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4238137-F021-4696-AFEC-B936EDBA81B6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externalReferences>
    <externalReference r:id="rId6"/>
  </externalReferences>
  <calcPr calcId="1790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A1" i="5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3CC7A2-2355-4609-8D5D-21DAB97251CB}">
      <text>
        <r>
          <rPr>
            <b/>
            <sz val="9"/>
            <color indexed="81"/>
            <rFont val="宋体"/>
            <family val="3"/>
            <charset val="134"/>
          </rPr>
          <t>UEsDBBQACAgIAK58YloAAAAAAAAAAAAAAAABAAAAMO1ba48T1xnmc3+FZSnfOMo5Z87V35ZdQxC7C10WUBQhdK7LCK+9HY/ToAipTYQQSShNg9oPJKFpaIKaK0mbQi79NfFe/kXO2MuuWY93xoANVfhgaead45nj93me93LOuD536MBvDhw48HrVvbbWStLZVtPHK9Xa61XrvOo00nnVXOmoFVetVU2zerBq4/ZaQ11caNnMZFePNm1sVBq3sotx07eOObd2as2qNFyHwdSeaZtqLU06Ljt5KbbuUEM1L/RNlw5uP3c5Thvu+FrvPuHhqtHoWeoNt+qaabta86rRDncwrU4zTS7unFvXNkm8/b3+Q3ziftdxTbM7KDyzmcY+dsmOqa1W1xpu99Q1nEmd7T30mLs4H7fTau2VauLaaStxi2rVVc+GYa1OYna/lSrd6F97YOk044HJdnpumOu5omcKP3fVpUkcHPLK69Vz4aqai1d6X8EH++fLF9fCaHSwqt1K3Ox/t4ohihBCopo5oOf4kxQyiiALFtfsT6E6ez5uqlpl5lWXBMAqZ863Gq6tGq5yIjzR1SonWsmF3vhTYZbZ+MWXX7ywUu1BoJrW2Z2Ju9fSRJl0Wa3smDKv9ua1krQ6a4NXLrjg6SpBlFFCvadSW8Slpdhha7WVVgircXhMsz/N7v1vux9cWb96v3v93Z9/+G9t451/bb5xNVzfdvYDHJO0/7v6Z53+nLuX33yxe/nz9b/erl46OL4LMclceD5w2i0500psDwjTWl0NDsiItz3Hw0v1356bO35mMQxfU0kwpi5pZwMW6ktH6ueWXz5RD8NmTh8JA7LB4eRMvX5s++zcyaXZYJmbWa4Hy9Eji8eX6ucWT83PByN8MGb7HjwbsTg7f2ru6OKRc/XFuXO9r9WqqHrp0qWzO4i30bhY17IZzb9cmzldX5o5Uq+Fe1eye/PxSbCrrGotGsmByCICIdVAK4QBQQQBaagHTEjMI+6cpLKIB7Xuu3dq/UvdP/xY2/jhvfUPbq3/7Z/ZpBP1+9kh+gfj4QfcDMfHyrJxwmyDAnIsBwQLEYmEoPuAuA3dIef8Y8p0NESEG+kZohhTzITmGhuMmEY0siw4K9oLTw+Yqzd7wFy+073505Q8x8fQaVDfXpWOlOS2ZYTg9irzYQHictg9kN3E5SaU4thIDqiOFCBQExAOIGBBHE5FCkWwGM+e3kapbJezOyqLBlVWTKanozJejNRCJ017NcuEdEZQcIIVjChslUTOaeswEdIaSZgkubj8763nOgs6i8qiNzWlaWUdhFwAzDQHJHIESMU9sFYyD6nQWvJCREsojY9UWjGdplA9DRegaKyiBIvKsbhp25WWr5x2K65XP1dOBXCSytFm6prt+FVXWWiFybaSuLkyuWJVQ88M5A5paZ2STHHKImOg5hx5PaTO3SIFi41Pr21dubbxxv2Nm++u/+ftzRufb15//3n1WlS9kkkSZeqVrkBO0xA/gVE6AgRLD6QXDjgpApWIR4jv0/GMINE4pW9PePmlbzG3n06o2K98GmIA2yXA4aQTp08lSijhHbKaBVC1pdQrgwmUSoRfGEXKjQaY78F3/et/r3/4PEgUBon9uqPHocjU4wM0GhFPBCDCWRAytAeKaBUqdeOkYxo7uU98yKfPWOEBjwwPxaR+KuEBynGwr69MUPZME8oV5CRiTpjgJ+coNV4ioaRX++C2de+jzZtvP5d5kczHWrUMUE9dvszpUFd7Byh3FBBqPRACIYCkClmfSI71UL2/lwZjLWTJkXItJuOk20QCEcQPyRVBxPNC9VIo1OLGA+COJCpu1ionV1Uj2JS5kMEbgvVSuDrBvtsjxpWkNpKSIOU08pxr6ihxWA+ub23d/K5748tel/bNl1sf36p1v77efefy5seXu7c/3bj77ZQ8O46Mp9WA5y2flMd2al25iTgX1CPAIfGAKA6B4FaEJIuYUUYqSUx5vPdtz3c5P6I9L2Td5FMCjtCgSiUiRObV3AsqueDSB0ieOe9UWjmZBjBUYjNgratEeyHbXip7EtlV8AhZ7gg0XEAMTZglMTpiUEv/cHa990b3/e8zwAJSW99/Uuve/Gn971d+vnd144tHWSX7853xvZoplP7/Jtq8mqoM/KUTbglelNOyjRCJMJOAQYJDQ20Y0FZJAKkUONAitLR0PGqUzb87OsnPv8V0nSQBQ4qgiAwlX1EYoA+10rThbKVu42zp5HjcqFVOONXspNnxXhgbceDqk8rAECsZOcgwwRFjocGQNiKWm9ByeCFIXkRe/+i7EIdDUN64cWf9m/u1zbfubty4FY7Gce+1K4/mXvYMZmAEHxPhwiRcCvJy2vWRkYZhA6CnMnS8XgNpHATQkZAIpTdiULslUC+RisXIVFxMvwkzisFhweYF4mI4l9Saa7tgnLhklSMC09DxOBxaG8ENcj5kvgArxyq3aB4C7/r7G3d/mopkGXwmJZu3FTIextMUrSVcIsQo0BSFFjdoBmisIyCsxJCEjtT2YlB53EuIVo4WbSEBpy9a8Wgx+FDDZdBMXLOEKYW1Rxoj7CIWbhcCHjahKuEoErYUdl+/2f3LO79mzeb1R2NBPE3Jhi5TEBwSq4isCXk2wkAyFE415R5i66R3Y8FeLNmeBka0vIX8e1xK7SERRTivVjv7sGwxzCuOh1YVQ6PTbldmVbI2saWobHmChe4BGG8JIE4pILFywBDoENaKIuN34fr53hdZ07K7irh57erW3R9Hu3HgjdPipYMcV4pnUI84T4/7YDe1pSbqKDaCQmC1yDZ1gv6UEg5IzkOFqSXmwhRiWSi3Pndz5VaSTE9glekRVZe3ZjiE3Oz5jp6Y3qinodbXChgpbHARRqG2CZBFoROgzGuunN0Ho61v/vHr01veq1a5qE1NaR47pyBDgEvJQSgIEQi1KQXOQI2YJBoLUYhiCaWNfNWqJI0mvTewo7uHZp23czaM1ySzWnCCVcQorwJMjobD8BGh39fSE6oGeoZBUG7vK60n6rRnUWcob7csF7ep6UxKiCjREDBNgs5kFBIKNAZYoQiPJI2w16OxLCEwNkpgJRj0dMSVt0gzDFLSMbGa4IvDjtJIcgYjSAiNDAwlP6bKYkqVl4OxbxCTz37l+ioXF/vQTS+VeYSxYBoInL0EhLKiMcspBkFGUMSR8iPC5WflJDZ6PaWYRJOmSmj4I7hXYrnL2kM4zatkxVVeUnGSNeKD6FzsqOYTlJqATOgs3vFQ3GttPMGKyxD5MI76re8QNt3bn3bvfTIdtTHI+y9ePGtqK1XrP4zivqIrCWvZf8VIYk1kgdbIhwKSSCCUwUBDoSEKBSQf3I3IQbZYeGj0qkgxpZ58i4ay3f/9WrSFwCVERd4C9eyJo7XKYqsJfKtla5WF1sIgMC+MpTQy+n2q8PjIGAYUZybb3Y2ANFEEmMHeO6Ij5gf+GLhd1GdT2/rgw62Pb3Xf+2Nt409frX91Y9B/20/I789eKOk4OM4fYE6dGBLY3NGTyyW39heOLy6/VH1ie/u4HJx7tvIrp2fmT43Y0C9Eu+QyJXc6CmkGUC2yytIG2JGMgNWSYYEZkz22FoPd38Hfd/t+gNk7eiQDeixJvDKaDIw6m40MP799vh+y4cFqGq+6wxkhTro0zV5GD5ww5525cFo14l0vNlQ7Pa4zEpL+Sf8G1UZmdcmrvT/Qt8NMWrp9OGmtZnhL1mNo33gyVUk6kw7Zl1s9KiO5/frPmkvilt2++1p6uNNonOiZAnt+AVBLBwgfIxHI+AoAAOw/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7D7733E4-2F6B-47E3-BDDB-C371387AFB82}">
      <text>
        <r>
          <rPr>
            <b/>
            <sz val="9"/>
            <color indexed="81"/>
            <rFont val="宋体"/>
            <family val="3"/>
            <charset val="134"/>
          </rPr>
          <t>UEsDBBQACAgIAPu7YloAAAAAAAAAAAAAAAABAAAAMMWZW2/cxhXH/dxPQbAvKSAhM8O57pvlS2LYjg3fgsIwiuHM4YoQRW5JrhHB8IsDwVBiw01g5EVu3TRGYrRJYDtpKqdNP41XK32LDsmVdqVd25WilR4W4JwZzhz+eOac/3BPnZw79ptjx47d8uGjTpaXJ7I0itt+65ZvIdLdpDyn03ZXt8Fv+Sb1Z3wbF51EL53PbGWyi2dSGxtdxlnVGadRdhagc7Vjden6kTMVxwvjt8q8C1Xj/djCXKLThcZ0e2aw7pW4TOBCp57HLa6TpLacSmAR0rLwW5FOCjeDybppmS9tty0UJo8H9zWLRDn8sQupGQ5ya6ZlHMWQb5sKvdhJYNiEBEwJtl70LCydi4vSb133cyjKLIcP9CL4N9ywrJub4V2lDpOmb8vSTeMRZ7s1hpM1itrkHncRyjx2QK7f8v/gevXJuF3fQmaa9pWljhuNZ/wQ2nHa3OsThAOMsfQrADX4ywxxhhF3FkgbF/wT83GqW97xm5C7F+Z9OJ8lUOgEvItuRWh5F7N8oR5/1XlZjf/g9+8utP36FejUgt12HD4qc23KK7o9CrV2q51n3U7dMRi7AA60TzHjjLIoYiq0WCjLCBBrQ6uslDYkbpW08bL38ofen++ur7zsPfjs1b//1erf+/vGnRXXP2C9tWJeNo/VtLqNy73lj9/tLX+7/sUT//bM3ggiiQRRIwQRpoGU7A0EB9zmAKJfxy14PTdhVMQxI4QRLkMREkMwDzELLHcsg93camIrq45Yq7f8tLf6y5GBE28Hd75blnVemA46ih0kKznVxGqFAUILhEpljaJc0Yno/vvJYaKbvGsx3suuJdI7G6e28LLIuwZtqJOOd9XBy70zaQlpEd8E73zmnM3yOG1PbYeHKOIGCcChsqAV14LxwBgUCoGjcAz3cIcT2f/m/ubd+/07L/urn63/89ONh99uPHh0ZPjJXvDzIf3TeTcuj4K8lhFgG3IldWgZi7QhFCkt3QMGgYbXkxe7wK8/+3H9L0cGHqm9gD/Vnh5QHlImNBI04CCNwwrAmIkUllpF+g3FanPty43VTw8h51KEEdkBECMsJhWrSy4jxMkWtfdyHact7/KiU1DeRW0WKrYudi+53ukl4ghzoRWzgVIUawhxJETIgFEg4WgN21z9qffw+zoRv/h+86vHrd6zB717yxtfLfeefNN//sOhRCYJ8ChYhSlVk1LCeZ0vQLkF9sN50KV3uXSwdG4rzha8YDfSQbk7gBCVIsBWAEVGSESQcU5SEwYchSraGaJrd3qPfq6YOpibP3/dcpVt/a93X62t9L/bT6X709P9RCvDdCxa5VujdS4rnd623ikbV0XtQpw4lQo67ZbV9W64SVw6BX8wIYuIVgEgTigJOHcpVdmAWmFcko2kpJNCdv3Ln1yguqjtP3y6/uJla+OT5/2Hj93VXujev7sfuhyN052UTN9O95LuQAHOOG2+GqgkjEYAhIRCCoMhwogpwwXRE1PCGN8Hj/rPfzkqvhLti+9cAhW6aeOlXGsSRjgkmEDA3Wwujok7SkQCB9L+X3iffdz7/N7B4N0FlGF3hqmAzuu0DZfAZLl72us3diImaFKCGNMBLtMWhXdC551p1S/BDBWS6VkFSMxSd+CZDZmys0ghzEJkDVdsSPTV2ncuo7aGmmDj/srm8/+MUhzMvoVx5NvA24vXPlFOOo2NoTwx3w2nBVG54wA2Ss9y4DDrCr+d1W77z9IAu+wKNhCheQPEzRd/O0CIb9zu20h3AJz0JWUc4BSjkBJmNTXawdIImLt0P6kMuIJPmUZDeKPUnuyiNiU5OpnZpBI0zizvmlhP7yuAU+6BEhwFiFIWGCQpIUxbwpiOlJSTsf3jcLBxxAO0GxueVFnGsJ3TuVPu7+s4r0rOKL2lrk4PDp9EXIZSUyGIkWFoIkq0UAGJiNPJcmLUOa3eW/v6UAhOlutiUrbbKdff00WWxCl47yj2299Vqc8N8q6dmZ5gt5FUEQ+BgKsbSiphDeEOo9KMEDVSkoeCfb2WN42HjVBvPJymVn8N0UlbeSfRk7ETjkklbLx30OEgZSaMkIlExK0TkRZRHJFICSaZpXQ0I44gffxjhRT9GqI3qvHOuWK+YYhm/DJehNO5u+cylGX1qad1y5VkMAvXdBIPnzHRRXkhrF4CbRrNBH5SWSG/Wf9PUjh/srA4nWeLrgsrjiq92Rjd+TIvj5fbb2rLfiVrTGrw8jqQx5kdzN6pZq+nu337f1BLBwjgRS+KlgYAANAZ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CAE8BA71-B300-4C0A-9606-AD817F2B58F3}">
      <text>
        <r>
          <rPr>
            <b/>
            <sz val="9"/>
            <color indexed="81"/>
            <rFont val="宋体"/>
            <family val="3"/>
            <charset val="134"/>
          </rPr>
          <t>UEsDBBQACAgIAPa6YloAAAAAAAAAAAAAAAABAAAAMMWWW2skRRTH8+ynGAqEFdNaPdM9fQEfdicJhs3sRnfWlyVIddXpSZGeqra6WjKEgLIIoquI+uRd9FHZ17Cw7JfJjO638HT1mAQzkSAOOw8DderUufz+1ad7c+PW2ktra2tHBA5LbexAq1yOSXpEBOSsLuwOU+OajYGkhCuyToSsyoJNh1o0JjHZVkJyZqVuNqXK9W2A8n4pmMV9iqbqZsVJak0NzeJNKeBWwdRBazpeX+QdSVvA3dLFweSsKJxls4AJKFuRNGdFhRG4rpU107O1gIobuTjXJskNvFeD4udOmFNZmUswZ6aKTcoCzpdQALcgXNLbMN2RlSXpA2KgstrAHTYBsoduujb8/JRlWdHu/W2plbxQbO0wbDgUzoTtTsAaiUAeHJF3cZdtyLE70l0nGYylar1Jl1Kf+j0fofJ9lADeBq6NwHN7DQQHf0jxF9E++oAQTrNWnF0DXFYOCYYFdR+rQv+XSQuHpME60SUYhr2NpmUT63Xcs4apKgfzVs0Ql0V+/mu07cmdbsRSbbtksC8VSzuD3e20s6W1SDtDPST/SIbSMiVAnAGBQ8zB7YiNL4rl6hkbXZduY+F7AFgAibqCsy4IL8hY6AW9HnhxHPS93Oc+xFEYhaxhpNqqTk9+n337NG2qev7Lj7OvPkz/+Pzx/PHX6LFQ8iy8sZeEWzT5vwjT98PYv64wO8M3fEr/RZ1Xl6tD6QV9Tk8+mX/3sQt0lVB3tPLyFYqVBTzs+nnmiX7IvCDsxR6jPeoxEaKKEYtE0l8u1vc/rEovP0nCaz5IIbmC22podbkf8Yz6HkQ09gIW5V4MIvcoCzhjEUDeF0tpXWbUJvzvV9rvXQNRHCa94CpEm4e8qIVUYzcNOsims6nAjKedGwMssXF6ZVUgRUL7YS8Dj3ZznBEsRpCJCL1unCVJAl2cHHQpyNOTz2aPPpp/+lt7+WZfPvrz4dP5ky9uzH86mT176Gp+UQMEL6TvX0V71MyC5rXpQA/0ZILp27dwtbJJLLgf0yT2EoqXNBAi8pKM+V7eS/I+Dxn4CSyn/OTX5x98g3Dx//TZz+dES2bwvbwt3HfCtfHuNb5YbLXfDkc8a+UEtgy63wNr8Q42E5fvAz94hxXyvOeCVfZu1igStIvFdC0aK5j3W35YmM6qLaMnbnr0nVyt8Z5lxt60l+wj3T5Fid91uuLwllosopd2qy6KXWcix8d/AVBLBwgzf8YzkAMAAHEJAAA=</t>
        </r>
      </text>
    </comment>
  </commentList>
</comments>
</file>

<file path=xl/sharedStrings.xml><?xml version="1.0" encoding="utf-8"?>
<sst xmlns="http://schemas.openxmlformats.org/spreadsheetml/2006/main" count="89" uniqueCount="85">
  <si>
    <r>
      <rPr>
        <b/>
        <sz val="8"/>
        <color theme="0"/>
        <rFont val="楷体_GB2312"/>
        <family val="3"/>
        <charset val="134"/>
      </rPr>
      <t>权重</t>
    </r>
    <phoneticPr fontId="5" type="noConversion"/>
  </si>
  <si>
    <r>
      <rPr>
        <b/>
        <sz val="8"/>
        <color theme="0"/>
        <rFont val="楷体_GB2312"/>
        <family val="3"/>
        <charset val="134"/>
      </rPr>
      <t>分类</t>
    </r>
    <phoneticPr fontId="5" type="noConversion"/>
  </si>
  <si>
    <r>
      <rPr>
        <b/>
        <sz val="8"/>
        <color theme="0"/>
        <rFont val="楷体_GB2312"/>
        <family val="3"/>
        <charset val="134"/>
      </rPr>
      <t>所用底层高频</t>
    </r>
    <phoneticPr fontId="5" type="noConversion"/>
  </si>
  <si>
    <r>
      <rPr>
        <sz val="8"/>
        <color theme="1"/>
        <rFont val="楷体_GB2312"/>
        <family val="3"/>
        <charset val="134"/>
      </rPr>
      <t>猪肉</t>
    </r>
  </si>
  <si>
    <r>
      <rPr>
        <sz val="8"/>
        <color theme="1"/>
        <rFont val="楷体_GB2312"/>
        <family val="3"/>
        <charset val="134"/>
      </rPr>
      <t>平均批发价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猪肉</t>
    </r>
    <phoneticPr fontId="5" type="noConversion"/>
  </si>
  <si>
    <r>
      <rPr>
        <sz val="8"/>
        <color theme="1"/>
        <rFont val="楷体_GB2312"/>
        <family val="3"/>
        <charset val="134"/>
      </rPr>
      <t>牛肉</t>
    </r>
  </si>
  <si>
    <r>
      <rPr>
        <sz val="8"/>
        <color theme="1"/>
        <rFont val="楷体_GB2312"/>
        <family val="3"/>
        <charset val="134"/>
      </rPr>
      <t>平均价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牛肉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全国</t>
    </r>
    <phoneticPr fontId="5" type="noConversion"/>
  </si>
  <si>
    <r>
      <rPr>
        <sz val="8"/>
        <color theme="1"/>
        <rFont val="楷体_GB2312"/>
        <family val="3"/>
        <charset val="134"/>
      </rPr>
      <t>羊肉</t>
    </r>
  </si>
  <si>
    <r>
      <rPr>
        <sz val="8"/>
        <color theme="1"/>
        <rFont val="楷体_GB2312"/>
        <family val="3"/>
        <charset val="134"/>
      </rPr>
      <t>平均价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羊肉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全国</t>
    </r>
    <phoneticPr fontId="5" type="noConversion"/>
  </si>
  <si>
    <r>
      <rPr>
        <sz val="8"/>
        <color theme="1"/>
        <rFont val="楷体_GB2312"/>
        <family val="3"/>
        <charset val="134"/>
      </rPr>
      <t>蔬菜</t>
    </r>
  </si>
  <si>
    <r>
      <rPr>
        <sz val="8"/>
        <color theme="1"/>
        <rFont val="楷体_GB2312"/>
        <family val="3"/>
        <charset val="134"/>
      </rPr>
      <t>平均批发价</t>
    </r>
    <r>
      <rPr>
        <sz val="8"/>
        <color theme="1"/>
        <rFont val="Arial"/>
        <family val="2"/>
      </rPr>
      <t>:28</t>
    </r>
    <r>
      <rPr>
        <sz val="8"/>
        <color theme="1"/>
        <rFont val="楷体_GB2312"/>
        <family val="3"/>
        <charset val="134"/>
      </rPr>
      <t>种重点监测蔬菜</t>
    </r>
    <phoneticPr fontId="5" type="noConversion"/>
  </si>
  <si>
    <r>
      <rPr>
        <sz val="8"/>
        <color theme="1"/>
        <rFont val="楷体_GB2312"/>
        <family val="3"/>
        <charset val="134"/>
      </rPr>
      <t>水果</t>
    </r>
  </si>
  <si>
    <r>
      <rPr>
        <sz val="8"/>
        <color theme="1"/>
        <rFont val="楷体_GB2312"/>
        <family val="3"/>
        <charset val="134"/>
      </rPr>
      <t>平均批发价</t>
    </r>
    <r>
      <rPr>
        <sz val="8"/>
        <color theme="1"/>
        <rFont val="Arial"/>
        <family val="2"/>
      </rPr>
      <t>:7</t>
    </r>
    <r>
      <rPr>
        <sz val="8"/>
        <color theme="1"/>
        <rFont val="楷体_GB2312"/>
        <family val="3"/>
        <charset val="134"/>
      </rPr>
      <t>种重点监测水果</t>
    </r>
    <phoneticPr fontId="5" type="noConversion"/>
  </si>
  <si>
    <r>
      <rPr>
        <sz val="8"/>
        <color theme="1"/>
        <rFont val="楷体_GB2312"/>
        <family val="3"/>
        <charset val="134"/>
      </rPr>
      <t>鸡蛋</t>
    </r>
  </si>
  <si>
    <r>
      <rPr>
        <sz val="8"/>
        <color theme="1"/>
        <rFont val="楷体_GB2312"/>
        <family val="3"/>
        <charset val="134"/>
      </rPr>
      <t>平均批发价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鸡蛋</t>
    </r>
    <phoneticPr fontId="5" type="noConversion"/>
  </si>
  <si>
    <r>
      <rPr>
        <sz val="8"/>
        <color theme="1"/>
        <rFont val="楷体_GB2312"/>
        <family val="3"/>
        <charset val="134"/>
      </rPr>
      <t>粮食</t>
    </r>
  </si>
  <si>
    <r>
      <rPr>
        <sz val="8"/>
        <color theme="1"/>
        <rFont val="楷体_GB2312"/>
        <family val="3"/>
        <charset val="134"/>
      </rPr>
      <t>零售价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粮食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小包装大米</t>
    </r>
    <phoneticPr fontId="5" type="noConversion"/>
  </si>
  <si>
    <r>
      <rPr>
        <sz val="8"/>
        <color theme="1"/>
        <rFont val="楷体_GB2312"/>
        <family val="3"/>
        <charset val="134"/>
      </rPr>
      <t>市场价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小麦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国标三等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全国</t>
    </r>
    <phoneticPr fontId="5" type="noConversion"/>
  </si>
  <si>
    <r>
      <rPr>
        <sz val="8"/>
        <color theme="1"/>
        <rFont val="楷体_GB2312"/>
        <family val="3"/>
        <charset val="134"/>
      </rPr>
      <t>食用油</t>
    </r>
  </si>
  <si>
    <r>
      <rPr>
        <sz val="8"/>
        <color theme="1"/>
        <rFont val="楷体_GB2312"/>
        <family val="3"/>
        <charset val="134"/>
      </rPr>
      <t>零售价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桶装食用油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花生油</t>
    </r>
    <phoneticPr fontId="5" type="noConversion"/>
  </si>
  <si>
    <r>
      <rPr>
        <sz val="8"/>
        <color theme="1"/>
        <rFont val="楷体_GB2312"/>
        <family val="3"/>
        <charset val="134"/>
      </rPr>
      <t>零售价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桶装食用油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菜籽油</t>
    </r>
    <phoneticPr fontId="5" type="noConversion"/>
  </si>
  <si>
    <r>
      <rPr>
        <sz val="8"/>
        <color theme="1"/>
        <rFont val="楷体_GB2312"/>
        <family val="3"/>
        <charset val="134"/>
      </rPr>
      <t>零售价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桶装食用油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调和油</t>
    </r>
    <phoneticPr fontId="5" type="noConversion"/>
  </si>
  <si>
    <r>
      <rPr>
        <sz val="8"/>
        <color theme="1"/>
        <rFont val="楷体_GB2312"/>
        <family val="3"/>
        <charset val="134"/>
      </rPr>
      <t>水产品</t>
    </r>
  </si>
  <si>
    <r>
      <rPr>
        <sz val="8"/>
        <color theme="1"/>
        <rFont val="楷体_GB2312"/>
        <family val="3"/>
        <charset val="134"/>
      </rPr>
      <t>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鲤鱼</t>
    </r>
    <phoneticPr fontId="5" type="noConversion"/>
  </si>
  <si>
    <r>
      <rPr>
        <sz val="8"/>
        <color theme="1"/>
        <rFont val="楷体_GB2312"/>
        <family val="3"/>
        <charset val="134"/>
      </rPr>
      <t>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鲫鱼</t>
    </r>
    <phoneticPr fontId="5" type="noConversion"/>
  </si>
  <si>
    <r>
      <rPr>
        <sz val="8"/>
        <color theme="1"/>
        <rFont val="楷体_GB2312"/>
        <family val="3"/>
        <charset val="134"/>
      </rPr>
      <t>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大带鱼</t>
    </r>
    <phoneticPr fontId="5" type="noConversion"/>
  </si>
  <si>
    <r>
      <rPr>
        <sz val="8"/>
        <color theme="1"/>
        <rFont val="楷体_GB2312"/>
        <family val="3"/>
        <charset val="134"/>
      </rPr>
      <t>交通通信</t>
    </r>
  </si>
  <si>
    <r>
      <rPr>
        <sz val="8"/>
        <color theme="1"/>
        <rFont val="楷体_GB2312"/>
        <family val="3"/>
        <charset val="134"/>
      </rPr>
      <t>市场价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汽油</t>
    </r>
    <r>
      <rPr>
        <sz val="8"/>
        <color theme="1"/>
        <rFont val="Arial"/>
        <family val="2"/>
      </rPr>
      <t>(95#):</t>
    </r>
    <r>
      <rPr>
        <sz val="8"/>
        <color theme="1"/>
        <rFont val="楷体_GB2312"/>
        <family val="3"/>
        <charset val="134"/>
      </rPr>
      <t>全国</t>
    </r>
    <r>
      <rPr>
        <sz val="8"/>
        <color theme="1"/>
        <rFont val="Arial"/>
        <family val="2"/>
      </rPr>
      <t xml:space="preserve"> VI</t>
    </r>
    <phoneticPr fontId="5" type="noConversion"/>
  </si>
  <si>
    <r>
      <rPr>
        <sz val="8"/>
        <color theme="1"/>
        <rFont val="楷体_GB2312"/>
        <family val="3"/>
        <charset val="134"/>
      </rPr>
      <t>市场价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柴油</t>
    </r>
    <r>
      <rPr>
        <sz val="8"/>
        <color theme="1"/>
        <rFont val="Arial"/>
        <family val="2"/>
      </rPr>
      <t>(0#):</t>
    </r>
    <r>
      <rPr>
        <sz val="8"/>
        <color theme="1"/>
        <rFont val="楷体_GB2312"/>
        <family val="3"/>
        <charset val="134"/>
      </rPr>
      <t>全国</t>
    </r>
    <r>
      <rPr>
        <sz val="8"/>
        <color theme="1"/>
        <rFont val="Arial"/>
        <family val="2"/>
      </rPr>
      <t xml:space="preserve"> VI</t>
    </r>
    <phoneticPr fontId="5" type="noConversion"/>
  </si>
  <si>
    <t>指标名称</t>
    <phoneticPr fontId="2" type="noConversion"/>
  </si>
  <si>
    <t>平均批发价:猪肉:周:平均值:结束日7</t>
    <phoneticPr fontId="2" type="noConversion"/>
  </si>
  <si>
    <t>平均价:牛肉:全国:周:结束日7</t>
    <phoneticPr fontId="2" type="noConversion"/>
  </si>
  <si>
    <t>平均价:羊肉:全国:周:结束日7</t>
    <phoneticPr fontId="2" type="noConversion"/>
  </si>
  <si>
    <t>平均批发价:28种重点监测蔬菜:周:平均值:结束日7</t>
    <phoneticPr fontId="2" type="noConversion"/>
  </si>
  <si>
    <t>平均批发价:7种重点监测水果:周:平均值:结束日7</t>
    <phoneticPr fontId="2" type="noConversion"/>
  </si>
  <si>
    <t>平均批发价:鸡蛋:周:平均值:结束日7</t>
    <phoneticPr fontId="2" type="noConversion"/>
  </si>
  <si>
    <t>零售价:粮食:小包装大米:周:结束日7</t>
    <phoneticPr fontId="2" type="noConversion"/>
  </si>
  <si>
    <t>零售价:桶装食用油:花生油:周:结束日7</t>
    <phoneticPr fontId="2" type="noConversion"/>
  </si>
  <si>
    <t>零售价:桶装食用油:菜籽油:周:结束日7</t>
    <phoneticPr fontId="2" type="noConversion"/>
  </si>
  <si>
    <t>零售价:桶装食用油:调和油:周:结束日7</t>
    <phoneticPr fontId="2" type="noConversion"/>
  </si>
  <si>
    <t>批发价:鲤鱼:周:结束日7</t>
    <phoneticPr fontId="2" type="noConversion"/>
  </si>
  <si>
    <t>批发价:鲫鱼:周:结束日7</t>
    <phoneticPr fontId="2" type="noConversion"/>
  </si>
  <si>
    <t>批发价:大带鱼:周:结束日7</t>
    <phoneticPr fontId="2" type="noConversion"/>
  </si>
  <si>
    <t>中国:批发价:草鱼:周:结束日7</t>
    <phoneticPr fontId="2" type="noConversion"/>
  </si>
  <si>
    <t>中国:批发价:鲢鱼:周:结束日7</t>
    <phoneticPr fontId="2" type="noConversion"/>
  </si>
  <si>
    <t>Wind</t>
  </si>
  <si>
    <t>Date</t>
    <phoneticPr fontId="2" type="noConversion"/>
  </si>
  <si>
    <t>猪肉:周:环比</t>
    <phoneticPr fontId="2" type="noConversion"/>
  </si>
  <si>
    <t>牛肉:周:环比</t>
    <phoneticPr fontId="2" type="noConversion"/>
  </si>
  <si>
    <t>羊肉:周:环比</t>
    <phoneticPr fontId="2" type="noConversion"/>
  </si>
  <si>
    <t>28种重点监测蔬菜:周:环比</t>
    <phoneticPr fontId="2" type="noConversion"/>
  </si>
  <si>
    <t>7种重点监测水果:周:环比</t>
    <phoneticPr fontId="2" type="noConversion"/>
  </si>
  <si>
    <t>鸡蛋:周:环比</t>
    <phoneticPr fontId="2" type="noConversion"/>
  </si>
  <si>
    <t>粮食:周:环比</t>
    <phoneticPr fontId="2" type="noConversion"/>
  </si>
  <si>
    <t>桶装食用油:周:环比</t>
    <phoneticPr fontId="2" type="noConversion"/>
  </si>
  <si>
    <t>草鱼:周:环比</t>
    <phoneticPr fontId="2" type="noConversion"/>
  </si>
  <si>
    <t>鲢鱼:周:环比</t>
    <phoneticPr fontId="2" type="noConversion"/>
  </si>
  <si>
    <t>鲤鱼:周:环比</t>
    <phoneticPr fontId="2" type="noConversion"/>
  </si>
  <si>
    <t>鲫鱼:周:环比</t>
    <phoneticPr fontId="2" type="noConversion"/>
  </si>
  <si>
    <t>大带鱼:周:环比</t>
    <phoneticPr fontId="2" type="noConversion"/>
  </si>
  <si>
    <t>中国:CPI:食品:环比</t>
    <phoneticPr fontId="2" type="noConversion"/>
  </si>
  <si>
    <t>中国:CPI:非食品:环比</t>
    <phoneticPr fontId="2" type="noConversion"/>
  </si>
  <si>
    <t>平均批发价:猪肉</t>
    <phoneticPr fontId="2" type="noConversion"/>
  </si>
  <si>
    <t>平均价:牛肉:全国</t>
    <phoneticPr fontId="2" type="noConversion"/>
  </si>
  <si>
    <t>平均价:羊肉:全国</t>
    <phoneticPr fontId="2" type="noConversion"/>
  </si>
  <si>
    <t>平均批发价:28种重点监测蔬菜</t>
    <phoneticPr fontId="2" type="noConversion"/>
  </si>
  <si>
    <t>平均批发价:7种重点监测水果</t>
    <phoneticPr fontId="2" type="noConversion"/>
  </si>
  <si>
    <t>平均批发价:鸡蛋</t>
    <phoneticPr fontId="2" type="noConversion"/>
  </si>
  <si>
    <t>零售价:粮食:小包装大米</t>
    <phoneticPr fontId="2" type="noConversion"/>
  </si>
  <si>
    <t>市场价:小麦:国标三等:全国</t>
    <phoneticPr fontId="2" type="noConversion"/>
  </si>
  <si>
    <t>零售价:桶装食用油:花生油</t>
    <phoneticPr fontId="2" type="noConversion"/>
  </si>
  <si>
    <t>零售价:桶装食用油:菜籽油</t>
    <phoneticPr fontId="2" type="noConversion"/>
  </si>
  <si>
    <t>零售价:桶装食用油:调和油</t>
    <phoneticPr fontId="2" type="noConversion"/>
  </si>
  <si>
    <t>中国:批发价:草鱼</t>
    <phoneticPr fontId="2" type="noConversion"/>
  </si>
  <si>
    <t>中国:批发价:鲢鱼</t>
    <phoneticPr fontId="2" type="noConversion"/>
  </si>
  <si>
    <t>批发价:鲤鱼</t>
    <phoneticPr fontId="2" type="noConversion"/>
  </si>
  <si>
    <t>批发价:鲫鱼</t>
    <phoneticPr fontId="2" type="noConversion"/>
  </si>
  <si>
    <t>批发价:大带鱼</t>
    <phoneticPr fontId="2" type="noConversion"/>
  </si>
  <si>
    <t>中国:CPI:环比</t>
    <phoneticPr fontId="2" type="noConversion"/>
  </si>
  <si>
    <t>中国:CPI:不包括食品和能源(核心CPI):环比</t>
    <phoneticPr fontId="2" type="noConversion"/>
  </si>
  <si>
    <t>市场价:汽油(95#):全国 VI</t>
    <phoneticPr fontId="2" type="noConversion"/>
  </si>
  <si>
    <t>市场价:柴油(0#):全国 VI</t>
    <phoneticPr fontId="2" type="noConversion"/>
  </si>
  <si>
    <t>中国:CPI:交通和通信:环比</t>
    <phoneticPr fontId="2" type="noConversion"/>
  </si>
  <si>
    <r>
      <rPr>
        <sz val="8"/>
        <color theme="1"/>
        <rFont val="楷体_GB2312"/>
        <family val="3"/>
        <charset val="134"/>
      </rPr>
      <t>批发价</t>
    </r>
    <r>
      <rPr>
        <sz val="8"/>
        <color theme="1"/>
        <rFont val="Arial"/>
        <family val="2"/>
      </rPr>
      <t>:</t>
    </r>
    <r>
      <rPr>
        <sz val="8"/>
        <color theme="1"/>
        <rFont val="楷体_GB2312"/>
        <family val="3"/>
        <charset val="134"/>
      </rPr>
      <t>鲢鱼</t>
    </r>
    <phoneticPr fontId="5" type="noConversion"/>
  </si>
  <si>
    <t>批发价:草鱼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</si>
</sst>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.00_ "/>
    <numFmt numFmtId="178" formatCode="yyyy/mm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theme="0"/>
      <name val="Arial"/>
      <family val="2"/>
    </font>
    <font>
      <b/>
      <sz val="8"/>
      <color theme="0"/>
      <name val="楷体_GB2312"/>
      <family val="3"/>
      <charset val="134"/>
    </font>
    <font>
      <sz val="9"/>
      <name val="等线"/>
      <family val="2"/>
      <charset val="134"/>
      <scheme val="minor"/>
    </font>
    <font>
      <sz val="8"/>
      <color theme="1"/>
      <name val="Arial"/>
      <family val="2"/>
    </font>
    <font>
      <sz val="8"/>
      <color theme="1"/>
      <name val="楷体_GB2312"/>
      <family val="3"/>
      <charset val="134"/>
    </font>
    <font>
      <sz val="8"/>
      <color theme="1"/>
      <name val="Arial"/>
      <family val="3"/>
      <charset val="134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0" fillId="0" borderId="0" xfId="0" applyNumberFormat="1"/>
    <xf numFmtId="0" fontId="9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0" fillId="0" borderId="0" xfId="0" applyNumberFormat="1"/>
    <xf numFmtId="10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25"/>
  <sheetViews>
    <sheetView topLeftCell="A4" zoomScale="130" zoomScaleNormal="130" workbookViewId="0">
      <selection activeCell="D6" sqref="D6:E22"/>
    </sheetView>
  </sheetViews>
  <sheetFormatPr defaultRowHeight="13.8" x14ac:dyDescent="0.25"/>
  <cols>
    <col min="3" max="3" width="7.33203125" bestFit="1" customWidth="1"/>
    <col min="4" max="4" width="7.5546875" bestFit="1" customWidth="1"/>
    <col min="5" max="5" width="23.21875" bestFit="1" customWidth="1"/>
  </cols>
  <sheetData>
    <row r="6" spans="3:5" x14ac:dyDescent="0.25">
      <c r="C6" s="1" t="s">
        <v>0</v>
      </c>
      <c r="D6" s="1" t="s">
        <v>1</v>
      </c>
      <c r="E6" s="1" t="s">
        <v>2</v>
      </c>
    </row>
    <row r="7" spans="3:5" x14ac:dyDescent="0.25">
      <c r="C7" s="2">
        <v>1.324561403508772E-2</v>
      </c>
      <c r="D7" s="3" t="s">
        <v>3</v>
      </c>
      <c r="E7" s="11" t="s">
        <v>4</v>
      </c>
    </row>
    <row r="8" spans="3:5" x14ac:dyDescent="0.25">
      <c r="C8" s="2">
        <v>9.1410818713450262E-3</v>
      </c>
      <c r="D8" s="3" t="s">
        <v>5</v>
      </c>
      <c r="E8" s="11" t="s">
        <v>6</v>
      </c>
    </row>
    <row r="9" spans="3:5" x14ac:dyDescent="0.25">
      <c r="C9" s="2">
        <v>9.1410818713450262E-3</v>
      </c>
      <c r="D9" s="3" t="s">
        <v>7</v>
      </c>
      <c r="E9" s="11" t="s">
        <v>8</v>
      </c>
    </row>
    <row r="10" spans="3:5" x14ac:dyDescent="0.25">
      <c r="C10" s="2">
        <v>2.0592315971006605E-2</v>
      </c>
      <c r="D10" s="3" t="s">
        <v>9</v>
      </c>
      <c r="E10" s="11" t="s">
        <v>10</v>
      </c>
    </row>
    <row r="11" spans="3:5" x14ac:dyDescent="0.25">
      <c r="C11" s="2">
        <v>2.5536062378167645E-2</v>
      </c>
      <c r="D11" s="3" t="s">
        <v>11</v>
      </c>
      <c r="E11" s="11" t="s">
        <v>12</v>
      </c>
    </row>
    <row r="12" spans="3:5" x14ac:dyDescent="0.25">
      <c r="C12" s="2">
        <v>9.701298701298702E-3</v>
      </c>
      <c r="D12" s="3" t="s">
        <v>13</v>
      </c>
      <c r="E12" s="11" t="s">
        <v>14</v>
      </c>
    </row>
    <row r="13" spans="3:5" x14ac:dyDescent="0.25">
      <c r="C13" s="14">
        <v>2.4999999999999998E-2</v>
      </c>
      <c r="D13" s="15" t="s">
        <v>15</v>
      </c>
      <c r="E13" s="11" t="s">
        <v>16</v>
      </c>
    </row>
    <row r="14" spans="3:5" x14ac:dyDescent="0.25">
      <c r="C14" s="14"/>
      <c r="D14" s="15"/>
      <c r="E14" s="11" t="s">
        <v>17</v>
      </c>
    </row>
    <row r="15" spans="3:5" x14ac:dyDescent="0.25">
      <c r="C15" s="14">
        <v>2.0614994926080051E-2</v>
      </c>
      <c r="D15" s="15" t="s">
        <v>18</v>
      </c>
      <c r="E15" s="11" t="s">
        <v>19</v>
      </c>
    </row>
    <row r="16" spans="3:5" x14ac:dyDescent="0.25">
      <c r="C16" s="14"/>
      <c r="D16" s="15"/>
      <c r="E16" s="11" t="s">
        <v>20</v>
      </c>
    </row>
    <row r="17" spans="3:5" x14ac:dyDescent="0.25">
      <c r="C17" s="14"/>
      <c r="D17" s="15"/>
      <c r="E17" s="11" t="s">
        <v>21</v>
      </c>
    </row>
    <row r="18" spans="3:5" x14ac:dyDescent="0.25">
      <c r="C18" s="14">
        <v>2.2619047619047618E-2</v>
      </c>
      <c r="D18" s="15" t="s">
        <v>22</v>
      </c>
      <c r="E18" s="12" t="s">
        <v>84</v>
      </c>
    </row>
    <row r="19" spans="3:5" x14ac:dyDescent="0.25">
      <c r="C19" s="14"/>
      <c r="D19" s="15"/>
      <c r="E19" s="11" t="s">
        <v>83</v>
      </c>
    </row>
    <row r="20" spans="3:5" x14ac:dyDescent="0.25">
      <c r="C20" s="14"/>
      <c r="D20" s="15"/>
      <c r="E20" s="11" t="s">
        <v>23</v>
      </c>
    </row>
    <row r="21" spans="3:5" x14ac:dyDescent="0.25">
      <c r="C21" s="14"/>
      <c r="D21" s="15"/>
      <c r="E21" s="11" t="s">
        <v>24</v>
      </c>
    </row>
    <row r="22" spans="3:5" x14ac:dyDescent="0.25">
      <c r="C22" s="14"/>
      <c r="D22" s="15"/>
      <c r="E22" s="11" t="s">
        <v>25</v>
      </c>
    </row>
    <row r="23" spans="3:5" x14ac:dyDescent="0.25">
      <c r="C23" s="14">
        <v>0.11427120380318005</v>
      </c>
      <c r="D23" s="15" t="s">
        <v>26</v>
      </c>
      <c r="E23" s="4" t="s">
        <v>27</v>
      </c>
    </row>
    <row r="24" spans="3:5" x14ac:dyDescent="0.25">
      <c r="C24" s="14"/>
      <c r="D24" s="15"/>
      <c r="E24" s="4" t="s">
        <v>28</v>
      </c>
    </row>
    <row r="25" spans="3:5" x14ac:dyDescent="0.25">
      <c r="C25" s="5"/>
    </row>
  </sheetData>
  <mergeCells count="8">
    <mergeCell ref="C23:C24"/>
    <mergeCell ref="D23:D24"/>
    <mergeCell ref="C13:C14"/>
    <mergeCell ref="D13:D14"/>
    <mergeCell ref="C15:C17"/>
    <mergeCell ref="D15:D17"/>
    <mergeCell ref="C18:C22"/>
    <mergeCell ref="D18:D2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6F89-A71D-4879-863E-20FF9F3DF6D1}">
  <dimension ref="A1:P590"/>
  <sheetViews>
    <sheetView workbookViewId="0">
      <selection activeCell="D5" sqref="D5"/>
    </sheetView>
  </sheetViews>
  <sheetFormatPr defaultRowHeight="13.8" x14ac:dyDescent="0.25"/>
  <cols>
    <col min="1" max="1" width="11.6640625" bestFit="1" customWidth="1"/>
  </cols>
  <sheetData>
    <row r="1" spans="1:16" x14ac:dyDescent="0.25">
      <c r="A1" s="6" t="s">
        <v>45</v>
      </c>
    </row>
    <row r="2" spans="1:16" x14ac:dyDescent="0.25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39</v>
      </c>
      <c r="L2" s="7" t="s">
        <v>43</v>
      </c>
      <c r="M2" s="7" t="s">
        <v>44</v>
      </c>
      <c r="N2" s="7" t="s">
        <v>40</v>
      </c>
      <c r="O2" s="7" t="s">
        <v>41</v>
      </c>
      <c r="P2" s="7" t="s">
        <v>42</v>
      </c>
    </row>
    <row r="3" spans="1:16" x14ac:dyDescent="0.25">
      <c r="A3" s="8">
        <v>41609</v>
      </c>
      <c r="B3" s="9">
        <v>21.752500000000001</v>
      </c>
      <c r="C3" s="9">
        <v>62.31</v>
      </c>
      <c r="D3" s="9">
        <v>65.12</v>
      </c>
      <c r="E3" s="9">
        <v>3.645</v>
      </c>
      <c r="F3" s="9">
        <v>5.3025000000000002</v>
      </c>
      <c r="G3" s="9">
        <v>8.2550000000000008</v>
      </c>
      <c r="H3" s="9">
        <v>6.42</v>
      </c>
      <c r="I3" s="9">
        <v>25.74</v>
      </c>
      <c r="J3" s="9">
        <v>14.9</v>
      </c>
      <c r="K3" s="9">
        <v>14.1</v>
      </c>
      <c r="L3" s="9">
        <v>14.07</v>
      </c>
      <c r="M3" s="9">
        <v>9.0500000000000007</v>
      </c>
      <c r="N3" s="9">
        <v>11.19</v>
      </c>
      <c r="O3" s="9">
        <v>16.34</v>
      </c>
      <c r="P3" s="9">
        <v>29.64</v>
      </c>
    </row>
    <row r="4" spans="1:16" x14ac:dyDescent="0.25">
      <c r="A4" s="8">
        <v>41616</v>
      </c>
      <c r="B4" s="9">
        <v>21.9</v>
      </c>
      <c r="C4" s="9">
        <v>62.49</v>
      </c>
      <c r="D4" s="9">
        <v>65.400000000000006</v>
      </c>
      <c r="E4" s="9">
        <v>3.63</v>
      </c>
      <c r="F4" s="9">
        <v>5.4420000000000002</v>
      </c>
      <c r="G4" s="9">
        <v>8.2539999999999996</v>
      </c>
      <c r="H4" s="9">
        <v>6.43</v>
      </c>
      <c r="I4" s="9">
        <v>25.77</v>
      </c>
      <c r="J4" s="9">
        <v>14.86</v>
      </c>
      <c r="K4" s="9">
        <v>14.1</v>
      </c>
      <c r="L4" s="9">
        <v>14.03</v>
      </c>
      <c r="M4" s="9">
        <v>9.1300000000000008</v>
      </c>
      <c r="N4" s="9">
        <v>11.21</v>
      </c>
      <c r="O4" s="9">
        <v>16.28</v>
      </c>
      <c r="P4" s="9">
        <v>29.95</v>
      </c>
    </row>
    <row r="5" spans="1:16" x14ac:dyDescent="0.25">
      <c r="A5" s="8">
        <v>41623</v>
      </c>
      <c r="B5" s="9">
        <v>21.963999999999999</v>
      </c>
      <c r="C5" s="9">
        <v>62.7</v>
      </c>
      <c r="D5" s="9">
        <v>65.739999999999995</v>
      </c>
      <c r="E5" s="9">
        <v>3.5859999999999999</v>
      </c>
      <c r="F5" s="9">
        <v>5.6520000000000001</v>
      </c>
      <c r="G5" s="9">
        <v>8.2739999999999991</v>
      </c>
      <c r="H5" s="9">
        <v>6.44</v>
      </c>
      <c r="I5" s="9">
        <v>25.75</v>
      </c>
      <c r="J5" s="9">
        <v>14.85</v>
      </c>
      <c r="K5" s="9">
        <v>14.11</v>
      </c>
      <c r="L5" s="9">
        <v>14.2</v>
      </c>
      <c r="M5" s="9">
        <v>9.2100000000000009</v>
      </c>
      <c r="N5" s="9">
        <v>11.29</v>
      </c>
      <c r="O5" s="9">
        <v>16.27</v>
      </c>
      <c r="P5" s="9">
        <v>30.05</v>
      </c>
    </row>
    <row r="6" spans="1:16" x14ac:dyDescent="0.25">
      <c r="A6" s="8">
        <v>41630</v>
      </c>
      <c r="B6" s="9">
        <v>21.762</v>
      </c>
      <c r="C6" s="9">
        <v>63.01</v>
      </c>
      <c r="D6" s="9">
        <v>66.14</v>
      </c>
      <c r="E6" s="9">
        <v>3.5979999999999999</v>
      </c>
      <c r="F6" s="9">
        <v>5.6660000000000004</v>
      </c>
      <c r="G6" s="9">
        <v>8.3800000000000008</v>
      </c>
      <c r="H6" s="9">
        <v>6.45</v>
      </c>
      <c r="I6" s="9">
        <v>25.73</v>
      </c>
      <c r="J6" s="9">
        <v>14.81</v>
      </c>
      <c r="K6" s="9">
        <v>14.1</v>
      </c>
      <c r="L6" s="9">
        <v>14.16</v>
      </c>
      <c r="M6" s="9">
        <v>9.18</v>
      </c>
      <c r="N6" s="9">
        <v>11.35</v>
      </c>
      <c r="O6" s="9">
        <v>16.18</v>
      </c>
      <c r="P6" s="9">
        <v>30.39</v>
      </c>
    </row>
    <row r="7" spans="1:16" x14ac:dyDescent="0.25">
      <c r="A7" s="8">
        <v>41637</v>
      </c>
      <c r="B7" s="9">
        <v>21.943999999999999</v>
      </c>
      <c r="C7" s="9">
        <v>63.26</v>
      </c>
      <c r="D7" s="9">
        <v>66.42</v>
      </c>
      <c r="E7" s="9">
        <v>3.7080000000000002</v>
      </c>
      <c r="F7" s="9">
        <v>5.7939999999999996</v>
      </c>
      <c r="G7" s="9">
        <v>8.41</v>
      </c>
      <c r="H7" s="9">
        <v>6.45</v>
      </c>
      <c r="I7" s="9">
        <v>25.68</v>
      </c>
      <c r="J7" s="9">
        <v>14.79</v>
      </c>
      <c r="K7" s="9">
        <v>14.09</v>
      </c>
      <c r="L7" s="9">
        <v>14.16</v>
      </c>
      <c r="M7" s="9">
        <v>9.16</v>
      </c>
      <c r="N7" s="9">
        <v>11.3</v>
      </c>
      <c r="O7" s="9">
        <v>15.88</v>
      </c>
      <c r="P7" s="9">
        <v>30.49</v>
      </c>
    </row>
    <row r="8" spans="1:16" x14ac:dyDescent="0.25">
      <c r="A8" s="8">
        <v>41644</v>
      </c>
      <c r="B8" s="9">
        <v>21.945</v>
      </c>
      <c r="C8" s="9">
        <v>63.52</v>
      </c>
      <c r="D8" s="9">
        <v>66.73</v>
      </c>
      <c r="E8" s="9">
        <v>3.8424999999999998</v>
      </c>
      <c r="F8" s="9">
        <v>5.9375</v>
      </c>
      <c r="G8" s="9">
        <v>8.4600000000000009</v>
      </c>
      <c r="H8" s="9">
        <v>6.45</v>
      </c>
      <c r="I8" s="9">
        <v>25.67</v>
      </c>
      <c r="J8" s="9">
        <v>14.79</v>
      </c>
      <c r="K8" s="9">
        <v>14.08</v>
      </c>
      <c r="L8" s="9">
        <v>14.07</v>
      </c>
      <c r="M8" s="9">
        <v>9.18</v>
      </c>
      <c r="N8" s="9">
        <v>11.39</v>
      </c>
      <c r="O8" s="9">
        <v>15.85</v>
      </c>
      <c r="P8" s="9">
        <v>30.5</v>
      </c>
    </row>
    <row r="9" spans="1:16" x14ac:dyDescent="0.25">
      <c r="A9" s="8">
        <v>41651</v>
      </c>
      <c r="B9" s="9">
        <v>21.545999999999999</v>
      </c>
      <c r="C9" s="9">
        <v>63.74</v>
      </c>
      <c r="D9" s="9">
        <v>66.95</v>
      </c>
      <c r="E9" s="9">
        <v>3.9279999999999999</v>
      </c>
      <c r="F9" s="9">
        <v>6.15</v>
      </c>
      <c r="G9" s="9">
        <v>8.5060000000000002</v>
      </c>
      <c r="H9" s="9">
        <v>6.45</v>
      </c>
      <c r="I9" s="9">
        <v>25.67</v>
      </c>
      <c r="J9" s="9">
        <v>14.78</v>
      </c>
      <c r="K9" s="9">
        <v>14.08</v>
      </c>
      <c r="L9" s="9">
        <v>14.05</v>
      </c>
      <c r="M9" s="9">
        <v>9.23</v>
      </c>
      <c r="N9" s="9">
        <v>11.41</v>
      </c>
      <c r="O9" s="9">
        <v>15.85</v>
      </c>
      <c r="P9" s="9">
        <v>30.76</v>
      </c>
    </row>
    <row r="10" spans="1:16" x14ac:dyDescent="0.25">
      <c r="A10" s="8">
        <v>41658</v>
      </c>
      <c r="B10" s="9">
        <v>20.998000000000001</v>
      </c>
      <c r="C10" s="9">
        <v>64.010000000000005</v>
      </c>
      <c r="D10" s="9">
        <v>67.25</v>
      </c>
      <c r="E10" s="9">
        <v>3.944</v>
      </c>
      <c r="F10" s="9">
        <v>6.39</v>
      </c>
      <c r="G10" s="9">
        <v>8.5239999999999991</v>
      </c>
      <c r="H10" s="9">
        <v>6.46</v>
      </c>
      <c r="I10" s="9">
        <v>25.66</v>
      </c>
      <c r="J10" s="9">
        <v>14.76</v>
      </c>
      <c r="K10" s="9">
        <v>14.08</v>
      </c>
      <c r="L10" s="9">
        <v>14.08</v>
      </c>
      <c r="M10" s="9">
        <v>9.11</v>
      </c>
      <c r="N10" s="9">
        <v>11.41</v>
      </c>
      <c r="O10" s="9">
        <v>15.59</v>
      </c>
      <c r="P10" s="9">
        <v>31.01</v>
      </c>
    </row>
    <row r="11" spans="1:16" x14ac:dyDescent="0.25">
      <c r="A11" s="8">
        <v>41665</v>
      </c>
      <c r="B11" s="9">
        <v>20.291666666666668</v>
      </c>
      <c r="C11" s="9">
        <v>64.819999999999993</v>
      </c>
      <c r="D11" s="9">
        <v>68.010000000000005</v>
      </c>
      <c r="E11" s="9">
        <v>4.1733333333333329</v>
      </c>
      <c r="F11" s="9">
        <v>6.5316666666666672</v>
      </c>
      <c r="G11" s="9">
        <v>8.3949999999999996</v>
      </c>
      <c r="H11" s="9">
        <v>6.46</v>
      </c>
      <c r="I11" s="9">
        <v>25.64</v>
      </c>
      <c r="J11" s="9">
        <v>14.72</v>
      </c>
      <c r="K11" s="9">
        <v>14.06</v>
      </c>
      <c r="L11" s="9">
        <v>14.28</v>
      </c>
      <c r="M11" s="9">
        <v>9.32</v>
      </c>
      <c r="N11" s="9">
        <v>11.55</v>
      </c>
      <c r="O11" s="9">
        <v>15.81</v>
      </c>
      <c r="P11" s="9">
        <v>31.33</v>
      </c>
    </row>
    <row r="12" spans="1:16" x14ac:dyDescent="0.25">
      <c r="A12" s="8">
        <v>41672</v>
      </c>
      <c r="B12" s="9">
        <v>20.07</v>
      </c>
      <c r="C12" s="9"/>
      <c r="D12" s="9"/>
      <c r="E12" s="9">
        <v>4.4649999999999999</v>
      </c>
      <c r="F12" s="9">
        <v>6.7450000000000001</v>
      </c>
      <c r="G12" s="9">
        <v>8.34</v>
      </c>
      <c r="H12" s="9">
        <v>6.47</v>
      </c>
      <c r="I12" s="9">
        <v>25.66</v>
      </c>
      <c r="J12" s="9">
        <v>14.69</v>
      </c>
      <c r="K12" s="9">
        <v>14.05</v>
      </c>
      <c r="L12" s="9">
        <v>14.42</v>
      </c>
      <c r="M12" s="9">
        <v>9.42</v>
      </c>
      <c r="N12" s="9">
        <v>11.56</v>
      </c>
      <c r="O12" s="9">
        <v>15.75</v>
      </c>
      <c r="P12" s="9">
        <v>31.1</v>
      </c>
    </row>
    <row r="13" spans="1:16" x14ac:dyDescent="0.25">
      <c r="A13" s="8">
        <v>41679</v>
      </c>
      <c r="B13" s="9">
        <v>19.88</v>
      </c>
      <c r="C13" s="9">
        <v>64.87</v>
      </c>
      <c r="D13" s="9">
        <v>67.88</v>
      </c>
      <c r="E13" s="9">
        <v>4.53</v>
      </c>
      <c r="F13" s="9">
        <v>7.03</v>
      </c>
      <c r="G13" s="9">
        <v>8.2949999999999999</v>
      </c>
      <c r="H13" s="9">
        <v>6.48</v>
      </c>
      <c r="I13" s="9">
        <v>25.69</v>
      </c>
      <c r="J13" s="9">
        <v>14.71</v>
      </c>
      <c r="K13" s="9">
        <v>14.06</v>
      </c>
      <c r="L13" s="9">
        <v>14.34</v>
      </c>
      <c r="M13" s="9">
        <v>9.58</v>
      </c>
      <c r="N13" s="9">
        <v>11.64</v>
      </c>
      <c r="O13" s="9">
        <v>15.67</v>
      </c>
      <c r="P13" s="9">
        <v>30.74</v>
      </c>
    </row>
    <row r="14" spans="1:16" x14ac:dyDescent="0.25">
      <c r="A14" s="8">
        <v>41686</v>
      </c>
      <c r="B14" s="9">
        <v>19.847999999999999</v>
      </c>
      <c r="C14" s="9">
        <v>64.19</v>
      </c>
      <c r="D14" s="9">
        <v>67.239999999999995</v>
      </c>
      <c r="E14" s="9">
        <v>4.4980000000000002</v>
      </c>
      <c r="F14" s="9">
        <v>6.88</v>
      </c>
      <c r="G14" s="9">
        <v>8.1159999999999997</v>
      </c>
      <c r="H14" s="9">
        <v>6.47</v>
      </c>
      <c r="I14" s="9">
        <v>25.68</v>
      </c>
      <c r="J14" s="9">
        <v>14.73</v>
      </c>
      <c r="K14" s="9">
        <v>14.08</v>
      </c>
      <c r="L14" s="9">
        <v>14.17</v>
      </c>
      <c r="M14" s="9">
        <v>9.49</v>
      </c>
      <c r="N14" s="9">
        <v>11.63</v>
      </c>
      <c r="O14" s="9">
        <v>15.7</v>
      </c>
      <c r="P14" s="9">
        <v>30.89</v>
      </c>
    </row>
    <row r="15" spans="1:16" x14ac:dyDescent="0.25">
      <c r="A15" s="8">
        <v>41693</v>
      </c>
      <c r="B15" s="9">
        <v>19.303999999999998</v>
      </c>
      <c r="C15" s="9">
        <v>63.95</v>
      </c>
      <c r="D15" s="9">
        <v>66.91</v>
      </c>
      <c r="E15" s="9">
        <v>4.4400000000000004</v>
      </c>
      <c r="F15" s="9">
        <v>6.548</v>
      </c>
      <c r="G15" s="9">
        <v>7.9420000000000002</v>
      </c>
      <c r="H15" s="9">
        <v>6.47</v>
      </c>
      <c r="I15" s="9">
        <v>25.67</v>
      </c>
      <c r="J15" s="9">
        <v>14.74</v>
      </c>
      <c r="K15" s="9">
        <v>14.06</v>
      </c>
      <c r="L15" s="9">
        <v>14.06</v>
      </c>
      <c r="M15" s="9">
        <v>9.52</v>
      </c>
      <c r="N15" s="9">
        <v>11.53</v>
      </c>
      <c r="O15" s="9">
        <v>15.72</v>
      </c>
      <c r="P15" s="9">
        <v>30.54</v>
      </c>
    </row>
    <row r="16" spans="1:16" x14ac:dyDescent="0.25">
      <c r="A16" s="8">
        <v>41700</v>
      </c>
      <c r="B16" s="9">
        <v>18.827500000000001</v>
      </c>
      <c r="C16" s="9">
        <v>63.74</v>
      </c>
      <c r="D16" s="9">
        <v>66.69</v>
      </c>
      <c r="E16" s="9">
        <v>4.42</v>
      </c>
      <c r="F16" s="9">
        <v>6.5250000000000004</v>
      </c>
      <c r="G16" s="9">
        <v>7.8624999999999998</v>
      </c>
      <c r="H16" s="9">
        <v>6.46</v>
      </c>
      <c r="I16" s="9">
        <v>25.63</v>
      </c>
      <c r="J16" s="9">
        <v>14.73</v>
      </c>
      <c r="K16" s="9">
        <v>14.07</v>
      </c>
      <c r="L16" s="9">
        <v>14.01</v>
      </c>
      <c r="M16" s="9">
        <v>9.52</v>
      </c>
      <c r="N16" s="9">
        <v>11.47</v>
      </c>
      <c r="O16" s="9">
        <v>15.78</v>
      </c>
      <c r="P16" s="9">
        <v>30.27</v>
      </c>
    </row>
    <row r="17" spans="1:16" x14ac:dyDescent="0.25">
      <c r="A17" s="8">
        <v>41707</v>
      </c>
      <c r="B17" s="9">
        <v>18.646000000000001</v>
      </c>
      <c r="C17" s="9">
        <v>63.42</v>
      </c>
      <c r="D17" s="9">
        <v>66.37</v>
      </c>
      <c r="E17" s="9">
        <v>4.3959999999999999</v>
      </c>
      <c r="F17" s="9">
        <v>6.4560000000000004</v>
      </c>
      <c r="G17" s="9">
        <v>7.8460000000000001</v>
      </c>
      <c r="H17" s="9">
        <v>6.46</v>
      </c>
      <c r="I17" s="9">
        <v>25.62</v>
      </c>
      <c r="J17" s="9">
        <v>14.72</v>
      </c>
      <c r="K17" s="9">
        <v>14.06</v>
      </c>
      <c r="L17" s="9">
        <v>14.09</v>
      </c>
      <c r="M17" s="9">
        <v>9.51</v>
      </c>
      <c r="N17" s="9">
        <v>11.54</v>
      </c>
      <c r="O17" s="9">
        <v>15.78</v>
      </c>
      <c r="P17" s="9">
        <v>30.26</v>
      </c>
    </row>
    <row r="18" spans="1:16" x14ac:dyDescent="0.25">
      <c r="A18" s="8">
        <v>41714</v>
      </c>
      <c r="B18" s="9">
        <v>18.18</v>
      </c>
      <c r="C18" s="9">
        <v>63.17</v>
      </c>
      <c r="D18" s="9">
        <v>66.03</v>
      </c>
      <c r="E18" s="9">
        <v>4.3540000000000001</v>
      </c>
      <c r="F18" s="9">
        <v>6.4059999999999997</v>
      </c>
      <c r="G18" s="9">
        <v>7.9820000000000002</v>
      </c>
      <c r="H18" s="9">
        <v>6.46</v>
      </c>
      <c r="I18" s="9">
        <v>25.65</v>
      </c>
      <c r="J18" s="9">
        <v>14.7</v>
      </c>
      <c r="K18" s="9">
        <v>14.05</v>
      </c>
      <c r="L18" s="9">
        <v>13.94</v>
      </c>
      <c r="M18" s="9">
        <v>9.41</v>
      </c>
      <c r="N18" s="9">
        <v>11.44</v>
      </c>
      <c r="O18" s="9">
        <v>15.56</v>
      </c>
      <c r="P18" s="9">
        <v>30.16</v>
      </c>
    </row>
    <row r="19" spans="1:16" x14ac:dyDescent="0.25">
      <c r="A19" s="8">
        <v>41721</v>
      </c>
      <c r="B19" s="9">
        <v>18.094000000000001</v>
      </c>
      <c r="C19" s="9">
        <v>62.95</v>
      </c>
      <c r="D19" s="9">
        <v>65.8</v>
      </c>
      <c r="E19" s="9">
        <v>4.234</v>
      </c>
      <c r="F19" s="9">
        <v>6.492</v>
      </c>
      <c r="G19" s="9">
        <v>8.17</v>
      </c>
      <c r="H19" s="9">
        <v>6.47</v>
      </c>
      <c r="I19" s="9">
        <v>25.64</v>
      </c>
      <c r="J19" s="9">
        <v>14.67</v>
      </c>
      <c r="K19" s="9">
        <v>14.04</v>
      </c>
      <c r="L19" s="9">
        <v>14.04</v>
      </c>
      <c r="M19" s="9">
        <v>9.39</v>
      </c>
      <c r="N19" s="9">
        <v>11.57</v>
      </c>
      <c r="O19" s="9">
        <v>15.46</v>
      </c>
      <c r="P19" s="9">
        <v>30.1</v>
      </c>
    </row>
    <row r="20" spans="1:16" x14ac:dyDescent="0.25">
      <c r="A20" s="8">
        <v>41728</v>
      </c>
      <c r="B20" s="9">
        <v>17.431999999999999</v>
      </c>
      <c r="C20" s="9">
        <v>62.88</v>
      </c>
      <c r="D20" s="9">
        <v>65.540000000000006</v>
      </c>
      <c r="E20" s="9">
        <v>4.0940000000000003</v>
      </c>
      <c r="F20" s="9">
        <v>6.48</v>
      </c>
      <c r="G20" s="9">
        <v>8.2479999999999993</v>
      </c>
      <c r="H20" s="9">
        <v>6.48</v>
      </c>
      <c r="I20" s="9">
        <v>25.64</v>
      </c>
      <c r="J20" s="9">
        <v>14.66</v>
      </c>
      <c r="K20" s="9">
        <v>14.02</v>
      </c>
      <c r="L20" s="9">
        <v>14.04</v>
      </c>
      <c r="M20" s="9">
        <v>9.4</v>
      </c>
      <c r="N20" s="9">
        <v>11.6</v>
      </c>
      <c r="O20" s="9">
        <v>15.47</v>
      </c>
      <c r="P20" s="9">
        <v>30.03</v>
      </c>
    </row>
    <row r="21" spans="1:16" x14ac:dyDescent="0.25">
      <c r="A21" s="8">
        <v>41735</v>
      </c>
      <c r="B21" s="9">
        <v>16.920000000000002</v>
      </c>
      <c r="C21" s="9">
        <v>62.68</v>
      </c>
      <c r="D21" s="9">
        <v>65.33</v>
      </c>
      <c r="E21" s="9">
        <v>3.9220000000000002</v>
      </c>
      <c r="F21" s="9">
        <v>6.6559999999999997</v>
      </c>
      <c r="G21" s="9">
        <v>8.2739999999999991</v>
      </c>
      <c r="H21" s="9">
        <v>6.48</v>
      </c>
      <c r="I21" s="9">
        <v>25.62</v>
      </c>
      <c r="J21" s="9">
        <v>14.66</v>
      </c>
      <c r="K21" s="9">
        <v>14</v>
      </c>
      <c r="L21" s="9">
        <v>14.06</v>
      </c>
      <c r="M21" s="9">
        <v>9.48</v>
      </c>
      <c r="N21" s="9">
        <v>11.31</v>
      </c>
      <c r="O21" s="9">
        <v>15.5</v>
      </c>
      <c r="P21" s="9">
        <v>29.68</v>
      </c>
    </row>
    <row r="22" spans="1:16" x14ac:dyDescent="0.25">
      <c r="A22" s="8">
        <v>41742</v>
      </c>
      <c r="B22" s="9">
        <v>16.737500000000001</v>
      </c>
      <c r="C22" s="9">
        <v>62.54</v>
      </c>
      <c r="D22" s="9">
        <v>65.16</v>
      </c>
      <c r="E22" s="9">
        <v>3.8925000000000001</v>
      </c>
      <c r="F22" s="9">
        <v>6.76</v>
      </c>
      <c r="G22" s="9">
        <v>8.36</v>
      </c>
      <c r="H22" s="9">
        <v>6.48</v>
      </c>
      <c r="I22" s="9">
        <v>25.58</v>
      </c>
      <c r="J22" s="9">
        <v>14.66</v>
      </c>
      <c r="K22" s="9">
        <v>13.98</v>
      </c>
      <c r="L22" s="9">
        <v>14.02</v>
      </c>
      <c r="M22" s="9">
        <v>9.42</v>
      </c>
      <c r="N22" s="9">
        <v>11.39</v>
      </c>
      <c r="O22" s="9">
        <v>15.52</v>
      </c>
      <c r="P22" s="9">
        <v>29.63</v>
      </c>
    </row>
    <row r="23" spans="1:16" x14ac:dyDescent="0.25">
      <c r="A23" s="8">
        <v>41749</v>
      </c>
      <c r="B23" s="9">
        <v>16.416</v>
      </c>
      <c r="C23" s="9">
        <v>62.44</v>
      </c>
      <c r="D23" s="9">
        <v>65</v>
      </c>
      <c r="E23" s="9">
        <v>3.7480000000000002</v>
      </c>
      <c r="F23" s="9">
        <v>7.032</v>
      </c>
      <c r="G23" s="9">
        <v>8.5779999999999994</v>
      </c>
      <c r="H23" s="9">
        <v>6.48</v>
      </c>
      <c r="I23" s="9">
        <v>25.56</v>
      </c>
      <c r="J23" s="9">
        <v>14.64</v>
      </c>
      <c r="K23" s="9">
        <v>13.98</v>
      </c>
      <c r="L23" s="9">
        <v>13.96</v>
      </c>
      <c r="M23" s="9">
        <v>9.36</v>
      </c>
      <c r="N23" s="9">
        <v>11.42</v>
      </c>
      <c r="O23" s="9">
        <v>15.49</v>
      </c>
      <c r="P23" s="9">
        <v>29.43</v>
      </c>
    </row>
    <row r="24" spans="1:16" x14ac:dyDescent="0.25">
      <c r="A24" s="8">
        <v>41756</v>
      </c>
      <c r="B24" s="9">
        <v>16.190000000000001</v>
      </c>
      <c r="C24" s="9">
        <v>62.42</v>
      </c>
      <c r="D24" s="9">
        <v>64.94</v>
      </c>
      <c r="E24" s="9">
        <v>3.58</v>
      </c>
      <c r="F24" s="9">
        <v>6.9480000000000004</v>
      </c>
      <c r="G24" s="9">
        <v>8.8719999999999999</v>
      </c>
      <c r="H24" s="9">
        <v>6.48</v>
      </c>
      <c r="I24" s="9">
        <v>25.56</v>
      </c>
      <c r="J24" s="9">
        <v>14.59</v>
      </c>
      <c r="K24" s="9">
        <v>13.95</v>
      </c>
      <c r="L24" s="9">
        <v>14</v>
      </c>
      <c r="M24" s="9">
        <v>9.31</v>
      </c>
      <c r="N24" s="9">
        <v>11.55</v>
      </c>
      <c r="O24" s="9">
        <v>15.62</v>
      </c>
      <c r="P24" s="9">
        <v>29.75</v>
      </c>
    </row>
    <row r="25" spans="1:16" x14ac:dyDescent="0.25">
      <c r="A25" s="8">
        <v>41763</v>
      </c>
      <c r="B25" s="9">
        <v>16.052499999999998</v>
      </c>
      <c r="C25" s="9">
        <v>62.44</v>
      </c>
      <c r="D25" s="9">
        <v>64.89</v>
      </c>
      <c r="E25" s="9">
        <v>3.5775000000000001</v>
      </c>
      <c r="F25" s="9">
        <v>7.2874999999999996</v>
      </c>
      <c r="G25" s="9">
        <v>9.1225000000000005</v>
      </c>
      <c r="H25" s="9">
        <v>6.47</v>
      </c>
      <c r="I25" s="9">
        <v>25.52</v>
      </c>
      <c r="J25" s="9">
        <v>14.58</v>
      </c>
      <c r="K25" s="9">
        <v>13.95</v>
      </c>
      <c r="L25" s="9">
        <v>14.03</v>
      </c>
      <c r="M25" s="9">
        <v>9.27</v>
      </c>
      <c r="N25" s="9">
        <v>11.58</v>
      </c>
      <c r="O25" s="9">
        <v>15.79</v>
      </c>
      <c r="P25" s="9">
        <v>29.63</v>
      </c>
    </row>
    <row r="26" spans="1:16" x14ac:dyDescent="0.25">
      <c r="A26" s="8">
        <v>41770</v>
      </c>
      <c r="B26" s="9">
        <v>16.446000000000002</v>
      </c>
      <c r="C26" s="9">
        <v>62.57</v>
      </c>
      <c r="D26" s="9">
        <v>64.89</v>
      </c>
      <c r="E26" s="9">
        <v>3.5339999999999998</v>
      </c>
      <c r="F26" s="9">
        <v>7.3739999999999997</v>
      </c>
      <c r="G26" s="9">
        <v>9.4960000000000004</v>
      </c>
      <c r="H26" s="9">
        <v>6.47</v>
      </c>
      <c r="I26" s="9">
        <v>25.52</v>
      </c>
      <c r="J26" s="9">
        <v>14.56</v>
      </c>
      <c r="K26" s="9">
        <v>13.92</v>
      </c>
      <c r="L26" s="9">
        <v>14.37</v>
      </c>
      <c r="M26" s="9">
        <v>9.35</v>
      </c>
      <c r="N26" s="9">
        <v>11.94</v>
      </c>
      <c r="O26" s="9">
        <v>15.73</v>
      </c>
      <c r="P26" s="9">
        <v>29.75</v>
      </c>
    </row>
    <row r="27" spans="1:16" x14ac:dyDescent="0.25">
      <c r="A27" s="8">
        <v>41777</v>
      </c>
      <c r="B27" s="9">
        <v>17.646000000000001</v>
      </c>
      <c r="C27" s="9">
        <v>62.6</v>
      </c>
      <c r="D27" s="9">
        <v>64.88</v>
      </c>
      <c r="E27" s="9">
        <v>3.4620000000000002</v>
      </c>
      <c r="F27" s="9">
        <v>7.3760000000000003</v>
      </c>
      <c r="G27" s="9">
        <v>9.9359999999999999</v>
      </c>
      <c r="H27" s="9">
        <v>6.46</v>
      </c>
      <c r="I27" s="9">
        <v>25.52</v>
      </c>
      <c r="J27" s="9">
        <v>14.56</v>
      </c>
      <c r="K27" s="9">
        <v>13.91</v>
      </c>
      <c r="L27" s="9">
        <v>14.46</v>
      </c>
      <c r="M27" s="9">
        <v>9.48</v>
      </c>
      <c r="N27" s="9">
        <v>12.17</v>
      </c>
      <c r="O27" s="9">
        <v>15.93</v>
      </c>
      <c r="P27" s="9">
        <v>29.73</v>
      </c>
    </row>
    <row r="28" spans="1:16" x14ac:dyDescent="0.25">
      <c r="A28" s="8">
        <v>41784</v>
      </c>
      <c r="B28" s="9">
        <v>18.486000000000001</v>
      </c>
      <c r="C28" s="9">
        <v>62.67</v>
      </c>
      <c r="D28" s="9">
        <v>64.78</v>
      </c>
      <c r="E28" s="9">
        <v>3.2959999999999998</v>
      </c>
      <c r="F28" s="9">
        <v>7.5640000000000001</v>
      </c>
      <c r="G28" s="9">
        <v>10.238</v>
      </c>
      <c r="H28" s="9">
        <v>6.47</v>
      </c>
      <c r="I28" s="9">
        <v>25.52</v>
      </c>
      <c r="J28" s="9">
        <v>14.56</v>
      </c>
      <c r="K28" s="9">
        <v>13.91</v>
      </c>
      <c r="L28" s="9">
        <v>14.61</v>
      </c>
      <c r="M28" s="9">
        <v>9.61</v>
      </c>
      <c r="N28" s="9">
        <v>12.24</v>
      </c>
      <c r="O28" s="9">
        <v>15.97</v>
      </c>
      <c r="P28" s="9">
        <v>30.04</v>
      </c>
    </row>
    <row r="29" spans="1:16" x14ac:dyDescent="0.25">
      <c r="A29" s="8">
        <v>41791</v>
      </c>
      <c r="B29" s="9">
        <v>18.739999999999998</v>
      </c>
      <c r="C29" s="9">
        <v>62.61</v>
      </c>
      <c r="D29" s="9">
        <v>64.72</v>
      </c>
      <c r="E29" s="9">
        <v>3.198</v>
      </c>
      <c r="F29" s="9">
        <v>7.68</v>
      </c>
      <c r="G29" s="9">
        <v>10.1</v>
      </c>
      <c r="H29" s="9">
        <v>6.47</v>
      </c>
      <c r="I29" s="9">
        <v>25.5</v>
      </c>
      <c r="J29" s="9">
        <v>14.56</v>
      </c>
      <c r="K29" s="9">
        <v>13.9</v>
      </c>
      <c r="L29" s="9">
        <v>14.7</v>
      </c>
      <c r="M29" s="9">
        <v>9.84</v>
      </c>
      <c r="N29" s="9">
        <v>12.53</v>
      </c>
      <c r="O29" s="9">
        <v>15.87</v>
      </c>
      <c r="P29" s="9">
        <v>29.61</v>
      </c>
    </row>
    <row r="30" spans="1:16" x14ac:dyDescent="0.25">
      <c r="A30" s="8">
        <v>41798</v>
      </c>
      <c r="B30" s="9">
        <v>18.802499999999998</v>
      </c>
      <c r="C30" s="9">
        <v>62.58</v>
      </c>
      <c r="D30" s="9">
        <v>64.7</v>
      </c>
      <c r="E30" s="9">
        <v>3.21</v>
      </c>
      <c r="F30" s="9">
        <v>7.7925000000000004</v>
      </c>
      <c r="G30" s="9">
        <v>9.6199999999999992</v>
      </c>
      <c r="H30" s="9">
        <v>6.48</v>
      </c>
      <c r="I30" s="9">
        <v>25.5</v>
      </c>
      <c r="J30" s="9">
        <v>14.56</v>
      </c>
      <c r="K30" s="9">
        <v>13.89</v>
      </c>
      <c r="L30" s="9">
        <v>14.64</v>
      </c>
      <c r="M30" s="9">
        <v>9.81</v>
      </c>
      <c r="N30" s="9">
        <v>12.58</v>
      </c>
      <c r="O30" s="9">
        <v>16</v>
      </c>
      <c r="P30" s="9">
        <v>29.23</v>
      </c>
    </row>
    <row r="31" spans="1:16" x14ac:dyDescent="0.25">
      <c r="A31" s="8">
        <v>41805</v>
      </c>
      <c r="B31" s="9">
        <v>18.844000000000001</v>
      </c>
      <c r="C31" s="9">
        <v>62.54</v>
      </c>
      <c r="D31" s="9">
        <v>64.73</v>
      </c>
      <c r="E31" s="9">
        <v>3.2679999999999998</v>
      </c>
      <c r="F31" s="9">
        <v>7.85</v>
      </c>
      <c r="G31" s="9">
        <v>9.4239999999999995</v>
      </c>
      <c r="H31" s="9">
        <v>6.47</v>
      </c>
      <c r="I31" s="9">
        <v>25.46</v>
      </c>
      <c r="J31" s="9">
        <v>14.53</v>
      </c>
      <c r="K31" s="9">
        <v>13.88</v>
      </c>
      <c r="L31" s="9">
        <v>14.76</v>
      </c>
      <c r="M31" s="9">
        <v>9.84</v>
      </c>
      <c r="N31" s="9">
        <v>12.58</v>
      </c>
      <c r="O31" s="9">
        <v>16.079999999999998</v>
      </c>
      <c r="P31" s="9">
        <v>29.35</v>
      </c>
    </row>
    <row r="32" spans="1:16" x14ac:dyDescent="0.25">
      <c r="A32" s="8">
        <v>41812</v>
      </c>
      <c r="B32" s="9">
        <v>18.62</v>
      </c>
      <c r="C32" s="9">
        <v>62.52</v>
      </c>
      <c r="D32" s="9">
        <v>64.709999999999994</v>
      </c>
      <c r="E32" s="9">
        <v>3.2879999999999998</v>
      </c>
      <c r="F32" s="9">
        <v>7.5279999999999996</v>
      </c>
      <c r="G32" s="9">
        <v>9.2279999999999998</v>
      </c>
      <c r="H32" s="9">
        <v>6.47</v>
      </c>
      <c r="I32" s="9">
        <v>25.51</v>
      </c>
      <c r="J32" s="9">
        <v>14.49</v>
      </c>
      <c r="K32" s="9">
        <v>13.88</v>
      </c>
      <c r="L32" s="9">
        <v>14.75</v>
      </c>
      <c r="M32" s="9">
        <v>9.92</v>
      </c>
      <c r="N32" s="9">
        <v>12.63</v>
      </c>
      <c r="O32" s="9">
        <v>15.88</v>
      </c>
      <c r="P32" s="9">
        <v>29.24</v>
      </c>
    </row>
    <row r="33" spans="1:16" x14ac:dyDescent="0.25">
      <c r="A33" s="8">
        <v>41819</v>
      </c>
      <c r="B33" s="9">
        <v>18.474</v>
      </c>
      <c r="C33" s="9">
        <v>62.55</v>
      </c>
      <c r="D33" s="9">
        <v>64.650000000000006</v>
      </c>
      <c r="E33" s="9">
        <v>3.3540000000000001</v>
      </c>
      <c r="F33" s="9">
        <v>7.3040000000000003</v>
      </c>
      <c r="G33" s="9">
        <v>9.2720000000000002</v>
      </c>
      <c r="H33" s="9">
        <v>6.47</v>
      </c>
      <c r="I33" s="9">
        <v>25.5</v>
      </c>
      <c r="J33" s="9">
        <v>14.48</v>
      </c>
      <c r="K33" s="9">
        <v>13.86</v>
      </c>
      <c r="L33" s="9">
        <v>14.73</v>
      </c>
      <c r="M33" s="9">
        <v>9.99</v>
      </c>
      <c r="N33" s="9">
        <v>12.83</v>
      </c>
      <c r="O33" s="9">
        <v>16.03</v>
      </c>
      <c r="P33" s="9">
        <v>29.19</v>
      </c>
    </row>
    <row r="34" spans="1:16" x14ac:dyDescent="0.25">
      <c r="A34" s="8">
        <v>41826</v>
      </c>
      <c r="B34" s="9">
        <v>18.515999999999998</v>
      </c>
      <c r="C34" s="9">
        <v>62.59</v>
      </c>
      <c r="D34" s="9">
        <v>64.709999999999994</v>
      </c>
      <c r="E34" s="9">
        <v>3.3839999999999999</v>
      </c>
      <c r="F34" s="9">
        <v>7.28</v>
      </c>
      <c r="G34" s="9">
        <v>9.44</v>
      </c>
      <c r="H34" s="9">
        <v>6.47</v>
      </c>
      <c r="I34" s="9">
        <v>25.5</v>
      </c>
      <c r="J34" s="9">
        <v>14.47</v>
      </c>
      <c r="K34" s="9">
        <v>13.85</v>
      </c>
      <c r="L34" s="9">
        <v>14.74</v>
      </c>
      <c r="M34" s="9">
        <v>9.4700000000000006</v>
      </c>
      <c r="N34" s="9">
        <v>12.68</v>
      </c>
      <c r="O34" s="9">
        <v>16.03</v>
      </c>
      <c r="P34" s="9">
        <v>29.22</v>
      </c>
    </row>
    <row r="35" spans="1:16" x14ac:dyDescent="0.25">
      <c r="A35" s="8">
        <v>41833</v>
      </c>
      <c r="B35" s="9">
        <v>18.538</v>
      </c>
      <c r="C35" s="9">
        <v>62.68</v>
      </c>
      <c r="D35" s="9">
        <v>64.680000000000007</v>
      </c>
      <c r="E35" s="9">
        <v>3.3860000000000001</v>
      </c>
      <c r="F35" s="9">
        <v>7.0659999999999998</v>
      </c>
      <c r="G35" s="9">
        <v>9.6780000000000008</v>
      </c>
      <c r="H35" s="9">
        <v>6.46</v>
      </c>
      <c r="I35" s="9">
        <v>25.47</v>
      </c>
      <c r="J35" s="9">
        <v>14.45</v>
      </c>
      <c r="K35" s="9">
        <v>13.85</v>
      </c>
      <c r="L35" s="9">
        <v>14.75</v>
      </c>
      <c r="M35" s="9">
        <v>9.08</v>
      </c>
      <c r="N35" s="9">
        <v>12.56</v>
      </c>
      <c r="O35" s="9">
        <v>16.09</v>
      </c>
      <c r="P35" s="9">
        <v>29.35</v>
      </c>
    </row>
    <row r="36" spans="1:16" x14ac:dyDescent="0.25">
      <c r="A36" s="8">
        <v>41840</v>
      </c>
      <c r="B36" s="9">
        <v>18.73</v>
      </c>
      <c r="C36" s="9">
        <v>62.69</v>
      </c>
      <c r="D36" s="9">
        <v>64.7</v>
      </c>
      <c r="E36" s="9">
        <v>3.3879999999999999</v>
      </c>
      <c r="F36" s="9">
        <v>6.74</v>
      </c>
      <c r="G36" s="9">
        <v>10.050000000000001</v>
      </c>
      <c r="H36" s="9">
        <v>6.46</v>
      </c>
      <c r="I36" s="9">
        <v>25.45</v>
      </c>
      <c r="J36" s="9">
        <v>14.46</v>
      </c>
      <c r="K36" s="9">
        <v>13.86</v>
      </c>
      <c r="L36" s="9">
        <v>14.66</v>
      </c>
      <c r="M36" s="9">
        <v>9.09</v>
      </c>
      <c r="N36" s="9">
        <v>12.56</v>
      </c>
      <c r="O36" s="9">
        <v>15.98</v>
      </c>
      <c r="P36" s="9">
        <v>29.4</v>
      </c>
    </row>
    <row r="37" spans="1:16" x14ac:dyDescent="0.25">
      <c r="A37" s="8">
        <v>41847</v>
      </c>
      <c r="B37" s="9">
        <v>18.803999999999998</v>
      </c>
      <c r="C37" s="9">
        <v>62.7</v>
      </c>
      <c r="D37" s="9">
        <v>64.680000000000007</v>
      </c>
      <c r="E37" s="9">
        <v>3.3279999999999998</v>
      </c>
      <c r="F37" s="9">
        <v>6.5419999999999998</v>
      </c>
      <c r="G37" s="9">
        <v>10.183999999999999</v>
      </c>
      <c r="H37" s="9">
        <v>6.47</v>
      </c>
      <c r="I37" s="9">
        <v>25.48</v>
      </c>
      <c r="J37" s="9">
        <v>14.47</v>
      </c>
      <c r="K37" s="9">
        <v>13.87</v>
      </c>
      <c r="L37" s="9">
        <v>14.66</v>
      </c>
      <c r="M37" s="9">
        <v>9.17</v>
      </c>
      <c r="N37" s="9">
        <v>12.46</v>
      </c>
      <c r="O37" s="9">
        <v>15.98</v>
      </c>
      <c r="P37" s="9">
        <v>29.43</v>
      </c>
    </row>
    <row r="38" spans="1:16" x14ac:dyDescent="0.25">
      <c r="A38" s="8">
        <v>41854</v>
      </c>
      <c r="B38" s="9">
        <v>18.936</v>
      </c>
      <c r="C38" s="9">
        <v>62.79</v>
      </c>
      <c r="D38" s="9">
        <v>64.63</v>
      </c>
      <c r="E38" s="9">
        <v>3.3540000000000001</v>
      </c>
      <c r="F38" s="9">
        <v>6.4320000000000004</v>
      </c>
      <c r="G38" s="9">
        <v>10.19</v>
      </c>
      <c r="H38" s="9">
        <v>6.47</v>
      </c>
      <c r="I38" s="9">
        <v>25.5</v>
      </c>
      <c r="J38" s="9">
        <v>14.45</v>
      </c>
      <c r="K38" s="9">
        <v>13.86</v>
      </c>
      <c r="L38" s="9">
        <v>14.69</v>
      </c>
      <c r="M38" s="9">
        <v>9.2200000000000006</v>
      </c>
      <c r="N38" s="9">
        <v>12.5</v>
      </c>
      <c r="O38" s="9">
        <v>15.95</v>
      </c>
      <c r="P38" s="9">
        <v>29.41</v>
      </c>
    </row>
    <row r="39" spans="1:16" x14ac:dyDescent="0.25">
      <c r="A39" s="8">
        <v>41861</v>
      </c>
      <c r="B39" s="9">
        <v>19.192</v>
      </c>
      <c r="C39" s="9">
        <v>62.89</v>
      </c>
      <c r="D39" s="9">
        <v>64.760000000000005</v>
      </c>
      <c r="E39" s="9">
        <v>3.3740000000000001</v>
      </c>
      <c r="F39" s="9">
        <v>6.1219999999999999</v>
      </c>
      <c r="G39" s="9">
        <v>10.35</v>
      </c>
      <c r="H39" s="9">
        <v>6.46</v>
      </c>
      <c r="I39" s="9">
        <v>25.51</v>
      </c>
      <c r="J39" s="9">
        <v>14.45</v>
      </c>
      <c r="K39" s="9">
        <v>13.85</v>
      </c>
      <c r="L39" s="9">
        <v>14.69</v>
      </c>
      <c r="M39" s="9">
        <v>9.25</v>
      </c>
      <c r="N39" s="9">
        <v>12.51</v>
      </c>
      <c r="O39" s="9">
        <v>16.010000000000002</v>
      </c>
      <c r="P39" s="9">
        <v>29.39</v>
      </c>
    </row>
    <row r="40" spans="1:16" x14ac:dyDescent="0.25">
      <c r="A40" s="8">
        <v>41868</v>
      </c>
      <c r="B40" s="9">
        <v>19.75</v>
      </c>
      <c r="C40" s="9">
        <v>63.01</v>
      </c>
      <c r="D40" s="9">
        <v>64.8</v>
      </c>
      <c r="E40" s="9">
        <v>3.4740000000000002</v>
      </c>
      <c r="F40" s="9">
        <v>5.97</v>
      </c>
      <c r="G40" s="9">
        <v>10.523999999999999</v>
      </c>
      <c r="H40" s="9">
        <v>6.47</v>
      </c>
      <c r="I40" s="9">
        <v>25.55</v>
      </c>
      <c r="J40" s="9">
        <v>14.45</v>
      </c>
      <c r="K40" s="9">
        <v>13.85</v>
      </c>
      <c r="L40" s="9">
        <v>14.67</v>
      </c>
      <c r="M40" s="9">
        <v>9.2799999999999994</v>
      </c>
      <c r="N40" s="9">
        <v>12.5</v>
      </c>
      <c r="O40" s="9">
        <v>15.95</v>
      </c>
      <c r="P40" s="9">
        <v>29.42</v>
      </c>
    </row>
    <row r="41" spans="1:16" x14ac:dyDescent="0.25">
      <c r="A41" s="8">
        <v>41875</v>
      </c>
      <c r="B41" s="9">
        <v>19.981999999999999</v>
      </c>
      <c r="C41" s="9">
        <v>63.06</v>
      </c>
      <c r="D41" s="9">
        <v>64.84</v>
      </c>
      <c r="E41" s="9">
        <v>3.5259999999999998</v>
      </c>
      <c r="F41" s="9">
        <v>5.8520000000000003</v>
      </c>
      <c r="G41" s="9">
        <v>10.952</v>
      </c>
      <c r="H41" s="9">
        <v>6.47</v>
      </c>
      <c r="I41" s="9">
        <v>25.53</v>
      </c>
      <c r="J41" s="9">
        <v>14.44</v>
      </c>
      <c r="K41" s="9">
        <v>13.85</v>
      </c>
      <c r="L41" s="9">
        <v>14.6</v>
      </c>
      <c r="M41" s="9">
        <v>9.16</v>
      </c>
      <c r="N41" s="9">
        <v>12.53</v>
      </c>
      <c r="O41" s="9">
        <v>16.079999999999998</v>
      </c>
      <c r="P41" s="9">
        <v>29.5</v>
      </c>
    </row>
    <row r="42" spans="1:16" x14ac:dyDescent="0.25">
      <c r="A42" s="8">
        <v>41882</v>
      </c>
      <c r="B42" s="9">
        <v>20.23</v>
      </c>
      <c r="C42" s="9">
        <v>63.31</v>
      </c>
      <c r="D42" s="9">
        <v>64.959999999999994</v>
      </c>
      <c r="E42" s="9">
        <v>3.5859999999999999</v>
      </c>
      <c r="F42" s="9">
        <v>5.7080000000000002</v>
      </c>
      <c r="G42" s="9">
        <v>11.273999999999999</v>
      </c>
      <c r="H42" s="9">
        <v>6.47</v>
      </c>
      <c r="I42" s="9">
        <v>25.58</v>
      </c>
      <c r="J42" s="9">
        <v>14.4</v>
      </c>
      <c r="K42" s="9">
        <v>13.86</v>
      </c>
      <c r="L42" s="9">
        <v>14.47</v>
      </c>
      <c r="M42" s="9">
        <v>9.1199999999999992</v>
      </c>
      <c r="N42" s="9">
        <v>12.65</v>
      </c>
      <c r="O42" s="9">
        <v>15.84</v>
      </c>
      <c r="P42" s="9">
        <v>29.7</v>
      </c>
    </row>
    <row r="43" spans="1:16" x14ac:dyDescent="0.25">
      <c r="A43" s="8">
        <v>41889</v>
      </c>
      <c r="B43" s="9">
        <v>20.3</v>
      </c>
      <c r="C43" s="9">
        <v>63.37</v>
      </c>
      <c r="D43" s="9">
        <v>65.010000000000005</v>
      </c>
      <c r="E43" s="9">
        <v>3.5960000000000001</v>
      </c>
      <c r="F43" s="9">
        <v>5.6479999999999997</v>
      </c>
      <c r="G43" s="9">
        <v>11.26</v>
      </c>
      <c r="H43" s="9">
        <v>6.47</v>
      </c>
      <c r="I43" s="9">
        <v>25.55</v>
      </c>
      <c r="J43" s="9">
        <v>14.43</v>
      </c>
      <c r="K43" s="9">
        <v>13.86</v>
      </c>
      <c r="L43" s="9">
        <v>14.5</v>
      </c>
      <c r="M43" s="9">
        <v>9.16</v>
      </c>
      <c r="N43" s="9">
        <v>12.77</v>
      </c>
      <c r="O43" s="9">
        <v>15.84</v>
      </c>
      <c r="P43" s="9">
        <v>29.97</v>
      </c>
    </row>
    <row r="44" spans="1:16" x14ac:dyDescent="0.25">
      <c r="A44" s="8">
        <v>41896</v>
      </c>
      <c r="B44" s="9">
        <v>20.184999999999999</v>
      </c>
      <c r="C44" s="9">
        <v>63.37</v>
      </c>
      <c r="D44" s="9">
        <v>64.989999999999995</v>
      </c>
      <c r="E44" s="9">
        <v>3.5625</v>
      </c>
      <c r="F44" s="9">
        <v>5.5425000000000004</v>
      </c>
      <c r="G44" s="9">
        <v>11.28</v>
      </c>
      <c r="H44" s="9">
        <v>6.48</v>
      </c>
      <c r="I44" s="9">
        <v>25.63</v>
      </c>
      <c r="J44" s="9">
        <v>14.43</v>
      </c>
      <c r="K44" s="9">
        <v>13.87</v>
      </c>
      <c r="L44" s="9">
        <v>14.73</v>
      </c>
      <c r="M44" s="9">
        <v>9.0299999999999994</v>
      </c>
      <c r="N44" s="9">
        <v>12.77</v>
      </c>
      <c r="O44" s="9">
        <v>15.72</v>
      </c>
      <c r="P44" s="9">
        <v>30.29</v>
      </c>
    </row>
    <row r="45" spans="1:16" x14ac:dyDescent="0.25">
      <c r="A45" s="8">
        <v>41903</v>
      </c>
      <c r="B45" s="9">
        <v>20.149999999999999</v>
      </c>
      <c r="C45" s="9">
        <v>63.36</v>
      </c>
      <c r="D45" s="9">
        <v>64.83</v>
      </c>
      <c r="E45" s="9">
        <v>3.5779999999999998</v>
      </c>
      <c r="F45" s="9">
        <v>5.5439999999999996</v>
      </c>
      <c r="G45" s="9">
        <v>11.2</v>
      </c>
      <c r="H45" s="9">
        <v>6.48</v>
      </c>
      <c r="I45" s="9">
        <v>25.67</v>
      </c>
      <c r="J45" s="9">
        <v>14.43</v>
      </c>
      <c r="K45" s="9">
        <v>13.86</v>
      </c>
      <c r="L45" s="9">
        <v>14.7</v>
      </c>
      <c r="M45" s="9">
        <v>9.14</v>
      </c>
      <c r="N45" s="9">
        <v>12.75</v>
      </c>
      <c r="O45" s="9">
        <v>15.64</v>
      </c>
      <c r="P45" s="9">
        <v>30.37</v>
      </c>
    </row>
    <row r="46" spans="1:16" x14ac:dyDescent="0.25">
      <c r="A46" s="8">
        <v>41910</v>
      </c>
      <c r="B46" s="9">
        <v>20.178333333333335</v>
      </c>
      <c r="C46" s="9">
        <v>63.51</v>
      </c>
      <c r="D46" s="9">
        <v>64.92</v>
      </c>
      <c r="E46" s="9">
        <v>3.6733333333333329</v>
      </c>
      <c r="F46" s="9">
        <v>5.628333333333333</v>
      </c>
      <c r="G46" s="9">
        <v>11.051666666666668</v>
      </c>
      <c r="H46" s="9">
        <v>6.48</v>
      </c>
      <c r="I46" s="9">
        <v>25.71</v>
      </c>
      <c r="J46" s="9">
        <v>14.44</v>
      </c>
      <c r="K46" s="9">
        <v>13.87</v>
      </c>
      <c r="L46" s="9">
        <v>14.79</v>
      </c>
      <c r="M46" s="9">
        <v>9.0299999999999994</v>
      </c>
      <c r="N46" s="9">
        <v>12.74</v>
      </c>
      <c r="O46" s="9">
        <v>15.67</v>
      </c>
      <c r="P46" s="9">
        <v>30.49</v>
      </c>
    </row>
    <row r="47" spans="1:16" x14ac:dyDescent="0.25">
      <c r="A47" s="8">
        <v>41917</v>
      </c>
      <c r="B47" s="9">
        <v>20.065000000000001</v>
      </c>
      <c r="C47" s="9">
        <v>63.54</v>
      </c>
      <c r="D47" s="9">
        <v>64.86</v>
      </c>
      <c r="E47" s="9">
        <v>3.625</v>
      </c>
      <c r="F47" s="9">
        <v>5.49</v>
      </c>
      <c r="G47" s="9">
        <v>10.81</v>
      </c>
      <c r="H47" s="9">
        <v>6.48</v>
      </c>
      <c r="I47" s="9">
        <v>25.69</v>
      </c>
      <c r="J47" s="9">
        <v>14.45</v>
      </c>
      <c r="K47" s="9">
        <v>13.87</v>
      </c>
      <c r="L47" s="9">
        <v>14.81</v>
      </c>
      <c r="M47" s="9">
        <v>8.98</v>
      </c>
      <c r="N47" s="9">
        <v>12.75</v>
      </c>
      <c r="O47" s="9">
        <v>15.72</v>
      </c>
      <c r="P47" s="9">
        <v>30.26</v>
      </c>
    </row>
    <row r="48" spans="1:16" x14ac:dyDescent="0.25">
      <c r="A48" s="8">
        <v>41924</v>
      </c>
      <c r="B48" s="9">
        <v>19.675000000000001</v>
      </c>
      <c r="C48" s="9">
        <v>63.55</v>
      </c>
      <c r="D48" s="9">
        <v>64.91</v>
      </c>
      <c r="E48" s="9">
        <v>3.6</v>
      </c>
      <c r="F48" s="9">
        <v>5.44</v>
      </c>
      <c r="G48" s="9">
        <v>10.574999999999999</v>
      </c>
      <c r="H48" s="9">
        <v>6.48</v>
      </c>
      <c r="I48" s="9">
        <v>25.72</v>
      </c>
      <c r="J48" s="9">
        <v>14.45</v>
      </c>
      <c r="K48" s="9">
        <v>13.87</v>
      </c>
      <c r="L48" s="9">
        <v>14.64</v>
      </c>
      <c r="M48" s="9">
        <v>8.9600000000000009</v>
      </c>
      <c r="N48" s="9">
        <v>12.71</v>
      </c>
      <c r="O48" s="9">
        <v>15.65</v>
      </c>
      <c r="P48" s="9">
        <v>29.76</v>
      </c>
    </row>
    <row r="49" spans="1:16" x14ac:dyDescent="0.25">
      <c r="A49" s="8">
        <v>41931</v>
      </c>
      <c r="B49" s="9">
        <v>19.652000000000001</v>
      </c>
      <c r="C49" s="9">
        <v>63.6</v>
      </c>
      <c r="D49" s="9">
        <v>64.849999999999994</v>
      </c>
      <c r="E49" s="9">
        <v>3.5880000000000001</v>
      </c>
      <c r="F49" s="9">
        <v>5.44</v>
      </c>
      <c r="G49" s="9">
        <v>10.476000000000001</v>
      </c>
      <c r="H49" s="9">
        <v>6.48</v>
      </c>
      <c r="I49" s="9">
        <v>25.73</v>
      </c>
      <c r="J49" s="9">
        <v>14.45</v>
      </c>
      <c r="K49" s="9">
        <v>13.85</v>
      </c>
      <c r="L49" s="9">
        <v>14.24</v>
      </c>
      <c r="M49" s="9">
        <v>8.76</v>
      </c>
      <c r="N49" s="9">
        <v>12.76</v>
      </c>
      <c r="O49" s="9">
        <v>15.43</v>
      </c>
      <c r="P49" s="9">
        <v>29.59</v>
      </c>
    </row>
    <row r="50" spans="1:16" x14ac:dyDescent="0.25">
      <c r="A50" s="8">
        <v>41938</v>
      </c>
      <c r="B50" s="9">
        <v>19.5</v>
      </c>
      <c r="C50" s="9">
        <v>63.59</v>
      </c>
      <c r="D50" s="9">
        <v>64.86</v>
      </c>
      <c r="E50" s="9">
        <v>3.468</v>
      </c>
      <c r="F50" s="9">
        <v>5.4660000000000002</v>
      </c>
      <c r="G50" s="9">
        <v>10.513999999999999</v>
      </c>
      <c r="H50" s="9">
        <v>6.49</v>
      </c>
      <c r="I50" s="9">
        <v>25.78</v>
      </c>
      <c r="J50" s="9">
        <v>14.43</v>
      </c>
      <c r="K50" s="9">
        <v>13.84</v>
      </c>
      <c r="L50" s="9">
        <v>14.31</v>
      </c>
      <c r="M50" s="9">
        <v>8.7200000000000006</v>
      </c>
      <c r="N50" s="9">
        <v>12.6</v>
      </c>
      <c r="O50" s="9">
        <v>15.23</v>
      </c>
      <c r="P50" s="9">
        <v>29.54</v>
      </c>
    </row>
    <row r="51" spans="1:16" x14ac:dyDescent="0.25">
      <c r="A51" s="8">
        <v>41945</v>
      </c>
      <c r="B51" s="9">
        <v>19.506</v>
      </c>
      <c r="C51" s="9">
        <v>63.66</v>
      </c>
      <c r="D51" s="9">
        <v>64.87</v>
      </c>
      <c r="E51" s="9">
        <v>3.33</v>
      </c>
      <c r="F51" s="9">
        <v>5.4720000000000004</v>
      </c>
      <c r="G51" s="9">
        <v>10.492000000000001</v>
      </c>
      <c r="H51" s="9">
        <v>6.49</v>
      </c>
      <c r="I51" s="9">
        <v>25.75</v>
      </c>
      <c r="J51" s="9">
        <v>14.43</v>
      </c>
      <c r="K51" s="9">
        <v>13.83</v>
      </c>
      <c r="L51" s="9">
        <v>14.27</v>
      </c>
      <c r="M51" s="9">
        <v>8.66</v>
      </c>
      <c r="N51" s="9">
        <v>12.68</v>
      </c>
      <c r="O51" s="9">
        <v>15.22</v>
      </c>
      <c r="P51" s="9">
        <v>29.44</v>
      </c>
    </row>
    <row r="52" spans="1:16" x14ac:dyDescent="0.25">
      <c r="A52" s="8">
        <v>41952</v>
      </c>
      <c r="B52" s="9">
        <v>19.434999999999999</v>
      </c>
      <c r="C52" s="9">
        <v>63.72</v>
      </c>
      <c r="D52" s="9">
        <v>64.91</v>
      </c>
      <c r="E52" s="9">
        <v>3.29</v>
      </c>
      <c r="F52" s="9">
        <v>5.5425000000000004</v>
      </c>
      <c r="G52" s="9">
        <v>10.425000000000001</v>
      </c>
      <c r="H52" s="9">
        <v>6.5</v>
      </c>
      <c r="I52" s="9">
        <v>25.71</v>
      </c>
      <c r="J52" s="9">
        <v>14.42</v>
      </c>
      <c r="K52" s="9">
        <v>13.84</v>
      </c>
      <c r="L52" s="9">
        <v>14.17</v>
      </c>
      <c r="M52" s="9">
        <v>8.64</v>
      </c>
      <c r="N52" s="9">
        <v>12.69</v>
      </c>
      <c r="O52" s="9">
        <v>15.2</v>
      </c>
      <c r="P52" s="9">
        <v>29.39</v>
      </c>
    </row>
    <row r="53" spans="1:16" x14ac:dyDescent="0.25">
      <c r="A53" s="8">
        <v>41959</v>
      </c>
      <c r="B53" s="9">
        <v>19.285</v>
      </c>
      <c r="C53" s="9">
        <v>63.84</v>
      </c>
      <c r="D53" s="9">
        <v>64.94</v>
      </c>
      <c r="E53" s="9">
        <v>3.37</v>
      </c>
      <c r="F53" s="9">
        <v>5.56</v>
      </c>
      <c r="G53" s="9">
        <v>10.35</v>
      </c>
      <c r="H53" s="9">
        <v>6.5</v>
      </c>
      <c r="I53" s="9">
        <v>25.71</v>
      </c>
      <c r="J53" s="9">
        <v>14.41</v>
      </c>
      <c r="K53" s="9">
        <v>13.82</v>
      </c>
      <c r="L53" s="9">
        <v>14.26</v>
      </c>
      <c r="M53" s="9">
        <v>8.6</v>
      </c>
      <c r="N53" s="9">
        <v>12.61</v>
      </c>
      <c r="O53" s="9">
        <v>15.13</v>
      </c>
      <c r="P53" s="9">
        <v>29.36</v>
      </c>
    </row>
    <row r="54" spans="1:16" x14ac:dyDescent="0.25">
      <c r="A54" s="8">
        <v>41966</v>
      </c>
      <c r="B54" s="9">
        <v>19.252500000000001</v>
      </c>
      <c r="C54" s="9">
        <v>63.83</v>
      </c>
      <c r="D54" s="9">
        <v>65.069999999999993</v>
      </c>
      <c r="E54" s="9">
        <v>3.4350000000000001</v>
      </c>
      <c r="F54" s="9">
        <v>5.66</v>
      </c>
      <c r="G54" s="9">
        <v>10.29</v>
      </c>
      <c r="H54" s="9">
        <v>6.5</v>
      </c>
      <c r="I54" s="9">
        <v>25.74</v>
      </c>
      <c r="J54" s="9">
        <v>14.43</v>
      </c>
      <c r="K54" s="9">
        <v>13.79</v>
      </c>
      <c r="L54" s="9">
        <v>14.28</v>
      </c>
      <c r="M54" s="9">
        <v>8.59</v>
      </c>
      <c r="N54" s="9">
        <v>12.61</v>
      </c>
      <c r="O54" s="9">
        <v>15.11</v>
      </c>
      <c r="P54" s="9">
        <v>29.27</v>
      </c>
    </row>
    <row r="55" spans="1:16" x14ac:dyDescent="0.25">
      <c r="A55" s="8">
        <v>41973</v>
      </c>
      <c r="B55" s="9">
        <v>19.245999999999999</v>
      </c>
      <c r="C55" s="9">
        <v>63.91</v>
      </c>
      <c r="D55" s="9">
        <v>65.16</v>
      </c>
      <c r="E55" s="9">
        <v>3.476</v>
      </c>
      <c r="F55" s="9">
        <v>5.2640000000000002</v>
      </c>
      <c r="G55" s="9">
        <v>10.236000000000001</v>
      </c>
      <c r="H55" s="9">
        <v>6.5</v>
      </c>
      <c r="I55" s="9">
        <v>25.71</v>
      </c>
      <c r="J55" s="9">
        <v>14.42</v>
      </c>
      <c r="K55" s="9">
        <v>13.76</v>
      </c>
      <c r="L55" s="9">
        <v>14.35</v>
      </c>
      <c r="M55" s="9">
        <v>8.64</v>
      </c>
      <c r="N55" s="9">
        <v>12.5</v>
      </c>
      <c r="O55" s="9">
        <v>15.32</v>
      </c>
      <c r="P55" s="9">
        <v>29.18</v>
      </c>
    </row>
    <row r="56" spans="1:16" x14ac:dyDescent="0.25">
      <c r="A56" s="8">
        <v>41980</v>
      </c>
      <c r="B56" s="9">
        <v>19.21</v>
      </c>
      <c r="C56" s="9">
        <v>63.93</v>
      </c>
      <c r="D56" s="9">
        <v>65.2</v>
      </c>
      <c r="E56" s="9">
        <v>3.6320000000000001</v>
      </c>
      <c r="F56" s="9">
        <v>5.3540000000000001</v>
      </c>
      <c r="G56" s="9">
        <v>10.156000000000001</v>
      </c>
      <c r="H56" s="9">
        <v>6.5</v>
      </c>
      <c r="I56" s="9">
        <v>25.71</v>
      </c>
      <c r="J56" s="9">
        <v>14.4</v>
      </c>
      <c r="K56" s="9">
        <v>13.73</v>
      </c>
      <c r="L56" s="9">
        <v>14.23</v>
      </c>
      <c r="M56" s="9">
        <v>8.6999999999999993</v>
      </c>
      <c r="N56" s="9">
        <v>12.62</v>
      </c>
      <c r="O56" s="9">
        <v>15.18</v>
      </c>
      <c r="P56" s="9">
        <v>29.22</v>
      </c>
    </row>
    <row r="57" spans="1:16" x14ac:dyDescent="0.25">
      <c r="A57" s="8">
        <v>41987</v>
      </c>
      <c r="B57" s="9">
        <v>19.236000000000001</v>
      </c>
      <c r="C57" s="9">
        <v>63.96</v>
      </c>
      <c r="D57" s="9">
        <v>65.25</v>
      </c>
      <c r="E57" s="9">
        <v>3.7759999999999998</v>
      </c>
      <c r="F57" s="9">
        <v>5.3440000000000003</v>
      </c>
      <c r="G57" s="9">
        <v>10.038</v>
      </c>
      <c r="H57" s="9">
        <v>6.5</v>
      </c>
      <c r="I57" s="9">
        <v>25.73</v>
      </c>
      <c r="J57" s="9">
        <v>14.41</v>
      </c>
      <c r="K57" s="9">
        <v>13.74</v>
      </c>
      <c r="L57" s="9">
        <v>14.35</v>
      </c>
      <c r="M57" s="9">
        <v>8.68</v>
      </c>
      <c r="N57" s="9">
        <v>12.72</v>
      </c>
      <c r="O57" s="9">
        <v>15.15</v>
      </c>
      <c r="P57" s="9">
        <v>29.5</v>
      </c>
    </row>
    <row r="58" spans="1:16" x14ac:dyDescent="0.25">
      <c r="A58" s="8">
        <v>41994</v>
      </c>
      <c r="B58" s="9">
        <v>19.056000000000001</v>
      </c>
      <c r="C58" s="9">
        <v>63.97</v>
      </c>
      <c r="D58" s="9">
        <v>65.31</v>
      </c>
      <c r="E58" s="9">
        <v>3.88</v>
      </c>
      <c r="F58" s="9">
        <v>5.4279999999999999</v>
      </c>
      <c r="G58" s="9">
        <v>9.9939999999999998</v>
      </c>
      <c r="H58" s="9">
        <v>6.5</v>
      </c>
      <c r="I58" s="9">
        <v>25.76</v>
      </c>
      <c r="J58" s="9">
        <v>14.4</v>
      </c>
      <c r="K58" s="9">
        <v>13.73</v>
      </c>
      <c r="L58" s="9">
        <v>14.25</v>
      </c>
      <c r="M58" s="9">
        <v>8.6999999999999993</v>
      </c>
      <c r="N58" s="9">
        <v>12.84</v>
      </c>
      <c r="O58" s="9">
        <v>14.98</v>
      </c>
      <c r="P58" s="9">
        <v>29.65</v>
      </c>
    </row>
    <row r="59" spans="1:16" x14ac:dyDescent="0.25">
      <c r="A59" s="8">
        <v>42001</v>
      </c>
      <c r="B59" s="9">
        <v>19.187999999999999</v>
      </c>
      <c r="C59" s="9">
        <v>64.06</v>
      </c>
      <c r="D59" s="9">
        <v>65.23</v>
      </c>
      <c r="E59" s="9">
        <v>3.98</v>
      </c>
      <c r="F59" s="9">
        <v>5.4960000000000004</v>
      </c>
      <c r="G59" s="9">
        <v>9.8119999999999994</v>
      </c>
      <c r="H59" s="9">
        <v>6.49</v>
      </c>
      <c r="I59" s="9">
        <v>25.78</v>
      </c>
      <c r="J59" s="9">
        <v>14.39</v>
      </c>
      <c r="K59" s="9">
        <v>13.72</v>
      </c>
      <c r="L59" s="9">
        <v>14.32</v>
      </c>
      <c r="M59" s="9">
        <v>8.7100000000000009</v>
      </c>
      <c r="N59" s="9">
        <v>12.82</v>
      </c>
      <c r="O59" s="9">
        <v>14.97</v>
      </c>
      <c r="P59" s="9">
        <v>30</v>
      </c>
    </row>
    <row r="60" spans="1:16" x14ac:dyDescent="0.25">
      <c r="A60" s="8">
        <v>42008</v>
      </c>
      <c r="B60" s="9">
        <v>19.004999999999999</v>
      </c>
      <c r="C60" s="9">
        <v>64</v>
      </c>
      <c r="D60" s="9">
        <v>65.03</v>
      </c>
      <c r="E60" s="9">
        <v>3.9525000000000001</v>
      </c>
      <c r="F60" s="9">
        <v>5.4574999999999996</v>
      </c>
      <c r="G60" s="9">
        <v>9.5924999999999994</v>
      </c>
      <c r="H60" s="9">
        <v>6.49</v>
      </c>
      <c r="I60" s="9">
        <v>25.76</v>
      </c>
      <c r="J60" s="9">
        <v>14.36</v>
      </c>
      <c r="K60" s="9">
        <v>13.71</v>
      </c>
      <c r="L60" s="9">
        <v>14.29</v>
      </c>
      <c r="M60" s="9">
        <v>8.73</v>
      </c>
      <c r="N60" s="9">
        <v>12.9</v>
      </c>
      <c r="O60" s="9">
        <v>14.99</v>
      </c>
      <c r="P60" s="9">
        <v>30.04</v>
      </c>
    </row>
    <row r="61" spans="1:16" x14ac:dyDescent="0.25">
      <c r="A61" s="8">
        <v>42015</v>
      </c>
      <c r="B61" s="9">
        <v>18.78</v>
      </c>
      <c r="C61" s="9">
        <v>64.02</v>
      </c>
      <c r="D61" s="9">
        <v>64.91</v>
      </c>
      <c r="E61" s="9">
        <v>3.9740000000000002</v>
      </c>
      <c r="F61" s="9">
        <v>5.4779999999999998</v>
      </c>
      <c r="G61" s="9">
        <v>9.3439999999999994</v>
      </c>
      <c r="H61" s="9">
        <v>6.48</v>
      </c>
      <c r="I61" s="9">
        <v>25.77</v>
      </c>
      <c r="J61" s="9">
        <v>14.35</v>
      </c>
      <c r="K61" s="9">
        <v>13.69</v>
      </c>
      <c r="L61" s="9">
        <v>13.96</v>
      </c>
      <c r="M61" s="9">
        <v>8.7899999999999991</v>
      </c>
      <c r="N61" s="9">
        <v>12.63</v>
      </c>
      <c r="O61" s="9">
        <v>14.82</v>
      </c>
      <c r="P61" s="9">
        <v>30.52</v>
      </c>
    </row>
    <row r="62" spans="1:16" x14ac:dyDescent="0.25">
      <c r="A62" s="8">
        <v>42022</v>
      </c>
      <c r="B62" s="9">
        <v>18.698</v>
      </c>
      <c r="C62" s="9">
        <v>63.97</v>
      </c>
      <c r="D62" s="9">
        <v>64.75</v>
      </c>
      <c r="E62" s="9">
        <v>3.9319999999999999</v>
      </c>
      <c r="F62" s="9">
        <v>5.6180000000000003</v>
      </c>
      <c r="G62" s="9">
        <v>9.17</v>
      </c>
      <c r="H62" s="9">
        <v>6.47</v>
      </c>
      <c r="I62" s="9">
        <v>25.75</v>
      </c>
      <c r="J62" s="9">
        <v>14.33</v>
      </c>
      <c r="K62" s="9">
        <v>13.66</v>
      </c>
      <c r="L62" s="9">
        <v>13.83</v>
      </c>
      <c r="M62" s="9">
        <v>8.7899999999999991</v>
      </c>
      <c r="N62" s="9">
        <v>12.66</v>
      </c>
      <c r="O62" s="9">
        <v>14.63</v>
      </c>
      <c r="P62" s="9">
        <v>30.6</v>
      </c>
    </row>
    <row r="63" spans="1:16" x14ac:dyDescent="0.25">
      <c r="A63" s="8">
        <v>42029</v>
      </c>
      <c r="B63" s="9">
        <v>18.489999999999998</v>
      </c>
      <c r="C63" s="9">
        <v>63.98</v>
      </c>
      <c r="D63" s="9">
        <v>64.64</v>
      </c>
      <c r="E63" s="9">
        <v>3.9159999999999999</v>
      </c>
      <c r="F63" s="9">
        <v>5.6779999999999999</v>
      </c>
      <c r="G63" s="9">
        <v>9.2140000000000004</v>
      </c>
      <c r="H63" s="9">
        <v>6.47</v>
      </c>
      <c r="I63" s="9">
        <v>25.73</v>
      </c>
      <c r="J63" s="9">
        <v>14.31</v>
      </c>
      <c r="K63" s="9">
        <v>13.63</v>
      </c>
      <c r="L63" s="9">
        <v>13.86</v>
      </c>
      <c r="M63" s="9">
        <v>8.74</v>
      </c>
      <c r="N63" s="9">
        <v>12.58</v>
      </c>
      <c r="O63" s="9">
        <v>14.97</v>
      </c>
      <c r="P63" s="9">
        <v>31.03</v>
      </c>
    </row>
    <row r="64" spans="1:16" x14ac:dyDescent="0.25">
      <c r="A64" s="8">
        <v>42036</v>
      </c>
      <c r="B64" s="9">
        <v>18.489999999999998</v>
      </c>
      <c r="C64" s="9">
        <v>64.2</v>
      </c>
      <c r="D64" s="9">
        <v>64.7</v>
      </c>
      <c r="E64" s="9">
        <v>4.0739999999999998</v>
      </c>
      <c r="F64" s="9">
        <v>5.8239999999999998</v>
      </c>
      <c r="G64" s="9">
        <v>9.16</v>
      </c>
      <c r="H64" s="9">
        <v>6.47</v>
      </c>
      <c r="I64" s="9">
        <v>25.74</v>
      </c>
      <c r="J64" s="9">
        <v>14.29</v>
      </c>
      <c r="K64" s="9">
        <v>13.61</v>
      </c>
      <c r="L64" s="9">
        <v>13.9</v>
      </c>
      <c r="M64" s="9">
        <v>8.64</v>
      </c>
      <c r="N64" s="9">
        <v>12.63</v>
      </c>
      <c r="O64" s="9">
        <v>14.83</v>
      </c>
      <c r="P64" s="9">
        <v>31.04</v>
      </c>
    </row>
    <row r="65" spans="1:16" x14ac:dyDescent="0.25">
      <c r="A65" s="8">
        <v>42043</v>
      </c>
      <c r="B65" s="9">
        <v>18.366</v>
      </c>
      <c r="C65" s="9">
        <v>64.430000000000007</v>
      </c>
      <c r="D65" s="9">
        <v>64.709999999999994</v>
      </c>
      <c r="E65" s="9">
        <v>4.1900000000000004</v>
      </c>
      <c r="F65" s="9">
        <v>5.9779999999999998</v>
      </c>
      <c r="G65" s="9">
        <v>9.1140000000000008</v>
      </c>
      <c r="H65" s="9">
        <v>6.47</v>
      </c>
      <c r="I65" s="9">
        <v>25.71</v>
      </c>
      <c r="J65" s="9">
        <v>14.28</v>
      </c>
      <c r="K65" s="9">
        <v>13.62</v>
      </c>
      <c r="L65" s="9">
        <v>13.93</v>
      </c>
      <c r="M65" s="9">
        <v>8.6999999999999993</v>
      </c>
      <c r="N65" s="9">
        <v>12.64</v>
      </c>
      <c r="O65" s="9">
        <v>14.94</v>
      </c>
      <c r="P65" s="9">
        <v>31.51</v>
      </c>
    </row>
    <row r="66" spans="1:16" x14ac:dyDescent="0.25">
      <c r="A66" s="8">
        <v>42050</v>
      </c>
      <c r="B66" s="9">
        <v>18.105</v>
      </c>
      <c r="C66" s="9">
        <v>65.260000000000005</v>
      </c>
      <c r="D66" s="9">
        <v>65.42</v>
      </c>
      <c r="E66" s="9">
        <v>4.3250000000000002</v>
      </c>
      <c r="F66" s="9">
        <v>6.14</v>
      </c>
      <c r="G66" s="9">
        <v>9.1433333333333326</v>
      </c>
      <c r="H66" s="9">
        <v>6.47</v>
      </c>
      <c r="I66" s="9">
        <v>25.69</v>
      </c>
      <c r="J66" s="9">
        <v>14.28</v>
      </c>
      <c r="K66" s="9">
        <v>13.62</v>
      </c>
      <c r="L66" s="9">
        <v>13.85</v>
      </c>
      <c r="M66" s="9">
        <v>8.77</v>
      </c>
      <c r="N66" s="9">
        <v>12.81</v>
      </c>
      <c r="O66" s="9">
        <v>14.95</v>
      </c>
      <c r="P66" s="9">
        <v>31.85</v>
      </c>
    </row>
    <row r="67" spans="1:16" x14ac:dyDescent="0.25">
      <c r="A67" s="8">
        <v>42057</v>
      </c>
      <c r="B67" s="9">
        <v>18.065000000000001</v>
      </c>
      <c r="C67" s="9">
        <v>65.12</v>
      </c>
      <c r="D67" s="9">
        <v>65.13</v>
      </c>
      <c r="E67" s="9">
        <v>4.6449999999999996</v>
      </c>
      <c r="F67" s="9">
        <v>6.2850000000000001</v>
      </c>
      <c r="G67" s="9">
        <v>9.15</v>
      </c>
      <c r="H67" s="9">
        <v>6.46</v>
      </c>
      <c r="I67" s="9">
        <v>25.72</v>
      </c>
      <c r="J67" s="9">
        <v>14.29</v>
      </c>
      <c r="K67" s="9">
        <v>13.63</v>
      </c>
      <c r="L67" s="9">
        <v>14.15</v>
      </c>
      <c r="M67" s="9">
        <v>9.17</v>
      </c>
      <c r="N67" s="9">
        <v>12.71</v>
      </c>
      <c r="O67" s="9">
        <v>15.02</v>
      </c>
      <c r="P67" s="9">
        <v>31.61</v>
      </c>
    </row>
    <row r="68" spans="1:16" x14ac:dyDescent="0.25">
      <c r="A68" s="8">
        <v>42064</v>
      </c>
      <c r="B68" s="9">
        <v>18.234999999999999</v>
      </c>
      <c r="C68" s="9">
        <v>64.599999999999994</v>
      </c>
      <c r="D68" s="9">
        <v>64.72</v>
      </c>
      <c r="E68" s="9">
        <v>4.5449999999999999</v>
      </c>
      <c r="F68" s="9">
        <v>6.3674999999999997</v>
      </c>
      <c r="G68" s="9">
        <v>8.8800000000000008</v>
      </c>
      <c r="H68" s="9">
        <v>6.47</v>
      </c>
      <c r="I68" s="9">
        <v>25.74</v>
      </c>
      <c r="J68" s="9">
        <v>14.31</v>
      </c>
      <c r="K68" s="9">
        <v>13.65</v>
      </c>
      <c r="L68" s="9">
        <v>14.13</v>
      </c>
      <c r="M68" s="9">
        <v>8.9499999999999993</v>
      </c>
      <c r="N68" s="9">
        <v>12.93</v>
      </c>
      <c r="O68" s="9">
        <v>15.24</v>
      </c>
      <c r="P68" s="9">
        <v>32.14</v>
      </c>
    </row>
    <row r="69" spans="1:16" x14ac:dyDescent="0.25">
      <c r="A69" s="8">
        <v>42071</v>
      </c>
      <c r="B69" s="9">
        <v>17.937999999999999</v>
      </c>
      <c r="C69" s="9">
        <v>64.09</v>
      </c>
      <c r="D69" s="9">
        <v>64.040000000000006</v>
      </c>
      <c r="E69" s="9">
        <v>4.2960000000000003</v>
      </c>
      <c r="F69" s="9">
        <v>6.47</v>
      </c>
      <c r="G69" s="9">
        <v>8.7219999999999995</v>
      </c>
      <c r="H69" s="9">
        <v>6.48</v>
      </c>
      <c r="I69" s="9">
        <v>25.75</v>
      </c>
      <c r="J69" s="9">
        <v>14.34</v>
      </c>
      <c r="K69" s="9">
        <v>13.65</v>
      </c>
      <c r="L69" s="9">
        <v>13.84</v>
      </c>
      <c r="M69" s="9">
        <v>8.85</v>
      </c>
      <c r="N69" s="9">
        <v>13.08</v>
      </c>
      <c r="O69" s="9">
        <v>15.31</v>
      </c>
      <c r="P69" s="9">
        <v>32.21</v>
      </c>
    </row>
    <row r="70" spans="1:16" x14ac:dyDescent="0.25">
      <c r="A70" s="8">
        <v>42078</v>
      </c>
      <c r="B70" s="9">
        <v>17.54</v>
      </c>
      <c r="C70" s="9">
        <v>63.69</v>
      </c>
      <c r="D70" s="9">
        <v>63.6</v>
      </c>
      <c r="E70" s="9">
        <v>4.1100000000000003</v>
      </c>
      <c r="F70" s="9">
        <v>6.31</v>
      </c>
      <c r="G70" s="9">
        <v>8.4339999999999993</v>
      </c>
      <c r="H70" s="9">
        <v>6.48</v>
      </c>
      <c r="I70" s="9">
        <v>25.77</v>
      </c>
      <c r="J70" s="9">
        <v>14.33</v>
      </c>
      <c r="K70" s="9">
        <v>13.64</v>
      </c>
      <c r="L70" s="9">
        <v>13.63</v>
      </c>
      <c r="M70" s="9">
        <v>8.73</v>
      </c>
      <c r="N70" s="9">
        <v>13.12</v>
      </c>
      <c r="O70" s="9">
        <v>15.15</v>
      </c>
      <c r="P70" s="9">
        <v>31.13</v>
      </c>
    </row>
    <row r="71" spans="1:16" x14ac:dyDescent="0.25">
      <c r="A71" s="8">
        <v>42085</v>
      </c>
      <c r="B71" s="9">
        <v>17.408000000000001</v>
      </c>
      <c r="C71" s="9">
        <v>63.5</v>
      </c>
      <c r="D71" s="9">
        <v>63.33</v>
      </c>
      <c r="E71" s="9">
        <v>3.972</v>
      </c>
      <c r="F71" s="9">
        <v>6.194</v>
      </c>
      <c r="G71" s="9">
        <v>8.1999999999999993</v>
      </c>
      <c r="H71" s="9">
        <v>6.49</v>
      </c>
      <c r="I71" s="9">
        <v>25.78</v>
      </c>
      <c r="J71" s="9">
        <v>14.34</v>
      </c>
      <c r="K71" s="9">
        <v>13.64</v>
      </c>
      <c r="L71" s="9">
        <v>13.57</v>
      </c>
      <c r="M71" s="9">
        <v>8.6999999999999993</v>
      </c>
      <c r="N71" s="9">
        <v>13.02</v>
      </c>
      <c r="O71" s="9">
        <v>15.19</v>
      </c>
      <c r="P71" s="9">
        <v>30.6</v>
      </c>
    </row>
    <row r="72" spans="1:16" x14ac:dyDescent="0.25">
      <c r="A72" s="8">
        <v>42092</v>
      </c>
      <c r="B72" s="9">
        <v>17.021999999999998</v>
      </c>
      <c r="C72" s="9">
        <v>63.31</v>
      </c>
      <c r="D72" s="9">
        <v>63.05</v>
      </c>
      <c r="E72" s="9">
        <v>3.8660000000000001</v>
      </c>
      <c r="F72" s="9">
        <v>6.0940000000000003</v>
      </c>
      <c r="G72" s="9">
        <v>8.0060000000000002</v>
      </c>
      <c r="H72" s="9">
        <v>6.49</v>
      </c>
      <c r="I72" s="9">
        <v>25.79</v>
      </c>
      <c r="J72" s="9">
        <v>14.35</v>
      </c>
      <c r="K72" s="9">
        <v>13.63</v>
      </c>
      <c r="L72" s="9">
        <v>13.51</v>
      </c>
      <c r="M72" s="9">
        <v>8.5</v>
      </c>
      <c r="N72" s="9">
        <v>13.35</v>
      </c>
      <c r="O72" s="9">
        <v>15.25</v>
      </c>
      <c r="P72" s="9">
        <v>31.13</v>
      </c>
    </row>
    <row r="73" spans="1:16" x14ac:dyDescent="0.25">
      <c r="A73" s="8">
        <v>42099</v>
      </c>
      <c r="B73" s="9">
        <v>17.350000000000001</v>
      </c>
      <c r="C73" s="9">
        <v>63.19</v>
      </c>
      <c r="D73" s="9">
        <v>62.68</v>
      </c>
      <c r="E73" s="9">
        <v>3.8180000000000001</v>
      </c>
      <c r="F73" s="9">
        <v>6.04</v>
      </c>
      <c r="G73" s="9">
        <v>7.8179999999999996</v>
      </c>
      <c r="H73" s="9">
        <v>6.48</v>
      </c>
      <c r="I73" s="9">
        <v>25.78</v>
      </c>
      <c r="J73" s="9">
        <v>14.35</v>
      </c>
      <c r="K73" s="9">
        <v>13.64</v>
      </c>
      <c r="L73" s="9">
        <v>13.47</v>
      </c>
      <c r="M73" s="9">
        <v>8.58</v>
      </c>
      <c r="N73" s="9">
        <v>13.22</v>
      </c>
      <c r="O73" s="9">
        <v>15.12</v>
      </c>
      <c r="P73" s="9">
        <v>30.56</v>
      </c>
    </row>
    <row r="74" spans="1:16" x14ac:dyDescent="0.25">
      <c r="A74" s="8">
        <v>42106</v>
      </c>
      <c r="B74" s="9">
        <v>17.482500000000002</v>
      </c>
      <c r="C74" s="9">
        <v>62.94</v>
      </c>
      <c r="D74" s="9">
        <v>62.26</v>
      </c>
      <c r="E74" s="9">
        <v>3.9824999999999999</v>
      </c>
      <c r="F74" s="9">
        <v>6.08</v>
      </c>
      <c r="G74" s="9">
        <v>7.6574999999999998</v>
      </c>
      <c r="H74" s="9">
        <v>6.48</v>
      </c>
      <c r="I74" s="9">
        <v>25.77</v>
      </c>
      <c r="J74" s="9">
        <v>14.34</v>
      </c>
      <c r="K74" s="9">
        <v>13.63</v>
      </c>
      <c r="L74" s="9">
        <v>13.64</v>
      </c>
      <c r="M74" s="9">
        <v>8.65</v>
      </c>
      <c r="N74" s="9">
        <v>13.31</v>
      </c>
      <c r="O74" s="9">
        <v>15.38</v>
      </c>
      <c r="P74" s="9">
        <v>30.91</v>
      </c>
    </row>
    <row r="75" spans="1:16" x14ac:dyDescent="0.25">
      <c r="A75" s="8">
        <v>42113</v>
      </c>
      <c r="B75" s="9">
        <v>17.585999999999999</v>
      </c>
      <c r="C75" s="9">
        <v>62.85</v>
      </c>
      <c r="D75" s="9">
        <v>61.95</v>
      </c>
      <c r="E75" s="9">
        <v>4.0579999999999998</v>
      </c>
      <c r="F75" s="9">
        <v>6.1619999999999999</v>
      </c>
      <c r="G75" s="9">
        <v>7.5419999999999998</v>
      </c>
      <c r="H75" s="9">
        <v>6.48</v>
      </c>
      <c r="I75" s="9">
        <v>25.79</v>
      </c>
      <c r="J75" s="9">
        <v>14.35</v>
      </c>
      <c r="K75" s="9">
        <v>13.61</v>
      </c>
      <c r="L75" s="9">
        <v>13.63</v>
      </c>
      <c r="M75" s="9">
        <v>8.64</v>
      </c>
      <c r="N75" s="9">
        <v>13.37</v>
      </c>
      <c r="O75" s="9">
        <v>15.23</v>
      </c>
      <c r="P75" s="9">
        <v>31.13</v>
      </c>
    </row>
    <row r="76" spans="1:16" x14ac:dyDescent="0.25">
      <c r="A76" s="8">
        <v>42120</v>
      </c>
      <c r="B76" s="9">
        <v>17.898</v>
      </c>
      <c r="C76" s="9">
        <v>62.79</v>
      </c>
      <c r="D76" s="9">
        <v>61.69</v>
      </c>
      <c r="E76" s="9">
        <v>3.9540000000000002</v>
      </c>
      <c r="F76" s="9">
        <v>6.23</v>
      </c>
      <c r="G76" s="9">
        <v>7.5679999999999996</v>
      </c>
      <c r="H76" s="9">
        <v>6.48</v>
      </c>
      <c r="I76" s="9">
        <v>25.77</v>
      </c>
      <c r="J76" s="9">
        <v>14.34</v>
      </c>
      <c r="K76" s="9">
        <v>13.61</v>
      </c>
      <c r="L76" s="9">
        <v>13.61</v>
      </c>
      <c r="M76" s="9">
        <v>8.6199999999999992</v>
      </c>
      <c r="N76" s="9">
        <v>13.34</v>
      </c>
      <c r="O76" s="9">
        <v>15.5</v>
      </c>
      <c r="P76" s="9">
        <v>31.1</v>
      </c>
    </row>
    <row r="77" spans="1:16" x14ac:dyDescent="0.25">
      <c r="A77" s="8">
        <v>42127</v>
      </c>
      <c r="B77" s="9">
        <v>18.375</v>
      </c>
      <c r="C77" s="9">
        <v>62.73</v>
      </c>
      <c r="D77" s="9">
        <v>61.5</v>
      </c>
      <c r="E77" s="9">
        <v>3.71</v>
      </c>
      <c r="F77" s="9">
        <v>6.24</v>
      </c>
      <c r="G77" s="9">
        <v>7.5425000000000004</v>
      </c>
      <c r="H77" s="9">
        <v>6.47</v>
      </c>
      <c r="I77" s="9">
        <v>25.75</v>
      </c>
      <c r="J77" s="9">
        <v>14.34</v>
      </c>
      <c r="K77" s="9">
        <v>13.57</v>
      </c>
      <c r="L77" s="9">
        <v>13.75</v>
      </c>
      <c r="M77" s="9">
        <v>8.5299999999999994</v>
      </c>
      <c r="N77" s="9">
        <v>13.44</v>
      </c>
      <c r="O77" s="9">
        <v>15.51</v>
      </c>
      <c r="P77" s="9">
        <v>31.63</v>
      </c>
    </row>
    <row r="78" spans="1:16" x14ac:dyDescent="0.25">
      <c r="A78" s="8">
        <v>42134</v>
      </c>
      <c r="B78" s="9">
        <v>18.488</v>
      </c>
      <c r="C78" s="9">
        <v>62.59</v>
      </c>
      <c r="D78" s="9">
        <v>61.28</v>
      </c>
      <c r="E78" s="9">
        <v>3.528</v>
      </c>
      <c r="F78" s="9">
        <v>6.4119999999999999</v>
      </c>
      <c r="G78" s="9">
        <v>7.4660000000000002</v>
      </c>
      <c r="H78" s="9">
        <v>6.47</v>
      </c>
      <c r="I78" s="9">
        <v>25.78</v>
      </c>
      <c r="J78" s="9">
        <v>14.35</v>
      </c>
      <c r="K78" s="9">
        <v>13.57</v>
      </c>
      <c r="L78" s="9">
        <v>13.85</v>
      </c>
      <c r="M78" s="9">
        <v>8.6199999999999992</v>
      </c>
      <c r="N78" s="9">
        <v>13.51</v>
      </c>
      <c r="O78" s="9">
        <v>15.59</v>
      </c>
      <c r="P78" s="9">
        <v>31.15</v>
      </c>
    </row>
    <row r="79" spans="1:16" x14ac:dyDescent="0.25">
      <c r="A79" s="8">
        <v>42141</v>
      </c>
      <c r="B79" s="9">
        <v>18.739999999999998</v>
      </c>
      <c r="C79" s="9">
        <v>62.56</v>
      </c>
      <c r="D79" s="9">
        <v>61.06</v>
      </c>
      <c r="E79" s="9">
        <v>3.4220000000000002</v>
      </c>
      <c r="F79" s="9">
        <v>6.5380000000000003</v>
      </c>
      <c r="G79" s="9">
        <v>7.4580000000000002</v>
      </c>
      <c r="H79" s="9">
        <v>6.47</v>
      </c>
      <c r="I79" s="9">
        <v>25.73</v>
      </c>
      <c r="J79" s="9">
        <v>14.36</v>
      </c>
      <c r="K79" s="9">
        <v>13.58</v>
      </c>
      <c r="L79" s="9">
        <v>13.78</v>
      </c>
      <c r="M79" s="9">
        <v>8.68</v>
      </c>
      <c r="N79" s="9">
        <v>13.6</v>
      </c>
      <c r="O79" s="9">
        <v>15.57</v>
      </c>
      <c r="P79" s="9">
        <v>31.15</v>
      </c>
    </row>
    <row r="80" spans="1:16" x14ac:dyDescent="0.25">
      <c r="A80" s="8">
        <v>42148</v>
      </c>
      <c r="B80" s="9">
        <v>18.986000000000001</v>
      </c>
      <c r="C80" s="9">
        <v>62.57</v>
      </c>
      <c r="D80" s="9">
        <v>60.87</v>
      </c>
      <c r="E80" s="9">
        <v>3.3639999999999999</v>
      </c>
      <c r="F80" s="9">
        <v>6.55</v>
      </c>
      <c r="G80" s="9">
        <v>7.3760000000000003</v>
      </c>
      <c r="H80" s="9">
        <v>6.47</v>
      </c>
      <c r="I80" s="9">
        <v>25.74</v>
      </c>
      <c r="J80" s="9">
        <v>14.34</v>
      </c>
      <c r="K80" s="9">
        <v>13.59</v>
      </c>
      <c r="L80" s="9">
        <v>13.61</v>
      </c>
      <c r="M80" s="9">
        <v>8.76</v>
      </c>
      <c r="N80" s="9">
        <v>13.64</v>
      </c>
      <c r="O80" s="9">
        <v>15.58</v>
      </c>
      <c r="P80" s="9">
        <v>31.61</v>
      </c>
    </row>
    <row r="81" spans="1:16" x14ac:dyDescent="0.25">
      <c r="A81" s="8">
        <v>42155</v>
      </c>
      <c r="B81" s="9">
        <v>19.248000000000001</v>
      </c>
      <c r="C81" s="9">
        <v>62.53</v>
      </c>
      <c r="D81" s="9">
        <v>60.79</v>
      </c>
      <c r="E81" s="9">
        <v>3.3340000000000001</v>
      </c>
      <c r="F81" s="9">
        <v>6.54</v>
      </c>
      <c r="G81" s="9">
        <v>7.3319999999999999</v>
      </c>
      <c r="H81" s="9">
        <v>6.47</v>
      </c>
      <c r="I81" s="9">
        <v>25.78</v>
      </c>
      <c r="J81" s="9">
        <v>14.33</v>
      </c>
      <c r="K81" s="9">
        <v>13.58</v>
      </c>
      <c r="L81" s="9">
        <v>13.63</v>
      </c>
      <c r="M81" s="9">
        <v>8.7200000000000006</v>
      </c>
      <c r="N81" s="9">
        <v>13.66</v>
      </c>
      <c r="O81" s="9">
        <v>15.62</v>
      </c>
      <c r="P81" s="9">
        <v>31.86</v>
      </c>
    </row>
    <row r="82" spans="1:16" x14ac:dyDescent="0.25">
      <c r="A82" s="8">
        <v>42162</v>
      </c>
      <c r="B82" s="9">
        <v>19.405999999999999</v>
      </c>
      <c r="C82" s="9">
        <v>62.48</v>
      </c>
      <c r="D82" s="9">
        <v>60.57</v>
      </c>
      <c r="E82" s="9">
        <v>3.3660000000000001</v>
      </c>
      <c r="F82" s="9">
        <v>6.18</v>
      </c>
      <c r="G82" s="9">
        <v>7.22</v>
      </c>
      <c r="H82" s="9">
        <v>6.46</v>
      </c>
      <c r="I82" s="9">
        <v>25.76</v>
      </c>
      <c r="J82" s="9">
        <v>14.32</v>
      </c>
      <c r="K82" s="9">
        <v>13.58</v>
      </c>
      <c r="L82" s="9">
        <v>13.71</v>
      </c>
      <c r="M82" s="9">
        <v>8.6</v>
      </c>
      <c r="N82" s="9">
        <v>13.86</v>
      </c>
      <c r="O82" s="9">
        <v>15.78</v>
      </c>
      <c r="P82" s="9">
        <v>31.62</v>
      </c>
    </row>
    <row r="83" spans="1:16" x14ac:dyDescent="0.25">
      <c r="A83" s="8">
        <v>42169</v>
      </c>
      <c r="B83" s="9">
        <v>19.577999999999999</v>
      </c>
      <c r="C83" s="9">
        <v>62.42</v>
      </c>
      <c r="D83" s="9">
        <v>60.44</v>
      </c>
      <c r="E83" s="9">
        <v>3.4820000000000002</v>
      </c>
      <c r="F83" s="9">
        <v>6.12</v>
      </c>
      <c r="G83" s="9">
        <v>7.1740000000000004</v>
      </c>
      <c r="H83" s="9">
        <v>6.46</v>
      </c>
      <c r="I83" s="9">
        <v>25.76</v>
      </c>
      <c r="J83" s="9">
        <v>14.32</v>
      </c>
      <c r="K83" s="9">
        <v>13.59</v>
      </c>
      <c r="L83" s="9">
        <v>13.83</v>
      </c>
      <c r="M83" s="9">
        <v>8.59</v>
      </c>
      <c r="N83" s="9">
        <v>13.88</v>
      </c>
      <c r="O83" s="9">
        <v>15.76</v>
      </c>
      <c r="P83" s="9">
        <v>31.27</v>
      </c>
    </row>
    <row r="84" spans="1:16" x14ac:dyDescent="0.25">
      <c r="A84" s="8">
        <v>42176</v>
      </c>
      <c r="B84" s="9">
        <v>19.815999999999999</v>
      </c>
      <c r="C84" s="9">
        <v>62.4</v>
      </c>
      <c r="D84" s="9">
        <v>60.36</v>
      </c>
      <c r="E84" s="9">
        <v>3.516</v>
      </c>
      <c r="F84" s="9">
        <v>6.1079999999999997</v>
      </c>
      <c r="G84" s="9">
        <v>7.194</v>
      </c>
      <c r="H84" s="9">
        <v>6.46</v>
      </c>
      <c r="I84" s="9">
        <v>25.73</v>
      </c>
      <c r="J84" s="9">
        <v>14.34</v>
      </c>
      <c r="K84" s="9">
        <v>13.58</v>
      </c>
      <c r="L84" s="9">
        <v>13.82</v>
      </c>
      <c r="M84" s="9">
        <v>8.58</v>
      </c>
      <c r="N84" s="9">
        <v>14</v>
      </c>
      <c r="O84" s="9">
        <v>15.79</v>
      </c>
      <c r="P84" s="9">
        <v>31.14</v>
      </c>
    </row>
    <row r="85" spans="1:16" x14ac:dyDescent="0.25">
      <c r="A85" s="8">
        <v>42183</v>
      </c>
      <c r="B85" s="9">
        <v>20.11</v>
      </c>
      <c r="C85" s="9">
        <v>62.35</v>
      </c>
      <c r="D85" s="9">
        <v>60.24</v>
      </c>
      <c r="E85" s="9">
        <v>3.46</v>
      </c>
      <c r="F85" s="9">
        <v>6.0075000000000003</v>
      </c>
      <c r="G85" s="9">
        <v>7.1449999999999996</v>
      </c>
      <c r="H85" s="9">
        <v>6.46</v>
      </c>
      <c r="I85" s="9">
        <v>25.71</v>
      </c>
      <c r="J85" s="9">
        <v>14.33</v>
      </c>
      <c r="K85" s="9">
        <v>13.57</v>
      </c>
      <c r="L85" s="9">
        <v>13.68</v>
      </c>
      <c r="M85" s="9">
        <v>8.51</v>
      </c>
      <c r="N85" s="9">
        <v>13.95</v>
      </c>
      <c r="O85" s="9">
        <v>15.83</v>
      </c>
      <c r="P85" s="9">
        <v>31.03</v>
      </c>
    </row>
    <row r="86" spans="1:16" x14ac:dyDescent="0.25">
      <c r="A86" s="8">
        <v>42190</v>
      </c>
      <c r="B86" s="9">
        <v>20.832000000000001</v>
      </c>
      <c r="C86" s="9">
        <v>62.36</v>
      </c>
      <c r="D86" s="9">
        <v>60.08</v>
      </c>
      <c r="E86" s="9">
        <v>3.4140000000000001</v>
      </c>
      <c r="F86" s="9">
        <v>5.9320000000000004</v>
      </c>
      <c r="G86" s="9">
        <v>7.1020000000000003</v>
      </c>
      <c r="H86" s="9">
        <v>6.46</v>
      </c>
      <c r="I86" s="9">
        <v>25.71</v>
      </c>
      <c r="J86" s="9">
        <v>14.31</v>
      </c>
      <c r="K86" s="9">
        <v>13.57</v>
      </c>
      <c r="L86" s="9">
        <v>13.77</v>
      </c>
      <c r="M86" s="9">
        <v>8.48</v>
      </c>
      <c r="N86" s="9">
        <v>13.92</v>
      </c>
      <c r="O86" s="9">
        <v>15.87</v>
      </c>
      <c r="P86" s="9">
        <v>31.27</v>
      </c>
    </row>
    <row r="87" spans="1:16" x14ac:dyDescent="0.25">
      <c r="A87" s="8">
        <v>42197</v>
      </c>
      <c r="B87" s="9">
        <v>21.818000000000001</v>
      </c>
      <c r="C87" s="9">
        <v>62.39</v>
      </c>
      <c r="D87" s="9">
        <v>60.09</v>
      </c>
      <c r="E87" s="9">
        <v>3.49</v>
      </c>
      <c r="F87" s="9">
        <v>5.7119999999999997</v>
      </c>
      <c r="G87" s="9">
        <v>7.024</v>
      </c>
      <c r="H87" s="9">
        <v>6.47</v>
      </c>
      <c r="I87" s="9">
        <v>25.7</v>
      </c>
      <c r="J87" s="9">
        <v>14.32</v>
      </c>
      <c r="K87" s="9">
        <v>13.56</v>
      </c>
      <c r="L87" s="9">
        <v>13.78</v>
      </c>
      <c r="M87" s="9">
        <v>8.52</v>
      </c>
      <c r="N87" s="9">
        <v>13.9</v>
      </c>
      <c r="O87" s="9">
        <v>16.02</v>
      </c>
      <c r="P87" s="9">
        <v>31.2</v>
      </c>
    </row>
    <row r="88" spans="1:16" x14ac:dyDescent="0.25">
      <c r="A88" s="8">
        <v>42204</v>
      </c>
      <c r="B88" s="9">
        <v>22.294</v>
      </c>
      <c r="C88" s="9">
        <v>62.46</v>
      </c>
      <c r="D88" s="9">
        <v>59.99</v>
      </c>
      <c r="E88" s="9">
        <v>3.5259999999999998</v>
      </c>
      <c r="F88" s="9">
        <v>5.6619999999999999</v>
      </c>
      <c r="G88" s="9">
        <v>7.1059999999999999</v>
      </c>
      <c r="H88" s="9">
        <v>6.47</v>
      </c>
      <c r="I88" s="9">
        <v>25.74</v>
      </c>
      <c r="J88" s="9">
        <v>14.31</v>
      </c>
      <c r="K88" s="9">
        <v>13.56</v>
      </c>
      <c r="L88" s="9">
        <v>13.62</v>
      </c>
      <c r="M88" s="9">
        <v>8.5</v>
      </c>
      <c r="N88" s="9">
        <v>13.78</v>
      </c>
      <c r="O88" s="9">
        <v>16.010000000000002</v>
      </c>
      <c r="P88" s="9">
        <v>31.8</v>
      </c>
    </row>
    <row r="89" spans="1:16" x14ac:dyDescent="0.25">
      <c r="A89" s="8">
        <v>42211</v>
      </c>
      <c r="B89" s="9">
        <v>22.762</v>
      </c>
      <c r="C89" s="9">
        <v>62.55</v>
      </c>
      <c r="D89" s="9">
        <v>59.97</v>
      </c>
      <c r="E89" s="9">
        <v>3.53</v>
      </c>
      <c r="F89" s="9">
        <v>5.57</v>
      </c>
      <c r="G89" s="9">
        <v>7.2</v>
      </c>
      <c r="H89" s="9">
        <v>6.47</v>
      </c>
      <c r="I89" s="9">
        <v>25.76</v>
      </c>
      <c r="J89" s="9">
        <v>14.31</v>
      </c>
      <c r="K89" s="9">
        <v>13.57</v>
      </c>
      <c r="L89" s="9">
        <v>13.71</v>
      </c>
      <c r="M89" s="9">
        <v>8.59</v>
      </c>
      <c r="N89" s="9">
        <v>13.68</v>
      </c>
      <c r="O89" s="9">
        <v>16.09</v>
      </c>
      <c r="P89" s="9">
        <v>31.99</v>
      </c>
    </row>
    <row r="90" spans="1:16" x14ac:dyDescent="0.25">
      <c r="A90" s="8">
        <v>42218</v>
      </c>
      <c r="B90" s="9">
        <v>23.173999999999999</v>
      </c>
      <c r="C90" s="9">
        <v>62.66</v>
      </c>
      <c r="D90" s="9">
        <v>60</v>
      </c>
      <c r="E90" s="9">
        <v>3.5739999999999998</v>
      </c>
      <c r="F90" s="9">
        <v>5.42</v>
      </c>
      <c r="G90" s="9">
        <v>7.5019999999999998</v>
      </c>
      <c r="H90" s="9">
        <v>6.47</v>
      </c>
      <c r="I90" s="9">
        <v>25.77</v>
      </c>
      <c r="J90" s="9">
        <v>14.35</v>
      </c>
      <c r="K90" s="9">
        <v>13.59</v>
      </c>
      <c r="L90" s="9">
        <v>13.58</v>
      </c>
      <c r="M90" s="9">
        <v>8.58</v>
      </c>
      <c r="N90" s="9">
        <v>13.59</v>
      </c>
      <c r="O90" s="9">
        <v>16.02</v>
      </c>
      <c r="P90" s="9">
        <v>32.24</v>
      </c>
    </row>
    <row r="91" spans="1:16" x14ac:dyDescent="0.25">
      <c r="A91" s="8">
        <v>42225</v>
      </c>
      <c r="B91" s="9">
        <v>23.832000000000001</v>
      </c>
      <c r="C91" s="9">
        <v>62.7</v>
      </c>
      <c r="D91" s="9">
        <v>59.98</v>
      </c>
      <c r="E91" s="9">
        <v>3.7040000000000002</v>
      </c>
      <c r="F91" s="9">
        <v>5.3680000000000003</v>
      </c>
      <c r="G91" s="9">
        <v>7.9539999999999997</v>
      </c>
      <c r="H91" s="9">
        <v>6.48</v>
      </c>
      <c r="I91" s="9">
        <v>25.81</v>
      </c>
      <c r="J91" s="9">
        <v>14.35</v>
      </c>
      <c r="K91" s="9">
        <v>13.6</v>
      </c>
      <c r="L91" s="9">
        <v>13.36</v>
      </c>
      <c r="M91" s="9">
        <v>8.58</v>
      </c>
      <c r="N91" s="9">
        <v>13.39</v>
      </c>
      <c r="O91" s="9">
        <v>16.05</v>
      </c>
      <c r="P91" s="9">
        <v>31.78</v>
      </c>
    </row>
    <row r="92" spans="1:16" x14ac:dyDescent="0.25">
      <c r="A92" s="8">
        <v>42232</v>
      </c>
      <c r="B92" s="9">
        <v>24.48</v>
      </c>
      <c r="C92" s="9">
        <v>62.76</v>
      </c>
      <c r="D92" s="9">
        <v>59.95</v>
      </c>
      <c r="E92" s="9">
        <v>3.895</v>
      </c>
      <c r="F92" s="9">
        <v>5.3650000000000002</v>
      </c>
      <c r="G92" s="9">
        <v>8.2200000000000006</v>
      </c>
      <c r="H92" s="9">
        <v>6.48</v>
      </c>
      <c r="I92" s="9">
        <v>25.84</v>
      </c>
      <c r="J92" s="9">
        <v>14.33</v>
      </c>
      <c r="K92" s="9">
        <v>13.57</v>
      </c>
      <c r="L92" s="9">
        <v>13.43</v>
      </c>
      <c r="M92" s="9">
        <v>8.5399999999999991</v>
      </c>
      <c r="N92" s="9">
        <v>13.47</v>
      </c>
      <c r="O92" s="9">
        <v>16</v>
      </c>
      <c r="P92" s="9">
        <v>31.23</v>
      </c>
    </row>
    <row r="93" spans="1:16" x14ac:dyDescent="0.25">
      <c r="A93" s="8">
        <v>42239</v>
      </c>
      <c r="B93" s="9">
        <v>24.56</v>
      </c>
      <c r="C93" s="9">
        <v>62.85</v>
      </c>
      <c r="D93" s="9">
        <v>60.03</v>
      </c>
      <c r="E93" s="9">
        <v>3.89</v>
      </c>
      <c r="F93" s="9">
        <v>5.2880000000000003</v>
      </c>
      <c r="G93" s="9">
        <v>8.5939999999999994</v>
      </c>
      <c r="H93" s="9">
        <v>6.48</v>
      </c>
      <c r="I93" s="9">
        <v>25.8</v>
      </c>
      <c r="J93" s="9">
        <v>14.33</v>
      </c>
      <c r="K93" s="9">
        <v>13.58</v>
      </c>
      <c r="L93" s="9">
        <v>13.44</v>
      </c>
      <c r="M93" s="9">
        <v>8.6199999999999992</v>
      </c>
      <c r="N93" s="9">
        <v>13.37</v>
      </c>
      <c r="O93" s="9">
        <v>16.079999999999998</v>
      </c>
      <c r="P93" s="9">
        <v>31.28</v>
      </c>
    </row>
    <row r="94" spans="1:16" x14ac:dyDescent="0.25">
      <c r="A94" s="8">
        <v>42246</v>
      </c>
      <c r="B94" s="9">
        <v>24.744</v>
      </c>
      <c r="C94" s="9">
        <v>62.91</v>
      </c>
      <c r="D94" s="9">
        <v>60.01</v>
      </c>
      <c r="E94" s="9">
        <v>3.9020000000000001</v>
      </c>
      <c r="F94" s="9">
        <v>5.226</v>
      </c>
      <c r="G94" s="9">
        <v>9.1319999999999997</v>
      </c>
      <c r="H94" s="9">
        <v>6.48</v>
      </c>
      <c r="I94" s="9">
        <v>25.76</v>
      </c>
      <c r="J94" s="9">
        <v>14.33</v>
      </c>
      <c r="K94" s="9">
        <v>13.58</v>
      </c>
      <c r="L94" s="9">
        <v>13.52</v>
      </c>
      <c r="M94" s="9">
        <v>8.6999999999999993</v>
      </c>
      <c r="N94" s="9">
        <v>13.51</v>
      </c>
      <c r="O94" s="9">
        <v>16.05</v>
      </c>
      <c r="P94" s="9">
        <v>31.44</v>
      </c>
    </row>
    <row r="95" spans="1:16" x14ac:dyDescent="0.25">
      <c r="A95" s="8">
        <v>42253</v>
      </c>
      <c r="B95" s="9">
        <v>24.657499999999999</v>
      </c>
      <c r="C95" s="9">
        <v>62.96</v>
      </c>
      <c r="D95" s="9">
        <v>59.97</v>
      </c>
      <c r="E95" s="9">
        <v>3.85</v>
      </c>
      <c r="F95" s="9">
        <v>5.1074999999999999</v>
      </c>
      <c r="G95" s="9">
        <v>9.2550000000000008</v>
      </c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25">
      <c r="A96" s="8">
        <v>42260</v>
      </c>
      <c r="B96" s="9">
        <v>24.65</v>
      </c>
      <c r="C96" s="9">
        <v>62.96</v>
      </c>
      <c r="D96" s="9">
        <v>59.9</v>
      </c>
      <c r="E96" s="9">
        <v>3.77</v>
      </c>
      <c r="F96" s="9">
        <v>5.0880000000000001</v>
      </c>
      <c r="G96" s="9">
        <v>9.2040000000000006</v>
      </c>
      <c r="H96" s="9">
        <v>6.48</v>
      </c>
      <c r="I96" s="9">
        <v>25.75</v>
      </c>
      <c r="J96" s="9">
        <v>14.35</v>
      </c>
      <c r="K96" s="9">
        <v>13.59</v>
      </c>
      <c r="L96" s="9">
        <v>13.46</v>
      </c>
      <c r="M96" s="9">
        <v>8.66</v>
      </c>
      <c r="N96" s="9">
        <v>13.02</v>
      </c>
      <c r="O96" s="9">
        <v>15.81</v>
      </c>
      <c r="P96" s="9">
        <v>31.76</v>
      </c>
    </row>
    <row r="97" spans="1:16" x14ac:dyDescent="0.25">
      <c r="A97" s="8">
        <v>42267</v>
      </c>
      <c r="B97" s="9">
        <v>24.364000000000001</v>
      </c>
      <c r="C97" s="9">
        <v>63.05</v>
      </c>
      <c r="D97" s="9">
        <v>59.91</v>
      </c>
      <c r="E97" s="9">
        <v>3.7639999999999998</v>
      </c>
      <c r="F97" s="9">
        <v>5.0060000000000002</v>
      </c>
      <c r="G97" s="9">
        <v>9.1280000000000001</v>
      </c>
      <c r="H97" s="9">
        <v>6.48</v>
      </c>
      <c r="I97" s="9">
        <v>25.8</v>
      </c>
      <c r="J97" s="9">
        <v>14.38</v>
      </c>
      <c r="K97" s="9">
        <v>13.58</v>
      </c>
      <c r="L97" s="9">
        <v>13.41</v>
      </c>
      <c r="M97" s="9">
        <v>8.65</v>
      </c>
      <c r="N97" s="9">
        <v>12.93</v>
      </c>
      <c r="O97" s="9">
        <v>15.7</v>
      </c>
      <c r="P97" s="9">
        <v>31.92</v>
      </c>
    </row>
    <row r="98" spans="1:16" x14ac:dyDescent="0.25">
      <c r="A98" s="8">
        <v>42274</v>
      </c>
      <c r="B98" s="9">
        <v>24.173999999999999</v>
      </c>
      <c r="C98" s="9">
        <v>63.11</v>
      </c>
      <c r="D98" s="9">
        <v>59.86</v>
      </c>
      <c r="E98" s="9">
        <v>3.5739999999999998</v>
      </c>
      <c r="F98" s="9">
        <v>4.8540000000000001</v>
      </c>
      <c r="G98" s="9">
        <v>8.91</v>
      </c>
      <c r="H98" s="9">
        <v>6.49</v>
      </c>
      <c r="I98" s="9">
        <v>25.79</v>
      </c>
      <c r="J98" s="9">
        <v>14.37</v>
      </c>
      <c r="K98" s="9">
        <v>13.56</v>
      </c>
      <c r="L98" s="9">
        <v>13.5</v>
      </c>
      <c r="M98" s="9">
        <v>8.77</v>
      </c>
      <c r="N98" s="9">
        <v>12.86</v>
      </c>
      <c r="O98" s="9">
        <v>15.83</v>
      </c>
      <c r="P98" s="9">
        <v>32.090000000000003</v>
      </c>
    </row>
    <row r="99" spans="1:16" x14ac:dyDescent="0.25">
      <c r="A99" s="8">
        <v>42281</v>
      </c>
      <c r="B99" s="9">
        <v>23.766666666666666</v>
      </c>
      <c r="C99" s="9">
        <v>63.17</v>
      </c>
      <c r="D99" s="9">
        <v>59.88</v>
      </c>
      <c r="E99" s="9">
        <v>3.4466666666666672</v>
      </c>
      <c r="F99" s="9">
        <v>4.8566666666666674</v>
      </c>
      <c r="G99" s="9">
        <v>8.7133333333333329</v>
      </c>
      <c r="H99" s="9">
        <v>6.49</v>
      </c>
      <c r="I99" s="9">
        <v>25.78</v>
      </c>
      <c r="J99" s="9">
        <v>14.37</v>
      </c>
      <c r="K99" s="9">
        <v>13.59</v>
      </c>
      <c r="L99" s="9">
        <v>13.45</v>
      </c>
      <c r="M99" s="9">
        <v>8.7799999999999994</v>
      </c>
      <c r="N99" s="9">
        <v>12.63</v>
      </c>
      <c r="O99" s="9">
        <v>15.98</v>
      </c>
      <c r="P99" s="9">
        <v>31.93</v>
      </c>
    </row>
    <row r="100" spans="1:16" x14ac:dyDescent="0.25">
      <c r="A100" s="8">
        <v>42288</v>
      </c>
      <c r="B100" s="9">
        <v>23.473333333333333</v>
      </c>
      <c r="C100" s="9">
        <v>63.14</v>
      </c>
      <c r="D100" s="9">
        <v>59.62</v>
      </c>
      <c r="E100" s="9">
        <v>3.32</v>
      </c>
      <c r="F100" s="9">
        <v>4.72</v>
      </c>
      <c r="G100" s="9">
        <v>8.32</v>
      </c>
      <c r="H100" s="9">
        <v>6.5</v>
      </c>
      <c r="I100" s="9">
        <v>25.78</v>
      </c>
      <c r="J100" s="9">
        <v>14.37</v>
      </c>
      <c r="K100" s="9">
        <v>13.6</v>
      </c>
      <c r="L100" s="9">
        <v>13.21</v>
      </c>
      <c r="M100" s="9">
        <v>8.65</v>
      </c>
      <c r="N100" s="9">
        <v>12.65</v>
      </c>
      <c r="O100" s="9">
        <v>15.99</v>
      </c>
      <c r="P100" s="9">
        <v>32</v>
      </c>
    </row>
    <row r="101" spans="1:16" x14ac:dyDescent="0.25">
      <c r="A101" s="8">
        <v>42295</v>
      </c>
      <c r="B101" s="9">
        <v>23.367999999999999</v>
      </c>
      <c r="C101" s="9">
        <v>63.23</v>
      </c>
      <c r="D101" s="9">
        <v>59.54</v>
      </c>
      <c r="E101" s="9">
        <v>3.3239999999999998</v>
      </c>
      <c r="F101" s="9">
        <v>4.6459999999999999</v>
      </c>
      <c r="G101" s="9">
        <v>8.016</v>
      </c>
      <c r="H101" s="9">
        <v>6.5</v>
      </c>
      <c r="I101" s="9">
        <v>25.8</v>
      </c>
      <c r="J101" s="9">
        <v>14.37</v>
      </c>
      <c r="K101" s="9">
        <v>13.6</v>
      </c>
      <c r="L101" s="9">
        <v>13.25</v>
      </c>
      <c r="M101" s="9">
        <v>8.57</v>
      </c>
      <c r="N101" s="9">
        <v>12.64</v>
      </c>
      <c r="O101" s="9">
        <v>15.84</v>
      </c>
      <c r="P101" s="9">
        <v>31.72</v>
      </c>
    </row>
    <row r="102" spans="1:16" x14ac:dyDescent="0.25">
      <c r="A102" s="8">
        <v>42302</v>
      </c>
      <c r="B102" s="9">
        <v>22.98</v>
      </c>
      <c r="C102" s="9">
        <v>63.27</v>
      </c>
      <c r="D102" s="9">
        <v>59.58</v>
      </c>
      <c r="E102" s="9">
        <v>3.2280000000000002</v>
      </c>
      <c r="F102" s="9">
        <v>4.7220000000000004</v>
      </c>
      <c r="G102" s="9">
        <v>7.7380000000000004</v>
      </c>
      <c r="H102" s="9">
        <v>6.5</v>
      </c>
      <c r="I102" s="9">
        <v>25.77</v>
      </c>
      <c r="J102" s="9">
        <v>14.38</v>
      </c>
      <c r="K102" s="9">
        <v>13.62</v>
      </c>
      <c r="L102" s="9">
        <v>13.07</v>
      </c>
      <c r="M102" s="9">
        <v>8.52</v>
      </c>
      <c r="N102" s="9">
        <v>12.71</v>
      </c>
      <c r="O102" s="9">
        <v>15.63</v>
      </c>
      <c r="P102" s="9">
        <v>31.75</v>
      </c>
    </row>
    <row r="103" spans="1:16" x14ac:dyDescent="0.25">
      <c r="A103" s="8">
        <v>42309</v>
      </c>
      <c r="B103" s="9">
        <v>22.91</v>
      </c>
      <c r="C103" s="9">
        <v>63.28</v>
      </c>
      <c r="D103" s="9">
        <v>59.48</v>
      </c>
      <c r="E103" s="9">
        <v>3.1339999999999999</v>
      </c>
      <c r="F103" s="9">
        <v>4.83</v>
      </c>
      <c r="G103" s="9">
        <v>7.69</v>
      </c>
      <c r="H103" s="9">
        <v>6.5</v>
      </c>
      <c r="I103" s="9">
        <v>25.83</v>
      </c>
      <c r="J103" s="9">
        <v>14.39</v>
      </c>
      <c r="K103" s="9">
        <v>13.61</v>
      </c>
      <c r="L103" s="9">
        <v>13</v>
      </c>
      <c r="M103" s="9">
        <v>8.4</v>
      </c>
      <c r="N103" s="9">
        <v>12.61</v>
      </c>
      <c r="O103" s="9">
        <v>15.55</v>
      </c>
      <c r="P103" s="9">
        <v>32.36</v>
      </c>
    </row>
    <row r="104" spans="1:16" x14ac:dyDescent="0.25">
      <c r="A104" s="8">
        <v>42316</v>
      </c>
      <c r="B104" s="9">
        <v>22.722000000000001</v>
      </c>
      <c r="C104" s="9">
        <v>63.26</v>
      </c>
      <c r="D104" s="9">
        <v>59.43</v>
      </c>
      <c r="E104" s="9">
        <v>3.194</v>
      </c>
      <c r="F104" s="9">
        <v>4.8899999999999997</v>
      </c>
      <c r="G104" s="9">
        <v>7.6459999999999999</v>
      </c>
      <c r="H104" s="9">
        <v>6.5</v>
      </c>
      <c r="I104" s="9">
        <v>25.81</v>
      </c>
      <c r="J104" s="9">
        <v>14.5</v>
      </c>
      <c r="K104" s="9">
        <v>13.61</v>
      </c>
      <c r="L104" s="9">
        <v>12.87</v>
      </c>
      <c r="M104" s="9">
        <v>8.41</v>
      </c>
      <c r="N104" s="9">
        <v>12.6</v>
      </c>
      <c r="O104" s="9">
        <v>15.35</v>
      </c>
      <c r="P104" s="9">
        <v>32.64</v>
      </c>
    </row>
    <row r="105" spans="1:16" x14ac:dyDescent="0.25">
      <c r="A105" s="8">
        <v>42323</v>
      </c>
      <c r="B105" s="9">
        <v>22.532</v>
      </c>
      <c r="C105" s="9">
        <v>63.27</v>
      </c>
      <c r="D105" s="9">
        <v>59.25</v>
      </c>
      <c r="E105" s="9">
        <v>3.3079999999999998</v>
      </c>
      <c r="F105" s="9">
        <v>4.9740000000000002</v>
      </c>
      <c r="G105" s="9">
        <v>7.82</v>
      </c>
      <c r="H105" s="9">
        <v>6.51</v>
      </c>
      <c r="I105" s="9">
        <v>25.79</v>
      </c>
      <c r="J105" s="9">
        <v>14.49</v>
      </c>
      <c r="K105" s="9">
        <v>13.6</v>
      </c>
      <c r="L105" s="9">
        <v>12.77</v>
      </c>
      <c r="M105" s="9">
        <v>8.23</v>
      </c>
      <c r="N105" s="9">
        <v>12.47</v>
      </c>
      <c r="O105" s="9">
        <v>15.36</v>
      </c>
      <c r="P105" s="9">
        <v>32.159999999999997</v>
      </c>
    </row>
    <row r="106" spans="1:16" x14ac:dyDescent="0.25">
      <c r="A106" s="8">
        <v>42330</v>
      </c>
      <c r="B106" s="9">
        <v>22.442</v>
      </c>
      <c r="C106" s="9">
        <v>63.28</v>
      </c>
      <c r="D106" s="9">
        <v>59.06</v>
      </c>
      <c r="E106" s="9">
        <v>3.43</v>
      </c>
      <c r="F106" s="9">
        <v>4.9320000000000004</v>
      </c>
      <c r="G106" s="9">
        <v>7.8739999999999997</v>
      </c>
      <c r="H106" s="9">
        <v>6.51</v>
      </c>
      <c r="I106" s="9">
        <v>25.78</v>
      </c>
      <c r="J106" s="9">
        <v>14.48</v>
      </c>
      <c r="K106" s="9">
        <v>13.59</v>
      </c>
      <c r="L106" s="9">
        <v>12.77</v>
      </c>
      <c r="M106" s="9">
        <v>8.2799999999999994</v>
      </c>
      <c r="N106" s="9">
        <v>12.52</v>
      </c>
      <c r="O106" s="9">
        <v>15.3</v>
      </c>
      <c r="P106" s="9">
        <v>32</v>
      </c>
    </row>
    <row r="107" spans="1:16" x14ac:dyDescent="0.25">
      <c r="A107" s="8">
        <v>42337</v>
      </c>
      <c r="B107" s="9">
        <v>22.526</v>
      </c>
      <c r="C107" s="9">
        <v>63.38</v>
      </c>
      <c r="D107" s="9">
        <v>58.91</v>
      </c>
      <c r="E107" s="9">
        <v>3.726</v>
      </c>
      <c r="F107" s="9">
        <v>4.8840000000000003</v>
      </c>
      <c r="G107" s="9">
        <v>7.9880000000000004</v>
      </c>
      <c r="H107" s="9">
        <v>6.5</v>
      </c>
      <c r="I107" s="9">
        <v>25.81</v>
      </c>
      <c r="J107" s="9">
        <v>14.5</v>
      </c>
      <c r="K107" s="9">
        <v>13.59</v>
      </c>
      <c r="L107" s="9">
        <v>12.71</v>
      </c>
      <c r="M107" s="9">
        <v>8.3699999999999992</v>
      </c>
      <c r="N107" s="9">
        <v>12.49</v>
      </c>
      <c r="O107" s="9">
        <v>15.38</v>
      </c>
      <c r="P107" s="9">
        <v>31.91</v>
      </c>
    </row>
    <row r="108" spans="1:16" x14ac:dyDescent="0.25">
      <c r="A108" s="8">
        <v>42344</v>
      </c>
      <c r="B108" s="9">
        <v>22.686</v>
      </c>
      <c r="C108" s="9">
        <v>63.41</v>
      </c>
      <c r="D108" s="9">
        <v>58.67</v>
      </c>
      <c r="E108" s="9">
        <v>4.016</v>
      </c>
      <c r="F108" s="9">
        <v>4.9859999999999998</v>
      </c>
      <c r="G108" s="9">
        <v>7.9459999999999997</v>
      </c>
      <c r="H108" s="9">
        <v>6.5</v>
      </c>
      <c r="I108" s="9">
        <v>25.81</v>
      </c>
      <c r="J108" s="9">
        <v>14.47</v>
      </c>
      <c r="K108" s="9">
        <v>13.6</v>
      </c>
      <c r="L108" s="9">
        <v>12.66</v>
      </c>
      <c r="M108" s="9">
        <v>8.51</v>
      </c>
      <c r="N108" s="9">
        <v>12.35</v>
      </c>
      <c r="O108" s="9">
        <v>15.26</v>
      </c>
      <c r="P108" s="9">
        <v>32.090000000000003</v>
      </c>
    </row>
    <row r="109" spans="1:16" x14ac:dyDescent="0.25">
      <c r="A109" s="8">
        <v>42351</v>
      </c>
      <c r="B109" s="9">
        <v>22.626000000000001</v>
      </c>
      <c r="C109" s="9">
        <v>63.48</v>
      </c>
      <c r="D109" s="9">
        <v>58.53</v>
      </c>
      <c r="E109" s="9">
        <v>4.0919999999999996</v>
      </c>
      <c r="F109" s="9">
        <v>4.8719999999999999</v>
      </c>
      <c r="G109" s="9">
        <v>8.016</v>
      </c>
      <c r="H109" s="9">
        <v>6.51</v>
      </c>
      <c r="I109" s="9">
        <v>25.82</v>
      </c>
      <c r="J109" s="9">
        <v>14.46</v>
      </c>
      <c r="K109" s="9">
        <v>13.59</v>
      </c>
      <c r="L109" s="9">
        <v>12.57</v>
      </c>
      <c r="M109" s="9">
        <v>8.52</v>
      </c>
      <c r="N109" s="9">
        <v>12.35</v>
      </c>
      <c r="O109" s="9">
        <v>15.16</v>
      </c>
      <c r="P109" s="9">
        <v>32.18</v>
      </c>
    </row>
    <row r="110" spans="1:16" x14ac:dyDescent="0.25">
      <c r="A110" s="8">
        <v>42358</v>
      </c>
      <c r="B110" s="9">
        <v>22.745999999999999</v>
      </c>
      <c r="C110" s="9">
        <v>63.46</v>
      </c>
      <c r="D110" s="9">
        <v>58.33</v>
      </c>
      <c r="E110" s="9">
        <v>4.1180000000000003</v>
      </c>
      <c r="F110" s="9">
        <v>4.9039999999999999</v>
      </c>
      <c r="G110" s="9">
        <v>8.0259999999999998</v>
      </c>
      <c r="H110" s="9">
        <v>6.51</v>
      </c>
      <c r="I110" s="9">
        <v>25.81</v>
      </c>
      <c r="J110" s="9">
        <v>14.48</v>
      </c>
      <c r="K110" s="9">
        <v>13.57</v>
      </c>
      <c r="L110" s="9">
        <v>12.69</v>
      </c>
      <c r="M110" s="9">
        <v>8.36</v>
      </c>
      <c r="N110" s="9">
        <v>12.37</v>
      </c>
      <c r="O110" s="9">
        <v>15.19</v>
      </c>
      <c r="P110" s="9">
        <v>32.03</v>
      </c>
    </row>
    <row r="111" spans="1:16" x14ac:dyDescent="0.25">
      <c r="A111" s="8">
        <v>42365</v>
      </c>
      <c r="B111" s="9">
        <v>22.67</v>
      </c>
      <c r="C111" s="9">
        <v>63.49</v>
      </c>
      <c r="D111" s="9">
        <v>58.07</v>
      </c>
      <c r="E111" s="9">
        <v>4.1580000000000004</v>
      </c>
      <c r="F111" s="9">
        <v>4.9260000000000002</v>
      </c>
      <c r="G111" s="9">
        <v>8.0220000000000002</v>
      </c>
      <c r="H111" s="9">
        <v>6.52</v>
      </c>
      <c r="I111" s="9">
        <v>25.82</v>
      </c>
      <c r="J111" s="9">
        <v>14.49</v>
      </c>
      <c r="K111" s="9">
        <v>13.58</v>
      </c>
      <c r="L111" s="9">
        <v>12.71</v>
      </c>
      <c r="M111" s="9">
        <v>8.23</v>
      </c>
      <c r="N111" s="9">
        <v>12.34</v>
      </c>
      <c r="O111" s="9">
        <v>15.17</v>
      </c>
      <c r="P111" s="9">
        <v>32.22</v>
      </c>
    </row>
    <row r="112" spans="1:16" x14ac:dyDescent="0.25">
      <c r="A112" s="8">
        <v>42372</v>
      </c>
      <c r="B112" s="9">
        <v>22.675000000000001</v>
      </c>
      <c r="C112" s="9">
        <v>63.27</v>
      </c>
      <c r="D112" s="9">
        <v>57.67</v>
      </c>
      <c r="E112" s="9">
        <v>4.1449999999999996</v>
      </c>
      <c r="F112" s="9">
        <v>4.9675000000000002</v>
      </c>
      <c r="G112" s="9">
        <v>8.0649999999999995</v>
      </c>
      <c r="H112" s="9">
        <v>6.51</v>
      </c>
      <c r="I112" s="9">
        <v>25.82</v>
      </c>
      <c r="J112" s="9">
        <v>14.5</v>
      </c>
      <c r="K112" s="9">
        <v>13.6</v>
      </c>
      <c r="L112" s="9">
        <v>12.68</v>
      </c>
      <c r="M112" s="9">
        <v>8.36</v>
      </c>
      <c r="N112" s="9">
        <v>12.38</v>
      </c>
      <c r="O112" s="9">
        <v>15.03</v>
      </c>
      <c r="P112" s="9">
        <v>32.35</v>
      </c>
    </row>
    <row r="113" spans="1:16" x14ac:dyDescent="0.25">
      <c r="A113" s="8">
        <v>42379</v>
      </c>
      <c r="B113" s="9">
        <v>22.878</v>
      </c>
      <c r="C113" s="9">
        <v>63.29</v>
      </c>
      <c r="D113" s="9">
        <v>57.58</v>
      </c>
      <c r="E113" s="9">
        <v>4.1539999999999999</v>
      </c>
      <c r="F113" s="9">
        <v>4.95</v>
      </c>
      <c r="G113" s="9">
        <v>8.1</v>
      </c>
      <c r="H113" s="9">
        <v>6.51</v>
      </c>
      <c r="I113" s="9">
        <v>25.84</v>
      </c>
      <c r="J113" s="9">
        <v>14.49</v>
      </c>
      <c r="K113" s="9">
        <v>13.6</v>
      </c>
      <c r="L113" s="9">
        <v>12.7</v>
      </c>
      <c r="M113" s="9">
        <v>8.25</v>
      </c>
      <c r="N113" s="9">
        <v>12.47</v>
      </c>
      <c r="O113" s="9">
        <v>15.17</v>
      </c>
      <c r="P113" s="9">
        <v>32.18</v>
      </c>
    </row>
    <row r="114" spans="1:16" x14ac:dyDescent="0.25">
      <c r="A114" s="8">
        <v>42386</v>
      </c>
      <c r="B114" s="9">
        <v>23.39</v>
      </c>
      <c r="C114" s="9">
        <v>63.35</v>
      </c>
      <c r="D114" s="9">
        <v>57.55</v>
      </c>
      <c r="E114" s="9">
        <v>4.1340000000000003</v>
      </c>
      <c r="F114" s="9">
        <v>5.048</v>
      </c>
      <c r="G114" s="9">
        <v>8.2639999999999993</v>
      </c>
      <c r="H114" s="9">
        <v>6.52</v>
      </c>
      <c r="I114" s="9">
        <v>25.82</v>
      </c>
      <c r="J114" s="9">
        <v>14.48</v>
      </c>
      <c r="K114" s="9">
        <v>13.59</v>
      </c>
      <c r="L114" s="9">
        <v>12.62</v>
      </c>
      <c r="M114" s="9">
        <v>8.24</v>
      </c>
      <c r="N114" s="9">
        <v>12.57</v>
      </c>
      <c r="O114" s="9">
        <v>15.12</v>
      </c>
      <c r="P114" s="9">
        <v>31.85</v>
      </c>
    </row>
    <row r="115" spans="1:16" x14ac:dyDescent="0.25">
      <c r="A115" s="8">
        <v>42393</v>
      </c>
      <c r="B115" s="9">
        <v>23.713999999999999</v>
      </c>
      <c r="C115" s="9">
        <v>63.61</v>
      </c>
      <c r="D115" s="9">
        <v>57.83</v>
      </c>
      <c r="E115" s="9">
        <v>4.3460000000000001</v>
      </c>
      <c r="F115" s="9">
        <v>5.016</v>
      </c>
      <c r="G115" s="9">
        <v>8.5459999999999994</v>
      </c>
      <c r="H115" s="9">
        <v>6.53</v>
      </c>
      <c r="I115" s="9">
        <v>25.82</v>
      </c>
      <c r="J115" s="9">
        <v>14.47</v>
      </c>
      <c r="K115" s="9">
        <v>13.62</v>
      </c>
      <c r="L115" s="9">
        <v>12.68</v>
      </c>
      <c r="M115" s="9">
        <v>8.26</v>
      </c>
      <c r="N115" s="9">
        <v>12.46</v>
      </c>
      <c r="O115" s="9">
        <v>15.04</v>
      </c>
      <c r="P115" s="9">
        <v>31.88</v>
      </c>
    </row>
    <row r="116" spans="1:16" x14ac:dyDescent="0.25">
      <c r="A116" s="8">
        <v>42400</v>
      </c>
      <c r="B116" s="9">
        <v>24.033999999999999</v>
      </c>
      <c r="C116" s="9">
        <v>64.33</v>
      </c>
      <c r="D116" s="9">
        <v>58.48</v>
      </c>
      <c r="E116" s="9">
        <v>4.9240000000000004</v>
      </c>
      <c r="F116" s="9">
        <v>5.0380000000000003</v>
      </c>
      <c r="G116" s="9">
        <v>8.8740000000000006</v>
      </c>
      <c r="H116" s="9">
        <v>6.53</v>
      </c>
      <c r="I116" s="9">
        <v>25.8</v>
      </c>
      <c r="J116" s="9">
        <v>14.5</v>
      </c>
      <c r="K116" s="9">
        <v>13.62</v>
      </c>
      <c r="L116" s="9">
        <v>12.79</v>
      </c>
      <c r="M116" s="9">
        <v>8.51</v>
      </c>
      <c r="N116" s="9">
        <v>12.58</v>
      </c>
      <c r="O116" s="9">
        <v>15.22</v>
      </c>
      <c r="P116" s="9">
        <v>32.299999999999997</v>
      </c>
    </row>
    <row r="117" spans="1:16" x14ac:dyDescent="0.25">
      <c r="A117" s="8">
        <v>42407</v>
      </c>
      <c r="B117" s="9">
        <v>24.943333333333332</v>
      </c>
      <c r="C117" s="9"/>
      <c r="D117" s="9"/>
      <c r="E117" s="9">
        <v>5.7</v>
      </c>
      <c r="F117" s="9">
        <v>5.1433333333333326</v>
      </c>
      <c r="G117" s="9">
        <v>8.8916666666666675</v>
      </c>
      <c r="H117" s="9">
        <v>6.53</v>
      </c>
      <c r="I117" s="9">
        <v>25.83</v>
      </c>
      <c r="J117" s="9">
        <v>14.55</v>
      </c>
      <c r="K117" s="9">
        <v>13.62</v>
      </c>
      <c r="L117" s="9">
        <v>13.45</v>
      </c>
      <c r="M117" s="9">
        <v>8.99</v>
      </c>
      <c r="N117" s="9">
        <v>12.97</v>
      </c>
      <c r="O117" s="9">
        <v>15.36</v>
      </c>
      <c r="P117" s="9">
        <v>33.01</v>
      </c>
    </row>
    <row r="118" spans="1:16" x14ac:dyDescent="0.25">
      <c r="A118" s="8">
        <v>42414</v>
      </c>
      <c r="B118" s="9">
        <v>25.57</v>
      </c>
      <c r="C118" s="9">
        <v>64.599999999999994</v>
      </c>
      <c r="D118" s="9">
        <v>58.66</v>
      </c>
      <c r="E118" s="9">
        <v>5.65</v>
      </c>
      <c r="F118" s="9">
        <v>5.2</v>
      </c>
      <c r="G118" s="9">
        <v>8.76</v>
      </c>
      <c r="H118" s="9">
        <v>6.53</v>
      </c>
      <c r="I118" s="9">
        <v>25.83</v>
      </c>
      <c r="J118" s="9">
        <v>14.54</v>
      </c>
      <c r="K118" s="9">
        <v>13.63</v>
      </c>
      <c r="L118" s="9">
        <v>13.48</v>
      </c>
      <c r="M118" s="9">
        <v>8.9499999999999993</v>
      </c>
      <c r="N118" s="9">
        <v>13</v>
      </c>
      <c r="O118" s="9">
        <v>15.32</v>
      </c>
      <c r="P118" s="9">
        <v>33.549999999999997</v>
      </c>
    </row>
    <row r="119" spans="1:16" x14ac:dyDescent="0.25">
      <c r="A119" s="8">
        <v>42421</v>
      </c>
      <c r="B119" s="9">
        <v>25.274000000000001</v>
      </c>
      <c r="C119" s="9">
        <v>64.03</v>
      </c>
      <c r="D119" s="9">
        <v>57.94</v>
      </c>
      <c r="E119" s="9">
        <v>5.69</v>
      </c>
      <c r="F119" s="9">
        <v>5.2160000000000002</v>
      </c>
      <c r="G119" s="9">
        <v>8.3780000000000001</v>
      </c>
      <c r="H119" s="9">
        <v>6.53</v>
      </c>
      <c r="I119" s="9">
        <v>25.86</v>
      </c>
      <c r="J119" s="9">
        <v>14.53</v>
      </c>
      <c r="K119" s="9">
        <v>13.62</v>
      </c>
      <c r="L119" s="9">
        <v>13.18</v>
      </c>
      <c r="M119" s="9">
        <v>8.6999999999999993</v>
      </c>
      <c r="N119" s="9">
        <v>12.88</v>
      </c>
      <c r="O119" s="9">
        <v>15.31</v>
      </c>
      <c r="P119" s="9">
        <v>33.03</v>
      </c>
    </row>
    <row r="120" spans="1:16" x14ac:dyDescent="0.25">
      <c r="A120" s="8">
        <v>42428</v>
      </c>
      <c r="B120" s="9">
        <v>24.538</v>
      </c>
      <c r="C120" s="9">
        <v>63.73</v>
      </c>
      <c r="D120" s="9">
        <v>57.66</v>
      </c>
      <c r="E120" s="9">
        <v>5.4080000000000004</v>
      </c>
      <c r="F120" s="9">
        <v>5.2560000000000002</v>
      </c>
      <c r="G120" s="9">
        <v>7.8239999999999998</v>
      </c>
      <c r="H120" s="9">
        <v>6.54</v>
      </c>
      <c r="I120" s="9">
        <v>25.8</v>
      </c>
      <c r="J120" s="9">
        <v>14.54</v>
      </c>
      <c r="K120" s="9">
        <v>13.64</v>
      </c>
      <c r="L120" s="9">
        <v>13.12</v>
      </c>
      <c r="M120" s="9">
        <v>8.2200000000000006</v>
      </c>
      <c r="N120" s="9">
        <v>12.57</v>
      </c>
      <c r="O120" s="9">
        <v>15.49</v>
      </c>
      <c r="P120" s="9">
        <v>32.630000000000003</v>
      </c>
    </row>
    <row r="121" spans="1:16" x14ac:dyDescent="0.25">
      <c r="A121" s="8">
        <v>42435</v>
      </c>
      <c r="B121" s="9">
        <v>24.24</v>
      </c>
      <c r="C121" s="9">
        <v>63.45</v>
      </c>
      <c r="D121" s="9">
        <v>57.39</v>
      </c>
      <c r="E121" s="9">
        <v>5.4039999999999999</v>
      </c>
      <c r="F121" s="9">
        <v>5.2279999999999998</v>
      </c>
      <c r="G121" s="9">
        <v>7.3259999999999996</v>
      </c>
      <c r="H121" s="9">
        <v>6.53</v>
      </c>
      <c r="I121" s="9">
        <v>25.82</v>
      </c>
      <c r="J121" s="9">
        <v>14.56</v>
      </c>
      <c r="K121" s="9">
        <v>13.64</v>
      </c>
      <c r="L121" s="9">
        <v>12.83</v>
      </c>
      <c r="M121" s="9">
        <v>8.1199999999999992</v>
      </c>
      <c r="N121" s="9">
        <v>12.55</v>
      </c>
      <c r="O121" s="9">
        <v>15.18</v>
      </c>
      <c r="P121" s="9">
        <v>33.14</v>
      </c>
    </row>
    <row r="122" spans="1:16" x14ac:dyDescent="0.25">
      <c r="A122" s="8">
        <v>42442</v>
      </c>
      <c r="B122" s="9">
        <v>24.524000000000001</v>
      </c>
      <c r="C122" s="9">
        <v>63.22</v>
      </c>
      <c r="D122" s="9">
        <v>57.14</v>
      </c>
      <c r="E122" s="9">
        <v>5.3719999999999999</v>
      </c>
      <c r="F122" s="9">
        <v>5.1859999999999999</v>
      </c>
      <c r="G122" s="9">
        <v>7.1660000000000004</v>
      </c>
      <c r="H122" s="9">
        <v>6.53</v>
      </c>
      <c r="I122" s="9">
        <v>25.81</v>
      </c>
      <c r="J122" s="9">
        <v>14.53</v>
      </c>
      <c r="K122" s="9">
        <v>13.63</v>
      </c>
      <c r="L122" s="9">
        <v>12.92</v>
      </c>
      <c r="M122" s="9">
        <v>8.11</v>
      </c>
      <c r="N122" s="9">
        <v>12.75</v>
      </c>
      <c r="O122" s="9">
        <v>15.31</v>
      </c>
      <c r="P122" s="9">
        <v>32.340000000000003</v>
      </c>
    </row>
    <row r="123" spans="1:16" x14ac:dyDescent="0.25">
      <c r="A123" s="8">
        <v>42449</v>
      </c>
      <c r="B123" s="9">
        <v>24.82</v>
      </c>
      <c r="C123" s="9">
        <v>63.07</v>
      </c>
      <c r="D123" s="9">
        <v>57.04</v>
      </c>
      <c r="E123" s="9">
        <v>5.59</v>
      </c>
      <c r="F123" s="9">
        <v>5.1760000000000002</v>
      </c>
      <c r="G123" s="9">
        <v>7.15</v>
      </c>
      <c r="H123" s="9">
        <v>6.53</v>
      </c>
      <c r="I123" s="9">
        <v>25.82</v>
      </c>
      <c r="J123" s="9">
        <v>14.54</v>
      </c>
      <c r="K123" s="9">
        <v>13.63</v>
      </c>
      <c r="L123" s="9">
        <v>12.5</v>
      </c>
      <c r="M123" s="9">
        <v>8.1999999999999993</v>
      </c>
      <c r="N123" s="9">
        <v>12.47</v>
      </c>
      <c r="O123" s="9">
        <v>15.27</v>
      </c>
      <c r="P123" s="9">
        <v>32.11</v>
      </c>
    </row>
    <row r="124" spans="1:16" x14ac:dyDescent="0.25">
      <c r="A124" s="8">
        <v>42456</v>
      </c>
      <c r="B124" s="9">
        <v>25.367999999999999</v>
      </c>
      <c r="C124" s="9">
        <v>63.06</v>
      </c>
      <c r="D124" s="9">
        <v>56.97</v>
      </c>
      <c r="E124" s="9">
        <v>5.532</v>
      </c>
      <c r="F124" s="9">
        <v>5.274</v>
      </c>
      <c r="G124" s="9">
        <v>7.1740000000000004</v>
      </c>
      <c r="H124" s="9">
        <v>6.52</v>
      </c>
      <c r="I124" s="9">
        <v>25.85</v>
      </c>
      <c r="J124" s="9">
        <v>14.55</v>
      </c>
      <c r="K124" s="9">
        <v>13.63</v>
      </c>
      <c r="L124" s="9">
        <v>12.79</v>
      </c>
      <c r="M124" s="9">
        <v>8.36</v>
      </c>
      <c r="N124" s="9">
        <v>12.48</v>
      </c>
      <c r="O124" s="9">
        <v>15.57</v>
      </c>
      <c r="P124" s="9">
        <v>32.22</v>
      </c>
    </row>
    <row r="125" spans="1:16" x14ac:dyDescent="0.25">
      <c r="A125" s="8">
        <v>42463</v>
      </c>
      <c r="B125" s="9">
        <v>25.606000000000002</v>
      </c>
      <c r="C125" s="9">
        <v>63</v>
      </c>
      <c r="D125" s="9">
        <v>56.95</v>
      </c>
      <c r="E125" s="9">
        <v>5.516</v>
      </c>
      <c r="F125" s="9">
        <v>5.2939999999999996</v>
      </c>
      <c r="G125" s="9">
        <v>7.2279999999999998</v>
      </c>
      <c r="H125" s="9">
        <v>6.52</v>
      </c>
      <c r="I125" s="9">
        <v>25.89</v>
      </c>
      <c r="J125" s="9">
        <v>14.54</v>
      </c>
      <c r="K125" s="9">
        <v>13.63</v>
      </c>
      <c r="L125" s="9">
        <v>12.73</v>
      </c>
      <c r="M125" s="9">
        <v>8.19</v>
      </c>
      <c r="N125" s="9">
        <v>12.27</v>
      </c>
      <c r="O125" s="9">
        <v>15.67</v>
      </c>
      <c r="P125" s="9">
        <v>31.95</v>
      </c>
    </row>
    <row r="126" spans="1:16" x14ac:dyDescent="0.25">
      <c r="A126" s="8">
        <v>42470</v>
      </c>
      <c r="B126" s="9">
        <v>25.765000000000001</v>
      </c>
      <c r="C126" s="9">
        <v>62.9</v>
      </c>
      <c r="D126" s="9">
        <v>56.82</v>
      </c>
      <c r="E126" s="9">
        <v>5.1775000000000002</v>
      </c>
      <c r="F126" s="9">
        <v>5.26</v>
      </c>
      <c r="G126" s="9">
        <v>7.2225000000000001</v>
      </c>
      <c r="H126" s="9">
        <v>6.53</v>
      </c>
      <c r="I126" s="9">
        <v>25.91</v>
      </c>
      <c r="J126" s="9">
        <v>14.52</v>
      </c>
      <c r="K126" s="9">
        <v>13.65</v>
      </c>
      <c r="L126" s="9">
        <v>12.86</v>
      </c>
      <c r="M126" s="9">
        <v>8.11</v>
      </c>
      <c r="N126" s="9">
        <v>12.2</v>
      </c>
      <c r="O126" s="9">
        <v>15.57</v>
      </c>
      <c r="P126" s="9">
        <v>31.84</v>
      </c>
    </row>
    <row r="127" spans="1:16" x14ac:dyDescent="0.25">
      <c r="A127" s="8">
        <v>42477</v>
      </c>
      <c r="B127" s="9">
        <v>25.888000000000002</v>
      </c>
      <c r="C127" s="9">
        <v>62.84</v>
      </c>
      <c r="D127" s="9">
        <v>56.74</v>
      </c>
      <c r="E127" s="9">
        <v>4.6840000000000002</v>
      </c>
      <c r="F127" s="9">
        <v>5.2279999999999998</v>
      </c>
      <c r="G127" s="9">
        <v>7.22</v>
      </c>
      <c r="H127" s="9">
        <v>6.53</v>
      </c>
      <c r="I127" s="9">
        <v>25.89</v>
      </c>
      <c r="J127" s="9">
        <v>14.52</v>
      </c>
      <c r="K127" s="9">
        <v>13.66</v>
      </c>
      <c r="L127" s="9">
        <v>12.92</v>
      </c>
      <c r="M127" s="9">
        <v>8.14</v>
      </c>
      <c r="N127" s="9">
        <v>12.2</v>
      </c>
      <c r="O127" s="9">
        <v>15.75</v>
      </c>
      <c r="P127" s="9">
        <v>32.270000000000003</v>
      </c>
    </row>
    <row r="128" spans="1:16" x14ac:dyDescent="0.25">
      <c r="A128" s="8">
        <v>42484</v>
      </c>
      <c r="B128" s="9">
        <v>26.251999999999999</v>
      </c>
      <c r="C128" s="9">
        <v>62.67</v>
      </c>
      <c r="D128" s="9">
        <v>56.68</v>
      </c>
      <c r="E128" s="9">
        <v>4.4039999999999999</v>
      </c>
      <c r="F128" s="9">
        <v>5.1239999999999997</v>
      </c>
      <c r="G128" s="9">
        <v>7.2279999999999998</v>
      </c>
      <c r="H128" s="9">
        <v>6.54</v>
      </c>
      <c r="I128" s="9">
        <v>25.87</v>
      </c>
      <c r="J128" s="9">
        <v>14.51</v>
      </c>
      <c r="K128" s="9">
        <v>13.67</v>
      </c>
      <c r="L128" s="9">
        <v>12.96</v>
      </c>
      <c r="M128" s="9">
        <v>8.2100000000000009</v>
      </c>
      <c r="N128" s="9">
        <v>12.23</v>
      </c>
      <c r="O128" s="9">
        <v>15.84</v>
      </c>
      <c r="P128" s="9">
        <v>32.57</v>
      </c>
    </row>
    <row r="129" spans="1:16" x14ac:dyDescent="0.25">
      <c r="A129" s="8">
        <v>42491</v>
      </c>
      <c r="B129" s="9">
        <v>26.271999999999998</v>
      </c>
      <c r="C129" s="9">
        <v>62.65</v>
      </c>
      <c r="D129" s="9">
        <v>56.53</v>
      </c>
      <c r="E129" s="9">
        <v>4.1219999999999999</v>
      </c>
      <c r="F129" s="9">
        <v>5.0979999999999999</v>
      </c>
      <c r="G129" s="9">
        <v>7.234</v>
      </c>
      <c r="H129" s="9">
        <v>6.53</v>
      </c>
      <c r="I129" s="9">
        <v>25.89</v>
      </c>
      <c r="J129" s="9">
        <v>14.49</v>
      </c>
      <c r="K129" s="9">
        <v>13.66</v>
      </c>
      <c r="L129" s="9">
        <v>13.05</v>
      </c>
      <c r="M129" s="9">
        <v>8.25</v>
      </c>
      <c r="N129" s="9">
        <v>12.07</v>
      </c>
      <c r="O129" s="9">
        <v>15.97</v>
      </c>
      <c r="P129" s="9">
        <v>32.549999999999997</v>
      </c>
    </row>
    <row r="130" spans="1:16" x14ac:dyDescent="0.25">
      <c r="A130" s="8">
        <v>42498</v>
      </c>
      <c r="B130" s="9">
        <v>26.51</v>
      </c>
      <c r="C130" s="9">
        <v>62.56</v>
      </c>
      <c r="D130" s="9">
        <v>56.43</v>
      </c>
      <c r="E130" s="9">
        <v>3.8475000000000001</v>
      </c>
      <c r="F130" s="9">
        <v>4.9649999999999999</v>
      </c>
      <c r="G130" s="9">
        <v>7.2149999999999999</v>
      </c>
      <c r="H130" s="9">
        <v>6.53</v>
      </c>
      <c r="I130" s="9">
        <v>25.89</v>
      </c>
      <c r="J130" s="9">
        <v>14.51</v>
      </c>
      <c r="K130" s="9">
        <v>13.65</v>
      </c>
      <c r="L130" s="9">
        <v>13.3</v>
      </c>
      <c r="M130" s="9">
        <v>8.34</v>
      </c>
      <c r="N130" s="9">
        <v>12.28</v>
      </c>
      <c r="O130" s="9">
        <v>16.2</v>
      </c>
      <c r="P130" s="9">
        <v>32.69</v>
      </c>
    </row>
    <row r="131" spans="1:16" x14ac:dyDescent="0.25">
      <c r="A131" s="8">
        <v>42505</v>
      </c>
      <c r="B131" s="9">
        <v>26.568000000000001</v>
      </c>
      <c r="C131" s="9">
        <v>62.51</v>
      </c>
      <c r="D131" s="9">
        <v>56.34</v>
      </c>
      <c r="E131" s="9">
        <v>3.6539999999999999</v>
      </c>
      <c r="F131" s="9">
        <v>5.0279999999999996</v>
      </c>
      <c r="G131" s="9">
        <v>7.2279999999999998</v>
      </c>
      <c r="H131" s="9">
        <v>6.53</v>
      </c>
      <c r="I131" s="9">
        <v>25.88</v>
      </c>
      <c r="J131" s="9">
        <v>14.48</v>
      </c>
      <c r="K131" s="9">
        <v>13.66</v>
      </c>
      <c r="L131" s="9">
        <v>13.26</v>
      </c>
      <c r="M131" s="9">
        <v>8.2899999999999991</v>
      </c>
      <c r="N131" s="9">
        <v>12.23</v>
      </c>
      <c r="O131" s="9">
        <v>16.52</v>
      </c>
      <c r="P131" s="9">
        <v>32.799999999999997</v>
      </c>
    </row>
    <row r="132" spans="1:16" x14ac:dyDescent="0.25">
      <c r="A132" s="8">
        <v>42512</v>
      </c>
      <c r="B132" s="9">
        <v>26.731999999999999</v>
      </c>
      <c r="C132" s="9">
        <v>62.47</v>
      </c>
      <c r="D132" s="9">
        <v>56.17</v>
      </c>
      <c r="E132" s="9">
        <v>3.5779999999999998</v>
      </c>
      <c r="F132" s="9">
        <v>5.3140000000000001</v>
      </c>
      <c r="G132" s="9">
        <v>7.2619999999999996</v>
      </c>
      <c r="H132" s="9">
        <v>6.52</v>
      </c>
      <c r="I132" s="9">
        <v>25.89</v>
      </c>
      <c r="J132" s="9">
        <v>14.46</v>
      </c>
      <c r="K132" s="9">
        <v>13.65</v>
      </c>
      <c r="L132" s="9">
        <v>13.17</v>
      </c>
      <c r="M132" s="9">
        <v>8.2200000000000006</v>
      </c>
      <c r="N132" s="9">
        <v>12.2</v>
      </c>
      <c r="O132" s="9">
        <v>16.89</v>
      </c>
      <c r="P132" s="9">
        <v>33.36</v>
      </c>
    </row>
    <row r="133" spans="1:16" x14ac:dyDescent="0.25">
      <c r="A133" s="8">
        <v>42519</v>
      </c>
      <c r="B133" s="9">
        <v>26.866</v>
      </c>
      <c r="C133" s="9">
        <v>62.47</v>
      </c>
      <c r="D133" s="9">
        <v>56.09</v>
      </c>
      <c r="E133" s="9">
        <v>3.42</v>
      </c>
      <c r="F133" s="9">
        <v>5.734</v>
      </c>
      <c r="G133" s="9">
        <v>7.31</v>
      </c>
      <c r="H133" s="9">
        <v>6.52</v>
      </c>
      <c r="I133" s="9">
        <v>25.9</v>
      </c>
      <c r="J133" s="9">
        <v>14.48</v>
      </c>
      <c r="K133" s="9">
        <v>13.66</v>
      </c>
      <c r="L133" s="9">
        <v>13.3</v>
      </c>
      <c r="M133" s="9">
        <v>8.35</v>
      </c>
      <c r="N133" s="9">
        <v>12.18</v>
      </c>
      <c r="O133" s="9">
        <v>16.989999999999998</v>
      </c>
      <c r="P133" s="9">
        <v>33.36</v>
      </c>
    </row>
    <row r="134" spans="1:16" x14ac:dyDescent="0.25">
      <c r="A134" s="8">
        <v>42526</v>
      </c>
      <c r="B134" s="9">
        <v>26.975999999999999</v>
      </c>
      <c r="C134" s="9">
        <v>62.56</v>
      </c>
      <c r="D134" s="9">
        <v>56.11</v>
      </c>
      <c r="E134" s="9">
        <v>3.3119999999999998</v>
      </c>
      <c r="F134" s="9">
        <v>5.774</v>
      </c>
      <c r="G134" s="9">
        <v>7.41</v>
      </c>
      <c r="H134" s="9">
        <v>6.53</v>
      </c>
      <c r="I134" s="9">
        <v>25.89</v>
      </c>
      <c r="J134" s="9">
        <v>14.47</v>
      </c>
      <c r="K134" s="9">
        <v>13.68</v>
      </c>
      <c r="L134" s="9">
        <v>13.65</v>
      </c>
      <c r="M134" s="9">
        <v>8.56</v>
      </c>
      <c r="N134" s="9">
        <v>12.56</v>
      </c>
      <c r="O134" s="9">
        <v>17.48</v>
      </c>
      <c r="P134" s="9">
        <v>33.64</v>
      </c>
    </row>
    <row r="135" spans="1:16" x14ac:dyDescent="0.25">
      <c r="A135" s="8">
        <v>42533</v>
      </c>
      <c r="B135" s="9">
        <v>26.912500000000001</v>
      </c>
      <c r="C135" s="9">
        <v>62.4</v>
      </c>
      <c r="D135" s="9">
        <v>55.92</v>
      </c>
      <c r="E135" s="9">
        <v>3.1949999999999998</v>
      </c>
      <c r="F135" s="9">
        <v>5.6574999999999998</v>
      </c>
      <c r="G135" s="9">
        <v>7.3849999999999998</v>
      </c>
      <c r="H135" s="9">
        <v>6.53</v>
      </c>
      <c r="I135" s="9">
        <v>25.91</v>
      </c>
      <c r="J135" s="9">
        <v>14.46</v>
      </c>
      <c r="K135" s="9">
        <v>13.67</v>
      </c>
      <c r="L135" s="9">
        <v>13.48</v>
      </c>
      <c r="M135" s="9">
        <v>8.58</v>
      </c>
      <c r="N135" s="9">
        <v>12.15</v>
      </c>
      <c r="O135" s="9">
        <v>17.88</v>
      </c>
      <c r="P135" s="9">
        <v>34.15</v>
      </c>
    </row>
    <row r="136" spans="1:16" x14ac:dyDescent="0.25">
      <c r="A136" s="8">
        <v>42540</v>
      </c>
      <c r="B136" s="9">
        <v>26.998000000000001</v>
      </c>
      <c r="C136" s="9">
        <v>62.24</v>
      </c>
      <c r="D136" s="9">
        <v>55.76</v>
      </c>
      <c r="E136" s="9">
        <v>3.12</v>
      </c>
      <c r="F136" s="9">
        <v>5.5640000000000001</v>
      </c>
      <c r="G136" s="9">
        <v>7.226</v>
      </c>
      <c r="H136" s="9">
        <v>6.53</v>
      </c>
      <c r="I136" s="9">
        <v>25.9</v>
      </c>
      <c r="J136" s="9">
        <v>14.46</v>
      </c>
      <c r="K136" s="9">
        <v>13.68</v>
      </c>
      <c r="L136" s="9">
        <v>13.5</v>
      </c>
      <c r="M136" s="9">
        <v>8.51</v>
      </c>
      <c r="N136" s="9">
        <v>12.22</v>
      </c>
      <c r="O136" s="9">
        <v>17.89</v>
      </c>
      <c r="P136" s="9">
        <v>34.51</v>
      </c>
    </row>
    <row r="137" spans="1:16" x14ac:dyDescent="0.25">
      <c r="A137" s="8">
        <v>42547</v>
      </c>
      <c r="B137" s="9">
        <v>26.891999999999999</v>
      </c>
      <c r="C137" s="9">
        <v>62.1</v>
      </c>
      <c r="D137" s="9">
        <v>55.56</v>
      </c>
      <c r="E137" s="9">
        <v>3.1019999999999999</v>
      </c>
      <c r="F137" s="9">
        <v>5.6</v>
      </c>
      <c r="G137" s="9">
        <v>6.94</v>
      </c>
      <c r="H137" s="9">
        <v>6.53</v>
      </c>
      <c r="I137" s="9">
        <v>25.9</v>
      </c>
      <c r="J137" s="9">
        <v>14.48</v>
      </c>
      <c r="K137" s="9">
        <v>13.69</v>
      </c>
      <c r="L137" s="9">
        <v>13.65</v>
      </c>
      <c r="M137" s="9">
        <v>8.41</v>
      </c>
      <c r="N137" s="9">
        <v>12.5</v>
      </c>
      <c r="O137" s="9">
        <v>18.07</v>
      </c>
      <c r="P137" s="9">
        <v>34.369999999999997</v>
      </c>
    </row>
    <row r="138" spans="1:16" x14ac:dyDescent="0.25">
      <c r="A138" s="8">
        <v>42554</v>
      </c>
      <c r="B138" s="9">
        <v>26.297999999999998</v>
      </c>
      <c r="C138" s="9">
        <v>62.02</v>
      </c>
      <c r="D138" s="9">
        <v>55.49</v>
      </c>
      <c r="E138" s="9">
        <v>3.1480000000000001</v>
      </c>
      <c r="F138" s="9">
        <v>5.4980000000000002</v>
      </c>
      <c r="G138" s="9">
        <v>6.7539999999999996</v>
      </c>
      <c r="H138" s="9">
        <v>6.53</v>
      </c>
      <c r="I138" s="9">
        <v>25.91</v>
      </c>
      <c r="J138" s="9">
        <v>14.48</v>
      </c>
      <c r="K138" s="9">
        <v>13.68</v>
      </c>
      <c r="L138" s="9">
        <v>13.65</v>
      </c>
      <c r="M138" s="9">
        <v>8.5299999999999994</v>
      </c>
      <c r="N138" s="9">
        <v>12.44</v>
      </c>
      <c r="O138" s="9">
        <v>18.059999999999999</v>
      </c>
      <c r="P138" s="9">
        <v>33.68</v>
      </c>
    </row>
    <row r="139" spans="1:16" x14ac:dyDescent="0.25">
      <c r="A139" s="8">
        <v>42561</v>
      </c>
      <c r="B139" s="9">
        <v>26.024000000000001</v>
      </c>
      <c r="C139" s="9">
        <v>62</v>
      </c>
      <c r="D139" s="9">
        <v>55.32</v>
      </c>
      <c r="E139" s="9">
        <v>3.2559999999999998</v>
      </c>
      <c r="F139" s="9">
        <v>5.4640000000000004</v>
      </c>
      <c r="G139" s="9">
        <v>6.84</v>
      </c>
      <c r="H139" s="9">
        <v>6.52</v>
      </c>
      <c r="I139" s="9">
        <v>25.92</v>
      </c>
      <c r="J139" s="9">
        <v>14.5</v>
      </c>
      <c r="K139" s="9">
        <v>13.68</v>
      </c>
      <c r="L139" s="9">
        <v>13.93</v>
      </c>
      <c r="M139" s="9">
        <v>8.51</v>
      </c>
      <c r="N139" s="9">
        <v>12.33</v>
      </c>
      <c r="O139" s="9">
        <v>18.34</v>
      </c>
      <c r="P139" s="9">
        <v>33.950000000000003</v>
      </c>
    </row>
    <row r="140" spans="1:16" x14ac:dyDescent="0.25">
      <c r="A140" s="8">
        <v>42568</v>
      </c>
      <c r="B140" s="9">
        <v>25.762</v>
      </c>
      <c r="C140" s="9">
        <v>61.98</v>
      </c>
      <c r="D140" s="9">
        <v>55.24</v>
      </c>
      <c r="E140" s="9">
        <v>3.3140000000000001</v>
      </c>
      <c r="F140" s="9">
        <v>5.3879999999999999</v>
      </c>
      <c r="G140" s="9">
        <v>6.9020000000000001</v>
      </c>
      <c r="H140" s="9">
        <v>6.51</v>
      </c>
      <c r="I140" s="9">
        <v>25.95</v>
      </c>
      <c r="J140" s="9">
        <v>14.48</v>
      </c>
      <c r="K140" s="9">
        <v>13.67</v>
      </c>
      <c r="L140" s="9">
        <v>13.69</v>
      </c>
      <c r="M140" s="9">
        <v>8.35</v>
      </c>
      <c r="N140" s="9">
        <v>12.38</v>
      </c>
      <c r="O140" s="9">
        <v>18.34</v>
      </c>
      <c r="P140" s="9">
        <v>34.049999999999997</v>
      </c>
    </row>
    <row r="141" spans="1:16" x14ac:dyDescent="0.25">
      <c r="A141" s="8">
        <v>42575</v>
      </c>
      <c r="B141" s="9">
        <v>25.527999999999999</v>
      </c>
      <c r="C141" s="9">
        <v>61.93</v>
      </c>
      <c r="D141" s="9">
        <v>55.08</v>
      </c>
      <c r="E141" s="9">
        <v>3.3879999999999999</v>
      </c>
      <c r="F141" s="9">
        <v>5.2460000000000004</v>
      </c>
      <c r="G141" s="9">
        <v>6.91</v>
      </c>
      <c r="H141" s="9">
        <v>6.52</v>
      </c>
      <c r="I141" s="9">
        <v>25.95</v>
      </c>
      <c r="J141" s="9">
        <v>14.47</v>
      </c>
      <c r="K141" s="9">
        <v>13.69</v>
      </c>
      <c r="L141" s="9">
        <v>13.7</v>
      </c>
      <c r="M141" s="9">
        <v>8.35</v>
      </c>
      <c r="N141" s="9">
        <v>12.45</v>
      </c>
      <c r="O141" s="9">
        <v>18.46</v>
      </c>
      <c r="P141" s="9">
        <v>34.07</v>
      </c>
    </row>
    <row r="142" spans="1:16" x14ac:dyDescent="0.25">
      <c r="A142" s="8">
        <v>42582</v>
      </c>
      <c r="B142" s="9">
        <v>25.276</v>
      </c>
      <c r="C142" s="9">
        <v>61.86</v>
      </c>
      <c r="D142" s="9">
        <v>54.95</v>
      </c>
      <c r="E142" s="9">
        <v>3.476</v>
      </c>
      <c r="F142" s="9">
        <v>5.1639999999999997</v>
      </c>
      <c r="G142" s="9">
        <v>6.8879999999999999</v>
      </c>
      <c r="H142" s="9">
        <v>6.52</v>
      </c>
      <c r="I142" s="9">
        <v>25.95</v>
      </c>
      <c r="J142" s="9">
        <v>14.47</v>
      </c>
      <c r="K142" s="9">
        <v>13.7</v>
      </c>
      <c r="L142" s="9">
        <v>13.91</v>
      </c>
      <c r="M142" s="9">
        <v>8.39</v>
      </c>
      <c r="N142" s="9">
        <v>12.63</v>
      </c>
      <c r="O142" s="9">
        <v>18.34</v>
      </c>
      <c r="P142" s="9">
        <v>33.83</v>
      </c>
    </row>
    <row r="143" spans="1:16" x14ac:dyDescent="0.25">
      <c r="A143" s="8">
        <v>42589</v>
      </c>
      <c r="B143" s="9">
        <v>25.193999999999999</v>
      </c>
      <c r="C143" s="9">
        <v>61.81</v>
      </c>
      <c r="D143" s="9">
        <v>54.91</v>
      </c>
      <c r="E143" s="9">
        <v>3.5419999999999998</v>
      </c>
      <c r="F143" s="9">
        <v>5.008</v>
      </c>
      <c r="G143" s="9">
        <v>6.82</v>
      </c>
      <c r="H143" s="9">
        <v>6.52</v>
      </c>
      <c r="I143" s="9">
        <v>25.95</v>
      </c>
      <c r="J143" s="9">
        <v>14.48</v>
      </c>
      <c r="K143" s="9">
        <v>13.71</v>
      </c>
      <c r="L143" s="9">
        <v>13.83</v>
      </c>
      <c r="M143" s="9">
        <v>8.48</v>
      </c>
      <c r="N143" s="9">
        <v>12.51</v>
      </c>
      <c r="O143" s="9">
        <v>18.13</v>
      </c>
      <c r="P143" s="9">
        <v>33.83</v>
      </c>
    </row>
    <row r="144" spans="1:16" x14ac:dyDescent="0.25">
      <c r="A144" s="8">
        <v>42596</v>
      </c>
      <c r="B144" s="9">
        <v>25.257999999999999</v>
      </c>
      <c r="C144" s="9">
        <v>61.77</v>
      </c>
      <c r="D144" s="9">
        <v>54.79</v>
      </c>
      <c r="E144" s="9">
        <v>3.6080000000000001</v>
      </c>
      <c r="F144" s="9">
        <v>4.8979999999999997</v>
      </c>
      <c r="G144" s="9">
        <v>6.9939999999999998</v>
      </c>
      <c r="H144" s="9">
        <v>6.51</v>
      </c>
      <c r="I144" s="9">
        <v>25.95</v>
      </c>
      <c r="J144" s="9">
        <v>14.5</v>
      </c>
      <c r="K144" s="9">
        <v>13.71</v>
      </c>
      <c r="L144" s="9">
        <v>13.66</v>
      </c>
      <c r="M144" s="9">
        <v>8.36</v>
      </c>
      <c r="N144" s="9">
        <v>12.64</v>
      </c>
      <c r="O144" s="9">
        <v>18.47</v>
      </c>
      <c r="P144" s="9">
        <v>33.409999999999997</v>
      </c>
    </row>
    <row r="145" spans="1:16" x14ac:dyDescent="0.25">
      <c r="A145" s="8">
        <v>42603</v>
      </c>
      <c r="B145" s="9">
        <v>25.132000000000001</v>
      </c>
      <c r="C145" s="9">
        <v>61.8</v>
      </c>
      <c r="D145" s="9">
        <v>54.67</v>
      </c>
      <c r="E145" s="9">
        <v>3.6560000000000001</v>
      </c>
      <c r="F145" s="9">
        <v>4.88</v>
      </c>
      <c r="G145" s="9">
        <v>7.2439999999999998</v>
      </c>
      <c r="H145" s="9">
        <v>6.52</v>
      </c>
      <c r="I145" s="9">
        <v>25.95</v>
      </c>
      <c r="J145" s="9">
        <v>14.51</v>
      </c>
      <c r="K145" s="9">
        <v>13.71</v>
      </c>
      <c r="L145" s="9">
        <v>13.51</v>
      </c>
      <c r="M145" s="9">
        <v>8.34</v>
      </c>
      <c r="N145" s="9">
        <v>12.59</v>
      </c>
      <c r="O145" s="9">
        <v>18.190000000000001</v>
      </c>
      <c r="P145" s="9">
        <v>33.53</v>
      </c>
    </row>
    <row r="146" spans="1:16" x14ac:dyDescent="0.25">
      <c r="A146" s="8">
        <v>42610</v>
      </c>
      <c r="B146" s="9">
        <v>25.091999999999999</v>
      </c>
      <c r="C146" s="9">
        <v>61.91</v>
      </c>
      <c r="D146" s="9">
        <v>54.67</v>
      </c>
      <c r="E146" s="9">
        <v>3.774</v>
      </c>
      <c r="F146" s="9">
        <v>4.9219999999999997</v>
      </c>
      <c r="G146" s="9">
        <v>7.6779999999999999</v>
      </c>
      <c r="H146" s="9">
        <v>6.52</v>
      </c>
      <c r="I146" s="9">
        <v>25.95</v>
      </c>
      <c r="J146" s="9">
        <v>14.49</v>
      </c>
      <c r="K146" s="9">
        <v>13.72</v>
      </c>
      <c r="L146" s="9">
        <v>13.46</v>
      </c>
      <c r="M146" s="9">
        <v>8.39</v>
      </c>
      <c r="N146" s="9">
        <v>12.4</v>
      </c>
      <c r="O146" s="9">
        <v>18.07</v>
      </c>
      <c r="P146" s="9">
        <v>33.549999999999997</v>
      </c>
    </row>
    <row r="147" spans="1:16" x14ac:dyDescent="0.25">
      <c r="A147" s="8">
        <v>42617</v>
      </c>
      <c r="B147" s="9">
        <v>25.012</v>
      </c>
      <c r="C147" s="9">
        <v>61.98</v>
      </c>
      <c r="D147" s="9">
        <v>54.64</v>
      </c>
      <c r="E147" s="9">
        <v>4.0979999999999999</v>
      </c>
      <c r="F147" s="9">
        <v>4.9640000000000004</v>
      </c>
      <c r="G147" s="9">
        <v>8.1039999999999992</v>
      </c>
      <c r="H147" s="9">
        <v>6.53</v>
      </c>
      <c r="I147" s="9">
        <v>25.94</v>
      </c>
      <c r="J147" s="9">
        <v>14.5</v>
      </c>
      <c r="K147" s="9">
        <v>13.73</v>
      </c>
      <c r="L147" s="9">
        <v>13.53</v>
      </c>
      <c r="M147" s="9">
        <v>8.36</v>
      </c>
      <c r="N147" s="9">
        <v>12.2</v>
      </c>
      <c r="O147" s="9">
        <v>17.59</v>
      </c>
      <c r="P147" s="9">
        <v>34.1</v>
      </c>
    </row>
    <row r="148" spans="1:16" x14ac:dyDescent="0.25">
      <c r="A148" s="8">
        <v>42624</v>
      </c>
      <c r="B148" s="9">
        <v>25.102</v>
      </c>
      <c r="C148" s="9">
        <v>62.26</v>
      </c>
      <c r="D148" s="9">
        <v>54.8</v>
      </c>
      <c r="E148" s="9">
        <v>4.1020000000000003</v>
      </c>
      <c r="F148" s="9">
        <v>5.0519999999999996</v>
      </c>
      <c r="G148" s="9">
        <v>8.43</v>
      </c>
      <c r="H148" s="9">
        <v>6.52</v>
      </c>
      <c r="I148" s="9">
        <v>25.9</v>
      </c>
      <c r="J148" s="9">
        <v>14.49</v>
      </c>
      <c r="K148" s="9">
        <v>13.73</v>
      </c>
      <c r="L148" s="9">
        <v>13.51</v>
      </c>
      <c r="M148" s="9">
        <v>8.33</v>
      </c>
      <c r="N148" s="9">
        <v>12.16</v>
      </c>
      <c r="O148" s="9">
        <v>17.5</v>
      </c>
      <c r="P148" s="9">
        <v>34.33</v>
      </c>
    </row>
    <row r="149" spans="1:16" x14ac:dyDescent="0.25">
      <c r="A149" s="8">
        <v>42631</v>
      </c>
      <c r="B149" s="9">
        <v>24.8475</v>
      </c>
      <c r="C149" s="9">
        <v>62.14</v>
      </c>
      <c r="D149" s="9">
        <v>54.7</v>
      </c>
      <c r="E149" s="9">
        <v>3.9674999999999998</v>
      </c>
      <c r="F149" s="9">
        <v>5.0199999999999996</v>
      </c>
      <c r="G149" s="9">
        <v>8.3350000000000009</v>
      </c>
      <c r="H149" s="9">
        <v>6.51</v>
      </c>
      <c r="I149" s="9">
        <v>25.85</v>
      </c>
      <c r="J149" s="9">
        <v>14.45</v>
      </c>
      <c r="K149" s="9">
        <v>13.72</v>
      </c>
      <c r="L149" s="9">
        <v>13.64</v>
      </c>
      <c r="M149" s="9">
        <v>8.35</v>
      </c>
      <c r="N149" s="9">
        <v>12.02</v>
      </c>
      <c r="O149" s="9">
        <v>17.23</v>
      </c>
      <c r="P149" s="9">
        <v>34.56</v>
      </c>
    </row>
    <row r="150" spans="1:16" x14ac:dyDescent="0.25">
      <c r="A150" s="8">
        <v>42638</v>
      </c>
      <c r="B150" s="9">
        <v>24.722000000000001</v>
      </c>
      <c r="C150" s="9">
        <v>62.1</v>
      </c>
      <c r="D150" s="9">
        <v>54.67</v>
      </c>
      <c r="E150" s="9">
        <v>3.8879999999999999</v>
      </c>
      <c r="F150" s="9">
        <v>5.0019999999999998</v>
      </c>
      <c r="G150" s="9">
        <v>8.14</v>
      </c>
      <c r="H150" s="9">
        <v>6.52</v>
      </c>
      <c r="I150" s="9">
        <v>25.87</v>
      </c>
      <c r="J150" s="9">
        <v>14.42</v>
      </c>
      <c r="K150" s="9">
        <v>13.73</v>
      </c>
      <c r="L150" s="9">
        <v>13.54</v>
      </c>
      <c r="M150" s="9">
        <v>8.2100000000000009</v>
      </c>
      <c r="N150" s="9">
        <v>12.09</v>
      </c>
      <c r="O150" s="9">
        <v>16.920000000000002</v>
      </c>
      <c r="P150" s="9">
        <v>34.950000000000003</v>
      </c>
    </row>
    <row r="151" spans="1:16" x14ac:dyDescent="0.25">
      <c r="A151" s="8">
        <v>42645</v>
      </c>
      <c r="B151" s="9">
        <v>24.391999999999999</v>
      </c>
      <c r="C151" s="9">
        <v>62.17</v>
      </c>
      <c r="D151" s="9">
        <v>54.55</v>
      </c>
      <c r="E151" s="9">
        <v>3.78</v>
      </c>
      <c r="F151" s="9">
        <v>4.9960000000000004</v>
      </c>
      <c r="G151" s="9">
        <v>7.74</v>
      </c>
      <c r="H151" s="9">
        <v>6.52</v>
      </c>
      <c r="I151" s="9">
        <v>25.87</v>
      </c>
      <c r="J151" s="9">
        <v>14.44</v>
      </c>
      <c r="K151" s="9">
        <v>13.74</v>
      </c>
      <c r="L151" s="9">
        <v>13.41</v>
      </c>
      <c r="M151" s="9">
        <v>8.18</v>
      </c>
      <c r="N151" s="9">
        <v>12.15</v>
      </c>
      <c r="O151" s="9">
        <v>16.93</v>
      </c>
      <c r="P151" s="9">
        <v>35.11</v>
      </c>
    </row>
    <row r="152" spans="1:16" x14ac:dyDescent="0.25">
      <c r="A152" s="8">
        <v>42652</v>
      </c>
      <c r="B152" s="9">
        <v>23.67</v>
      </c>
      <c r="C152" s="9">
        <v>62.12</v>
      </c>
      <c r="D152" s="9">
        <v>54.31</v>
      </c>
      <c r="E152" s="9">
        <v>3.8250000000000002</v>
      </c>
      <c r="F152" s="9">
        <v>4.9950000000000001</v>
      </c>
      <c r="G152" s="9">
        <v>7.41</v>
      </c>
      <c r="H152" s="9">
        <v>6.51</v>
      </c>
      <c r="I152" s="9">
        <v>25.89</v>
      </c>
      <c r="J152" s="9">
        <v>14.48</v>
      </c>
      <c r="K152" s="9">
        <v>13.76</v>
      </c>
      <c r="L152" s="9">
        <v>13.34</v>
      </c>
      <c r="M152" s="9">
        <v>8.24</v>
      </c>
      <c r="N152" s="9">
        <v>12.2</v>
      </c>
      <c r="O152" s="9">
        <v>16.86</v>
      </c>
      <c r="P152" s="9">
        <v>34.75</v>
      </c>
    </row>
    <row r="153" spans="1:16" x14ac:dyDescent="0.25">
      <c r="A153" s="8">
        <v>42659</v>
      </c>
      <c r="B153" s="9">
        <v>23.39</v>
      </c>
      <c r="C153" s="9">
        <v>62.13</v>
      </c>
      <c r="D153" s="9">
        <v>54.22</v>
      </c>
      <c r="E153" s="9">
        <v>3.9060000000000001</v>
      </c>
      <c r="F153" s="9">
        <v>5.0039999999999996</v>
      </c>
      <c r="G153" s="9">
        <v>7.41</v>
      </c>
      <c r="H153" s="9">
        <v>6.51</v>
      </c>
      <c r="I153" s="9">
        <v>25.88</v>
      </c>
      <c r="J153" s="9">
        <v>14.49</v>
      </c>
      <c r="K153" s="9">
        <v>13.77</v>
      </c>
      <c r="L153" s="9">
        <v>13.48</v>
      </c>
      <c r="M153" s="9">
        <v>8.2799999999999994</v>
      </c>
      <c r="N153" s="9">
        <v>12.15</v>
      </c>
      <c r="O153" s="9">
        <v>16.89</v>
      </c>
      <c r="P153" s="9">
        <v>35.229999999999997</v>
      </c>
    </row>
    <row r="154" spans="1:16" x14ac:dyDescent="0.25">
      <c r="A154" s="8">
        <v>42666</v>
      </c>
      <c r="B154" s="9">
        <v>23.198</v>
      </c>
      <c r="C154" s="9">
        <v>62.19</v>
      </c>
      <c r="D154" s="9">
        <v>54.17</v>
      </c>
      <c r="E154" s="9">
        <v>3.8820000000000001</v>
      </c>
      <c r="F154" s="9">
        <v>4.9640000000000004</v>
      </c>
      <c r="G154" s="9">
        <v>7.4740000000000002</v>
      </c>
      <c r="H154" s="9">
        <v>6.5</v>
      </c>
      <c r="I154" s="9">
        <v>25.91</v>
      </c>
      <c r="J154" s="9">
        <v>14.49</v>
      </c>
      <c r="K154" s="9">
        <v>13.78</v>
      </c>
      <c r="L154" s="9">
        <v>13.37</v>
      </c>
      <c r="M154" s="9">
        <v>8.27</v>
      </c>
      <c r="N154" s="9">
        <v>12.17</v>
      </c>
      <c r="O154" s="9">
        <v>16.760000000000002</v>
      </c>
      <c r="P154" s="9">
        <v>34.25</v>
      </c>
    </row>
    <row r="155" spans="1:16" x14ac:dyDescent="0.25">
      <c r="A155" s="8">
        <v>42673</v>
      </c>
      <c r="B155" s="9">
        <v>23.152000000000001</v>
      </c>
      <c r="C155" s="9">
        <v>62.26</v>
      </c>
      <c r="D155" s="9">
        <v>54.39</v>
      </c>
      <c r="E155" s="9">
        <v>3.85</v>
      </c>
      <c r="F155" s="9">
        <v>4.8040000000000003</v>
      </c>
      <c r="G155" s="9">
        <v>7.4160000000000004</v>
      </c>
      <c r="H155" s="9">
        <v>6.49</v>
      </c>
      <c r="I155" s="9">
        <v>25.9</v>
      </c>
      <c r="J155" s="9">
        <v>14.5</v>
      </c>
      <c r="K155" s="9">
        <v>13.78</v>
      </c>
      <c r="L155" s="9">
        <v>13.35</v>
      </c>
      <c r="M155" s="9">
        <v>8.33</v>
      </c>
      <c r="N155" s="9">
        <v>12.27</v>
      </c>
      <c r="O155" s="9">
        <v>16.62</v>
      </c>
      <c r="P155" s="9">
        <v>34.67</v>
      </c>
    </row>
    <row r="156" spans="1:16" x14ac:dyDescent="0.25">
      <c r="A156" s="8">
        <v>42680</v>
      </c>
      <c r="B156" s="9">
        <v>22.974</v>
      </c>
      <c r="C156" s="9">
        <v>62.43</v>
      </c>
      <c r="D156" s="9">
        <v>54.46</v>
      </c>
      <c r="E156" s="9">
        <v>4.0519999999999996</v>
      </c>
      <c r="F156" s="9">
        <v>4.88</v>
      </c>
      <c r="G156" s="9">
        <v>7.492</v>
      </c>
      <c r="H156" s="9">
        <v>6.48</v>
      </c>
      <c r="I156" s="9">
        <v>25.88</v>
      </c>
      <c r="J156" s="9">
        <v>14.52</v>
      </c>
      <c r="K156" s="9">
        <v>13.8</v>
      </c>
      <c r="L156" s="9">
        <v>13.21</v>
      </c>
      <c r="M156" s="9">
        <v>8.1</v>
      </c>
      <c r="N156" s="9">
        <v>12.06</v>
      </c>
      <c r="O156" s="9">
        <v>16.45</v>
      </c>
      <c r="P156" s="9">
        <v>34.799999999999997</v>
      </c>
    </row>
    <row r="157" spans="1:16" x14ac:dyDescent="0.25">
      <c r="A157" s="8">
        <v>42687</v>
      </c>
      <c r="B157" s="9">
        <v>22.957999999999998</v>
      </c>
      <c r="C157" s="9">
        <v>62.48</v>
      </c>
      <c r="D157" s="9">
        <v>54.53</v>
      </c>
      <c r="E157" s="9">
        <v>4.2160000000000002</v>
      </c>
      <c r="F157" s="9">
        <v>4.8659999999999997</v>
      </c>
      <c r="G157" s="9">
        <v>7.4660000000000002</v>
      </c>
      <c r="H157" s="9">
        <v>6.48</v>
      </c>
      <c r="I157" s="9">
        <v>25.88</v>
      </c>
      <c r="J157" s="9">
        <v>14.53</v>
      </c>
      <c r="K157" s="9">
        <v>13.83</v>
      </c>
      <c r="L157" s="9">
        <v>13.29</v>
      </c>
      <c r="M157" s="9">
        <v>8.11</v>
      </c>
      <c r="N157" s="9">
        <v>11.77</v>
      </c>
      <c r="O157" s="9">
        <v>16.190000000000001</v>
      </c>
      <c r="P157" s="9">
        <v>35.21</v>
      </c>
    </row>
    <row r="158" spans="1:16" x14ac:dyDescent="0.25">
      <c r="A158" s="8">
        <v>42694</v>
      </c>
      <c r="B158" s="9">
        <v>23.077999999999999</v>
      </c>
      <c r="C158" s="9">
        <v>62.62</v>
      </c>
      <c r="D158" s="9">
        <v>54.69</v>
      </c>
      <c r="E158" s="9">
        <v>4.1900000000000004</v>
      </c>
      <c r="F158" s="9">
        <v>4.87</v>
      </c>
      <c r="G158" s="9">
        <v>7.49</v>
      </c>
      <c r="H158" s="9">
        <v>6.48</v>
      </c>
      <c r="I158" s="9">
        <v>25.9</v>
      </c>
      <c r="J158" s="9">
        <v>14.52</v>
      </c>
      <c r="K158" s="9">
        <v>13.84</v>
      </c>
      <c r="L158" s="9">
        <v>13.13</v>
      </c>
      <c r="M158" s="9">
        <v>8.07</v>
      </c>
      <c r="N158" s="9">
        <v>11.84</v>
      </c>
      <c r="O158" s="9">
        <v>16.18</v>
      </c>
      <c r="P158" s="9">
        <v>35.08</v>
      </c>
    </row>
    <row r="159" spans="1:16" x14ac:dyDescent="0.25">
      <c r="A159" s="8">
        <v>42701</v>
      </c>
      <c r="B159" s="9">
        <v>23.148</v>
      </c>
      <c r="C159" s="9">
        <v>62.67</v>
      </c>
      <c r="D159" s="9">
        <v>54.8</v>
      </c>
      <c r="E159" s="9">
        <v>4.24</v>
      </c>
      <c r="F159" s="9">
        <v>4.9320000000000004</v>
      </c>
      <c r="G159" s="9">
        <v>7.4740000000000002</v>
      </c>
      <c r="H159" s="9">
        <v>6.49</v>
      </c>
      <c r="I159" s="9">
        <v>25.96</v>
      </c>
      <c r="J159" s="9">
        <v>14.53</v>
      </c>
      <c r="K159" s="9">
        <v>13.84</v>
      </c>
      <c r="L159" s="9">
        <v>13.21</v>
      </c>
      <c r="M159" s="9">
        <v>8.1300000000000008</v>
      </c>
      <c r="N159" s="9">
        <v>11.94</v>
      </c>
      <c r="O159" s="9">
        <v>16.059999999999999</v>
      </c>
      <c r="P159" s="9">
        <v>35.4</v>
      </c>
    </row>
    <row r="160" spans="1:16" x14ac:dyDescent="0.25">
      <c r="A160" s="8">
        <v>42708</v>
      </c>
      <c r="B160" s="9">
        <v>23.085999999999999</v>
      </c>
      <c r="C160" s="9">
        <v>62.71</v>
      </c>
      <c r="D160" s="9">
        <v>54.95</v>
      </c>
      <c r="E160" s="9">
        <v>4.2640000000000002</v>
      </c>
      <c r="F160" s="9">
        <v>5.03</v>
      </c>
      <c r="G160" s="9">
        <v>7.3120000000000003</v>
      </c>
      <c r="H160" s="9">
        <v>6.5</v>
      </c>
      <c r="I160" s="9">
        <v>25.99</v>
      </c>
      <c r="J160" s="9">
        <v>14.53</v>
      </c>
      <c r="K160" s="9">
        <v>13.85</v>
      </c>
      <c r="L160" s="9">
        <v>13.25</v>
      </c>
      <c r="M160" s="9">
        <v>8.07</v>
      </c>
      <c r="N160" s="9">
        <v>11.9</v>
      </c>
      <c r="O160" s="9">
        <v>15.84</v>
      </c>
      <c r="P160" s="9">
        <v>35.92</v>
      </c>
    </row>
    <row r="161" spans="1:16" x14ac:dyDescent="0.25">
      <c r="A161" s="8">
        <v>42715</v>
      </c>
      <c r="B161" s="9">
        <v>23.353999999999999</v>
      </c>
      <c r="C161" s="9">
        <v>62.8</v>
      </c>
      <c r="D161" s="9">
        <v>55.13</v>
      </c>
      <c r="E161" s="9">
        <v>4.2859999999999996</v>
      </c>
      <c r="F161" s="9">
        <v>5.0419999999999998</v>
      </c>
      <c r="G161" s="9">
        <v>7.2060000000000004</v>
      </c>
      <c r="H161" s="9">
        <v>6.5</v>
      </c>
      <c r="I161" s="9">
        <v>26.01</v>
      </c>
      <c r="J161" s="9">
        <v>14.54</v>
      </c>
      <c r="K161" s="9">
        <v>13.86</v>
      </c>
      <c r="L161" s="9">
        <v>13.07</v>
      </c>
      <c r="M161" s="9">
        <v>8.18</v>
      </c>
      <c r="N161" s="9">
        <v>11.93</v>
      </c>
      <c r="O161" s="9">
        <v>16.059999999999999</v>
      </c>
      <c r="P161" s="9">
        <v>36.57</v>
      </c>
    </row>
    <row r="162" spans="1:16" x14ac:dyDescent="0.25">
      <c r="A162" s="8">
        <v>42722</v>
      </c>
      <c r="B162" s="9">
        <v>23.518000000000001</v>
      </c>
      <c r="C162" s="9">
        <v>62.93</v>
      </c>
      <c r="D162" s="9">
        <v>55.32</v>
      </c>
      <c r="E162" s="9">
        <v>4.3159999999999998</v>
      </c>
      <c r="F162" s="9">
        <v>5.1059999999999999</v>
      </c>
      <c r="G162" s="9">
        <v>7.1319999999999997</v>
      </c>
      <c r="H162" s="9">
        <v>6.5</v>
      </c>
      <c r="I162" s="9">
        <v>26.04</v>
      </c>
      <c r="J162" s="9">
        <v>14.55</v>
      </c>
      <c r="K162" s="9">
        <v>13.87</v>
      </c>
      <c r="L162" s="9">
        <v>13.16</v>
      </c>
      <c r="M162" s="9">
        <v>8.35</v>
      </c>
      <c r="N162" s="9">
        <v>12.04</v>
      </c>
      <c r="O162" s="9">
        <v>16.13</v>
      </c>
      <c r="P162" s="9">
        <v>37.26</v>
      </c>
    </row>
    <row r="163" spans="1:16" x14ac:dyDescent="0.25">
      <c r="A163" s="8">
        <v>42729</v>
      </c>
      <c r="B163" s="9">
        <v>23.462</v>
      </c>
      <c r="C163" s="9">
        <v>63.01</v>
      </c>
      <c r="D163" s="9">
        <v>55.52</v>
      </c>
      <c r="E163" s="9">
        <v>4.33</v>
      </c>
      <c r="F163" s="9">
        <v>5.1479999999999997</v>
      </c>
      <c r="G163" s="9">
        <v>7.1260000000000003</v>
      </c>
      <c r="H163" s="9">
        <v>6.5</v>
      </c>
      <c r="I163" s="9">
        <v>26.05</v>
      </c>
      <c r="J163" s="9">
        <v>14.57</v>
      </c>
      <c r="K163" s="9">
        <v>13.89</v>
      </c>
      <c r="L163" s="9">
        <v>13.2</v>
      </c>
      <c r="M163" s="9">
        <v>8.3699999999999992</v>
      </c>
      <c r="N163" s="9">
        <v>12.06</v>
      </c>
      <c r="O163" s="9">
        <v>16.13</v>
      </c>
      <c r="P163" s="9">
        <v>36.85</v>
      </c>
    </row>
    <row r="164" spans="1:16" x14ac:dyDescent="0.25">
      <c r="A164" s="8">
        <v>42736</v>
      </c>
      <c r="B164" s="9">
        <v>23.478000000000002</v>
      </c>
      <c r="C164" s="9">
        <v>63.12</v>
      </c>
      <c r="D164" s="9">
        <v>55.68</v>
      </c>
      <c r="E164" s="9">
        <v>4.3659999999999997</v>
      </c>
      <c r="F164" s="9">
        <v>5.14</v>
      </c>
      <c r="G164" s="9">
        <v>7.0739999999999998</v>
      </c>
      <c r="H164" s="9">
        <v>6.5</v>
      </c>
      <c r="I164" s="9">
        <v>26.07</v>
      </c>
      <c r="J164" s="9">
        <v>14.61</v>
      </c>
      <c r="K164" s="9">
        <v>13.87</v>
      </c>
      <c r="L164" s="9">
        <v>13.35</v>
      </c>
      <c r="M164" s="9">
        <v>8.3699999999999992</v>
      </c>
      <c r="N164" s="9">
        <v>12.14</v>
      </c>
      <c r="O164" s="9">
        <v>16.25</v>
      </c>
      <c r="P164" s="9">
        <v>36.83</v>
      </c>
    </row>
    <row r="165" spans="1:16" x14ac:dyDescent="0.25">
      <c r="A165" s="8">
        <v>42743</v>
      </c>
      <c r="B165" s="9">
        <v>23.732500000000002</v>
      </c>
      <c r="C165" s="9">
        <v>63.27</v>
      </c>
      <c r="D165" s="9">
        <v>55.85</v>
      </c>
      <c r="E165" s="9">
        <v>4.3849999999999998</v>
      </c>
      <c r="F165" s="9">
        <v>5.2725</v>
      </c>
      <c r="G165" s="9">
        <v>6.9675000000000002</v>
      </c>
      <c r="H165" s="9">
        <v>6.5</v>
      </c>
      <c r="I165" s="9">
        <v>26.05</v>
      </c>
      <c r="J165" s="9">
        <v>14.62</v>
      </c>
      <c r="K165" s="9">
        <v>13.89</v>
      </c>
      <c r="L165" s="9">
        <v>13.35</v>
      </c>
      <c r="M165" s="9">
        <v>8.2899999999999991</v>
      </c>
      <c r="N165" s="9">
        <v>12.19</v>
      </c>
      <c r="O165" s="9">
        <v>16.329999999999998</v>
      </c>
      <c r="P165" s="9">
        <v>37.07</v>
      </c>
    </row>
    <row r="166" spans="1:16" x14ac:dyDescent="0.25">
      <c r="A166" s="8">
        <v>42750</v>
      </c>
      <c r="B166" s="9">
        <v>23.995999999999999</v>
      </c>
      <c r="C166" s="9">
        <v>63.57</v>
      </c>
      <c r="D166" s="9">
        <v>56.13</v>
      </c>
      <c r="E166" s="9">
        <v>4.3879999999999999</v>
      </c>
      <c r="F166" s="9">
        <v>5.2140000000000004</v>
      </c>
      <c r="G166" s="9">
        <v>6.82</v>
      </c>
      <c r="H166" s="9">
        <v>6.52</v>
      </c>
      <c r="I166" s="9">
        <v>26.06</v>
      </c>
      <c r="J166" s="9">
        <v>14.62</v>
      </c>
      <c r="K166" s="9">
        <v>13.9</v>
      </c>
      <c r="L166" s="9">
        <v>13.36</v>
      </c>
      <c r="M166" s="9">
        <v>8.32</v>
      </c>
      <c r="N166" s="9">
        <v>12.02</v>
      </c>
      <c r="O166" s="9">
        <v>16.149999999999999</v>
      </c>
      <c r="P166" s="9">
        <v>37.01</v>
      </c>
    </row>
    <row r="167" spans="1:16" x14ac:dyDescent="0.25">
      <c r="A167" s="8">
        <v>42757</v>
      </c>
      <c r="B167" s="9">
        <v>24.31</v>
      </c>
      <c r="C167" s="9">
        <v>64.180000000000007</v>
      </c>
      <c r="D167" s="9">
        <v>56.78</v>
      </c>
      <c r="E167" s="9">
        <v>4.4850000000000003</v>
      </c>
      <c r="F167" s="9">
        <v>5.291666666666667</v>
      </c>
      <c r="G167" s="9">
        <v>6.6166666666666671</v>
      </c>
      <c r="H167" s="9">
        <v>6.52</v>
      </c>
      <c r="I167" s="9">
        <v>26.07</v>
      </c>
      <c r="J167" s="9">
        <v>14.64</v>
      </c>
      <c r="K167" s="9">
        <v>13.9</v>
      </c>
      <c r="L167" s="9">
        <v>13.49</v>
      </c>
      <c r="M167" s="9">
        <v>8.48</v>
      </c>
      <c r="N167" s="9">
        <v>12.09</v>
      </c>
      <c r="O167" s="9">
        <v>16.170000000000002</v>
      </c>
      <c r="P167" s="9">
        <v>37.56</v>
      </c>
    </row>
    <row r="168" spans="1:16" x14ac:dyDescent="0.25">
      <c r="A168" s="8">
        <v>42764</v>
      </c>
      <c r="B168" s="9">
        <v>24.5075</v>
      </c>
      <c r="C168" s="9"/>
      <c r="D168" s="9"/>
      <c r="E168" s="9">
        <v>4.7074999999999996</v>
      </c>
      <c r="F168" s="9">
        <v>5.39</v>
      </c>
      <c r="G168" s="9">
        <v>6.4974999999999996</v>
      </c>
      <c r="H168" s="9">
        <v>6.53</v>
      </c>
      <c r="I168" s="9">
        <v>26.05</v>
      </c>
      <c r="J168" s="9">
        <v>14.66</v>
      </c>
      <c r="K168" s="9">
        <v>13.88</v>
      </c>
      <c r="L168" s="9">
        <v>13.66</v>
      </c>
      <c r="M168" s="9">
        <v>8.6</v>
      </c>
      <c r="N168" s="9">
        <v>12.25</v>
      </c>
      <c r="O168" s="9">
        <v>16.61</v>
      </c>
      <c r="P168" s="9">
        <v>38.799999999999997</v>
      </c>
    </row>
    <row r="169" spans="1:16" x14ac:dyDescent="0.25">
      <c r="A169" s="8">
        <v>42771</v>
      </c>
      <c r="B169" s="9">
        <v>24.614999999999998</v>
      </c>
      <c r="C169" s="9">
        <v>64.31</v>
      </c>
      <c r="D169" s="9">
        <v>56.82</v>
      </c>
      <c r="E169" s="9">
        <v>4.6749999999999998</v>
      </c>
      <c r="F169" s="9">
        <v>5.42</v>
      </c>
      <c r="G169" s="9">
        <v>6.4850000000000003</v>
      </c>
      <c r="H169" s="9">
        <v>6.52</v>
      </c>
      <c r="I169" s="9">
        <v>26.07</v>
      </c>
      <c r="J169" s="9">
        <v>14.67</v>
      </c>
      <c r="K169" s="9">
        <v>13.88</v>
      </c>
      <c r="L169" s="9">
        <v>13.91</v>
      </c>
      <c r="M169" s="9">
        <v>8.73</v>
      </c>
      <c r="N169" s="9">
        <v>12.39</v>
      </c>
      <c r="O169" s="9">
        <v>16.739999999999998</v>
      </c>
      <c r="P169" s="9">
        <v>38.81</v>
      </c>
    </row>
    <row r="170" spans="1:16" x14ac:dyDescent="0.25">
      <c r="A170" s="8">
        <v>42778</v>
      </c>
      <c r="B170" s="9">
        <v>23.86</v>
      </c>
      <c r="C170" s="9">
        <v>63.42</v>
      </c>
      <c r="D170" s="9">
        <v>55.92</v>
      </c>
      <c r="E170" s="9">
        <v>4.476</v>
      </c>
      <c r="F170" s="9">
        <v>5.45</v>
      </c>
      <c r="G170" s="9">
        <v>6.13</v>
      </c>
      <c r="H170" s="9">
        <v>6.52</v>
      </c>
      <c r="I170" s="9">
        <v>26.04</v>
      </c>
      <c r="J170" s="9">
        <v>14.66</v>
      </c>
      <c r="K170" s="9">
        <v>13.88</v>
      </c>
      <c r="L170" s="9">
        <v>14.08</v>
      </c>
      <c r="M170" s="9">
        <v>8.9499999999999993</v>
      </c>
      <c r="N170" s="9">
        <v>12.24</v>
      </c>
      <c r="O170" s="9">
        <v>16.41</v>
      </c>
      <c r="P170" s="9">
        <v>39.31</v>
      </c>
    </row>
    <row r="171" spans="1:16" x14ac:dyDescent="0.25">
      <c r="A171" s="8">
        <v>42785</v>
      </c>
      <c r="B171" s="9">
        <v>23.457999999999998</v>
      </c>
      <c r="C171" s="9">
        <v>63.14</v>
      </c>
      <c r="D171" s="9">
        <v>55.54</v>
      </c>
      <c r="E171" s="9">
        <v>4.258</v>
      </c>
      <c r="F171" s="9">
        <v>5.4619999999999997</v>
      </c>
      <c r="G171" s="9">
        <v>5.7960000000000003</v>
      </c>
      <c r="H171" s="9">
        <v>6.52</v>
      </c>
      <c r="I171" s="9">
        <v>26.05</v>
      </c>
      <c r="J171" s="9">
        <v>14.67</v>
      </c>
      <c r="K171" s="9">
        <v>13.87</v>
      </c>
      <c r="L171" s="9">
        <v>13.9</v>
      </c>
      <c r="M171" s="9">
        <v>8.92</v>
      </c>
      <c r="N171" s="9">
        <v>12</v>
      </c>
      <c r="O171" s="9">
        <v>16.45</v>
      </c>
      <c r="P171" s="9">
        <v>38.33</v>
      </c>
    </row>
    <row r="172" spans="1:16" x14ac:dyDescent="0.25">
      <c r="A172" s="8">
        <v>42792</v>
      </c>
      <c r="B172" s="9">
        <v>23.306000000000001</v>
      </c>
      <c r="C172" s="9">
        <v>62.96</v>
      </c>
      <c r="D172" s="9">
        <v>55.31</v>
      </c>
      <c r="E172" s="9">
        <v>4.1779999999999999</v>
      </c>
      <c r="F172" s="9">
        <v>5.4</v>
      </c>
      <c r="G172" s="9">
        <v>5.6239999999999997</v>
      </c>
      <c r="H172" s="9">
        <v>6.52</v>
      </c>
      <c r="I172" s="9">
        <v>26.05</v>
      </c>
      <c r="J172" s="9">
        <v>14.68</v>
      </c>
      <c r="K172" s="9">
        <v>13.89</v>
      </c>
      <c r="L172" s="9">
        <v>14.11</v>
      </c>
      <c r="M172" s="9">
        <v>9.01</v>
      </c>
      <c r="N172" s="9">
        <v>11.96</v>
      </c>
      <c r="O172" s="9">
        <v>16.649999999999999</v>
      </c>
      <c r="P172" s="9">
        <v>38.770000000000003</v>
      </c>
    </row>
    <row r="173" spans="1:16" x14ac:dyDescent="0.25">
      <c r="A173" s="8">
        <v>42799</v>
      </c>
      <c r="B173" s="9">
        <v>23.01</v>
      </c>
      <c r="C173" s="9">
        <v>62.74</v>
      </c>
      <c r="D173" s="9">
        <v>55.11</v>
      </c>
      <c r="E173" s="9">
        <v>4.13</v>
      </c>
      <c r="F173" s="9">
        <v>5.3120000000000003</v>
      </c>
      <c r="G173" s="9">
        <v>5.4640000000000004</v>
      </c>
      <c r="H173" s="9">
        <v>6.54</v>
      </c>
      <c r="I173" s="9">
        <v>26.07</v>
      </c>
      <c r="J173" s="9">
        <v>14.67</v>
      </c>
      <c r="K173" s="9">
        <v>13.9</v>
      </c>
      <c r="L173" s="9">
        <v>14.11</v>
      </c>
      <c r="M173" s="9">
        <v>9.25</v>
      </c>
      <c r="N173" s="9">
        <v>11.96</v>
      </c>
      <c r="O173" s="9">
        <v>16.71</v>
      </c>
      <c r="P173" s="9">
        <v>37.5</v>
      </c>
    </row>
    <row r="174" spans="1:16" x14ac:dyDescent="0.25">
      <c r="A174" s="8">
        <v>42806</v>
      </c>
      <c r="B174" s="9">
        <v>22.72</v>
      </c>
      <c r="C174" s="9">
        <v>62.63</v>
      </c>
      <c r="D174" s="9">
        <v>54.99</v>
      </c>
      <c r="E174" s="9">
        <v>4.0519999999999996</v>
      </c>
      <c r="F174" s="9">
        <v>5.25</v>
      </c>
      <c r="G174" s="9">
        <v>5.4020000000000001</v>
      </c>
      <c r="H174" s="9">
        <v>6.53</v>
      </c>
      <c r="I174" s="9">
        <v>26.1</v>
      </c>
      <c r="J174" s="9">
        <v>14.7</v>
      </c>
      <c r="K174" s="9">
        <v>13.9</v>
      </c>
      <c r="L174" s="9">
        <v>14.08</v>
      </c>
      <c r="M174" s="9">
        <v>9.0299999999999994</v>
      </c>
      <c r="N174" s="9">
        <v>11.91</v>
      </c>
      <c r="O174" s="9">
        <v>17.11</v>
      </c>
      <c r="P174" s="9">
        <v>37.700000000000003</v>
      </c>
    </row>
    <row r="175" spans="1:16" x14ac:dyDescent="0.25">
      <c r="A175" s="8">
        <v>42813</v>
      </c>
      <c r="B175" s="9">
        <v>22.443999999999999</v>
      </c>
      <c r="C175" s="9">
        <v>62.53</v>
      </c>
      <c r="D175" s="9">
        <v>54.82</v>
      </c>
      <c r="E175" s="9">
        <v>3.964</v>
      </c>
      <c r="F175" s="9">
        <v>5.1779999999999999</v>
      </c>
      <c r="G175" s="9">
        <v>5.5179999999999998</v>
      </c>
      <c r="H175" s="9">
        <v>6.53</v>
      </c>
      <c r="I175" s="9">
        <v>26.11</v>
      </c>
      <c r="J175" s="9">
        <v>14.7</v>
      </c>
      <c r="K175" s="9">
        <v>13.91</v>
      </c>
      <c r="L175" s="9">
        <v>14.52</v>
      </c>
      <c r="M175" s="9">
        <v>9.07</v>
      </c>
      <c r="N175" s="9">
        <v>11.95</v>
      </c>
      <c r="O175" s="9">
        <v>17.46</v>
      </c>
      <c r="P175" s="9">
        <v>37.56</v>
      </c>
    </row>
    <row r="176" spans="1:16" x14ac:dyDescent="0.25">
      <c r="A176" s="8">
        <v>42820</v>
      </c>
      <c r="B176" s="9">
        <v>22.08</v>
      </c>
      <c r="C176" s="9">
        <v>62.47</v>
      </c>
      <c r="D176" s="9">
        <v>54.71</v>
      </c>
      <c r="E176" s="9">
        <v>3.8879999999999999</v>
      </c>
      <c r="F176" s="9">
        <v>5.1040000000000001</v>
      </c>
      <c r="G176" s="9">
        <v>5.6219999999999999</v>
      </c>
      <c r="H176" s="9">
        <v>6.54</v>
      </c>
      <c r="I176" s="9">
        <v>26.1</v>
      </c>
      <c r="J176" s="9">
        <v>14.72</v>
      </c>
      <c r="K176" s="9">
        <v>13.92</v>
      </c>
      <c r="L176" s="9">
        <v>14.76</v>
      </c>
      <c r="M176" s="9">
        <v>9.16</v>
      </c>
      <c r="N176" s="9">
        <v>12.1</v>
      </c>
      <c r="O176" s="9">
        <v>17.52</v>
      </c>
      <c r="P176" s="9">
        <v>37.090000000000003</v>
      </c>
    </row>
    <row r="177" spans="1:16" x14ac:dyDescent="0.25">
      <c r="A177" s="8">
        <v>42827</v>
      </c>
      <c r="B177" s="9">
        <v>22.041666666666668</v>
      </c>
      <c r="C177" s="9">
        <v>62.49</v>
      </c>
      <c r="D177" s="9">
        <v>54.69</v>
      </c>
      <c r="E177" s="9">
        <v>3.9283333333333328</v>
      </c>
      <c r="F177" s="9">
        <v>5.085</v>
      </c>
      <c r="G177" s="9">
        <v>5.7766666666666673</v>
      </c>
      <c r="H177" s="9">
        <v>6.54</v>
      </c>
      <c r="I177" s="9">
        <v>26.12</v>
      </c>
      <c r="J177" s="9">
        <v>14.71</v>
      </c>
      <c r="K177" s="9">
        <v>13.92</v>
      </c>
      <c r="L177" s="9">
        <v>15.14</v>
      </c>
      <c r="M177" s="9">
        <v>9.1999999999999993</v>
      </c>
      <c r="N177" s="9">
        <v>12.07</v>
      </c>
      <c r="O177" s="9">
        <v>17.2</v>
      </c>
      <c r="P177" s="9">
        <v>37.14</v>
      </c>
    </row>
    <row r="178" spans="1:16" x14ac:dyDescent="0.25">
      <c r="A178" s="8">
        <v>42834</v>
      </c>
      <c r="B178" s="9">
        <v>22.546666666666667</v>
      </c>
      <c r="C178" s="9">
        <v>62.42</v>
      </c>
      <c r="D178" s="9">
        <v>54.66</v>
      </c>
      <c r="E178" s="9">
        <v>3.8733333333333331</v>
      </c>
      <c r="F178" s="9">
        <v>5.0866666666666669</v>
      </c>
      <c r="G178" s="9">
        <v>6.043333333333333</v>
      </c>
      <c r="H178" s="9">
        <v>6.54</v>
      </c>
      <c r="I178" s="9">
        <v>26.09</v>
      </c>
      <c r="J178" s="9">
        <v>14.69</v>
      </c>
      <c r="K178" s="9">
        <v>13.92</v>
      </c>
      <c r="L178" s="9">
        <v>15.06</v>
      </c>
      <c r="M178" s="9">
        <v>9.18</v>
      </c>
      <c r="N178" s="9">
        <v>11.87</v>
      </c>
      <c r="O178" s="9">
        <v>17.239999999999998</v>
      </c>
      <c r="P178" s="9">
        <v>36.9</v>
      </c>
    </row>
    <row r="179" spans="1:16" x14ac:dyDescent="0.25">
      <c r="A179" s="8">
        <v>42841</v>
      </c>
      <c r="B179" s="9">
        <v>21.937999999999999</v>
      </c>
      <c r="C179" s="9">
        <v>62.26</v>
      </c>
      <c r="D179" s="9">
        <v>54.55</v>
      </c>
      <c r="E179" s="9">
        <v>3.7440000000000002</v>
      </c>
      <c r="F179" s="9">
        <v>5.1859999999999999</v>
      </c>
      <c r="G179" s="9">
        <v>5.63</v>
      </c>
      <c r="H179" s="9">
        <v>6.55</v>
      </c>
      <c r="I179" s="9">
        <v>26.12</v>
      </c>
      <c r="J179" s="9">
        <v>14.68</v>
      </c>
      <c r="K179" s="9">
        <v>13.93</v>
      </c>
      <c r="L179" s="9">
        <v>15.28</v>
      </c>
      <c r="M179" s="9">
        <v>9.0399999999999991</v>
      </c>
      <c r="N179" s="9">
        <v>11.83</v>
      </c>
      <c r="O179" s="9">
        <v>17.309999999999999</v>
      </c>
      <c r="P179" s="9">
        <v>37.369999999999997</v>
      </c>
    </row>
    <row r="180" spans="1:16" x14ac:dyDescent="0.25">
      <c r="A180" s="8">
        <v>42848</v>
      </c>
      <c r="B180" s="9">
        <v>21.89</v>
      </c>
      <c r="C180" s="9">
        <v>62.1</v>
      </c>
      <c r="D180" s="9">
        <v>54.5</v>
      </c>
      <c r="E180" s="9">
        <v>3.6659999999999999</v>
      </c>
      <c r="F180" s="9">
        <v>5.3739999999999997</v>
      </c>
      <c r="G180" s="9">
        <v>5.4980000000000002</v>
      </c>
      <c r="H180" s="9">
        <v>6.54</v>
      </c>
      <c r="I180" s="9">
        <v>26.17</v>
      </c>
      <c r="J180" s="9">
        <v>14.67</v>
      </c>
      <c r="K180" s="9">
        <v>13.95</v>
      </c>
      <c r="L180" s="9">
        <v>15.4</v>
      </c>
      <c r="M180" s="9">
        <v>9.0500000000000007</v>
      </c>
      <c r="N180" s="9">
        <v>11.91</v>
      </c>
      <c r="O180" s="9">
        <v>17.47</v>
      </c>
      <c r="P180" s="9">
        <v>37.520000000000003</v>
      </c>
    </row>
    <row r="181" spans="1:16" x14ac:dyDescent="0.25">
      <c r="A181" s="8">
        <v>42855</v>
      </c>
      <c r="B181" s="9">
        <v>21.654</v>
      </c>
      <c r="C181" s="9">
        <v>62.07</v>
      </c>
      <c r="D181" s="9">
        <v>54.59</v>
      </c>
      <c r="E181" s="9">
        <v>3.6219999999999999</v>
      </c>
      <c r="F181" s="9">
        <v>5.6580000000000004</v>
      </c>
      <c r="G181" s="9">
        <v>5.3380000000000001</v>
      </c>
      <c r="H181" s="9">
        <v>6.53</v>
      </c>
      <c r="I181" s="9">
        <v>26.17</v>
      </c>
      <c r="J181" s="9">
        <v>14.67</v>
      </c>
      <c r="K181" s="9">
        <v>13.95</v>
      </c>
      <c r="L181" s="9">
        <v>15.46</v>
      </c>
      <c r="M181" s="9">
        <v>9.25</v>
      </c>
      <c r="N181" s="9">
        <v>11.94</v>
      </c>
      <c r="O181" s="9">
        <v>17.96</v>
      </c>
      <c r="P181" s="9">
        <v>37.340000000000003</v>
      </c>
    </row>
    <row r="182" spans="1:16" x14ac:dyDescent="0.25">
      <c r="A182" s="8">
        <v>42862</v>
      </c>
      <c r="B182" s="9">
        <v>21.4</v>
      </c>
      <c r="C182" s="9">
        <v>62.01</v>
      </c>
      <c r="D182" s="9">
        <v>54.49</v>
      </c>
      <c r="E182" s="9">
        <v>3.58</v>
      </c>
      <c r="F182" s="9">
        <v>5.8975</v>
      </c>
      <c r="G182" s="9">
        <v>5.23</v>
      </c>
      <c r="H182" s="9">
        <v>6.53</v>
      </c>
      <c r="I182" s="9">
        <v>26.18</v>
      </c>
      <c r="J182" s="9">
        <v>14.66</v>
      </c>
      <c r="K182" s="9">
        <v>13.95</v>
      </c>
      <c r="L182" s="9">
        <v>15.46</v>
      </c>
      <c r="M182" s="9">
        <v>9.2899999999999991</v>
      </c>
      <c r="N182" s="9">
        <v>11.91</v>
      </c>
      <c r="O182" s="9">
        <v>18.100000000000001</v>
      </c>
      <c r="P182" s="9">
        <v>37.590000000000003</v>
      </c>
    </row>
    <row r="183" spans="1:16" x14ac:dyDescent="0.25">
      <c r="A183" s="8">
        <v>42869</v>
      </c>
      <c r="B183" s="9">
        <v>21.242000000000001</v>
      </c>
      <c r="C183" s="9">
        <v>61.95</v>
      </c>
      <c r="D183" s="9">
        <v>54.41</v>
      </c>
      <c r="E183" s="9">
        <v>3.4460000000000002</v>
      </c>
      <c r="F183" s="9">
        <v>6.06</v>
      </c>
      <c r="G183" s="9">
        <v>5.1959999999999997</v>
      </c>
      <c r="H183" s="9">
        <v>6.52</v>
      </c>
      <c r="I183" s="9">
        <v>26.19</v>
      </c>
      <c r="J183" s="9">
        <v>14.65</v>
      </c>
      <c r="K183" s="9">
        <v>13.94</v>
      </c>
      <c r="L183" s="9">
        <v>15.68</v>
      </c>
      <c r="M183" s="9">
        <v>9.3000000000000007</v>
      </c>
      <c r="N183" s="9">
        <v>12.1</v>
      </c>
      <c r="O183" s="9">
        <v>18.079999999999998</v>
      </c>
      <c r="P183" s="9">
        <v>37.79</v>
      </c>
    </row>
    <row r="184" spans="1:16" x14ac:dyDescent="0.25">
      <c r="A184" s="8">
        <v>42876</v>
      </c>
      <c r="B184" s="9">
        <v>20.847999999999999</v>
      </c>
      <c r="C184" s="9">
        <v>61.92</v>
      </c>
      <c r="D184" s="9">
        <v>54.37</v>
      </c>
      <c r="E184" s="9">
        <v>3.31</v>
      </c>
      <c r="F184" s="9">
        <v>5.8979999999999997</v>
      </c>
      <c r="G184" s="9">
        <v>5.09</v>
      </c>
      <c r="H184" s="9">
        <v>6.52</v>
      </c>
      <c r="I184" s="9">
        <v>26.13</v>
      </c>
      <c r="J184" s="9">
        <v>14.65</v>
      </c>
      <c r="K184" s="9">
        <v>13.94</v>
      </c>
      <c r="L184" s="9">
        <v>15.82</v>
      </c>
      <c r="M184" s="9">
        <v>9.3000000000000007</v>
      </c>
      <c r="N184" s="9">
        <v>12.18</v>
      </c>
      <c r="O184" s="9">
        <v>18.38</v>
      </c>
      <c r="P184" s="9">
        <v>38.03</v>
      </c>
    </row>
    <row r="185" spans="1:16" x14ac:dyDescent="0.25">
      <c r="A185" s="8">
        <v>42883</v>
      </c>
      <c r="B185" s="9">
        <v>20.666666666666668</v>
      </c>
      <c r="C185" s="9">
        <v>61.93</v>
      </c>
      <c r="D185" s="9">
        <v>54.34</v>
      </c>
      <c r="E185" s="9">
        <v>3.18</v>
      </c>
      <c r="F185" s="9">
        <v>6.081666666666667</v>
      </c>
      <c r="G185" s="9">
        <v>4.9733333333333327</v>
      </c>
      <c r="H185" s="9">
        <v>6.51</v>
      </c>
      <c r="I185" s="9">
        <v>26.1</v>
      </c>
      <c r="J185" s="9">
        <v>14.63</v>
      </c>
      <c r="K185" s="9">
        <v>13.95</v>
      </c>
      <c r="L185" s="9">
        <v>15.95</v>
      </c>
      <c r="M185" s="9">
        <v>9.2200000000000006</v>
      </c>
      <c r="N185" s="9">
        <v>12.11</v>
      </c>
      <c r="O185" s="9">
        <v>18.47</v>
      </c>
      <c r="P185" s="9">
        <v>38.29</v>
      </c>
    </row>
    <row r="186" spans="1:16" x14ac:dyDescent="0.25">
      <c r="A186" s="8">
        <v>42890</v>
      </c>
      <c r="B186" s="9">
        <v>20.333333333333332</v>
      </c>
      <c r="C186" s="9">
        <v>61.83</v>
      </c>
      <c r="D186" s="9">
        <v>54.29</v>
      </c>
      <c r="E186" s="9">
        <v>3.1433333333333331</v>
      </c>
      <c r="F186" s="9">
        <v>6.0733333333333333</v>
      </c>
      <c r="G186" s="9">
        <v>4.96</v>
      </c>
      <c r="H186" s="9">
        <v>6.53</v>
      </c>
      <c r="I186" s="9">
        <v>26.13</v>
      </c>
      <c r="J186" s="9">
        <v>14.64</v>
      </c>
      <c r="K186" s="9">
        <v>13.96</v>
      </c>
      <c r="L186" s="9">
        <v>16.16</v>
      </c>
      <c r="M186" s="9">
        <v>9.02</v>
      </c>
      <c r="N186" s="9">
        <v>12.06</v>
      </c>
      <c r="O186" s="9">
        <v>18.739999999999998</v>
      </c>
      <c r="P186" s="9">
        <v>38.17</v>
      </c>
    </row>
    <row r="187" spans="1:16" x14ac:dyDescent="0.25">
      <c r="A187" s="8">
        <v>42897</v>
      </c>
      <c r="B187" s="9">
        <v>20.117999999999999</v>
      </c>
      <c r="C187" s="9">
        <v>61.84</v>
      </c>
      <c r="D187" s="9">
        <v>54.28</v>
      </c>
      <c r="E187" s="9">
        <v>3.1360000000000001</v>
      </c>
      <c r="F187" s="9">
        <v>6.0620000000000003</v>
      </c>
      <c r="G187" s="9">
        <v>5.032</v>
      </c>
      <c r="H187" s="9">
        <v>6.52</v>
      </c>
      <c r="I187" s="9">
        <v>26.14</v>
      </c>
      <c r="J187" s="9">
        <v>14.63</v>
      </c>
      <c r="K187" s="9">
        <v>13.97</v>
      </c>
      <c r="L187" s="9">
        <v>15.92</v>
      </c>
      <c r="M187" s="9">
        <v>9.0299999999999994</v>
      </c>
      <c r="N187" s="9">
        <v>12.21</v>
      </c>
      <c r="O187" s="9">
        <v>18.510000000000002</v>
      </c>
      <c r="P187" s="9">
        <v>37.729999999999997</v>
      </c>
    </row>
    <row r="188" spans="1:16" x14ac:dyDescent="0.25">
      <c r="A188" s="8">
        <v>42904</v>
      </c>
      <c r="B188" s="9">
        <v>19.937999999999999</v>
      </c>
      <c r="C188" s="9">
        <v>61.83</v>
      </c>
      <c r="D188" s="9">
        <v>54.28</v>
      </c>
      <c r="E188" s="9">
        <v>3.2320000000000002</v>
      </c>
      <c r="F188" s="9">
        <v>6.008</v>
      </c>
      <c r="G188" s="9">
        <v>5.1459999999999999</v>
      </c>
      <c r="H188" s="9">
        <v>6.52</v>
      </c>
      <c r="I188" s="9">
        <v>26.14</v>
      </c>
      <c r="J188" s="9">
        <v>14.63</v>
      </c>
      <c r="K188" s="9">
        <v>13.98</v>
      </c>
      <c r="L188" s="9">
        <v>16.18</v>
      </c>
      <c r="M188" s="9">
        <v>9.1300000000000008</v>
      </c>
      <c r="N188" s="9">
        <v>12.32</v>
      </c>
      <c r="O188" s="9">
        <v>18.329999999999998</v>
      </c>
      <c r="P188" s="9">
        <v>38.69</v>
      </c>
    </row>
    <row r="189" spans="1:16" x14ac:dyDescent="0.25">
      <c r="A189" s="8">
        <v>42911</v>
      </c>
      <c r="B189" s="9">
        <v>19.864000000000001</v>
      </c>
      <c r="C189" s="9">
        <v>61.84</v>
      </c>
      <c r="D189" s="9">
        <v>54.33</v>
      </c>
      <c r="E189" s="9">
        <v>3.26</v>
      </c>
      <c r="F189" s="9">
        <v>5.7279999999999998</v>
      </c>
      <c r="G189" s="9">
        <v>6.226</v>
      </c>
      <c r="H189" s="9">
        <v>6.52</v>
      </c>
      <c r="I189" s="9">
        <v>26.15</v>
      </c>
      <c r="J189" s="9">
        <v>14.6</v>
      </c>
      <c r="K189" s="9">
        <v>13.98</v>
      </c>
      <c r="L189" s="9">
        <v>16.03</v>
      </c>
      <c r="M189" s="9">
        <v>9.11</v>
      </c>
      <c r="N189" s="9">
        <v>12.42</v>
      </c>
      <c r="O189" s="9">
        <v>18.53</v>
      </c>
      <c r="P189" s="9">
        <v>38.51</v>
      </c>
    </row>
    <row r="190" spans="1:16" x14ac:dyDescent="0.25">
      <c r="A190" s="8">
        <v>42918</v>
      </c>
      <c r="B190" s="9">
        <v>19.875</v>
      </c>
      <c r="C190" s="9">
        <v>61.83</v>
      </c>
      <c r="D190" s="9">
        <v>54.35</v>
      </c>
      <c r="E190" s="9">
        <v>3.2425000000000002</v>
      </c>
      <c r="F190" s="9">
        <v>5.6675000000000004</v>
      </c>
      <c r="G190" s="9">
        <v>6.5324999999999998</v>
      </c>
      <c r="H190" s="9">
        <v>6.53</v>
      </c>
      <c r="I190" s="9">
        <v>26.15</v>
      </c>
      <c r="J190" s="9">
        <v>14.6</v>
      </c>
      <c r="K190" s="9">
        <v>13.97</v>
      </c>
      <c r="L190" s="9">
        <v>16.12</v>
      </c>
      <c r="M190" s="9">
        <v>9.2200000000000006</v>
      </c>
      <c r="N190" s="9">
        <v>12.48</v>
      </c>
      <c r="O190" s="9">
        <v>18.420000000000002</v>
      </c>
      <c r="P190" s="9">
        <v>38.43</v>
      </c>
    </row>
    <row r="191" spans="1:16" x14ac:dyDescent="0.25">
      <c r="A191" s="8">
        <v>42925</v>
      </c>
      <c r="B191" s="9">
        <v>19.873999999999999</v>
      </c>
      <c r="C191" s="9">
        <v>61.81</v>
      </c>
      <c r="D191" s="9">
        <v>54.38</v>
      </c>
      <c r="E191" s="9">
        <v>3.2519999999999998</v>
      </c>
      <c r="F191" s="9">
        <v>5.548</v>
      </c>
      <c r="G191" s="9">
        <v>6.09</v>
      </c>
      <c r="H191" s="9">
        <v>6.53</v>
      </c>
      <c r="I191" s="9">
        <v>26.17</v>
      </c>
      <c r="J191" s="9">
        <v>14.58</v>
      </c>
      <c r="K191" s="9">
        <v>13.98</v>
      </c>
      <c r="L191" s="9">
        <v>16.079999999999998</v>
      </c>
      <c r="M191" s="9">
        <v>9.19</v>
      </c>
      <c r="N191" s="9">
        <v>12.63</v>
      </c>
      <c r="O191" s="9">
        <v>18.46</v>
      </c>
      <c r="P191" s="9">
        <v>37.369999999999997</v>
      </c>
    </row>
    <row r="192" spans="1:16" x14ac:dyDescent="0.25">
      <c r="A192" s="8">
        <v>42932</v>
      </c>
      <c r="B192" s="9">
        <v>19.853999999999999</v>
      </c>
      <c r="C192" s="9">
        <v>61.7</v>
      </c>
      <c r="D192" s="9">
        <v>54.42</v>
      </c>
      <c r="E192" s="9">
        <v>3.3180000000000001</v>
      </c>
      <c r="F192" s="9">
        <v>5.2679999999999998</v>
      </c>
      <c r="G192" s="9">
        <v>5.944</v>
      </c>
      <c r="H192" s="9">
        <v>6.52</v>
      </c>
      <c r="I192" s="9">
        <v>26.17</v>
      </c>
      <c r="J192" s="9">
        <v>14.57</v>
      </c>
      <c r="K192" s="9">
        <v>13.98</v>
      </c>
      <c r="L192" s="9">
        <v>15.97</v>
      </c>
      <c r="M192" s="9">
        <v>9.1</v>
      </c>
      <c r="N192" s="9">
        <v>12.67</v>
      </c>
      <c r="O192" s="9">
        <v>18.66</v>
      </c>
      <c r="P192" s="9">
        <v>37.130000000000003</v>
      </c>
    </row>
    <row r="193" spans="1:16" x14ac:dyDescent="0.25">
      <c r="A193" s="8">
        <v>42939</v>
      </c>
      <c r="B193" s="9">
        <v>19.751999999999999</v>
      </c>
      <c r="C193" s="9">
        <v>61.73</v>
      </c>
      <c r="D193" s="9">
        <v>54.37</v>
      </c>
      <c r="E193" s="9">
        <v>3.4740000000000002</v>
      </c>
      <c r="F193" s="9">
        <v>5.1859999999999999</v>
      </c>
      <c r="G193" s="9">
        <v>5.8460000000000001</v>
      </c>
      <c r="H193" s="9">
        <v>6.53</v>
      </c>
      <c r="I193" s="9">
        <v>26.18</v>
      </c>
      <c r="J193" s="9">
        <v>14.6</v>
      </c>
      <c r="K193" s="9">
        <v>13.98</v>
      </c>
      <c r="L193" s="9">
        <v>16.12</v>
      </c>
      <c r="M193" s="9">
        <v>9.0500000000000007</v>
      </c>
      <c r="N193" s="9">
        <v>12.68</v>
      </c>
      <c r="O193" s="9">
        <v>18.32</v>
      </c>
      <c r="P193" s="9">
        <v>36.979999999999997</v>
      </c>
    </row>
    <row r="194" spans="1:16" x14ac:dyDescent="0.25">
      <c r="A194" s="8">
        <v>42946</v>
      </c>
      <c r="B194" s="9">
        <v>19.756</v>
      </c>
      <c r="C194" s="9">
        <v>61.82</v>
      </c>
      <c r="D194" s="9">
        <v>54.33</v>
      </c>
      <c r="E194" s="9">
        <v>3.6619999999999999</v>
      </c>
      <c r="F194" s="9">
        <v>5.0780000000000003</v>
      </c>
      <c r="G194" s="9">
        <v>6.03</v>
      </c>
      <c r="H194" s="9">
        <v>6.53</v>
      </c>
      <c r="I194" s="9">
        <v>26.16</v>
      </c>
      <c r="J194" s="9">
        <v>14.58</v>
      </c>
      <c r="K194" s="9">
        <v>13.97</v>
      </c>
      <c r="L194" s="9">
        <v>16.010000000000002</v>
      </c>
      <c r="M194" s="9">
        <v>9.1</v>
      </c>
      <c r="N194" s="9">
        <v>12.84</v>
      </c>
      <c r="O194" s="9">
        <v>18.47</v>
      </c>
      <c r="P194" s="9">
        <v>36.67</v>
      </c>
    </row>
    <row r="195" spans="1:16" x14ac:dyDescent="0.25">
      <c r="A195" s="8">
        <v>42953</v>
      </c>
      <c r="B195" s="9">
        <v>19.876000000000001</v>
      </c>
      <c r="C195" s="9">
        <v>61.89</v>
      </c>
      <c r="D195" s="9">
        <v>54.42</v>
      </c>
      <c r="E195" s="9">
        <v>3.8580000000000001</v>
      </c>
      <c r="F195" s="9">
        <v>5.04</v>
      </c>
      <c r="G195" s="9">
        <v>6.7380000000000004</v>
      </c>
      <c r="H195" s="9">
        <v>6.52</v>
      </c>
      <c r="I195" s="9">
        <v>26.18</v>
      </c>
      <c r="J195" s="9">
        <v>14.58</v>
      </c>
      <c r="K195" s="9">
        <v>13.99</v>
      </c>
      <c r="L195" s="9">
        <v>15.96</v>
      </c>
      <c r="M195" s="9">
        <v>9.17</v>
      </c>
      <c r="N195" s="9">
        <v>12.8</v>
      </c>
      <c r="O195" s="9">
        <v>18.37</v>
      </c>
      <c r="P195" s="9">
        <v>36.51</v>
      </c>
    </row>
    <row r="196" spans="1:16" x14ac:dyDescent="0.25">
      <c r="A196" s="8">
        <v>42960</v>
      </c>
      <c r="B196" s="9">
        <v>20.13</v>
      </c>
      <c r="C196" s="9">
        <v>61.97</v>
      </c>
      <c r="D196" s="9">
        <v>54.56</v>
      </c>
      <c r="E196" s="9">
        <v>3.8959999999999999</v>
      </c>
      <c r="F196" s="9">
        <v>4.976</v>
      </c>
      <c r="G196" s="9">
        <v>7.4619999999999997</v>
      </c>
      <c r="H196" s="9">
        <v>6.52</v>
      </c>
      <c r="I196" s="9">
        <v>26.16</v>
      </c>
      <c r="J196" s="9">
        <v>14.61</v>
      </c>
      <c r="K196" s="9">
        <v>13.98</v>
      </c>
      <c r="L196" s="9">
        <v>15.87</v>
      </c>
      <c r="M196" s="9">
        <v>9.2200000000000006</v>
      </c>
      <c r="N196" s="9">
        <v>12.76</v>
      </c>
      <c r="O196" s="9">
        <v>18.34</v>
      </c>
      <c r="P196" s="9">
        <v>36.86</v>
      </c>
    </row>
    <row r="197" spans="1:16" x14ac:dyDescent="0.25">
      <c r="A197" s="8">
        <v>42967</v>
      </c>
      <c r="B197" s="9">
        <v>20.245999999999999</v>
      </c>
      <c r="C197" s="9">
        <v>62.1</v>
      </c>
      <c r="D197" s="9">
        <v>54.76</v>
      </c>
      <c r="E197" s="9">
        <v>3.8639999999999999</v>
      </c>
      <c r="F197" s="9">
        <v>4.99</v>
      </c>
      <c r="G197" s="9">
        <v>8.2119999999999997</v>
      </c>
      <c r="H197" s="9">
        <v>6.53</v>
      </c>
      <c r="I197" s="9">
        <v>26.16</v>
      </c>
      <c r="J197" s="9">
        <v>14.6</v>
      </c>
      <c r="K197" s="9">
        <v>13.98</v>
      </c>
      <c r="L197" s="9">
        <v>15.69</v>
      </c>
      <c r="M197" s="9">
        <v>9.11</v>
      </c>
      <c r="N197" s="9">
        <v>12.61</v>
      </c>
      <c r="O197" s="9">
        <v>18.32</v>
      </c>
      <c r="P197" s="9">
        <v>37.479999999999997</v>
      </c>
    </row>
    <row r="198" spans="1:16" x14ac:dyDescent="0.25">
      <c r="A198" s="8">
        <v>42974</v>
      </c>
      <c r="B198" s="9">
        <v>20.393999999999998</v>
      </c>
      <c r="C198" s="9">
        <v>62.17</v>
      </c>
      <c r="D198" s="9">
        <v>55.05</v>
      </c>
      <c r="E198" s="9">
        <v>3.82</v>
      </c>
      <c r="F198" s="9">
        <v>4.9459999999999997</v>
      </c>
      <c r="G198" s="9">
        <v>8.8840000000000003</v>
      </c>
      <c r="H198" s="9">
        <v>6.53</v>
      </c>
      <c r="I198" s="9">
        <v>26.2</v>
      </c>
      <c r="J198" s="9">
        <v>14.58</v>
      </c>
      <c r="K198" s="9">
        <v>13.98</v>
      </c>
      <c r="L198" s="9">
        <v>15.58</v>
      </c>
      <c r="M198" s="9">
        <v>9.2200000000000006</v>
      </c>
      <c r="N198" s="9">
        <v>12.59</v>
      </c>
      <c r="O198" s="9">
        <v>18.190000000000001</v>
      </c>
      <c r="P198" s="9">
        <v>36.72</v>
      </c>
    </row>
    <row r="199" spans="1:16" x14ac:dyDescent="0.25">
      <c r="A199" s="8">
        <v>42981</v>
      </c>
      <c r="B199" s="9">
        <v>20.338000000000001</v>
      </c>
      <c r="C199" s="9">
        <v>62.35</v>
      </c>
      <c r="D199" s="9">
        <v>55.37</v>
      </c>
      <c r="E199" s="9">
        <v>3.8839999999999999</v>
      </c>
      <c r="F199" s="9">
        <v>4.9139999999999997</v>
      </c>
      <c r="G199" s="9">
        <v>8.8680000000000003</v>
      </c>
      <c r="H199" s="9">
        <v>6.54</v>
      </c>
      <c r="I199" s="9">
        <v>26.17</v>
      </c>
      <c r="J199" s="9">
        <v>14.6</v>
      </c>
      <c r="K199" s="9">
        <v>13.99</v>
      </c>
      <c r="L199" s="9">
        <v>15.43</v>
      </c>
      <c r="M199" s="9">
        <v>9.09</v>
      </c>
      <c r="N199" s="9">
        <v>12.7</v>
      </c>
      <c r="O199" s="9">
        <v>18.059999999999999</v>
      </c>
      <c r="P199" s="9">
        <v>36.31</v>
      </c>
    </row>
    <row r="200" spans="1:16" x14ac:dyDescent="0.25">
      <c r="A200" s="8">
        <v>42988</v>
      </c>
      <c r="B200" s="9">
        <v>20.462</v>
      </c>
      <c r="C200" s="9">
        <v>62.48</v>
      </c>
      <c r="D200" s="9">
        <v>55.65</v>
      </c>
      <c r="E200" s="9">
        <v>3.9460000000000002</v>
      </c>
      <c r="F200" s="9">
        <v>4.8079999999999998</v>
      </c>
      <c r="G200" s="9">
        <v>9.0519999999999996</v>
      </c>
      <c r="H200" s="9">
        <v>6.54</v>
      </c>
      <c r="I200" s="9">
        <v>26.16</v>
      </c>
      <c r="J200" s="9">
        <v>14.59</v>
      </c>
      <c r="K200" s="9">
        <v>13.99</v>
      </c>
      <c r="L200" s="9">
        <v>15.43</v>
      </c>
      <c r="M200" s="9">
        <v>9.18</v>
      </c>
      <c r="N200" s="9">
        <v>12.74</v>
      </c>
      <c r="O200" s="9">
        <v>18.170000000000002</v>
      </c>
      <c r="P200" s="9">
        <v>36.25</v>
      </c>
    </row>
    <row r="201" spans="1:16" x14ac:dyDescent="0.25">
      <c r="A201" s="8">
        <v>42995</v>
      </c>
      <c r="B201" s="9">
        <v>20.507999999999999</v>
      </c>
      <c r="C201" s="9">
        <v>62.58</v>
      </c>
      <c r="D201" s="9">
        <v>55.96</v>
      </c>
      <c r="E201" s="9">
        <v>3.8</v>
      </c>
      <c r="F201" s="9">
        <v>4.7240000000000002</v>
      </c>
      <c r="G201" s="9">
        <v>9.2119999999999997</v>
      </c>
      <c r="H201" s="9">
        <v>6.54</v>
      </c>
      <c r="I201" s="9">
        <v>26.18</v>
      </c>
      <c r="J201" s="9">
        <v>14.61</v>
      </c>
      <c r="K201" s="9">
        <v>13.99</v>
      </c>
      <c r="L201" s="9">
        <v>15.22</v>
      </c>
      <c r="M201" s="9">
        <v>9.25</v>
      </c>
      <c r="N201" s="9">
        <v>12.65</v>
      </c>
      <c r="O201" s="9">
        <v>17.78</v>
      </c>
      <c r="P201" s="9">
        <v>36.799999999999997</v>
      </c>
    </row>
    <row r="202" spans="1:16" x14ac:dyDescent="0.25">
      <c r="A202" s="8">
        <v>43002</v>
      </c>
      <c r="B202" s="9">
        <v>20.602</v>
      </c>
      <c r="C202" s="9">
        <v>62.75</v>
      </c>
      <c r="D202" s="9">
        <v>56.29</v>
      </c>
      <c r="E202" s="9">
        <v>3.6720000000000002</v>
      </c>
      <c r="F202" s="9">
        <v>4.6660000000000004</v>
      </c>
      <c r="G202" s="9">
        <v>9.0960000000000001</v>
      </c>
      <c r="H202" s="9">
        <v>6.55</v>
      </c>
      <c r="I202" s="9">
        <v>26.18</v>
      </c>
      <c r="J202" s="9">
        <v>14.57</v>
      </c>
      <c r="K202" s="9">
        <v>13.99</v>
      </c>
      <c r="L202" s="9">
        <v>14.99</v>
      </c>
      <c r="M202" s="9">
        <v>9.32</v>
      </c>
      <c r="N202" s="9">
        <v>12.62</v>
      </c>
      <c r="O202" s="9">
        <v>17.8</v>
      </c>
      <c r="P202" s="9">
        <v>36.950000000000003</v>
      </c>
    </row>
    <row r="203" spans="1:16" x14ac:dyDescent="0.25">
      <c r="A203" s="8">
        <v>43009</v>
      </c>
      <c r="B203" s="9">
        <v>20.558333333333334</v>
      </c>
      <c r="C203" s="9"/>
      <c r="D203" s="9"/>
      <c r="E203" s="9">
        <v>3.5</v>
      </c>
      <c r="F203" s="9">
        <v>4.4616666666666669</v>
      </c>
      <c r="G203" s="9">
        <v>8.7033333333333331</v>
      </c>
      <c r="H203" s="9">
        <v>6.55</v>
      </c>
      <c r="I203" s="9">
        <v>26.2</v>
      </c>
      <c r="J203" s="9">
        <v>14.57</v>
      </c>
      <c r="K203" s="9">
        <v>13.99</v>
      </c>
      <c r="L203" s="9">
        <v>14.92</v>
      </c>
      <c r="M203" s="9">
        <v>9.25</v>
      </c>
      <c r="N203" s="9">
        <v>12.39</v>
      </c>
      <c r="O203" s="9">
        <v>17.53</v>
      </c>
      <c r="P203" s="9">
        <v>37.26</v>
      </c>
    </row>
    <row r="204" spans="1:16" x14ac:dyDescent="0.25">
      <c r="A204" s="8">
        <v>43016</v>
      </c>
      <c r="B204" s="9"/>
      <c r="C204" s="9">
        <v>62.96</v>
      </c>
      <c r="D204" s="9">
        <v>56.98</v>
      </c>
      <c r="E204" s="9"/>
      <c r="F204" s="9"/>
      <c r="G204" s="9"/>
      <c r="H204" s="9">
        <v>6.55</v>
      </c>
      <c r="I204" s="9">
        <v>26.22</v>
      </c>
      <c r="J204" s="9">
        <v>14.55</v>
      </c>
      <c r="K204" s="9">
        <v>13.98</v>
      </c>
      <c r="L204" s="9">
        <v>14.74</v>
      </c>
      <c r="M204" s="9">
        <v>9.19</v>
      </c>
      <c r="N204" s="9">
        <v>12.58</v>
      </c>
      <c r="O204" s="9">
        <v>17.510000000000002</v>
      </c>
      <c r="P204" s="9">
        <v>37.130000000000003</v>
      </c>
    </row>
    <row r="205" spans="1:16" x14ac:dyDescent="0.25">
      <c r="A205" s="8">
        <v>43023</v>
      </c>
      <c r="B205" s="9">
        <v>20.506</v>
      </c>
      <c r="C205" s="9">
        <v>63.02</v>
      </c>
      <c r="D205" s="9">
        <v>57.27</v>
      </c>
      <c r="E205" s="9">
        <v>3.702</v>
      </c>
      <c r="F205" s="9">
        <v>4.4580000000000002</v>
      </c>
      <c r="G205" s="9">
        <v>8.1639999999999997</v>
      </c>
      <c r="H205" s="9">
        <v>6.56</v>
      </c>
      <c r="I205" s="9">
        <v>26.22</v>
      </c>
      <c r="J205" s="9">
        <v>14.56</v>
      </c>
      <c r="K205" s="9">
        <v>13.99</v>
      </c>
      <c r="L205" s="9">
        <v>14.59</v>
      </c>
      <c r="M205" s="9">
        <v>9.18</v>
      </c>
      <c r="N205" s="9">
        <v>12.46</v>
      </c>
      <c r="O205" s="9">
        <v>17.350000000000001</v>
      </c>
      <c r="P205" s="9">
        <v>36.75</v>
      </c>
    </row>
    <row r="206" spans="1:16" x14ac:dyDescent="0.25">
      <c r="A206" s="8">
        <v>43030</v>
      </c>
      <c r="B206" s="9">
        <v>20.437999999999999</v>
      </c>
      <c r="C206" s="9">
        <v>63.1</v>
      </c>
      <c r="D206" s="9">
        <v>57.55</v>
      </c>
      <c r="E206" s="9">
        <v>3.794</v>
      </c>
      <c r="F206" s="9">
        <v>4.4459999999999997</v>
      </c>
      <c r="G206" s="9">
        <v>8.06</v>
      </c>
      <c r="H206" s="9">
        <v>6.57</v>
      </c>
      <c r="I206" s="9">
        <v>26.24</v>
      </c>
      <c r="J206" s="9">
        <v>14.58</v>
      </c>
      <c r="K206" s="9">
        <v>13.97</v>
      </c>
      <c r="L206" s="9">
        <v>14.48</v>
      </c>
      <c r="M206" s="9">
        <v>9.19</v>
      </c>
      <c r="N206" s="9">
        <v>12.26</v>
      </c>
      <c r="O206" s="9">
        <v>17.170000000000002</v>
      </c>
      <c r="P206" s="9">
        <v>36.97</v>
      </c>
    </row>
    <row r="207" spans="1:16" x14ac:dyDescent="0.25">
      <c r="A207" s="8">
        <v>43037</v>
      </c>
      <c r="B207" s="9">
        <v>20.236000000000001</v>
      </c>
      <c r="C207" s="9">
        <v>63.17</v>
      </c>
      <c r="D207" s="9">
        <v>57.8</v>
      </c>
      <c r="E207" s="9">
        <v>3.7719999999999998</v>
      </c>
      <c r="F207" s="9">
        <v>4.41</v>
      </c>
      <c r="G207" s="9">
        <v>8.2140000000000004</v>
      </c>
      <c r="H207" s="9">
        <v>6.57</v>
      </c>
      <c r="I207" s="9">
        <v>26.25</v>
      </c>
      <c r="J207" s="9">
        <v>14.58</v>
      </c>
      <c r="K207" s="9">
        <v>13.99</v>
      </c>
      <c r="L207" s="9">
        <v>14.59</v>
      </c>
      <c r="M207" s="9">
        <v>9.27</v>
      </c>
      <c r="N207" s="9">
        <v>12.16</v>
      </c>
      <c r="O207" s="9">
        <v>17.22</v>
      </c>
      <c r="P207" s="9">
        <v>36.5</v>
      </c>
    </row>
    <row r="208" spans="1:16" x14ac:dyDescent="0.25">
      <c r="A208" s="8">
        <v>43044</v>
      </c>
      <c r="B208" s="9">
        <v>20.268000000000001</v>
      </c>
      <c r="C208" s="9">
        <v>63.28</v>
      </c>
      <c r="D208" s="9">
        <v>58.17</v>
      </c>
      <c r="E208" s="9">
        <v>3.7040000000000002</v>
      </c>
      <c r="F208" s="9">
        <v>4.4560000000000004</v>
      </c>
      <c r="G208" s="9">
        <v>8.2100000000000009</v>
      </c>
      <c r="H208" s="9">
        <v>6.56</v>
      </c>
      <c r="I208" s="9">
        <v>26.28</v>
      </c>
      <c r="J208" s="9">
        <v>14.58</v>
      </c>
      <c r="K208" s="9">
        <v>13.99</v>
      </c>
      <c r="L208" s="9">
        <v>14.39</v>
      </c>
      <c r="M208" s="9">
        <v>9.3000000000000007</v>
      </c>
      <c r="N208" s="9">
        <v>12.16</v>
      </c>
      <c r="O208" s="9">
        <v>17.14</v>
      </c>
      <c r="P208" s="9">
        <v>36.14</v>
      </c>
    </row>
    <row r="209" spans="1:16" x14ac:dyDescent="0.25">
      <c r="A209" s="8">
        <v>43051</v>
      </c>
      <c r="B209" s="9">
        <v>20.111999999999998</v>
      </c>
      <c r="C209" s="9">
        <v>63.45</v>
      </c>
      <c r="D209" s="9">
        <v>58.46</v>
      </c>
      <c r="E209" s="9">
        <v>3.5960000000000001</v>
      </c>
      <c r="F209" s="9">
        <v>4.5960000000000001</v>
      </c>
      <c r="G209" s="9">
        <v>8.2040000000000006</v>
      </c>
      <c r="H209" s="9">
        <v>6.56</v>
      </c>
      <c r="I209" s="9">
        <v>26.26</v>
      </c>
      <c r="J209" s="9">
        <v>14.58</v>
      </c>
      <c r="K209" s="9">
        <v>14.01</v>
      </c>
      <c r="L209" s="9">
        <v>14.58</v>
      </c>
      <c r="M209" s="9">
        <v>9.3000000000000007</v>
      </c>
      <c r="N209" s="9">
        <v>12.18</v>
      </c>
      <c r="O209" s="9">
        <v>17.190000000000001</v>
      </c>
      <c r="P209" s="9">
        <v>36.15</v>
      </c>
    </row>
    <row r="210" spans="1:16" x14ac:dyDescent="0.25">
      <c r="A210" s="8">
        <v>43058</v>
      </c>
      <c r="B210" s="9">
        <v>20.135999999999999</v>
      </c>
      <c r="C210" s="9">
        <v>63.61</v>
      </c>
      <c r="D210" s="9">
        <v>58.87</v>
      </c>
      <c r="E210" s="9">
        <v>3.4780000000000002</v>
      </c>
      <c r="F210" s="9">
        <v>4.6820000000000004</v>
      </c>
      <c r="G210" s="9">
        <v>8.3659999999999997</v>
      </c>
      <c r="H210" s="9">
        <v>6.55</v>
      </c>
      <c r="I210" s="9">
        <v>26.28</v>
      </c>
      <c r="J210" s="9">
        <v>14.57</v>
      </c>
      <c r="K210" s="9">
        <v>14.01</v>
      </c>
      <c r="L210" s="9">
        <v>14.44</v>
      </c>
      <c r="M210" s="9">
        <v>9.3800000000000008</v>
      </c>
      <c r="N210" s="9">
        <v>12.23</v>
      </c>
      <c r="O210" s="9">
        <v>16.899999999999999</v>
      </c>
      <c r="P210" s="9">
        <v>36.58</v>
      </c>
    </row>
    <row r="211" spans="1:16" x14ac:dyDescent="0.25">
      <c r="A211" s="8">
        <v>43065</v>
      </c>
      <c r="B211" s="9">
        <v>20.212</v>
      </c>
      <c r="C211" s="9">
        <v>63.79</v>
      </c>
      <c r="D211" s="9">
        <v>59.19</v>
      </c>
      <c r="E211" s="9">
        <v>3.5139999999999998</v>
      </c>
      <c r="F211" s="9">
        <v>4.718</v>
      </c>
      <c r="G211" s="9">
        <v>8.4540000000000006</v>
      </c>
      <c r="H211" s="9">
        <v>6.55</v>
      </c>
      <c r="I211" s="9">
        <v>26.32</v>
      </c>
      <c r="J211" s="9">
        <v>14.6</v>
      </c>
      <c r="K211" s="9">
        <v>14.01</v>
      </c>
      <c r="L211" s="9">
        <v>14.26</v>
      </c>
      <c r="M211" s="9">
        <v>9.2899999999999991</v>
      </c>
      <c r="N211" s="9">
        <v>12.33</v>
      </c>
      <c r="O211" s="9">
        <v>16.670000000000002</v>
      </c>
      <c r="P211" s="9">
        <v>37</v>
      </c>
    </row>
    <row r="212" spans="1:16" x14ac:dyDescent="0.25">
      <c r="A212" s="8">
        <v>43072</v>
      </c>
      <c r="B212" s="9">
        <v>20.295999999999999</v>
      </c>
      <c r="C212" s="9">
        <v>63.95</v>
      </c>
      <c r="D212" s="9">
        <v>59.52</v>
      </c>
      <c r="E212" s="9">
        <v>3.5259999999999998</v>
      </c>
      <c r="F212" s="9">
        <v>4.8479999999999999</v>
      </c>
      <c r="G212" s="9">
        <v>8.766</v>
      </c>
      <c r="H212" s="9">
        <v>6.56</v>
      </c>
      <c r="I212" s="9">
        <v>26.31</v>
      </c>
      <c r="J212" s="9">
        <v>14.58</v>
      </c>
      <c r="K212" s="9">
        <v>13.99</v>
      </c>
      <c r="L212" s="9">
        <v>14.24</v>
      </c>
      <c r="M212" s="9">
        <v>9.33</v>
      </c>
      <c r="N212" s="9">
        <v>12.2</v>
      </c>
      <c r="O212" s="9">
        <v>16.63</v>
      </c>
      <c r="P212" s="9">
        <v>37.119999999999997</v>
      </c>
    </row>
    <row r="213" spans="1:16" x14ac:dyDescent="0.25">
      <c r="A213" s="8">
        <v>43079</v>
      </c>
      <c r="B213" s="9">
        <v>20.526</v>
      </c>
      <c r="C213" s="9">
        <v>64.12</v>
      </c>
      <c r="D213" s="9">
        <v>59.83</v>
      </c>
      <c r="E213" s="9">
        <v>3.544</v>
      </c>
      <c r="F213" s="9">
        <v>4.8579999999999997</v>
      </c>
      <c r="G213" s="9">
        <v>9.0079999999999991</v>
      </c>
      <c r="H213" s="9">
        <v>6.56</v>
      </c>
      <c r="I213" s="9">
        <v>26.32</v>
      </c>
      <c r="J213" s="9">
        <v>14.58</v>
      </c>
      <c r="K213" s="9">
        <v>14.01</v>
      </c>
      <c r="L213" s="9">
        <v>14.23</v>
      </c>
      <c r="M213" s="9">
        <v>9.43</v>
      </c>
      <c r="N213" s="9">
        <v>12.13</v>
      </c>
      <c r="O213" s="9">
        <v>16.75</v>
      </c>
      <c r="P213" s="9">
        <v>36.89</v>
      </c>
    </row>
    <row r="214" spans="1:16" x14ac:dyDescent="0.25">
      <c r="A214" s="8">
        <v>43086</v>
      </c>
      <c r="B214" s="9">
        <v>20.728000000000002</v>
      </c>
      <c r="C214" s="9">
        <v>64.27</v>
      </c>
      <c r="D214" s="9">
        <v>60.13</v>
      </c>
      <c r="E214" s="9">
        <v>3.6120000000000001</v>
      </c>
      <c r="F214" s="9">
        <v>4.9420000000000002</v>
      </c>
      <c r="G214" s="9">
        <v>9.1</v>
      </c>
      <c r="H214" s="9">
        <v>6.58</v>
      </c>
      <c r="I214" s="9">
        <v>26.34</v>
      </c>
      <c r="J214" s="9">
        <v>14.58</v>
      </c>
      <c r="K214" s="9">
        <v>14.01</v>
      </c>
      <c r="L214" s="9">
        <v>14.14</v>
      </c>
      <c r="M214" s="9">
        <v>9.41</v>
      </c>
      <c r="N214" s="9">
        <v>12</v>
      </c>
      <c r="O214" s="9">
        <v>16.47</v>
      </c>
      <c r="P214" s="9">
        <v>37.68</v>
      </c>
    </row>
    <row r="215" spans="1:16" x14ac:dyDescent="0.25">
      <c r="A215" s="8">
        <v>43093</v>
      </c>
      <c r="B215" s="9">
        <v>20.888000000000002</v>
      </c>
      <c r="C215" s="9">
        <v>64.38</v>
      </c>
      <c r="D215" s="9">
        <v>60.34</v>
      </c>
      <c r="E215" s="9">
        <v>3.6720000000000002</v>
      </c>
      <c r="F215" s="9">
        <v>4.9859999999999998</v>
      </c>
      <c r="G215" s="9">
        <v>9.1519999999999992</v>
      </c>
      <c r="H215" s="9">
        <v>6.58</v>
      </c>
      <c r="I215" s="9">
        <v>26.34</v>
      </c>
      <c r="J215" s="9">
        <v>14.58</v>
      </c>
      <c r="K215" s="9">
        <v>14</v>
      </c>
      <c r="L215" s="9">
        <v>14.28</v>
      </c>
      <c r="M215" s="9">
        <v>9.42</v>
      </c>
      <c r="N215" s="9">
        <v>12.27</v>
      </c>
      <c r="O215" s="9">
        <v>16.46</v>
      </c>
      <c r="P215" s="9">
        <v>37.549999999999997</v>
      </c>
    </row>
    <row r="216" spans="1:16" x14ac:dyDescent="0.25">
      <c r="A216" s="8">
        <v>43100</v>
      </c>
      <c r="B216" s="9">
        <v>20.89</v>
      </c>
      <c r="C216" s="9">
        <v>64.58</v>
      </c>
      <c r="D216" s="9">
        <v>60.64</v>
      </c>
      <c r="E216" s="9">
        <v>3.72</v>
      </c>
      <c r="F216" s="9">
        <v>4.9960000000000004</v>
      </c>
      <c r="G216" s="9">
        <v>9.1820000000000004</v>
      </c>
      <c r="H216" s="9">
        <v>6.59</v>
      </c>
      <c r="I216" s="9">
        <v>26.35</v>
      </c>
      <c r="J216" s="9">
        <v>14.57</v>
      </c>
      <c r="K216" s="9">
        <v>14</v>
      </c>
      <c r="L216" s="9">
        <v>14.23</v>
      </c>
      <c r="M216" s="9">
        <v>9.49</v>
      </c>
      <c r="N216" s="9">
        <v>12.12</v>
      </c>
      <c r="O216" s="9">
        <v>16.57</v>
      </c>
      <c r="P216" s="9">
        <v>37.75</v>
      </c>
    </row>
    <row r="217" spans="1:16" x14ac:dyDescent="0.25">
      <c r="A217" s="8">
        <v>43107</v>
      </c>
      <c r="B217" s="9">
        <v>20.94</v>
      </c>
      <c r="C217" s="9">
        <v>64.69</v>
      </c>
      <c r="D217" s="9">
        <v>61.01</v>
      </c>
      <c r="E217" s="9">
        <v>3.85</v>
      </c>
      <c r="F217" s="9">
        <v>5.0650000000000004</v>
      </c>
      <c r="G217" s="9">
        <v>9.1750000000000007</v>
      </c>
      <c r="H217" s="9">
        <v>6.58</v>
      </c>
      <c r="I217" s="9">
        <v>26.33</v>
      </c>
      <c r="J217" s="9">
        <v>14.6</v>
      </c>
      <c r="K217" s="9">
        <v>14</v>
      </c>
      <c r="L217" s="9">
        <v>14.45</v>
      </c>
      <c r="M217" s="9">
        <v>9.7100000000000009</v>
      </c>
      <c r="N217" s="9">
        <v>12.46</v>
      </c>
      <c r="O217" s="9">
        <v>16.59</v>
      </c>
      <c r="P217" s="9">
        <v>36.979999999999997</v>
      </c>
    </row>
    <row r="218" spans="1:16" x14ac:dyDescent="0.25">
      <c r="A218" s="8">
        <v>43114</v>
      </c>
      <c r="B218" s="9">
        <v>21.027999999999999</v>
      </c>
      <c r="C218" s="9">
        <v>64.819999999999993</v>
      </c>
      <c r="D218" s="9">
        <v>61.31</v>
      </c>
      <c r="E218" s="9">
        <v>4.0579999999999998</v>
      </c>
      <c r="F218" s="9">
        <v>5.1660000000000004</v>
      </c>
      <c r="G218" s="9">
        <v>9.2119999999999997</v>
      </c>
      <c r="H218" s="9">
        <v>6.59</v>
      </c>
      <c r="I218" s="9">
        <v>26.38</v>
      </c>
      <c r="J218" s="9">
        <v>14.62</v>
      </c>
      <c r="K218" s="9">
        <v>14</v>
      </c>
      <c r="L218" s="9">
        <v>14.44</v>
      </c>
      <c r="M218" s="9">
        <v>9.56</v>
      </c>
      <c r="N218" s="9">
        <v>12.31</v>
      </c>
      <c r="O218" s="9">
        <v>16.2</v>
      </c>
      <c r="P218" s="9">
        <v>37.299999999999997</v>
      </c>
    </row>
    <row r="219" spans="1:16" x14ac:dyDescent="0.25">
      <c r="A219" s="8">
        <v>43121</v>
      </c>
      <c r="B219" s="9">
        <v>21.006</v>
      </c>
      <c r="C219" s="9">
        <v>64.94</v>
      </c>
      <c r="D219" s="9">
        <v>61.5</v>
      </c>
      <c r="E219" s="9">
        <v>4.0620000000000003</v>
      </c>
      <c r="F219" s="9">
        <v>5.2140000000000004</v>
      </c>
      <c r="G219" s="9">
        <v>9.2059999999999995</v>
      </c>
      <c r="H219" s="9">
        <v>6.58</v>
      </c>
      <c r="I219" s="9">
        <v>26.38</v>
      </c>
      <c r="J219" s="9">
        <v>14.61</v>
      </c>
      <c r="K219" s="9">
        <v>14.01</v>
      </c>
      <c r="L219" s="9">
        <v>14.36</v>
      </c>
      <c r="M219" s="9">
        <v>9.4499999999999993</v>
      </c>
      <c r="N219" s="9">
        <v>12.4</v>
      </c>
      <c r="O219" s="9">
        <v>16.07</v>
      </c>
      <c r="P219" s="9">
        <v>37.6</v>
      </c>
    </row>
    <row r="220" spans="1:16" x14ac:dyDescent="0.25">
      <c r="A220" s="8">
        <v>43128</v>
      </c>
      <c r="B220" s="9">
        <v>21.058</v>
      </c>
      <c r="C220" s="9">
        <v>65.13</v>
      </c>
      <c r="D220" s="9">
        <v>61.88</v>
      </c>
      <c r="E220" s="9">
        <v>4.1580000000000004</v>
      </c>
      <c r="F220" s="9">
        <v>5.2640000000000002</v>
      </c>
      <c r="G220" s="9">
        <v>9.0120000000000005</v>
      </c>
      <c r="H220" s="9">
        <v>6.58</v>
      </c>
      <c r="I220" s="9">
        <v>26.35</v>
      </c>
      <c r="J220" s="9">
        <v>14.62</v>
      </c>
      <c r="K220" s="9">
        <v>14.01</v>
      </c>
      <c r="L220" s="9">
        <v>14.42</v>
      </c>
      <c r="M220" s="9">
        <v>9.4499999999999993</v>
      </c>
      <c r="N220" s="9">
        <v>12.51</v>
      </c>
      <c r="O220" s="9">
        <v>16.309999999999999</v>
      </c>
      <c r="P220" s="9">
        <v>37.54</v>
      </c>
    </row>
    <row r="221" spans="1:16" x14ac:dyDescent="0.25">
      <c r="A221" s="8">
        <v>43135</v>
      </c>
      <c r="B221" s="9">
        <v>20.832000000000001</v>
      </c>
      <c r="C221" s="9">
        <v>65.59</v>
      </c>
      <c r="D221" s="9">
        <v>62.38</v>
      </c>
      <c r="E221" s="9">
        <v>4.3680000000000003</v>
      </c>
      <c r="F221" s="9">
        <v>5.242</v>
      </c>
      <c r="G221" s="9">
        <v>9.0380000000000003</v>
      </c>
      <c r="H221" s="9">
        <v>6.59</v>
      </c>
      <c r="I221" s="9">
        <v>26.36</v>
      </c>
      <c r="J221" s="9">
        <v>14.62</v>
      </c>
      <c r="K221" s="9">
        <v>14.02</v>
      </c>
      <c r="L221" s="9">
        <v>14.63</v>
      </c>
      <c r="M221" s="9">
        <v>9.6300000000000008</v>
      </c>
      <c r="N221" s="9">
        <v>12.55</v>
      </c>
      <c r="O221" s="9">
        <v>16.260000000000002</v>
      </c>
      <c r="P221" s="9">
        <v>37.93</v>
      </c>
    </row>
    <row r="222" spans="1:16" x14ac:dyDescent="0.25">
      <c r="A222" s="8">
        <v>43142</v>
      </c>
      <c r="B222" s="9">
        <v>20.605</v>
      </c>
      <c r="C222" s="9">
        <v>66.47</v>
      </c>
      <c r="D222" s="9">
        <v>63.23</v>
      </c>
      <c r="E222" s="9">
        <v>4.665</v>
      </c>
      <c r="F222" s="9">
        <v>5.2983333333333329</v>
      </c>
      <c r="G222" s="9">
        <v>9.3583333333333325</v>
      </c>
      <c r="H222" s="9">
        <v>6.59</v>
      </c>
      <c r="I222" s="9">
        <v>26.36</v>
      </c>
      <c r="J222" s="9">
        <v>14.64</v>
      </c>
      <c r="K222" s="9">
        <v>14.02</v>
      </c>
      <c r="L222" s="9">
        <v>14.89</v>
      </c>
      <c r="M222" s="9">
        <v>9.59</v>
      </c>
      <c r="N222" s="9">
        <v>12.89</v>
      </c>
      <c r="O222" s="9">
        <v>16.57</v>
      </c>
      <c r="P222" s="9">
        <v>38.36</v>
      </c>
    </row>
    <row r="223" spans="1:16" x14ac:dyDescent="0.25">
      <c r="A223" s="8">
        <v>43149</v>
      </c>
      <c r="B223" s="9">
        <v>20.72</v>
      </c>
      <c r="C223" s="9"/>
      <c r="D223" s="9"/>
      <c r="E223" s="9">
        <v>5.1333333333333329</v>
      </c>
      <c r="F223" s="9">
        <v>5.44</v>
      </c>
      <c r="G223" s="9">
        <v>9.3366666666666678</v>
      </c>
      <c r="H223" s="9">
        <v>6.59</v>
      </c>
      <c r="I223" s="9">
        <v>26.32</v>
      </c>
      <c r="J223" s="9">
        <v>14.65</v>
      </c>
      <c r="K223" s="9">
        <v>14</v>
      </c>
      <c r="L223" s="9">
        <v>15.23</v>
      </c>
      <c r="M223" s="9">
        <v>9.85</v>
      </c>
      <c r="N223" s="9">
        <v>13.17</v>
      </c>
      <c r="O223" s="9">
        <v>16.64</v>
      </c>
      <c r="P223" s="9">
        <v>38.700000000000003</v>
      </c>
    </row>
    <row r="224" spans="1:16" x14ac:dyDescent="0.25">
      <c r="A224" s="8">
        <v>43156</v>
      </c>
      <c r="B224" s="9">
        <v>20.43</v>
      </c>
      <c r="C224" s="9">
        <v>66.31</v>
      </c>
      <c r="D224" s="9">
        <v>63.12</v>
      </c>
      <c r="E224" s="9">
        <v>4.9533333333333331</v>
      </c>
      <c r="F224" s="9">
        <v>5.2866666666666671</v>
      </c>
      <c r="G224" s="9">
        <v>8.9499999999999993</v>
      </c>
      <c r="H224" s="9">
        <v>6.59</v>
      </c>
      <c r="I224" s="9">
        <v>26.35</v>
      </c>
      <c r="J224" s="9">
        <v>14.64</v>
      </c>
      <c r="K224" s="9">
        <v>14.01</v>
      </c>
      <c r="L224" s="9">
        <v>15.08</v>
      </c>
      <c r="M224" s="9">
        <v>9.77</v>
      </c>
      <c r="N224" s="9">
        <v>13.05</v>
      </c>
      <c r="O224" s="9">
        <v>16.809999999999999</v>
      </c>
      <c r="P224" s="9">
        <v>38.61</v>
      </c>
    </row>
    <row r="225" spans="1:16" x14ac:dyDescent="0.25">
      <c r="A225" s="8">
        <v>43163</v>
      </c>
      <c r="B225" s="9">
        <v>19.667999999999999</v>
      </c>
      <c r="C225" s="9">
        <v>65.290000000000006</v>
      </c>
      <c r="D225" s="9">
        <v>62.19</v>
      </c>
      <c r="E225" s="9">
        <v>4.5739999999999998</v>
      </c>
      <c r="F225" s="9">
        <v>5.4180000000000001</v>
      </c>
      <c r="G225" s="9">
        <v>8.5060000000000002</v>
      </c>
      <c r="H225" s="9">
        <v>6.56</v>
      </c>
      <c r="I225" s="9">
        <v>26.38</v>
      </c>
      <c r="J225" s="9">
        <v>14.59</v>
      </c>
      <c r="K225" s="9">
        <v>13.94</v>
      </c>
      <c r="L225" s="9">
        <v>15.46</v>
      </c>
      <c r="M225" s="9">
        <v>9.77</v>
      </c>
      <c r="N225" s="9">
        <v>13.25</v>
      </c>
      <c r="O225" s="9">
        <v>16.690000000000001</v>
      </c>
      <c r="P225" s="9">
        <v>38.36</v>
      </c>
    </row>
    <row r="226" spans="1:16" x14ac:dyDescent="0.25">
      <c r="A226" s="8">
        <v>43170</v>
      </c>
      <c r="B226" s="9">
        <v>18.768000000000001</v>
      </c>
      <c r="C226" s="9">
        <v>64.86</v>
      </c>
      <c r="D226" s="9">
        <v>61.86</v>
      </c>
      <c r="E226" s="9">
        <v>4.2300000000000004</v>
      </c>
      <c r="F226" s="9">
        <v>5.49</v>
      </c>
      <c r="G226" s="9">
        <v>8.11</v>
      </c>
      <c r="H226" s="9">
        <v>6.56</v>
      </c>
      <c r="I226" s="9">
        <v>26.38</v>
      </c>
      <c r="J226" s="9">
        <v>14.63</v>
      </c>
      <c r="K226" s="9">
        <v>13.94</v>
      </c>
      <c r="L226" s="9">
        <v>15.25</v>
      </c>
      <c r="M226" s="9">
        <v>10.17</v>
      </c>
      <c r="N226" s="9">
        <v>13.04</v>
      </c>
      <c r="O226" s="9">
        <v>16.29</v>
      </c>
      <c r="P226" s="9">
        <v>39.21</v>
      </c>
    </row>
    <row r="227" spans="1:16" x14ac:dyDescent="0.25">
      <c r="A227" s="8">
        <v>43177</v>
      </c>
      <c r="B227" s="9">
        <v>18.372</v>
      </c>
      <c r="C227" s="9">
        <v>64.59</v>
      </c>
      <c r="D227" s="9">
        <v>61.47</v>
      </c>
      <c r="E227" s="9">
        <v>4.1319999999999997</v>
      </c>
      <c r="F227" s="9">
        <v>5.5279999999999996</v>
      </c>
      <c r="G227" s="9">
        <v>7.5919999999999996</v>
      </c>
      <c r="H227" s="9">
        <v>6.54</v>
      </c>
      <c r="I227" s="9">
        <v>26.44</v>
      </c>
      <c r="J227" s="9">
        <v>14.61</v>
      </c>
      <c r="K227" s="9">
        <v>13.96</v>
      </c>
      <c r="L227" s="9">
        <v>15.07</v>
      </c>
      <c r="M227" s="9">
        <v>10.26</v>
      </c>
      <c r="N227" s="9">
        <v>12.64</v>
      </c>
      <c r="O227" s="9">
        <v>16.260000000000002</v>
      </c>
      <c r="P227" s="9">
        <v>38.81</v>
      </c>
    </row>
    <row r="228" spans="1:16" x14ac:dyDescent="0.25">
      <c r="A228" s="8">
        <v>43184</v>
      </c>
      <c r="B228" s="9">
        <v>17.818000000000001</v>
      </c>
      <c r="C228" s="9">
        <v>64.430000000000007</v>
      </c>
      <c r="D228" s="9">
        <v>61.27</v>
      </c>
      <c r="E228" s="9">
        <v>4.0119999999999996</v>
      </c>
      <c r="F228" s="9">
        <v>5.532</v>
      </c>
      <c r="G228" s="9">
        <v>7.3979999999999997</v>
      </c>
      <c r="H228" s="9">
        <v>6.55</v>
      </c>
      <c r="I228" s="9">
        <v>26.4</v>
      </c>
      <c r="J228" s="9">
        <v>14.61</v>
      </c>
      <c r="K228" s="9">
        <v>13.95</v>
      </c>
      <c r="L228" s="9">
        <v>14.97</v>
      </c>
      <c r="M228" s="9">
        <v>10.4</v>
      </c>
      <c r="N228" s="9">
        <v>12.47</v>
      </c>
      <c r="O228" s="9">
        <v>16.149999999999999</v>
      </c>
      <c r="P228" s="9">
        <v>38.799999999999997</v>
      </c>
    </row>
    <row r="229" spans="1:16" x14ac:dyDescent="0.25">
      <c r="A229" s="8">
        <v>43191</v>
      </c>
      <c r="B229" s="9">
        <v>17.271999999999998</v>
      </c>
      <c r="C229" s="9">
        <v>64.34</v>
      </c>
      <c r="D229" s="9">
        <v>61.17</v>
      </c>
      <c r="E229" s="9">
        <v>3.9119999999999999</v>
      </c>
      <c r="F229" s="9">
        <v>5.47</v>
      </c>
      <c r="G229" s="9">
        <v>7.4379999999999997</v>
      </c>
      <c r="H229" s="9">
        <v>6.54</v>
      </c>
      <c r="I229" s="9">
        <v>26.34</v>
      </c>
      <c r="J229" s="9">
        <v>14.56</v>
      </c>
      <c r="K229" s="9">
        <v>13.94</v>
      </c>
      <c r="L229" s="9">
        <v>15.1</v>
      </c>
      <c r="M229" s="9">
        <v>10.24</v>
      </c>
      <c r="N229" s="9">
        <v>12.4</v>
      </c>
      <c r="O229" s="9">
        <v>16.04</v>
      </c>
      <c r="P229" s="9">
        <v>38.68</v>
      </c>
    </row>
    <row r="230" spans="1:16" x14ac:dyDescent="0.25">
      <c r="A230" s="8">
        <v>43198</v>
      </c>
      <c r="B230" s="9">
        <v>16.977499999999999</v>
      </c>
      <c r="C230" s="9">
        <v>64.19</v>
      </c>
      <c r="D230" s="9">
        <v>61.05</v>
      </c>
      <c r="E230" s="9">
        <v>3.7450000000000001</v>
      </c>
      <c r="F230" s="9">
        <v>5.6449999999999996</v>
      </c>
      <c r="G230" s="9">
        <v>7.3674999999999997</v>
      </c>
      <c r="H230" s="9">
        <v>6.52</v>
      </c>
      <c r="I230" s="9">
        <v>26.31</v>
      </c>
      <c r="J230" s="9">
        <v>14.55</v>
      </c>
      <c r="K230" s="9">
        <v>13.92</v>
      </c>
      <c r="L230" s="9">
        <v>15.17</v>
      </c>
      <c r="M230" s="9">
        <v>10.26</v>
      </c>
      <c r="N230" s="9">
        <v>12.37</v>
      </c>
      <c r="O230" s="9">
        <v>15.85</v>
      </c>
      <c r="P230" s="9">
        <v>38.590000000000003</v>
      </c>
    </row>
    <row r="231" spans="1:16" x14ac:dyDescent="0.25">
      <c r="A231" s="8">
        <v>43205</v>
      </c>
      <c r="B231" s="9">
        <v>16.920000000000002</v>
      </c>
      <c r="C231" s="9">
        <v>64.17</v>
      </c>
      <c r="D231" s="9">
        <v>61.02</v>
      </c>
      <c r="E231" s="9">
        <v>3.9020000000000001</v>
      </c>
      <c r="F231" s="9">
        <v>5.6379999999999999</v>
      </c>
      <c r="G231" s="9">
        <v>7.36</v>
      </c>
      <c r="H231" s="9">
        <v>6.5</v>
      </c>
      <c r="I231" s="9">
        <v>26.31</v>
      </c>
      <c r="J231" s="9">
        <v>14.54</v>
      </c>
      <c r="K231" s="9">
        <v>13.91</v>
      </c>
      <c r="L231" s="9">
        <v>15.01</v>
      </c>
      <c r="M231" s="9">
        <v>10.16</v>
      </c>
      <c r="N231" s="9">
        <v>12.32</v>
      </c>
      <c r="O231" s="9">
        <v>15.79</v>
      </c>
      <c r="P231" s="9">
        <v>38.07</v>
      </c>
    </row>
    <row r="232" spans="1:16" x14ac:dyDescent="0.25">
      <c r="A232" s="8">
        <v>43212</v>
      </c>
      <c r="B232" s="9">
        <v>16.466000000000001</v>
      </c>
      <c r="C232" s="9">
        <v>64.069999999999993</v>
      </c>
      <c r="D232" s="9">
        <v>60.94</v>
      </c>
      <c r="E232" s="9">
        <v>3.9380000000000002</v>
      </c>
      <c r="F232" s="9">
        <v>5.54</v>
      </c>
      <c r="G232" s="9">
        <v>7.5460000000000003</v>
      </c>
      <c r="H232" s="9">
        <v>6.51</v>
      </c>
      <c r="I232" s="9">
        <v>26.27</v>
      </c>
      <c r="J232" s="9">
        <v>14.53</v>
      </c>
      <c r="K232" s="9">
        <v>13.89</v>
      </c>
      <c r="L232" s="9">
        <v>15</v>
      </c>
      <c r="M232" s="9">
        <v>9.8800000000000008</v>
      </c>
      <c r="N232" s="9">
        <v>12.33</v>
      </c>
      <c r="O232" s="9">
        <v>15.7</v>
      </c>
      <c r="P232" s="9">
        <v>38.44</v>
      </c>
    </row>
    <row r="233" spans="1:16" x14ac:dyDescent="0.25">
      <c r="A233" s="8">
        <v>43219</v>
      </c>
      <c r="B233" s="9">
        <v>16.186666666666667</v>
      </c>
      <c r="C233" s="9">
        <v>64.08</v>
      </c>
      <c r="D233" s="9">
        <v>60.83</v>
      </c>
      <c r="E233" s="9">
        <v>3.74</v>
      </c>
      <c r="F233" s="9">
        <v>5.69</v>
      </c>
      <c r="G233" s="9">
        <v>7.7850000000000001</v>
      </c>
      <c r="H233" s="9">
        <v>6.49</v>
      </c>
      <c r="I233" s="9">
        <v>26.27</v>
      </c>
      <c r="J233" s="9">
        <v>14.52</v>
      </c>
      <c r="K233" s="9">
        <v>13.88</v>
      </c>
      <c r="L233" s="9">
        <v>15.08</v>
      </c>
      <c r="M233" s="9">
        <v>9.8699999999999992</v>
      </c>
      <c r="N233" s="9">
        <v>12.28</v>
      </c>
      <c r="O233" s="9">
        <v>15.78</v>
      </c>
      <c r="P233" s="9">
        <v>38.93</v>
      </c>
    </row>
    <row r="234" spans="1:16" x14ac:dyDescent="0.25">
      <c r="A234" s="8">
        <v>43226</v>
      </c>
      <c r="B234" s="9">
        <v>15.876666666666667</v>
      </c>
      <c r="C234" s="9">
        <v>64</v>
      </c>
      <c r="D234" s="9">
        <v>60.77</v>
      </c>
      <c r="E234" s="9">
        <v>3.6166666666666671</v>
      </c>
      <c r="F234" s="9">
        <v>5.75</v>
      </c>
      <c r="G234" s="9">
        <v>7.8533333333333326</v>
      </c>
      <c r="H234" s="9">
        <v>6.5</v>
      </c>
      <c r="I234" s="9">
        <v>26.27</v>
      </c>
      <c r="J234" s="9">
        <v>14.52</v>
      </c>
      <c r="K234" s="9">
        <v>13.86</v>
      </c>
      <c r="L234" s="9">
        <v>14.93</v>
      </c>
      <c r="M234" s="9">
        <v>9.68</v>
      </c>
      <c r="N234" s="9">
        <v>12.3</v>
      </c>
      <c r="O234" s="9">
        <v>15.76</v>
      </c>
      <c r="P234" s="9">
        <v>38.880000000000003</v>
      </c>
    </row>
    <row r="235" spans="1:16" x14ac:dyDescent="0.25">
      <c r="A235" s="8">
        <v>43233</v>
      </c>
      <c r="B235" s="9">
        <v>15.946</v>
      </c>
      <c r="C235" s="9">
        <v>63.89</v>
      </c>
      <c r="D235" s="9">
        <v>60.6</v>
      </c>
      <c r="E235" s="9">
        <v>3.548</v>
      </c>
      <c r="F235" s="9">
        <v>5.7839999999999998</v>
      </c>
      <c r="G235" s="9">
        <v>7.7859999999999996</v>
      </c>
      <c r="H235" s="9">
        <v>6.5</v>
      </c>
      <c r="I235" s="9">
        <v>26.2</v>
      </c>
      <c r="J235" s="9">
        <v>14.53</v>
      </c>
      <c r="K235" s="9">
        <v>13.84</v>
      </c>
      <c r="L235" s="9">
        <v>15.14</v>
      </c>
      <c r="M235" s="9">
        <v>9.86</v>
      </c>
      <c r="N235" s="9">
        <v>12.37</v>
      </c>
      <c r="O235" s="9">
        <v>15.61</v>
      </c>
      <c r="P235" s="9">
        <v>38.78</v>
      </c>
    </row>
    <row r="236" spans="1:16" x14ac:dyDescent="0.25">
      <c r="A236" s="8">
        <v>43240</v>
      </c>
      <c r="B236" s="9">
        <v>15.85</v>
      </c>
      <c r="C236" s="9">
        <v>63.83</v>
      </c>
      <c r="D236" s="9">
        <v>60.59</v>
      </c>
      <c r="E236" s="9">
        <v>3.5019999999999998</v>
      </c>
      <c r="F236" s="9">
        <v>5.6239999999999997</v>
      </c>
      <c r="G236" s="9">
        <v>7.7759999999999998</v>
      </c>
      <c r="H236" s="9">
        <v>6.49</v>
      </c>
      <c r="I236" s="9">
        <v>26.28</v>
      </c>
      <c r="J236" s="9">
        <v>14.51</v>
      </c>
      <c r="K236" s="9">
        <v>13.84</v>
      </c>
      <c r="L236" s="9">
        <v>15.23</v>
      </c>
      <c r="M236" s="9">
        <v>9.7200000000000006</v>
      </c>
      <c r="N236" s="9">
        <v>12.52</v>
      </c>
      <c r="O236" s="9">
        <v>15.54</v>
      </c>
      <c r="P236" s="9">
        <v>39.07</v>
      </c>
    </row>
    <row r="237" spans="1:16" x14ac:dyDescent="0.25">
      <c r="A237" s="8">
        <v>43247</v>
      </c>
      <c r="B237" s="9">
        <v>15.868</v>
      </c>
      <c r="C237" s="9">
        <v>63.86</v>
      </c>
      <c r="D237" s="9">
        <v>60.62</v>
      </c>
      <c r="E237" s="9">
        <v>3.5</v>
      </c>
      <c r="F237" s="9">
        <v>5.5819999999999999</v>
      </c>
      <c r="G237" s="9">
        <v>7.71</v>
      </c>
      <c r="H237" s="9">
        <v>6.5</v>
      </c>
      <c r="I237" s="9">
        <v>26.22</v>
      </c>
      <c r="J237" s="9">
        <v>14.49</v>
      </c>
      <c r="K237" s="9">
        <v>13.8</v>
      </c>
      <c r="L237" s="9">
        <v>15.11</v>
      </c>
      <c r="M237" s="9">
        <v>9.68</v>
      </c>
      <c r="N237" s="9">
        <v>12.7</v>
      </c>
      <c r="O237" s="9">
        <v>15.51</v>
      </c>
      <c r="P237" s="9">
        <v>39.01</v>
      </c>
    </row>
    <row r="238" spans="1:16" x14ac:dyDescent="0.25">
      <c r="A238" s="8">
        <v>43254</v>
      </c>
      <c r="B238" s="9">
        <v>16.404</v>
      </c>
      <c r="C238" s="9">
        <v>63.87</v>
      </c>
      <c r="D238" s="9">
        <v>60.63</v>
      </c>
      <c r="E238" s="9">
        <v>3.6059999999999999</v>
      </c>
      <c r="F238" s="9">
        <v>5.65</v>
      </c>
      <c r="G238" s="9">
        <v>7.8259999999999996</v>
      </c>
      <c r="H238" s="9">
        <v>6.5</v>
      </c>
      <c r="I238" s="9">
        <v>26.27</v>
      </c>
      <c r="J238" s="9">
        <v>14.46</v>
      </c>
      <c r="K238" s="9">
        <v>13.8</v>
      </c>
      <c r="L238" s="9">
        <v>15.1</v>
      </c>
      <c r="M238" s="9">
        <v>9.7799999999999994</v>
      </c>
      <c r="N238" s="9">
        <v>12.81</v>
      </c>
      <c r="O238" s="9">
        <v>15.72</v>
      </c>
      <c r="P238" s="9">
        <v>39.81</v>
      </c>
    </row>
    <row r="239" spans="1:16" x14ac:dyDescent="0.25">
      <c r="A239" s="8">
        <v>43261</v>
      </c>
      <c r="B239" s="9">
        <v>16.559999999999999</v>
      </c>
      <c r="C239" s="9">
        <v>63.9</v>
      </c>
      <c r="D239" s="9">
        <v>60.66</v>
      </c>
      <c r="E239" s="9">
        <v>3.6240000000000001</v>
      </c>
      <c r="F239" s="9">
        <v>5.73</v>
      </c>
      <c r="G239" s="9">
        <v>7.8319999999999999</v>
      </c>
      <c r="H239" s="9">
        <v>6.5</v>
      </c>
      <c r="I239" s="9">
        <v>26.4</v>
      </c>
      <c r="J239" s="9">
        <v>14.49</v>
      </c>
      <c r="K239" s="9">
        <v>13.82</v>
      </c>
      <c r="L239" s="9">
        <v>15.1</v>
      </c>
      <c r="M239" s="9">
        <v>9.7899999999999991</v>
      </c>
      <c r="N239" s="9">
        <v>12.85</v>
      </c>
      <c r="O239" s="9">
        <v>15.72</v>
      </c>
      <c r="P239" s="9">
        <v>39.17</v>
      </c>
    </row>
    <row r="240" spans="1:16" x14ac:dyDescent="0.25">
      <c r="A240" s="8">
        <v>43268</v>
      </c>
      <c r="B240" s="9">
        <v>16.532</v>
      </c>
      <c r="C240" s="9">
        <v>63.93</v>
      </c>
      <c r="D240" s="9">
        <v>60.69</v>
      </c>
      <c r="E240" s="9">
        <v>3.4980000000000002</v>
      </c>
      <c r="F240" s="9">
        <v>5.6379999999999999</v>
      </c>
      <c r="G240" s="9">
        <v>7.734</v>
      </c>
      <c r="H240" s="9">
        <v>6.51</v>
      </c>
      <c r="I240" s="9">
        <v>26.33</v>
      </c>
      <c r="J240" s="9">
        <v>14.5</v>
      </c>
      <c r="K240" s="9">
        <v>13.82</v>
      </c>
      <c r="L240" s="9">
        <v>15.29</v>
      </c>
      <c r="M240" s="9">
        <v>9.7200000000000006</v>
      </c>
      <c r="N240" s="9">
        <v>12.96</v>
      </c>
      <c r="O240" s="9">
        <v>15.85</v>
      </c>
      <c r="P240" s="9">
        <v>38.99</v>
      </c>
    </row>
    <row r="241" spans="1:16" x14ac:dyDescent="0.25">
      <c r="A241" s="8">
        <v>43275</v>
      </c>
      <c r="B241" s="9">
        <v>16.645</v>
      </c>
      <c r="C241" s="9">
        <v>63.87</v>
      </c>
      <c r="D241" s="9">
        <v>60.63</v>
      </c>
      <c r="E241" s="9">
        <v>3.4</v>
      </c>
      <c r="F241" s="9">
        <v>5.4249999999999998</v>
      </c>
      <c r="G241" s="9">
        <v>7.6749999999999998</v>
      </c>
      <c r="H241" s="9">
        <v>6.51</v>
      </c>
      <c r="I241" s="9">
        <v>26.37</v>
      </c>
      <c r="J241" s="9">
        <v>14.49</v>
      </c>
      <c r="K241" s="9">
        <v>13.82</v>
      </c>
      <c r="L241" s="9">
        <v>15.04</v>
      </c>
      <c r="M241" s="9">
        <v>9.81</v>
      </c>
      <c r="N241" s="9">
        <v>12.91</v>
      </c>
      <c r="O241" s="9">
        <v>15.75</v>
      </c>
      <c r="P241" s="9">
        <v>39.51</v>
      </c>
    </row>
    <row r="242" spans="1:16" x14ac:dyDescent="0.25">
      <c r="A242" s="8">
        <v>43282</v>
      </c>
      <c r="B242" s="9">
        <v>16.66</v>
      </c>
      <c r="C242" s="9">
        <v>63.87</v>
      </c>
      <c r="D242" s="9">
        <v>60.62</v>
      </c>
      <c r="E242" s="9">
        <v>3.3220000000000001</v>
      </c>
      <c r="F242" s="9">
        <v>5.3959999999999999</v>
      </c>
      <c r="G242" s="9">
        <v>7.6</v>
      </c>
      <c r="H242" s="9">
        <v>6.5</v>
      </c>
      <c r="I242" s="9">
        <v>26.38</v>
      </c>
      <c r="J242" s="9">
        <v>14.52</v>
      </c>
      <c r="K242" s="9">
        <v>13.83</v>
      </c>
      <c r="L242" s="9">
        <v>15.23</v>
      </c>
      <c r="M242" s="9">
        <v>9.8000000000000007</v>
      </c>
      <c r="N242" s="9">
        <v>12.82</v>
      </c>
      <c r="O242" s="9">
        <v>15.73</v>
      </c>
      <c r="P242" s="9">
        <v>40.18</v>
      </c>
    </row>
    <row r="243" spans="1:16" x14ac:dyDescent="0.25">
      <c r="A243" s="8">
        <v>43289</v>
      </c>
      <c r="B243" s="9">
        <v>16.57</v>
      </c>
      <c r="C243" s="9">
        <v>63.94</v>
      </c>
      <c r="D243" s="9">
        <v>60.65</v>
      </c>
      <c r="E243" s="9">
        <v>3.3679999999999999</v>
      </c>
      <c r="F243" s="9">
        <v>5.3339999999999996</v>
      </c>
      <c r="G243" s="9">
        <v>7.3979999999999997</v>
      </c>
      <c r="H243" s="9">
        <v>6.5</v>
      </c>
      <c r="I243" s="9">
        <v>26.36</v>
      </c>
      <c r="J243" s="9">
        <v>14.53</v>
      </c>
      <c r="K243" s="9">
        <v>13.87</v>
      </c>
      <c r="L243" s="9">
        <v>15.27</v>
      </c>
      <c r="M243" s="9">
        <v>9.68</v>
      </c>
      <c r="N243" s="9">
        <v>12.82</v>
      </c>
      <c r="O243" s="9">
        <v>15.74</v>
      </c>
      <c r="P243" s="9">
        <v>40.17</v>
      </c>
    </row>
    <row r="244" spans="1:16" x14ac:dyDescent="0.25">
      <c r="A244" s="8">
        <v>43296</v>
      </c>
      <c r="B244" s="9">
        <v>17.138000000000002</v>
      </c>
      <c r="C244" s="9">
        <v>64.040000000000006</v>
      </c>
      <c r="D244" s="9">
        <v>60.68</v>
      </c>
      <c r="E244" s="9">
        <v>3.4420000000000002</v>
      </c>
      <c r="F244" s="9">
        <v>5.2539999999999996</v>
      </c>
      <c r="G244" s="9">
        <v>7.3120000000000003</v>
      </c>
      <c r="H244" s="9">
        <v>6.49</v>
      </c>
      <c r="I244" s="9">
        <v>26.4</v>
      </c>
      <c r="J244" s="9">
        <v>14.53</v>
      </c>
      <c r="K244" s="9">
        <v>13.87</v>
      </c>
      <c r="L244" s="9">
        <v>15.22</v>
      </c>
      <c r="M244" s="9">
        <v>9.66</v>
      </c>
      <c r="N244" s="9">
        <v>12.8</v>
      </c>
      <c r="O244" s="9">
        <v>15.91</v>
      </c>
      <c r="P244" s="9">
        <v>39.97</v>
      </c>
    </row>
    <row r="245" spans="1:16" x14ac:dyDescent="0.25">
      <c r="A245" s="8">
        <v>43303</v>
      </c>
      <c r="B245" s="9">
        <v>17.457999999999998</v>
      </c>
      <c r="C245" s="9">
        <v>64.11</v>
      </c>
      <c r="D245" s="9">
        <v>60.69</v>
      </c>
      <c r="E245" s="9">
        <v>3.6120000000000001</v>
      </c>
      <c r="F245" s="9">
        <v>5.0759999999999996</v>
      </c>
      <c r="G245" s="9">
        <v>7.6619999999999999</v>
      </c>
      <c r="H245" s="9">
        <v>6.48</v>
      </c>
      <c r="I245" s="9">
        <v>26.41</v>
      </c>
      <c r="J245" s="9">
        <v>14.52</v>
      </c>
      <c r="K245" s="9">
        <v>13.85</v>
      </c>
      <c r="L245" s="9">
        <v>15.05</v>
      </c>
      <c r="M245" s="9">
        <v>9.6999999999999993</v>
      </c>
      <c r="N245" s="9">
        <v>12.8</v>
      </c>
      <c r="O245" s="9">
        <v>15.92</v>
      </c>
      <c r="P245" s="9">
        <v>40.65</v>
      </c>
    </row>
    <row r="246" spans="1:16" x14ac:dyDescent="0.25">
      <c r="A246" s="8">
        <v>43310</v>
      </c>
      <c r="B246" s="9">
        <v>17.832000000000001</v>
      </c>
      <c r="C246" s="9">
        <v>64.14</v>
      </c>
      <c r="D246" s="9">
        <v>60.69</v>
      </c>
      <c r="E246" s="9">
        <v>3.6880000000000002</v>
      </c>
      <c r="F246" s="9">
        <v>5.056</v>
      </c>
      <c r="G246" s="9">
        <v>7.9660000000000002</v>
      </c>
      <c r="H246" s="9">
        <v>6.47</v>
      </c>
      <c r="I246" s="9">
        <v>26.44</v>
      </c>
      <c r="J246" s="9">
        <v>14.51</v>
      </c>
      <c r="K246" s="9">
        <v>13.83</v>
      </c>
      <c r="L246" s="9">
        <v>15.09</v>
      </c>
      <c r="M246" s="9">
        <v>9.7799999999999994</v>
      </c>
      <c r="N246" s="9">
        <v>12.82</v>
      </c>
      <c r="O246" s="9">
        <v>15.94</v>
      </c>
      <c r="P246" s="9">
        <v>40.659999999999997</v>
      </c>
    </row>
    <row r="247" spans="1:16" x14ac:dyDescent="0.25">
      <c r="A247" s="8">
        <v>43317</v>
      </c>
      <c r="B247" s="9">
        <v>18.076000000000001</v>
      </c>
      <c r="C247" s="9">
        <v>64.239999999999995</v>
      </c>
      <c r="D247" s="9">
        <v>60.81</v>
      </c>
      <c r="E247" s="9">
        <v>3.75</v>
      </c>
      <c r="F247" s="9">
        <v>4.9480000000000004</v>
      </c>
      <c r="G247" s="9">
        <v>8.2059999999999995</v>
      </c>
      <c r="H247" s="9">
        <v>6.48</v>
      </c>
      <c r="I247" s="9">
        <v>26.47</v>
      </c>
      <c r="J247" s="9">
        <v>14.52</v>
      </c>
      <c r="K247" s="9">
        <v>13.85</v>
      </c>
      <c r="L247" s="9">
        <v>14.96</v>
      </c>
      <c r="M247" s="9">
        <v>9.85</v>
      </c>
      <c r="N247" s="9">
        <v>12.8</v>
      </c>
      <c r="O247" s="9">
        <v>16.23</v>
      </c>
      <c r="P247" s="9">
        <v>40.42</v>
      </c>
    </row>
    <row r="248" spans="1:16" x14ac:dyDescent="0.25">
      <c r="A248" s="8">
        <v>43324</v>
      </c>
      <c r="B248" s="9">
        <v>18.745999999999999</v>
      </c>
      <c r="C248" s="9">
        <v>64.33</v>
      </c>
      <c r="D248" s="9">
        <v>60.99</v>
      </c>
      <c r="E248" s="9">
        <v>3.782</v>
      </c>
      <c r="F248" s="9">
        <v>4.9939999999999998</v>
      </c>
      <c r="G248" s="9">
        <v>8.6120000000000001</v>
      </c>
      <c r="H248" s="9">
        <v>6.48</v>
      </c>
      <c r="I248" s="9">
        <v>26.49</v>
      </c>
      <c r="J248" s="9">
        <v>14.5</v>
      </c>
      <c r="K248" s="9">
        <v>13.86</v>
      </c>
      <c r="L248" s="9">
        <v>15.04</v>
      </c>
      <c r="M248" s="9">
        <v>9.75</v>
      </c>
      <c r="N248" s="9">
        <v>12.73</v>
      </c>
      <c r="O248" s="9">
        <v>16.3</v>
      </c>
      <c r="P248" s="9">
        <v>40.92</v>
      </c>
    </row>
    <row r="249" spans="1:16" x14ac:dyDescent="0.25">
      <c r="A249" s="8">
        <v>43331</v>
      </c>
      <c r="B249" s="9">
        <v>19.042000000000002</v>
      </c>
      <c r="C249" s="9">
        <v>64.44</v>
      </c>
      <c r="D249" s="9">
        <v>61.18</v>
      </c>
      <c r="E249" s="9">
        <v>3.8479999999999999</v>
      </c>
      <c r="F249" s="9">
        <v>5.0419999999999998</v>
      </c>
      <c r="G249" s="9">
        <v>9.3019999999999996</v>
      </c>
      <c r="H249" s="9">
        <v>6.5</v>
      </c>
      <c r="I249" s="9">
        <v>26.54</v>
      </c>
      <c r="J249" s="9">
        <v>14.49</v>
      </c>
      <c r="K249" s="9">
        <v>13.86</v>
      </c>
      <c r="L249" s="9">
        <v>15.02</v>
      </c>
      <c r="M249" s="9">
        <v>9.7100000000000009</v>
      </c>
      <c r="N249" s="9">
        <v>12.67</v>
      </c>
      <c r="O249" s="9">
        <v>16.260000000000002</v>
      </c>
      <c r="P249" s="9">
        <v>41.7</v>
      </c>
    </row>
    <row r="250" spans="1:16" x14ac:dyDescent="0.25">
      <c r="A250" s="8">
        <v>43338</v>
      </c>
      <c r="B250" s="9">
        <v>19.446000000000002</v>
      </c>
      <c r="C250" s="9">
        <v>64.63</v>
      </c>
      <c r="D250" s="9">
        <v>61.37</v>
      </c>
      <c r="E250" s="9">
        <v>4.1660000000000004</v>
      </c>
      <c r="F250" s="9">
        <v>5.0640000000000001</v>
      </c>
      <c r="G250" s="9">
        <v>10.012</v>
      </c>
      <c r="H250" s="9">
        <v>6.51</v>
      </c>
      <c r="I250" s="9">
        <v>26.63</v>
      </c>
      <c r="J250" s="9">
        <v>14.46</v>
      </c>
      <c r="K250" s="9">
        <v>13.9</v>
      </c>
      <c r="L250" s="9">
        <v>14.96</v>
      </c>
      <c r="M250" s="9">
        <v>9.64</v>
      </c>
      <c r="N250" s="9">
        <v>12.7</v>
      </c>
      <c r="O250" s="9">
        <v>16.37</v>
      </c>
      <c r="P250" s="9">
        <v>41.29</v>
      </c>
    </row>
    <row r="251" spans="1:16" x14ac:dyDescent="0.25">
      <c r="A251" s="8">
        <v>43345</v>
      </c>
      <c r="B251" s="9">
        <v>19.494</v>
      </c>
      <c r="C251" s="9">
        <v>64.88</v>
      </c>
      <c r="D251" s="9">
        <v>61.59</v>
      </c>
      <c r="E251" s="9">
        <v>4.28</v>
      </c>
      <c r="F251" s="9">
        <v>5.0720000000000001</v>
      </c>
      <c r="G251" s="9">
        <v>10.1</v>
      </c>
      <c r="H251" s="9">
        <v>6.51</v>
      </c>
      <c r="I251" s="9">
        <v>26.62</v>
      </c>
      <c r="J251" s="9">
        <v>14.48</v>
      </c>
      <c r="K251" s="9">
        <v>13.95</v>
      </c>
      <c r="L251" s="9">
        <v>14.94</v>
      </c>
      <c r="M251" s="9">
        <v>9.6999999999999993</v>
      </c>
      <c r="N251" s="9">
        <v>12.51</v>
      </c>
      <c r="O251" s="9">
        <v>16.25</v>
      </c>
      <c r="P251" s="9">
        <v>40.58</v>
      </c>
    </row>
    <row r="252" spans="1:16" x14ac:dyDescent="0.25">
      <c r="A252" s="8">
        <v>43352</v>
      </c>
      <c r="B252" s="9">
        <v>19.62</v>
      </c>
      <c r="C252" s="9">
        <v>65.12</v>
      </c>
      <c r="D252" s="9">
        <v>61.93</v>
      </c>
      <c r="E252" s="9">
        <v>4.18</v>
      </c>
      <c r="F252" s="9">
        <v>5.13</v>
      </c>
      <c r="G252" s="9">
        <v>9.6679999999999993</v>
      </c>
      <c r="H252" s="9">
        <v>6.56</v>
      </c>
      <c r="I252" s="9">
        <v>26.57</v>
      </c>
      <c r="J252" s="9">
        <v>14.47</v>
      </c>
      <c r="K252" s="9">
        <v>13.97</v>
      </c>
      <c r="L252" s="9">
        <v>14.74</v>
      </c>
      <c r="M252" s="9">
        <v>9.57</v>
      </c>
      <c r="N252" s="9">
        <v>12.47</v>
      </c>
      <c r="O252" s="9">
        <v>16.100000000000001</v>
      </c>
      <c r="P252" s="9">
        <v>39.94</v>
      </c>
    </row>
    <row r="253" spans="1:16" x14ac:dyDescent="0.25">
      <c r="A253" s="8">
        <v>43359</v>
      </c>
      <c r="B253" s="9">
        <v>19.852</v>
      </c>
      <c r="C253" s="9">
        <v>65.33</v>
      </c>
      <c r="D253" s="9">
        <v>62.17</v>
      </c>
      <c r="E253" s="9">
        <v>4.3559999999999999</v>
      </c>
      <c r="F253" s="9">
        <v>5.1920000000000002</v>
      </c>
      <c r="G253" s="9">
        <v>9.7279999999999998</v>
      </c>
      <c r="H253" s="9">
        <v>6.56</v>
      </c>
      <c r="I253" s="9">
        <v>26.62</v>
      </c>
      <c r="J253" s="9">
        <v>14.48</v>
      </c>
      <c r="K253" s="9">
        <v>13.96</v>
      </c>
      <c r="L253" s="9">
        <v>14.74</v>
      </c>
      <c r="M253" s="9">
        <v>9.58</v>
      </c>
      <c r="N253" s="9">
        <v>12.42</v>
      </c>
      <c r="O253" s="9">
        <v>16.190000000000001</v>
      </c>
      <c r="P253" s="9">
        <v>40.5</v>
      </c>
    </row>
    <row r="254" spans="1:16" x14ac:dyDescent="0.25">
      <c r="A254" s="8">
        <v>43366</v>
      </c>
      <c r="B254" s="9">
        <v>20.001999999999999</v>
      </c>
      <c r="C254" s="9">
        <v>65.569999999999993</v>
      </c>
      <c r="D254" s="9">
        <v>62.54</v>
      </c>
      <c r="E254" s="9">
        <v>4.3499999999999996</v>
      </c>
      <c r="F254" s="9">
        <v>5.218</v>
      </c>
      <c r="G254" s="9">
        <v>9.9580000000000002</v>
      </c>
      <c r="H254" s="9">
        <v>6.57</v>
      </c>
      <c r="I254" s="9">
        <v>26.64</v>
      </c>
      <c r="J254" s="9">
        <v>14.5</v>
      </c>
      <c r="K254" s="9">
        <v>13.94</v>
      </c>
      <c r="L254" s="9">
        <v>14.74</v>
      </c>
      <c r="M254" s="9">
        <v>9.5299999999999994</v>
      </c>
      <c r="N254" s="9">
        <v>12.53</v>
      </c>
      <c r="O254" s="9">
        <v>16.13</v>
      </c>
      <c r="P254" s="9">
        <v>40.72</v>
      </c>
    </row>
    <row r="255" spans="1:16" x14ac:dyDescent="0.25">
      <c r="A255" s="8">
        <v>43373</v>
      </c>
      <c r="B255" s="9">
        <v>19.981666666666666</v>
      </c>
      <c r="C255" s="9">
        <v>65.72</v>
      </c>
      <c r="D255" s="9">
        <v>62.79</v>
      </c>
      <c r="E255" s="9">
        <v>4.4216666666666669</v>
      </c>
      <c r="F255" s="9">
        <v>5.1983333333333333</v>
      </c>
      <c r="G255" s="9">
        <v>9.7433333333333323</v>
      </c>
      <c r="H255" s="9">
        <v>6.57</v>
      </c>
      <c r="I255" s="9">
        <v>26.57</v>
      </c>
      <c r="J255" s="9">
        <v>14.5</v>
      </c>
      <c r="K255" s="9">
        <v>13.94</v>
      </c>
      <c r="L255" s="9">
        <v>14.58</v>
      </c>
      <c r="M255" s="9">
        <v>9.39</v>
      </c>
      <c r="N255" s="9">
        <v>12.51</v>
      </c>
      <c r="O255" s="9">
        <v>16.079999999999998</v>
      </c>
      <c r="P255" s="9">
        <v>41.24</v>
      </c>
    </row>
    <row r="256" spans="1:16" x14ac:dyDescent="0.25">
      <c r="A256" s="8">
        <v>43380</v>
      </c>
      <c r="B256" s="9"/>
      <c r="C256" s="9">
        <v>65.72</v>
      </c>
      <c r="D256" s="9">
        <v>63.06</v>
      </c>
      <c r="E256" s="9"/>
      <c r="F256" s="9"/>
      <c r="G256" s="9"/>
      <c r="H256" s="9">
        <v>6.56</v>
      </c>
      <c r="I256" s="9">
        <v>26.6</v>
      </c>
      <c r="J256" s="9">
        <v>14.48</v>
      </c>
      <c r="K256" s="9">
        <v>13.94</v>
      </c>
      <c r="L256" s="9">
        <v>14.48</v>
      </c>
      <c r="M256" s="9">
        <v>9.43</v>
      </c>
      <c r="N256" s="9">
        <v>12.44</v>
      </c>
      <c r="O256" s="9">
        <v>16.05</v>
      </c>
      <c r="P256" s="9">
        <v>40.86</v>
      </c>
    </row>
    <row r="257" spans="1:16" x14ac:dyDescent="0.25">
      <c r="A257" s="8">
        <v>43387</v>
      </c>
      <c r="B257" s="9">
        <v>19.763999999999999</v>
      </c>
      <c r="C257" s="9">
        <v>65.849999999999994</v>
      </c>
      <c r="D257" s="9">
        <v>63.45</v>
      </c>
      <c r="E257" s="9">
        <v>4.2560000000000002</v>
      </c>
      <c r="F257" s="9">
        <v>5.1959999999999997</v>
      </c>
      <c r="G257" s="9">
        <v>8.9320000000000004</v>
      </c>
      <c r="H257" s="9">
        <v>6.55</v>
      </c>
      <c r="I257" s="9">
        <v>26.63</v>
      </c>
      <c r="J257" s="9">
        <v>14.51</v>
      </c>
      <c r="K257" s="9">
        <v>13.91</v>
      </c>
      <c r="L257" s="9">
        <v>14.25</v>
      </c>
      <c r="M257" s="9">
        <v>9.31</v>
      </c>
      <c r="N257" s="9">
        <v>12.62</v>
      </c>
      <c r="O257" s="9">
        <v>15.72</v>
      </c>
      <c r="P257" s="9">
        <v>41.96</v>
      </c>
    </row>
    <row r="258" spans="1:16" x14ac:dyDescent="0.25">
      <c r="A258" s="8">
        <v>43394</v>
      </c>
      <c r="B258" s="9">
        <v>19.832000000000001</v>
      </c>
      <c r="C258" s="9">
        <v>66.11</v>
      </c>
      <c r="D258" s="9">
        <v>63.85</v>
      </c>
      <c r="E258" s="9">
        <v>4.0380000000000003</v>
      </c>
      <c r="F258" s="9">
        <v>5.31</v>
      </c>
      <c r="G258" s="9">
        <v>8.7919999999999998</v>
      </c>
      <c r="H258" s="9">
        <v>6.54</v>
      </c>
      <c r="I258" s="9">
        <v>26.68</v>
      </c>
      <c r="J258" s="9">
        <v>14.51</v>
      </c>
      <c r="K258" s="9">
        <v>13.88</v>
      </c>
      <c r="L258" s="9">
        <v>14.1</v>
      </c>
      <c r="M258" s="9">
        <v>9.3800000000000008</v>
      </c>
      <c r="N258" s="9">
        <v>12.69</v>
      </c>
      <c r="O258" s="9">
        <v>15.63</v>
      </c>
      <c r="P258" s="9">
        <v>40.909999999999997</v>
      </c>
    </row>
    <row r="259" spans="1:16" x14ac:dyDescent="0.25">
      <c r="A259" s="8">
        <v>43401</v>
      </c>
      <c r="B259" s="9">
        <v>19.448</v>
      </c>
      <c r="C259" s="9">
        <v>66.3</v>
      </c>
      <c r="D259" s="9">
        <v>64.260000000000005</v>
      </c>
      <c r="E259" s="9">
        <v>3.8759999999999999</v>
      </c>
      <c r="F259" s="9">
        <v>5.36</v>
      </c>
      <c r="G259" s="9">
        <v>8.9979999999999993</v>
      </c>
      <c r="H259" s="9">
        <v>6.55</v>
      </c>
      <c r="I259" s="9">
        <v>26.71</v>
      </c>
      <c r="J259" s="9">
        <v>14.5</v>
      </c>
      <c r="K259" s="9">
        <v>13.86</v>
      </c>
      <c r="L259" s="9">
        <v>14.01</v>
      </c>
      <c r="M259" s="9">
        <v>9.4600000000000009</v>
      </c>
      <c r="N259" s="9">
        <v>12.67</v>
      </c>
      <c r="O259" s="9">
        <v>15.45</v>
      </c>
      <c r="P259" s="9">
        <v>40.01</v>
      </c>
    </row>
    <row r="260" spans="1:16" x14ac:dyDescent="0.25">
      <c r="A260" s="8">
        <v>43408</v>
      </c>
      <c r="B260" s="9">
        <v>19.274000000000001</v>
      </c>
      <c r="C260" s="9">
        <v>66.45</v>
      </c>
      <c r="D260" s="9">
        <v>64.75</v>
      </c>
      <c r="E260" s="9">
        <v>3.718</v>
      </c>
      <c r="F260" s="9">
        <v>5.61</v>
      </c>
      <c r="G260" s="9">
        <v>9.0399999999999991</v>
      </c>
      <c r="H260" s="9">
        <v>6.55</v>
      </c>
      <c r="I260" s="9">
        <v>26.7</v>
      </c>
      <c r="J260" s="9">
        <v>14.53</v>
      </c>
      <c r="K260" s="9">
        <v>13.86</v>
      </c>
      <c r="L260" s="9">
        <v>13.94</v>
      </c>
      <c r="M260" s="9">
        <v>9.4600000000000009</v>
      </c>
      <c r="N260" s="9">
        <v>12.49</v>
      </c>
      <c r="O260" s="9">
        <v>15.43</v>
      </c>
      <c r="P260" s="9">
        <v>38.979999999999997</v>
      </c>
    </row>
    <row r="261" spans="1:16" x14ac:dyDescent="0.25">
      <c r="A261" s="8">
        <v>43415</v>
      </c>
      <c r="B261" s="9">
        <v>19.268000000000001</v>
      </c>
      <c r="C261" s="9">
        <v>66.73</v>
      </c>
      <c r="D261" s="9">
        <v>65.31</v>
      </c>
      <c r="E261" s="9">
        <v>3.5920000000000001</v>
      </c>
      <c r="F261" s="9">
        <v>5.75</v>
      </c>
      <c r="G261" s="9">
        <v>9.11</v>
      </c>
      <c r="H261" s="9">
        <v>6.56</v>
      </c>
      <c r="I261" s="9">
        <v>26.72</v>
      </c>
      <c r="J261" s="9">
        <v>14.52</v>
      </c>
      <c r="K261" s="9">
        <v>13.86</v>
      </c>
      <c r="L261" s="9">
        <v>13.76</v>
      </c>
      <c r="M261" s="9">
        <v>9.35</v>
      </c>
      <c r="N261" s="9">
        <v>12.38</v>
      </c>
      <c r="O261" s="9">
        <v>15.43</v>
      </c>
      <c r="P261" s="9">
        <v>38.76</v>
      </c>
    </row>
    <row r="262" spans="1:16" x14ac:dyDescent="0.25">
      <c r="A262" s="8">
        <v>43422</v>
      </c>
      <c r="B262" s="9">
        <v>19.076000000000001</v>
      </c>
      <c r="C262" s="9">
        <v>66.98</v>
      </c>
      <c r="D262" s="9">
        <v>65.84</v>
      </c>
      <c r="E262" s="9">
        <v>3.5339999999999998</v>
      </c>
      <c r="F262" s="9">
        <v>5.7859999999999996</v>
      </c>
      <c r="G262" s="9">
        <v>9.048</v>
      </c>
      <c r="H262" s="9">
        <v>6.56</v>
      </c>
      <c r="I262" s="9">
        <v>26.78</v>
      </c>
      <c r="J262" s="9">
        <v>14.52</v>
      </c>
      <c r="K262" s="9">
        <v>13.85</v>
      </c>
      <c r="L262" s="9">
        <v>13.84</v>
      </c>
      <c r="M262" s="9">
        <v>9.44</v>
      </c>
      <c r="N262" s="9">
        <v>12.44</v>
      </c>
      <c r="O262" s="9">
        <v>15.55</v>
      </c>
      <c r="P262" s="9">
        <v>38.65</v>
      </c>
    </row>
    <row r="263" spans="1:16" x14ac:dyDescent="0.25">
      <c r="A263" s="8">
        <v>43429</v>
      </c>
      <c r="B263" s="9">
        <v>19.04</v>
      </c>
      <c r="C263" s="9">
        <v>67.239999999999995</v>
      </c>
      <c r="D263" s="9">
        <v>66.42</v>
      </c>
      <c r="E263" s="9">
        <v>3.488</v>
      </c>
      <c r="F263" s="9">
        <v>5.8</v>
      </c>
      <c r="G263" s="9">
        <v>8.9979999999999993</v>
      </c>
      <c r="H263" s="9">
        <v>6.55</v>
      </c>
      <c r="I263" s="9">
        <v>26.8</v>
      </c>
      <c r="J263" s="9">
        <v>14.55</v>
      </c>
      <c r="K263" s="9">
        <v>13.85</v>
      </c>
      <c r="L263" s="9">
        <v>13.61</v>
      </c>
      <c r="M263" s="9">
        <v>9.43</v>
      </c>
      <c r="N263" s="9">
        <v>12.3</v>
      </c>
      <c r="O263" s="9">
        <v>15.49</v>
      </c>
      <c r="P263" s="9">
        <v>38.130000000000003</v>
      </c>
    </row>
    <row r="264" spans="1:16" x14ac:dyDescent="0.25">
      <c r="A264" s="8">
        <v>43436</v>
      </c>
      <c r="B264" s="9">
        <v>18.96</v>
      </c>
      <c r="C264" s="9">
        <v>67.53</v>
      </c>
      <c r="D264" s="9">
        <v>66.95</v>
      </c>
      <c r="E264" s="9">
        <v>3.45</v>
      </c>
      <c r="F264" s="9">
        <v>5.806</v>
      </c>
      <c r="G264" s="9">
        <v>8.8719999999999999</v>
      </c>
      <c r="H264" s="9">
        <v>6.56</v>
      </c>
      <c r="I264" s="9">
        <v>26.75</v>
      </c>
      <c r="J264" s="9">
        <v>14.52</v>
      </c>
      <c r="K264" s="9">
        <v>13.84</v>
      </c>
      <c r="L264" s="9">
        <v>13.55</v>
      </c>
      <c r="M264" s="9">
        <v>9.34</v>
      </c>
      <c r="N264" s="9">
        <v>12.26</v>
      </c>
      <c r="O264" s="9">
        <v>15.44</v>
      </c>
      <c r="P264" s="9">
        <v>37.909999999999997</v>
      </c>
    </row>
    <row r="265" spans="1:16" x14ac:dyDescent="0.25">
      <c r="A265" s="8">
        <v>43443</v>
      </c>
      <c r="B265" s="9">
        <v>19.148</v>
      </c>
      <c r="C265" s="9">
        <v>67.849999999999994</v>
      </c>
      <c r="D265" s="9">
        <v>67.510000000000005</v>
      </c>
      <c r="E265" s="9">
        <v>3.51</v>
      </c>
      <c r="F265" s="9">
        <v>5.758</v>
      </c>
      <c r="G265" s="9">
        <v>8.8000000000000007</v>
      </c>
      <c r="H265" s="9">
        <v>6.57</v>
      </c>
      <c r="I265" s="9">
        <v>26.73</v>
      </c>
      <c r="J265" s="9">
        <v>14.55</v>
      </c>
      <c r="K265" s="9">
        <v>13.84</v>
      </c>
      <c r="L265" s="9">
        <v>13.61</v>
      </c>
      <c r="M265" s="9">
        <v>9.2799999999999994</v>
      </c>
      <c r="N265" s="9">
        <v>12.32</v>
      </c>
      <c r="O265" s="9">
        <v>15.45</v>
      </c>
      <c r="P265" s="9">
        <v>38.43</v>
      </c>
    </row>
    <row r="266" spans="1:16" x14ac:dyDescent="0.25">
      <c r="A266" s="8">
        <v>43450</v>
      </c>
      <c r="B266" s="9">
        <v>19.562000000000001</v>
      </c>
      <c r="C266" s="9">
        <v>68.180000000000007</v>
      </c>
      <c r="D266" s="9">
        <v>68.02</v>
      </c>
      <c r="E266" s="9">
        <v>3.754</v>
      </c>
      <c r="F266" s="9">
        <v>5.8419999999999996</v>
      </c>
      <c r="G266" s="9">
        <v>8.7379999999999995</v>
      </c>
      <c r="H266" s="9">
        <v>6.56</v>
      </c>
      <c r="I266" s="9">
        <v>26.72</v>
      </c>
      <c r="J266" s="9">
        <v>14.58</v>
      </c>
      <c r="K266" s="9">
        <v>13.87</v>
      </c>
      <c r="L266" s="9">
        <v>13.62</v>
      </c>
      <c r="M266" s="9">
        <v>9.42</v>
      </c>
      <c r="N266" s="9">
        <v>12.4</v>
      </c>
      <c r="O266" s="9">
        <v>15.42</v>
      </c>
      <c r="P266" s="9">
        <v>38.869999999999997</v>
      </c>
    </row>
    <row r="267" spans="1:16" x14ac:dyDescent="0.25">
      <c r="A267" s="8">
        <v>43457</v>
      </c>
      <c r="B267" s="9">
        <v>19.61</v>
      </c>
      <c r="C267" s="9">
        <v>68.48</v>
      </c>
      <c r="D267" s="9">
        <v>68.58</v>
      </c>
      <c r="E267" s="9">
        <v>3.82</v>
      </c>
      <c r="F267" s="9">
        <v>5.7679999999999998</v>
      </c>
      <c r="G267" s="9">
        <v>8.7420000000000009</v>
      </c>
      <c r="H267" s="9">
        <v>6.55</v>
      </c>
      <c r="I267" s="9">
        <v>26.65</v>
      </c>
      <c r="J267" s="9">
        <v>14.57</v>
      </c>
      <c r="K267" s="9">
        <v>13.91</v>
      </c>
      <c r="L267" s="9">
        <v>13.68</v>
      </c>
      <c r="M267" s="9">
        <v>9.3699999999999992</v>
      </c>
      <c r="N267" s="9">
        <v>12.4</v>
      </c>
      <c r="O267" s="9">
        <v>15.38</v>
      </c>
      <c r="P267" s="9">
        <v>39.19</v>
      </c>
    </row>
    <row r="268" spans="1:16" x14ac:dyDescent="0.25">
      <c r="A268" s="8">
        <v>43464</v>
      </c>
      <c r="B268" s="9">
        <v>19.353333333333332</v>
      </c>
      <c r="C268" s="9">
        <v>68.790000000000006</v>
      </c>
      <c r="D268" s="9">
        <v>69.03</v>
      </c>
      <c r="E268" s="9">
        <v>3.8566666666666669</v>
      </c>
      <c r="F268" s="9">
        <v>5.831666666666667</v>
      </c>
      <c r="G268" s="9">
        <v>8.7466666666666661</v>
      </c>
      <c r="H268" s="9">
        <v>6.55</v>
      </c>
      <c r="I268" s="9">
        <v>26.63</v>
      </c>
      <c r="J268" s="9">
        <v>14.57</v>
      </c>
      <c r="K268" s="9">
        <v>13.89</v>
      </c>
      <c r="L268" s="9">
        <v>13.86</v>
      </c>
      <c r="M268" s="9">
        <v>9.3699999999999992</v>
      </c>
      <c r="N268" s="9">
        <v>12.49</v>
      </c>
      <c r="O268" s="9">
        <v>15.42</v>
      </c>
      <c r="P268" s="9">
        <v>39.89</v>
      </c>
    </row>
    <row r="269" spans="1:16" x14ac:dyDescent="0.25">
      <c r="A269" s="8">
        <v>43471</v>
      </c>
      <c r="B269" s="9">
        <v>19.16</v>
      </c>
      <c r="C269" s="9">
        <v>68.92</v>
      </c>
      <c r="D269" s="9">
        <v>69.53</v>
      </c>
      <c r="E269" s="9">
        <v>4.043333333333333</v>
      </c>
      <c r="F269" s="9">
        <v>5.8233333333333333</v>
      </c>
      <c r="G269" s="9">
        <v>8.65</v>
      </c>
      <c r="H269" s="9">
        <v>6.55</v>
      </c>
      <c r="I269" s="9">
        <v>26.6</v>
      </c>
      <c r="J269" s="9">
        <v>14.57</v>
      </c>
      <c r="K269" s="9">
        <v>13.87</v>
      </c>
      <c r="L269" s="9">
        <v>14</v>
      </c>
      <c r="M269" s="9">
        <v>9.51</v>
      </c>
      <c r="N269" s="9">
        <v>12.41</v>
      </c>
      <c r="O269" s="9">
        <v>15.49</v>
      </c>
      <c r="P269" s="9">
        <v>39.880000000000003</v>
      </c>
    </row>
    <row r="270" spans="1:16" x14ac:dyDescent="0.25">
      <c r="A270" s="8">
        <v>43478</v>
      </c>
      <c r="B270" s="9">
        <v>19.155999999999999</v>
      </c>
      <c r="C270" s="9">
        <v>69.150000000000006</v>
      </c>
      <c r="D270" s="9">
        <v>69.92</v>
      </c>
      <c r="E270" s="9">
        <v>4.032</v>
      </c>
      <c r="F270" s="9">
        <v>5.718</v>
      </c>
      <c r="G270" s="9">
        <v>8.7360000000000007</v>
      </c>
      <c r="H270" s="9">
        <v>6.56</v>
      </c>
      <c r="I270" s="9">
        <v>26.59</v>
      </c>
      <c r="J270" s="9">
        <v>14.57</v>
      </c>
      <c r="K270" s="9">
        <v>13.88</v>
      </c>
      <c r="L270" s="9">
        <v>13.94</v>
      </c>
      <c r="M270" s="9">
        <v>9.5299999999999994</v>
      </c>
      <c r="N270" s="9">
        <v>12.41</v>
      </c>
      <c r="O270" s="9">
        <v>15.44</v>
      </c>
      <c r="P270" s="9">
        <v>40.270000000000003</v>
      </c>
    </row>
    <row r="271" spans="1:16" x14ac:dyDescent="0.25">
      <c r="A271" s="8">
        <v>43485</v>
      </c>
      <c r="B271" s="9">
        <v>19.135999999999999</v>
      </c>
      <c r="C271" s="9">
        <v>69.53</v>
      </c>
      <c r="D271" s="9">
        <v>70.319999999999993</v>
      </c>
      <c r="E271" s="9">
        <v>4.1719999999999997</v>
      </c>
      <c r="F271" s="9">
        <v>5.7939999999999996</v>
      </c>
      <c r="G271" s="9">
        <v>8.8859999999999992</v>
      </c>
      <c r="H271" s="9">
        <v>6.56</v>
      </c>
      <c r="I271" s="9">
        <v>26.58</v>
      </c>
      <c r="J271" s="9">
        <v>14.57</v>
      </c>
      <c r="K271" s="9">
        <v>13.89</v>
      </c>
      <c r="L271" s="9">
        <v>13.94</v>
      </c>
      <c r="M271" s="9">
        <v>9.48</v>
      </c>
      <c r="N271" s="9">
        <v>12.38</v>
      </c>
      <c r="O271" s="9">
        <v>15.34</v>
      </c>
      <c r="P271" s="9">
        <v>40.36</v>
      </c>
    </row>
    <row r="272" spans="1:16" x14ac:dyDescent="0.25">
      <c r="A272" s="8">
        <v>43492</v>
      </c>
      <c r="B272" s="9">
        <v>19.114000000000001</v>
      </c>
      <c r="C272" s="9">
        <v>70.05</v>
      </c>
      <c r="D272" s="9">
        <v>70.900000000000006</v>
      </c>
      <c r="E272" s="9">
        <v>4.298</v>
      </c>
      <c r="F272" s="9">
        <v>5.952</v>
      </c>
      <c r="G272" s="9">
        <v>8.8160000000000007</v>
      </c>
      <c r="H272" s="9">
        <v>6.54</v>
      </c>
      <c r="I272" s="9">
        <v>26.49</v>
      </c>
      <c r="J272" s="9">
        <v>14.54</v>
      </c>
      <c r="K272" s="9">
        <v>13.89</v>
      </c>
      <c r="L272" s="9">
        <v>13.83</v>
      </c>
      <c r="M272" s="9">
        <v>9.58</v>
      </c>
      <c r="N272" s="9">
        <v>12.45</v>
      </c>
      <c r="O272" s="9">
        <v>15.28</v>
      </c>
      <c r="P272" s="9">
        <v>40.42</v>
      </c>
    </row>
    <row r="273" spans="1:16" x14ac:dyDescent="0.25">
      <c r="A273" s="8">
        <v>43499</v>
      </c>
      <c r="B273" s="9">
        <v>18.59</v>
      </c>
      <c r="C273" s="9">
        <v>70.680000000000007</v>
      </c>
      <c r="D273" s="9">
        <v>71.459999999999994</v>
      </c>
      <c r="E273" s="9">
        <v>4.621428571428571</v>
      </c>
      <c r="F273" s="9">
        <v>6.1042857142857141</v>
      </c>
      <c r="G273" s="9">
        <v>8.5414285714285718</v>
      </c>
      <c r="H273" s="9">
        <v>6.55</v>
      </c>
      <c r="I273" s="9">
        <v>26.43</v>
      </c>
      <c r="J273" s="9">
        <v>14.52</v>
      </c>
      <c r="K273" s="9">
        <v>13.88</v>
      </c>
      <c r="L273" s="9">
        <v>13.97</v>
      </c>
      <c r="M273" s="9">
        <v>9.7100000000000009</v>
      </c>
      <c r="N273" s="9">
        <v>12.45</v>
      </c>
      <c r="O273" s="9">
        <v>15.35</v>
      </c>
      <c r="P273" s="9">
        <v>40.96</v>
      </c>
    </row>
    <row r="274" spans="1:16" x14ac:dyDescent="0.25">
      <c r="A274" s="8">
        <v>43506</v>
      </c>
      <c r="B274" s="9"/>
      <c r="C274" s="9">
        <v>70.23</v>
      </c>
      <c r="D274" s="9">
        <v>71.05</v>
      </c>
      <c r="E274" s="9"/>
      <c r="F274" s="9"/>
      <c r="G274" s="9"/>
      <c r="H274" s="9">
        <v>6.55</v>
      </c>
      <c r="I274" s="9">
        <v>26.42</v>
      </c>
      <c r="J274" s="9">
        <v>14.52</v>
      </c>
      <c r="K274" s="9">
        <v>13.89</v>
      </c>
      <c r="L274" s="9">
        <v>14.3</v>
      </c>
      <c r="M274" s="9">
        <v>9.93</v>
      </c>
      <c r="N274" s="9">
        <v>12.55</v>
      </c>
      <c r="O274" s="9">
        <v>15.64</v>
      </c>
      <c r="P274" s="9">
        <v>41.27</v>
      </c>
    </row>
    <row r="275" spans="1:16" x14ac:dyDescent="0.25">
      <c r="A275" s="8">
        <v>43513</v>
      </c>
      <c r="B275" s="9">
        <v>18.518000000000001</v>
      </c>
      <c r="C275" s="9">
        <v>69.709999999999994</v>
      </c>
      <c r="D275" s="9">
        <v>70.58</v>
      </c>
      <c r="E275" s="9">
        <v>4.9119999999999999</v>
      </c>
      <c r="F275" s="9">
        <v>6.1379999999999999</v>
      </c>
      <c r="G275" s="9">
        <v>8.1080000000000005</v>
      </c>
      <c r="H275" s="9">
        <v>6.55</v>
      </c>
      <c r="I275" s="9">
        <v>26.43</v>
      </c>
      <c r="J275" s="9">
        <v>14.51</v>
      </c>
      <c r="K275" s="9">
        <v>13.86</v>
      </c>
      <c r="L275" s="9">
        <v>14.29</v>
      </c>
      <c r="M275" s="9">
        <v>9.84</v>
      </c>
      <c r="N275" s="9">
        <v>12.7</v>
      </c>
      <c r="O275" s="9">
        <v>15.68</v>
      </c>
      <c r="P275" s="9">
        <v>40.85</v>
      </c>
    </row>
    <row r="276" spans="1:16" x14ac:dyDescent="0.25">
      <c r="A276" s="8">
        <v>43520</v>
      </c>
      <c r="B276" s="9">
        <v>18.3</v>
      </c>
      <c r="C276" s="9">
        <v>69.290000000000006</v>
      </c>
      <c r="D276" s="9">
        <v>70.05</v>
      </c>
      <c r="E276" s="9">
        <v>4.8639999999999999</v>
      </c>
      <c r="F276" s="9">
        <v>6.0519999999999996</v>
      </c>
      <c r="G276" s="9">
        <v>7.476</v>
      </c>
      <c r="H276" s="9">
        <v>6.55</v>
      </c>
      <c r="I276" s="9">
        <v>26.49</v>
      </c>
      <c r="J276" s="9">
        <v>14.54</v>
      </c>
      <c r="K276" s="9">
        <v>13.81</v>
      </c>
      <c r="L276" s="9">
        <v>14.15</v>
      </c>
      <c r="M276" s="9">
        <v>9.8699999999999992</v>
      </c>
      <c r="N276" s="9">
        <v>12.64</v>
      </c>
      <c r="O276" s="9">
        <v>15.6</v>
      </c>
      <c r="P276" s="9">
        <v>40.14</v>
      </c>
    </row>
    <row r="277" spans="1:16" x14ac:dyDescent="0.25">
      <c r="A277" s="8">
        <v>43527</v>
      </c>
      <c r="B277" s="9">
        <v>18.065999999999999</v>
      </c>
      <c r="C277" s="9">
        <v>68.94</v>
      </c>
      <c r="D277" s="9">
        <v>69.64</v>
      </c>
      <c r="E277" s="9">
        <v>4.8360000000000003</v>
      </c>
      <c r="F277" s="9">
        <v>6</v>
      </c>
      <c r="G277" s="9">
        <v>7.0659999999999998</v>
      </c>
      <c r="H277" s="9">
        <v>6.55</v>
      </c>
      <c r="I277" s="9">
        <v>26.55</v>
      </c>
      <c r="J277" s="9">
        <v>14.57</v>
      </c>
      <c r="K277" s="9">
        <v>13.81</v>
      </c>
      <c r="L277" s="9">
        <v>13.88</v>
      </c>
      <c r="M277" s="9">
        <v>9.6999999999999993</v>
      </c>
      <c r="N277" s="9">
        <v>12.51</v>
      </c>
      <c r="O277" s="9">
        <v>15.5</v>
      </c>
      <c r="P277" s="9">
        <v>39.89</v>
      </c>
    </row>
    <row r="278" spans="1:16" x14ac:dyDescent="0.25">
      <c r="A278" s="8">
        <v>43534</v>
      </c>
      <c r="B278" s="9">
        <v>17.954000000000001</v>
      </c>
      <c r="C278" s="9">
        <v>68.75</v>
      </c>
      <c r="D278" s="9">
        <v>69.22</v>
      </c>
      <c r="E278" s="9">
        <v>4.798</v>
      </c>
      <c r="F278" s="9">
        <v>5.97</v>
      </c>
      <c r="G278" s="9">
        <v>6.9260000000000002</v>
      </c>
      <c r="H278" s="9">
        <v>6.54</v>
      </c>
      <c r="I278" s="9">
        <v>26.57</v>
      </c>
      <c r="J278" s="9">
        <v>14.57</v>
      </c>
      <c r="K278" s="9">
        <v>13.79</v>
      </c>
      <c r="L278" s="9">
        <v>13.86</v>
      </c>
      <c r="M278" s="9">
        <v>9.5399999999999991</v>
      </c>
      <c r="N278" s="9">
        <v>12.49</v>
      </c>
      <c r="O278" s="9">
        <v>15.39</v>
      </c>
      <c r="P278" s="9">
        <v>39.28</v>
      </c>
    </row>
    <row r="279" spans="1:16" x14ac:dyDescent="0.25">
      <c r="A279" s="8">
        <v>43541</v>
      </c>
      <c r="B279" s="9">
        <v>19.440000000000001</v>
      </c>
      <c r="C279" s="9">
        <v>68.569999999999993</v>
      </c>
      <c r="D279" s="9">
        <v>68.819999999999993</v>
      </c>
      <c r="E279" s="9">
        <v>4.8540000000000001</v>
      </c>
      <c r="F279" s="9">
        <v>5.95</v>
      </c>
      <c r="G279" s="9">
        <v>6.9420000000000002</v>
      </c>
      <c r="H279" s="9">
        <v>6.54</v>
      </c>
      <c r="I279" s="9">
        <v>26.56</v>
      </c>
      <c r="J279" s="9">
        <v>14.56</v>
      </c>
      <c r="K279" s="9">
        <v>13.79</v>
      </c>
      <c r="L279" s="9">
        <v>13.82</v>
      </c>
      <c r="M279" s="9">
        <v>9.68</v>
      </c>
      <c r="N279" s="9">
        <v>12.42</v>
      </c>
      <c r="O279" s="9">
        <v>15.22</v>
      </c>
      <c r="P279" s="9">
        <v>39.36</v>
      </c>
    </row>
    <row r="280" spans="1:16" x14ac:dyDescent="0.25">
      <c r="A280" s="8">
        <v>43548</v>
      </c>
      <c r="B280" s="9">
        <v>20.384</v>
      </c>
      <c r="C280" s="9">
        <v>68.52</v>
      </c>
      <c r="D280" s="9">
        <v>68.599999999999994</v>
      </c>
      <c r="E280" s="9">
        <v>4.8659999999999997</v>
      </c>
      <c r="F280" s="9">
        <v>6.0359999999999996</v>
      </c>
      <c r="G280" s="9">
        <v>7.1779999999999999</v>
      </c>
      <c r="H280" s="9">
        <v>6.55</v>
      </c>
      <c r="I280" s="9">
        <v>26.54</v>
      </c>
      <c r="J280" s="9">
        <v>14.56</v>
      </c>
      <c r="K280" s="9">
        <v>13.79</v>
      </c>
      <c r="L280" s="9">
        <v>13.8</v>
      </c>
      <c r="M280" s="9">
        <v>9.69</v>
      </c>
      <c r="N280" s="9">
        <v>12.43</v>
      </c>
      <c r="O280" s="9">
        <v>15.17</v>
      </c>
      <c r="P280" s="9">
        <v>39.71</v>
      </c>
    </row>
    <row r="281" spans="1:16" x14ac:dyDescent="0.25">
      <c r="A281" s="8">
        <v>43555</v>
      </c>
      <c r="B281" s="9">
        <v>20.164000000000001</v>
      </c>
      <c r="C281" s="9">
        <v>68.489999999999995</v>
      </c>
      <c r="D281" s="9">
        <v>68.41</v>
      </c>
      <c r="E281" s="9">
        <v>4.8520000000000003</v>
      </c>
      <c r="F281" s="9">
        <v>6.09</v>
      </c>
      <c r="G281" s="9">
        <v>7.3179999999999996</v>
      </c>
      <c r="H281" s="9">
        <v>6.55</v>
      </c>
      <c r="I281" s="9">
        <v>26.53</v>
      </c>
      <c r="J281" s="9">
        <v>14.56</v>
      </c>
      <c r="K281" s="9">
        <v>13.77</v>
      </c>
      <c r="L281" s="9">
        <v>13.72</v>
      </c>
      <c r="M281" s="9">
        <v>9.64</v>
      </c>
      <c r="N281" s="9">
        <v>12.5</v>
      </c>
      <c r="O281" s="9">
        <v>15.07</v>
      </c>
      <c r="P281" s="9">
        <v>39.5</v>
      </c>
    </row>
    <row r="282" spans="1:16" x14ac:dyDescent="0.25">
      <c r="A282" s="8">
        <v>43562</v>
      </c>
      <c r="B282" s="9">
        <v>20.327500000000001</v>
      </c>
      <c r="C282" s="9">
        <v>68.400000000000006</v>
      </c>
      <c r="D282" s="9">
        <v>68.23</v>
      </c>
      <c r="E282" s="9">
        <v>4.8525</v>
      </c>
      <c r="F282" s="9">
        <v>6.0549999999999997</v>
      </c>
      <c r="G282" s="9">
        <v>7.4375</v>
      </c>
      <c r="H282" s="9">
        <v>6.55</v>
      </c>
      <c r="I282" s="9">
        <v>26.51</v>
      </c>
      <c r="J282" s="9">
        <v>14.54</v>
      </c>
      <c r="K282" s="9">
        <v>13.77</v>
      </c>
      <c r="L282" s="9">
        <v>13.8</v>
      </c>
      <c r="M282" s="9">
        <v>9.4499999999999993</v>
      </c>
      <c r="N282" s="9">
        <v>12.47</v>
      </c>
      <c r="O282" s="9">
        <v>15.08</v>
      </c>
      <c r="P282" s="9">
        <v>39.369999999999997</v>
      </c>
    </row>
    <row r="283" spans="1:16" x14ac:dyDescent="0.25">
      <c r="A283" s="8">
        <v>43569</v>
      </c>
      <c r="B283" s="9">
        <v>20.161999999999999</v>
      </c>
      <c r="C283" s="9">
        <v>68.290000000000006</v>
      </c>
      <c r="D283" s="9">
        <v>68.19</v>
      </c>
      <c r="E283" s="9">
        <v>4.68</v>
      </c>
      <c r="F283" s="9">
        <v>6.1479999999999997</v>
      </c>
      <c r="G283" s="9">
        <v>7.5119999999999996</v>
      </c>
      <c r="H283" s="9">
        <v>6.55</v>
      </c>
      <c r="I283" s="9">
        <v>26.43</v>
      </c>
      <c r="J283" s="9">
        <v>14.56</v>
      </c>
      <c r="K283" s="9">
        <v>13.76</v>
      </c>
      <c r="L283" s="9">
        <v>13.77</v>
      </c>
      <c r="M283" s="9">
        <v>9.4600000000000009</v>
      </c>
      <c r="N283" s="9">
        <v>12.46</v>
      </c>
      <c r="O283" s="9">
        <v>15.15</v>
      </c>
      <c r="P283" s="9">
        <v>39.549999999999997</v>
      </c>
    </row>
    <row r="284" spans="1:16" x14ac:dyDescent="0.25">
      <c r="A284" s="8">
        <v>43576</v>
      </c>
      <c r="B284" s="9">
        <v>20.149999999999999</v>
      </c>
      <c r="C284" s="9">
        <v>68.25</v>
      </c>
      <c r="D284" s="9">
        <v>68.09</v>
      </c>
      <c r="E284" s="9">
        <v>4.4539999999999997</v>
      </c>
      <c r="F284" s="9">
        <v>6.2039999999999997</v>
      </c>
      <c r="G284" s="9">
        <v>7.6539999999999999</v>
      </c>
      <c r="H284" s="9">
        <v>6.54</v>
      </c>
      <c r="I284" s="9">
        <v>26.44</v>
      </c>
      <c r="J284" s="9">
        <v>14.57</v>
      </c>
      <c r="K284" s="9">
        <v>13.75</v>
      </c>
      <c r="L284" s="9">
        <v>13.83</v>
      </c>
      <c r="M284" s="9">
        <v>9.1999999999999993</v>
      </c>
      <c r="N284" s="9">
        <v>12.31</v>
      </c>
      <c r="O284" s="9">
        <v>15.02</v>
      </c>
      <c r="P284" s="9">
        <v>39.369999999999997</v>
      </c>
    </row>
    <row r="285" spans="1:16" x14ac:dyDescent="0.25">
      <c r="A285" s="8">
        <v>43583</v>
      </c>
      <c r="B285" s="9">
        <v>20.45</v>
      </c>
      <c r="C285" s="9">
        <v>68.38</v>
      </c>
      <c r="D285" s="9">
        <v>68.239999999999995</v>
      </c>
      <c r="E285" s="9">
        <v>4.2450000000000001</v>
      </c>
      <c r="F285" s="9">
        <v>6.5449999999999999</v>
      </c>
      <c r="G285" s="9">
        <v>8.1583333333333332</v>
      </c>
      <c r="H285" s="9">
        <v>6.55</v>
      </c>
      <c r="I285" s="9">
        <v>26.3</v>
      </c>
      <c r="J285" s="9">
        <v>14.51</v>
      </c>
      <c r="K285" s="9">
        <v>13.76</v>
      </c>
      <c r="L285" s="9">
        <v>13.91</v>
      </c>
      <c r="M285" s="9">
        <v>9.07</v>
      </c>
      <c r="N285" s="9">
        <v>12.18</v>
      </c>
      <c r="O285" s="9">
        <v>15.07</v>
      </c>
      <c r="P285" s="9">
        <v>39.130000000000003</v>
      </c>
    </row>
    <row r="286" spans="1:16" x14ac:dyDescent="0.25">
      <c r="A286" s="8">
        <v>43590</v>
      </c>
      <c r="B286" s="9">
        <v>20.486666666666668</v>
      </c>
      <c r="C286" s="9">
        <v>68.459999999999994</v>
      </c>
      <c r="D286" s="9">
        <v>68.319999999999993</v>
      </c>
      <c r="E286" s="9">
        <v>4.2133333333333329</v>
      </c>
      <c r="F286" s="9">
        <v>6.8133333333333326</v>
      </c>
      <c r="G286" s="9">
        <v>8.34</v>
      </c>
      <c r="H286" s="9">
        <v>6.55</v>
      </c>
      <c r="I286" s="9">
        <v>26.31</v>
      </c>
      <c r="J286" s="9">
        <v>14.52</v>
      </c>
      <c r="K286" s="9">
        <v>13.77</v>
      </c>
      <c r="L286" s="9">
        <v>14.09</v>
      </c>
      <c r="M286" s="9">
        <v>9.18</v>
      </c>
      <c r="N286" s="9">
        <v>12.18</v>
      </c>
      <c r="O286" s="9">
        <v>15.1</v>
      </c>
      <c r="P286" s="9">
        <v>39.19</v>
      </c>
    </row>
    <row r="287" spans="1:16" x14ac:dyDescent="0.25">
      <c r="A287" s="8">
        <v>43597</v>
      </c>
      <c r="B287" s="9">
        <v>20.544</v>
      </c>
      <c r="C287" s="9">
        <v>68.63</v>
      </c>
      <c r="D287" s="9">
        <v>68.28</v>
      </c>
      <c r="E287" s="9">
        <v>4.2759999999999998</v>
      </c>
      <c r="F287" s="9">
        <v>7.1479999999999997</v>
      </c>
      <c r="G287" s="9">
        <v>8.5739999999999998</v>
      </c>
      <c r="H287" s="9">
        <v>6.56</v>
      </c>
      <c r="I287" s="9">
        <v>26.29</v>
      </c>
      <c r="J287" s="9">
        <v>14.53</v>
      </c>
      <c r="K287" s="9">
        <v>13.76</v>
      </c>
      <c r="L287" s="9">
        <v>14.06</v>
      </c>
      <c r="M287" s="9">
        <v>9.2200000000000006</v>
      </c>
      <c r="N287" s="9">
        <v>12.2</v>
      </c>
      <c r="O287" s="9">
        <v>15.14</v>
      </c>
      <c r="P287" s="9">
        <v>40.36</v>
      </c>
    </row>
    <row r="288" spans="1:16" x14ac:dyDescent="0.25">
      <c r="A288" s="8">
        <v>43604</v>
      </c>
      <c r="B288" s="9">
        <v>20.646000000000001</v>
      </c>
      <c r="C288" s="9">
        <v>68.77</v>
      </c>
      <c r="D288" s="9">
        <v>68.37</v>
      </c>
      <c r="E288" s="9">
        <v>4.1980000000000004</v>
      </c>
      <c r="F288" s="9">
        <v>7.476</v>
      </c>
      <c r="G288" s="9">
        <v>9.0660000000000007</v>
      </c>
      <c r="H288" s="9">
        <v>6.57</v>
      </c>
      <c r="I288" s="9">
        <v>26.35</v>
      </c>
      <c r="J288" s="9">
        <v>14.52</v>
      </c>
      <c r="K288" s="9">
        <v>13.77</v>
      </c>
      <c r="L288" s="9">
        <v>13.94</v>
      </c>
      <c r="M288" s="9">
        <v>9.2100000000000009</v>
      </c>
      <c r="N288" s="9">
        <v>12.18</v>
      </c>
      <c r="O288" s="9">
        <v>15.31</v>
      </c>
      <c r="P288" s="9">
        <v>40.74</v>
      </c>
    </row>
    <row r="289" spans="1:16" x14ac:dyDescent="0.25">
      <c r="A289" s="8">
        <v>43611</v>
      </c>
      <c r="B289" s="9">
        <v>20.61</v>
      </c>
      <c r="C289" s="9">
        <v>68.959999999999994</v>
      </c>
      <c r="D289" s="9">
        <v>68.42</v>
      </c>
      <c r="E289" s="9">
        <v>3.9980000000000002</v>
      </c>
      <c r="F289" s="9">
        <v>7.8760000000000003</v>
      </c>
      <c r="G289" s="9">
        <v>9.3360000000000003</v>
      </c>
      <c r="H289" s="9">
        <v>6.56</v>
      </c>
      <c r="I289" s="9">
        <v>26.33</v>
      </c>
      <c r="J289" s="9">
        <v>14.56</v>
      </c>
      <c r="K289" s="9">
        <v>13.79</v>
      </c>
      <c r="L289" s="9">
        <v>13.95</v>
      </c>
      <c r="M289" s="9">
        <v>9.31</v>
      </c>
      <c r="N289" s="9">
        <v>12.03</v>
      </c>
      <c r="O289" s="9">
        <v>15.39</v>
      </c>
      <c r="P289" s="9">
        <v>40.33</v>
      </c>
    </row>
    <row r="290" spans="1:16" x14ac:dyDescent="0.25">
      <c r="A290" s="8">
        <v>43618</v>
      </c>
      <c r="B290" s="9">
        <v>20.577999999999999</v>
      </c>
      <c r="C290" s="9">
        <v>69.08</v>
      </c>
      <c r="D290" s="9">
        <v>68.459999999999994</v>
      </c>
      <c r="E290" s="9">
        <v>3.93</v>
      </c>
      <c r="F290" s="9">
        <v>7.984</v>
      </c>
      <c r="G290" s="9">
        <v>9.0020000000000007</v>
      </c>
      <c r="H290" s="9">
        <v>6.56</v>
      </c>
      <c r="I290" s="9">
        <v>26.32</v>
      </c>
      <c r="J290" s="9">
        <v>14.56</v>
      </c>
      <c r="K290" s="9">
        <v>13.74</v>
      </c>
      <c r="L290" s="9">
        <v>13.91</v>
      </c>
      <c r="M290" s="9">
        <v>9.33</v>
      </c>
      <c r="N290" s="9">
        <v>12.23</v>
      </c>
      <c r="O290" s="9">
        <v>15.45</v>
      </c>
      <c r="P290" s="9">
        <v>40.36</v>
      </c>
    </row>
    <row r="291" spans="1:16" x14ac:dyDescent="0.25">
      <c r="A291" s="8">
        <v>43625</v>
      </c>
      <c r="B291" s="9">
        <v>20.932500000000001</v>
      </c>
      <c r="C291" s="9">
        <v>69.069999999999993</v>
      </c>
      <c r="D291" s="9">
        <v>68.47</v>
      </c>
      <c r="E291" s="9">
        <v>3.87</v>
      </c>
      <c r="F291" s="9">
        <v>8.2274999999999991</v>
      </c>
      <c r="G291" s="9">
        <v>8.7424999999999997</v>
      </c>
      <c r="H291" s="9">
        <v>6.58</v>
      </c>
      <c r="I291" s="9">
        <v>26.31</v>
      </c>
      <c r="J291" s="9">
        <v>14.56</v>
      </c>
      <c r="K291" s="9">
        <v>13.78</v>
      </c>
      <c r="L291" s="9">
        <v>13.53</v>
      </c>
      <c r="M291" s="9">
        <v>9.3000000000000007</v>
      </c>
      <c r="N291" s="9">
        <v>12.2</v>
      </c>
      <c r="O291" s="9">
        <v>15.44</v>
      </c>
      <c r="P291" s="9">
        <v>40.020000000000003</v>
      </c>
    </row>
    <row r="292" spans="1:16" x14ac:dyDescent="0.25">
      <c r="A292" s="8">
        <v>43632</v>
      </c>
      <c r="B292" s="9">
        <v>21.17</v>
      </c>
      <c r="C292" s="9">
        <v>69.17</v>
      </c>
      <c r="D292" s="9">
        <v>68.5</v>
      </c>
      <c r="E292" s="9">
        <v>3.7774999999999999</v>
      </c>
      <c r="F292" s="9">
        <v>8.14</v>
      </c>
      <c r="G292" s="9">
        <v>8.5724999999999998</v>
      </c>
      <c r="H292" s="9">
        <v>6.58</v>
      </c>
      <c r="I292" s="9">
        <v>26.4</v>
      </c>
      <c r="J292" s="9">
        <v>14.6</v>
      </c>
      <c r="K292" s="9">
        <v>13.81</v>
      </c>
      <c r="L292" s="9">
        <v>13.69</v>
      </c>
      <c r="M292" s="9">
        <v>9.35</v>
      </c>
      <c r="N292" s="9">
        <v>12.24</v>
      </c>
      <c r="O292" s="9">
        <v>15.56</v>
      </c>
      <c r="P292" s="9">
        <v>40</v>
      </c>
    </row>
    <row r="293" spans="1:16" x14ac:dyDescent="0.25">
      <c r="A293" s="8">
        <v>43639</v>
      </c>
      <c r="B293" s="9">
        <v>21.5</v>
      </c>
      <c r="C293" s="9">
        <v>69.25</v>
      </c>
      <c r="D293" s="9">
        <v>68.58</v>
      </c>
      <c r="E293" s="9">
        <v>3.7825000000000002</v>
      </c>
      <c r="F293" s="9">
        <v>8.5749999999999993</v>
      </c>
      <c r="G293" s="9">
        <v>8.3975000000000009</v>
      </c>
      <c r="H293" s="9">
        <v>6.58</v>
      </c>
      <c r="I293" s="9">
        <v>26.38</v>
      </c>
      <c r="J293" s="9">
        <v>14.56</v>
      </c>
      <c r="K293" s="9">
        <v>13.81</v>
      </c>
      <c r="L293" s="9">
        <v>13.74</v>
      </c>
      <c r="M293" s="9">
        <v>9.41</v>
      </c>
      <c r="N293" s="9">
        <v>12.25</v>
      </c>
      <c r="O293" s="9">
        <v>15.62</v>
      </c>
      <c r="P293" s="9">
        <v>39.89</v>
      </c>
    </row>
    <row r="294" spans="1:16" x14ac:dyDescent="0.25">
      <c r="A294" s="8">
        <v>43646</v>
      </c>
      <c r="B294" s="9">
        <v>22.673999999999999</v>
      </c>
      <c r="C294" s="9">
        <v>69.41</v>
      </c>
      <c r="D294" s="9">
        <v>68.75</v>
      </c>
      <c r="E294" s="9">
        <v>3.8860000000000001</v>
      </c>
      <c r="F294" s="9">
        <v>8.51</v>
      </c>
      <c r="G294" s="9">
        <v>8.2919999999999998</v>
      </c>
      <c r="H294" s="9">
        <v>6.58</v>
      </c>
      <c r="I294" s="9">
        <v>26.44</v>
      </c>
      <c r="J294" s="9">
        <v>14.62</v>
      </c>
      <c r="K294" s="9">
        <v>13.83</v>
      </c>
      <c r="L294" s="9">
        <v>13.51</v>
      </c>
      <c r="M294" s="9">
        <v>9.51</v>
      </c>
      <c r="N294" s="9">
        <v>12.26</v>
      </c>
      <c r="O294" s="9">
        <v>15.47</v>
      </c>
      <c r="P294" s="9">
        <v>39.840000000000003</v>
      </c>
    </row>
    <row r="295" spans="1:16" x14ac:dyDescent="0.25">
      <c r="A295" s="8">
        <v>43653</v>
      </c>
      <c r="B295" s="9">
        <v>22.713999999999999</v>
      </c>
      <c r="C295" s="9">
        <v>69.59</v>
      </c>
      <c r="D295" s="9">
        <v>68.89</v>
      </c>
      <c r="E295" s="9">
        <v>4.048</v>
      </c>
      <c r="F295" s="9">
        <v>8.3019999999999996</v>
      </c>
      <c r="G295" s="9">
        <v>8.3859999999999992</v>
      </c>
      <c r="H295" s="9">
        <v>6.6</v>
      </c>
      <c r="I295" s="9">
        <v>26.43</v>
      </c>
      <c r="J295" s="9">
        <v>14.64</v>
      </c>
      <c r="K295" s="9">
        <v>13.76</v>
      </c>
      <c r="L295" s="9">
        <v>13.6</v>
      </c>
      <c r="M295" s="9">
        <v>9.64</v>
      </c>
      <c r="N295" s="9">
        <v>12.09</v>
      </c>
      <c r="O295" s="9">
        <v>15.62</v>
      </c>
      <c r="P295" s="9">
        <v>40.11</v>
      </c>
    </row>
    <row r="296" spans="1:16" x14ac:dyDescent="0.25">
      <c r="A296" s="8">
        <v>43660</v>
      </c>
      <c r="B296" s="9">
        <v>23.123999999999999</v>
      </c>
      <c r="C296" s="9">
        <v>69.959999999999994</v>
      </c>
      <c r="D296" s="9">
        <v>69.12</v>
      </c>
      <c r="E296" s="9">
        <v>4.1619999999999999</v>
      </c>
      <c r="F296" s="9">
        <v>8.218</v>
      </c>
      <c r="G296" s="9">
        <v>8.9339999999999993</v>
      </c>
      <c r="H296" s="9">
        <v>6.6</v>
      </c>
      <c r="I296" s="9">
        <v>26.42</v>
      </c>
      <c r="J296" s="9">
        <v>14.54</v>
      </c>
      <c r="K296" s="9">
        <v>13.87</v>
      </c>
      <c r="L296" s="9">
        <v>13.47</v>
      </c>
      <c r="M296" s="9">
        <v>9.6300000000000008</v>
      </c>
      <c r="N296" s="9">
        <v>12.26</v>
      </c>
      <c r="O296" s="9">
        <v>15.68</v>
      </c>
      <c r="P296" s="9">
        <v>40.56</v>
      </c>
    </row>
    <row r="297" spans="1:16" x14ac:dyDescent="0.25">
      <c r="A297" s="8">
        <v>43667</v>
      </c>
      <c r="B297" s="9">
        <v>23.898</v>
      </c>
      <c r="C297" s="9">
        <v>70.319999999999993</v>
      </c>
      <c r="D297" s="9">
        <v>69.47</v>
      </c>
      <c r="E297" s="9">
        <v>4.1379999999999999</v>
      </c>
      <c r="F297" s="9">
        <v>7.82</v>
      </c>
      <c r="G297" s="9">
        <v>9.74</v>
      </c>
      <c r="H297" s="9">
        <v>6.61</v>
      </c>
      <c r="I297" s="9">
        <v>26.44</v>
      </c>
      <c r="J297" s="9">
        <v>14.52</v>
      </c>
      <c r="K297" s="9">
        <v>13.87</v>
      </c>
      <c r="L297" s="9">
        <v>13.49</v>
      </c>
      <c r="M297" s="9">
        <v>9.7799999999999994</v>
      </c>
      <c r="N297" s="9">
        <v>12.38</v>
      </c>
      <c r="O297" s="9">
        <v>15.92</v>
      </c>
      <c r="P297" s="9">
        <v>40.44</v>
      </c>
    </row>
    <row r="298" spans="1:16" x14ac:dyDescent="0.25">
      <c r="A298" s="8">
        <v>43674</v>
      </c>
      <c r="B298" s="9">
        <v>24.17</v>
      </c>
      <c r="C298" s="9">
        <v>70.7</v>
      </c>
      <c r="D298" s="9">
        <v>69.760000000000005</v>
      </c>
      <c r="E298" s="9">
        <v>3.9780000000000002</v>
      </c>
      <c r="F298" s="9">
        <v>7.3620000000000001</v>
      </c>
      <c r="G298" s="9">
        <v>9.798</v>
      </c>
      <c r="H298" s="9">
        <v>6.6</v>
      </c>
      <c r="I298" s="9">
        <v>26.49</v>
      </c>
      <c r="J298" s="9">
        <v>14.51</v>
      </c>
      <c r="K298" s="9">
        <v>13.83</v>
      </c>
      <c r="L298" s="9">
        <v>13.51</v>
      </c>
      <c r="M298" s="9">
        <v>9.7200000000000006</v>
      </c>
      <c r="N298" s="9">
        <v>12.38</v>
      </c>
      <c r="O298" s="9">
        <v>15.91</v>
      </c>
      <c r="P298" s="9">
        <v>40.229999999999997</v>
      </c>
    </row>
    <row r="299" spans="1:16" x14ac:dyDescent="0.25">
      <c r="A299" s="8">
        <v>43681</v>
      </c>
      <c r="B299" s="9">
        <v>24.501999999999999</v>
      </c>
      <c r="C299" s="9">
        <v>71.260000000000005</v>
      </c>
      <c r="D299" s="9">
        <v>70.08</v>
      </c>
      <c r="E299" s="9">
        <v>3.97</v>
      </c>
      <c r="F299" s="9">
        <v>6.9980000000000002</v>
      </c>
      <c r="G299" s="9">
        <v>9.3580000000000005</v>
      </c>
      <c r="H299" s="9">
        <v>6.61</v>
      </c>
      <c r="I299" s="9">
        <v>26.42</v>
      </c>
      <c r="J299" s="9">
        <v>14.55</v>
      </c>
      <c r="K299" s="9">
        <v>13.85</v>
      </c>
      <c r="L299" s="9">
        <v>13.56</v>
      </c>
      <c r="M299" s="9">
        <v>10.039999999999999</v>
      </c>
      <c r="N299" s="9">
        <v>12.19</v>
      </c>
      <c r="O299" s="9">
        <v>16.2</v>
      </c>
      <c r="P299" s="9">
        <v>40.39</v>
      </c>
    </row>
    <row r="300" spans="1:16" x14ac:dyDescent="0.25">
      <c r="A300" s="8">
        <v>43688</v>
      </c>
      <c r="B300" s="9">
        <v>25.382000000000001</v>
      </c>
      <c r="C300" s="9">
        <v>72.099999999999994</v>
      </c>
      <c r="D300" s="9">
        <v>70.66</v>
      </c>
      <c r="E300" s="9">
        <v>4.03</v>
      </c>
      <c r="F300" s="9">
        <v>6.8179999999999996</v>
      </c>
      <c r="G300" s="9">
        <v>9.5</v>
      </c>
      <c r="H300" s="9">
        <v>6.6</v>
      </c>
      <c r="I300" s="9">
        <v>26.37</v>
      </c>
      <c r="J300" s="9">
        <v>14.55</v>
      </c>
      <c r="K300" s="9">
        <v>13.84</v>
      </c>
      <c r="L300" s="9">
        <v>13.66</v>
      </c>
      <c r="M300" s="9">
        <v>10.050000000000001</v>
      </c>
      <c r="N300" s="9">
        <v>12.06</v>
      </c>
      <c r="O300" s="9">
        <v>16.41</v>
      </c>
      <c r="P300" s="9">
        <v>40.08</v>
      </c>
    </row>
    <row r="301" spans="1:16" x14ac:dyDescent="0.25">
      <c r="A301" s="8">
        <v>43695</v>
      </c>
      <c r="B301" s="9">
        <v>27.231999999999999</v>
      </c>
      <c r="C301" s="9">
        <v>73.16</v>
      </c>
      <c r="D301" s="9">
        <v>71.48</v>
      </c>
      <c r="E301" s="9">
        <v>4.1639999999999997</v>
      </c>
      <c r="F301" s="9">
        <v>6.4619999999999997</v>
      </c>
      <c r="G301" s="9">
        <v>10.034000000000001</v>
      </c>
      <c r="H301" s="9">
        <v>6.61</v>
      </c>
      <c r="I301" s="9">
        <v>26.38</v>
      </c>
      <c r="J301" s="9">
        <v>14.56</v>
      </c>
      <c r="K301" s="9">
        <v>13.85</v>
      </c>
      <c r="L301" s="9">
        <v>13.63</v>
      </c>
      <c r="M301" s="9">
        <v>10.26</v>
      </c>
      <c r="N301" s="9">
        <v>12.27</v>
      </c>
      <c r="O301" s="9">
        <v>16.88</v>
      </c>
      <c r="P301" s="9">
        <v>40.03</v>
      </c>
    </row>
    <row r="302" spans="1:16" x14ac:dyDescent="0.25">
      <c r="A302" s="8">
        <v>43702</v>
      </c>
      <c r="B302" s="9">
        <v>30.353999999999999</v>
      </c>
      <c r="C302" s="9">
        <v>74.489999999999995</v>
      </c>
      <c r="D302" s="9">
        <v>72.45</v>
      </c>
      <c r="E302" s="9">
        <v>4.2439999999999998</v>
      </c>
      <c r="F302" s="9">
        <v>6.3</v>
      </c>
      <c r="G302" s="9">
        <v>10.55</v>
      </c>
      <c r="H302" s="9">
        <v>6.61</v>
      </c>
      <c r="I302" s="9">
        <v>26.34</v>
      </c>
      <c r="J302" s="9">
        <v>14.58</v>
      </c>
      <c r="K302" s="9">
        <v>13.87</v>
      </c>
      <c r="L302" s="9">
        <v>13.63</v>
      </c>
      <c r="M302" s="9">
        <v>10.210000000000001</v>
      </c>
      <c r="N302" s="9">
        <v>12.23</v>
      </c>
      <c r="O302" s="9">
        <v>16.86</v>
      </c>
      <c r="P302" s="9">
        <v>39.97</v>
      </c>
    </row>
    <row r="303" spans="1:16" x14ac:dyDescent="0.25">
      <c r="A303" s="8">
        <v>43709</v>
      </c>
      <c r="B303" s="9">
        <v>32.898000000000003</v>
      </c>
      <c r="C303" s="9">
        <v>76.11</v>
      </c>
      <c r="D303" s="9">
        <v>73.510000000000005</v>
      </c>
      <c r="E303" s="9">
        <v>4.1360000000000001</v>
      </c>
      <c r="F303" s="9">
        <v>6.0380000000000003</v>
      </c>
      <c r="G303" s="9">
        <v>10.962</v>
      </c>
      <c r="H303" s="9">
        <v>6.62</v>
      </c>
      <c r="I303" s="9">
        <v>26.42</v>
      </c>
      <c r="J303" s="9">
        <v>14.59</v>
      </c>
      <c r="K303" s="9">
        <v>13.88</v>
      </c>
      <c r="L303" s="9">
        <v>13.9</v>
      </c>
      <c r="M303" s="9">
        <v>10.39</v>
      </c>
      <c r="N303" s="9">
        <v>12.41</v>
      </c>
      <c r="O303" s="9">
        <v>17.079999999999998</v>
      </c>
      <c r="P303" s="9">
        <v>39.74</v>
      </c>
    </row>
    <row r="304" spans="1:16" x14ac:dyDescent="0.25">
      <c r="A304" s="8">
        <v>43716</v>
      </c>
      <c r="B304" s="9">
        <v>34.938000000000002</v>
      </c>
      <c r="C304" s="9">
        <v>77.34</v>
      </c>
      <c r="D304" s="9">
        <v>74.489999999999995</v>
      </c>
      <c r="E304" s="9">
        <v>4.03</v>
      </c>
      <c r="F304" s="9">
        <v>5.9219999999999997</v>
      </c>
      <c r="G304" s="9">
        <v>11.108000000000001</v>
      </c>
      <c r="H304" s="9">
        <v>6.62</v>
      </c>
      <c r="I304" s="9">
        <v>26.51</v>
      </c>
      <c r="J304" s="9">
        <v>14.6</v>
      </c>
      <c r="K304" s="9">
        <v>13.93</v>
      </c>
      <c r="L304" s="9">
        <v>14.11</v>
      </c>
      <c r="M304" s="9">
        <v>10.11</v>
      </c>
      <c r="N304" s="9">
        <v>12.57</v>
      </c>
      <c r="O304" s="9">
        <v>17.36</v>
      </c>
      <c r="P304" s="9">
        <v>39.69</v>
      </c>
    </row>
    <row r="305" spans="1:16" x14ac:dyDescent="0.25">
      <c r="A305" s="8">
        <v>43723</v>
      </c>
      <c r="B305" s="9">
        <v>35.672499999999999</v>
      </c>
      <c r="C305" s="9">
        <v>77.930000000000007</v>
      </c>
      <c r="D305" s="9">
        <v>75.040000000000006</v>
      </c>
      <c r="E305" s="9">
        <v>3.9449999999999998</v>
      </c>
      <c r="F305" s="9">
        <v>5.92</v>
      </c>
      <c r="G305" s="9">
        <v>11.4825</v>
      </c>
      <c r="H305" s="9">
        <v>6.62</v>
      </c>
      <c r="I305" s="9">
        <v>26.58</v>
      </c>
      <c r="J305" s="9">
        <v>14.61</v>
      </c>
      <c r="K305" s="9">
        <v>13.93</v>
      </c>
      <c r="L305" s="9">
        <v>14.08</v>
      </c>
      <c r="M305" s="9">
        <v>10</v>
      </c>
      <c r="N305" s="9">
        <v>12.6</v>
      </c>
      <c r="O305" s="9">
        <v>17.13</v>
      </c>
      <c r="P305" s="9">
        <v>40.92</v>
      </c>
    </row>
    <row r="306" spans="1:16" x14ac:dyDescent="0.25">
      <c r="A306" s="8">
        <v>43730</v>
      </c>
      <c r="B306" s="9">
        <v>36.281999999999996</v>
      </c>
      <c r="C306" s="9">
        <v>78.27</v>
      </c>
      <c r="D306" s="9">
        <v>75.44</v>
      </c>
      <c r="E306" s="9">
        <v>3.9060000000000001</v>
      </c>
      <c r="F306" s="9">
        <v>5.758</v>
      </c>
      <c r="G306" s="9">
        <v>11.452</v>
      </c>
      <c r="H306" s="9">
        <v>6.61</v>
      </c>
      <c r="I306" s="9">
        <v>26.57</v>
      </c>
      <c r="J306" s="9">
        <v>14.6</v>
      </c>
      <c r="K306" s="9">
        <v>13.86</v>
      </c>
      <c r="L306" s="9">
        <v>14.04</v>
      </c>
      <c r="M306" s="9">
        <v>10.19</v>
      </c>
      <c r="N306" s="9">
        <v>12.64</v>
      </c>
      <c r="O306" s="9">
        <v>17.149999999999999</v>
      </c>
      <c r="P306" s="9">
        <v>42.1</v>
      </c>
    </row>
    <row r="307" spans="1:16" x14ac:dyDescent="0.25">
      <c r="A307" s="8">
        <v>43737</v>
      </c>
      <c r="B307" s="9">
        <v>36.428333333333335</v>
      </c>
      <c r="C307" s="9">
        <v>78.66</v>
      </c>
      <c r="D307" s="9">
        <v>75.819999999999993</v>
      </c>
      <c r="E307" s="9">
        <v>3.8533333333333331</v>
      </c>
      <c r="F307" s="9">
        <v>5.52</v>
      </c>
      <c r="G307" s="9">
        <v>11.353333333333333</v>
      </c>
      <c r="H307" s="9">
        <v>6.63</v>
      </c>
      <c r="I307" s="9">
        <v>26.46</v>
      </c>
      <c r="J307" s="9">
        <v>14.66</v>
      </c>
      <c r="K307" s="9">
        <v>13.92</v>
      </c>
      <c r="L307" s="9">
        <v>13.44</v>
      </c>
      <c r="M307" s="9">
        <v>9.9600000000000009</v>
      </c>
      <c r="N307" s="9">
        <v>12.26</v>
      </c>
      <c r="O307" s="9">
        <v>17.059999999999999</v>
      </c>
      <c r="P307" s="9">
        <v>42.21</v>
      </c>
    </row>
    <row r="308" spans="1:16" x14ac:dyDescent="0.25">
      <c r="A308" s="8">
        <v>43744</v>
      </c>
      <c r="B308" s="9">
        <v>36.79</v>
      </c>
      <c r="C308" s="9">
        <v>79.09</v>
      </c>
      <c r="D308" s="9">
        <v>76.47</v>
      </c>
      <c r="E308" s="9">
        <v>3.78</v>
      </c>
      <c r="F308" s="9">
        <v>5.23</v>
      </c>
      <c r="G308" s="9">
        <v>10.69</v>
      </c>
      <c r="H308" s="9"/>
      <c r="I308" s="9"/>
      <c r="J308" s="9"/>
      <c r="K308" s="9"/>
      <c r="L308" s="9"/>
      <c r="M308" s="9"/>
      <c r="N308" s="9"/>
      <c r="O308" s="9"/>
      <c r="P308" s="9"/>
    </row>
    <row r="309" spans="1:16" x14ac:dyDescent="0.25">
      <c r="A309" s="8">
        <v>43751</v>
      </c>
      <c r="B309" s="9">
        <v>40.612000000000002</v>
      </c>
      <c r="C309" s="9">
        <v>79.930000000000007</v>
      </c>
      <c r="D309" s="9">
        <v>77.23</v>
      </c>
      <c r="E309" s="9">
        <v>3.72</v>
      </c>
      <c r="F309" s="9">
        <v>5.2119999999999997</v>
      </c>
      <c r="G309" s="9">
        <v>10.528</v>
      </c>
      <c r="H309" s="9">
        <v>6.62</v>
      </c>
      <c r="I309" s="9">
        <v>26.28</v>
      </c>
      <c r="J309" s="9">
        <v>14.59</v>
      </c>
      <c r="K309" s="9">
        <v>13.91</v>
      </c>
      <c r="L309" s="9">
        <v>13.38</v>
      </c>
      <c r="M309" s="9">
        <v>9.92</v>
      </c>
      <c r="N309" s="9">
        <v>12.36</v>
      </c>
      <c r="O309" s="9">
        <v>17.09</v>
      </c>
      <c r="P309" s="9">
        <v>42.43</v>
      </c>
    </row>
    <row r="310" spans="1:16" x14ac:dyDescent="0.25">
      <c r="A310" s="8">
        <v>43758</v>
      </c>
      <c r="B310" s="9">
        <v>44.625999999999998</v>
      </c>
      <c r="C310" s="9">
        <v>80.72</v>
      </c>
      <c r="D310" s="9">
        <v>77.88</v>
      </c>
      <c r="E310" s="9">
        <v>3.74</v>
      </c>
      <c r="F310" s="9">
        <v>5.194</v>
      </c>
      <c r="G310" s="9">
        <v>10.651999999999999</v>
      </c>
      <c r="H310" s="9">
        <v>6.63</v>
      </c>
      <c r="I310" s="9">
        <v>26.3</v>
      </c>
      <c r="J310" s="9">
        <v>14.62</v>
      </c>
      <c r="K310" s="9">
        <v>13.91</v>
      </c>
      <c r="L310" s="9">
        <v>13.17</v>
      </c>
      <c r="M310" s="9">
        <v>9.9600000000000009</v>
      </c>
      <c r="N310" s="9">
        <v>12.18</v>
      </c>
      <c r="O310" s="9">
        <v>16.62</v>
      </c>
      <c r="P310" s="9">
        <v>41.79</v>
      </c>
    </row>
    <row r="311" spans="1:16" x14ac:dyDescent="0.25">
      <c r="A311" s="8">
        <v>43765</v>
      </c>
      <c r="B311" s="9">
        <v>49.838000000000001</v>
      </c>
      <c r="C311" s="9">
        <v>81.64</v>
      </c>
      <c r="D311" s="9">
        <v>78.67</v>
      </c>
      <c r="E311" s="9">
        <v>3.8559999999999999</v>
      </c>
      <c r="F311" s="9">
        <v>5.1180000000000003</v>
      </c>
      <c r="G311" s="9">
        <v>11.327999999999999</v>
      </c>
      <c r="H311" s="9">
        <v>6.63</v>
      </c>
      <c r="I311" s="9">
        <v>26.37</v>
      </c>
      <c r="J311" s="9">
        <v>14.61</v>
      </c>
      <c r="K311" s="9">
        <v>13.92</v>
      </c>
      <c r="L311" s="9">
        <v>13.27</v>
      </c>
      <c r="M311" s="9">
        <v>9.9600000000000009</v>
      </c>
      <c r="N311" s="9">
        <v>12.2</v>
      </c>
      <c r="O311" s="9">
        <v>16.62</v>
      </c>
      <c r="P311" s="9">
        <v>42.36</v>
      </c>
    </row>
    <row r="312" spans="1:16" x14ac:dyDescent="0.25">
      <c r="A312" s="8">
        <v>43772</v>
      </c>
      <c r="B312" s="9">
        <v>52.223999999999997</v>
      </c>
      <c r="C312" s="9">
        <v>82.22</v>
      </c>
      <c r="D312" s="9">
        <v>79.41</v>
      </c>
      <c r="E312" s="9">
        <v>3.9060000000000001</v>
      </c>
      <c r="F312" s="9">
        <v>5.1100000000000003</v>
      </c>
      <c r="G312" s="9">
        <v>11.952</v>
      </c>
      <c r="H312" s="9">
        <v>6.61</v>
      </c>
      <c r="I312" s="9">
        <v>26.39</v>
      </c>
      <c r="J312" s="9">
        <v>14.61</v>
      </c>
      <c r="K312" s="9">
        <v>13.93</v>
      </c>
      <c r="L312" s="9">
        <v>13.38</v>
      </c>
      <c r="M312" s="9">
        <v>10.15</v>
      </c>
      <c r="N312" s="9">
        <v>12.19</v>
      </c>
      <c r="O312" s="9">
        <v>16.39</v>
      </c>
      <c r="P312" s="9">
        <v>42.47</v>
      </c>
    </row>
    <row r="313" spans="1:16" x14ac:dyDescent="0.25">
      <c r="A313" s="8">
        <v>43779</v>
      </c>
      <c r="B313" s="9">
        <v>51.362000000000002</v>
      </c>
      <c r="C313" s="9">
        <v>82.41</v>
      </c>
      <c r="D313" s="9">
        <v>79.67</v>
      </c>
      <c r="E313" s="9">
        <v>3.8839999999999999</v>
      </c>
      <c r="F313" s="9">
        <v>5.0620000000000003</v>
      </c>
      <c r="G313" s="9">
        <v>11.724</v>
      </c>
      <c r="H313" s="9">
        <v>6.61</v>
      </c>
      <c r="I313" s="9">
        <v>26.47</v>
      </c>
      <c r="J313" s="9">
        <v>14.6</v>
      </c>
      <c r="K313" s="9">
        <v>13.93</v>
      </c>
      <c r="L313" s="9">
        <v>13.18</v>
      </c>
      <c r="M313" s="9">
        <v>10.31</v>
      </c>
      <c r="N313" s="9">
        <v>12.17</v>
      </c>
      <c r="O313" s="9">
        <v>16.2</v>
      </c>
      <c r="P313" s="9">
        <v>42.23</v>
      </c>
    </row>
    <row r="314" spans="1:16" x14ac:dyDescent="0.25">
      <c r="A314" s="8">
        <v>43786</v>
      </c>
      <c r="B314" s="9">
        <v>48.966000000000001</v>
      </c>
      <c r="C314" s="9">
        <v>82.27</v>
      </c>
      <c r="D314" s="9">
        <v>79.7</v>
      </c>
      <c r="E314" s="9">
        <v>3.8980000000000001</v>
      </c>
      <c r="F314" s="9">
        <v>5.0460000000000003</v>
      </c>
      <c r="G314" s="9">
        <v>11.356</v>
      </c>
      <c r="H314" s="9">
        <v>6.62</v>
      </c>
      <c r="I314" s="9">
        <v>26.48</v>
      </c>
      <c r="J314" s="9">
        <v>14.62</v>
      </c>
      <c r="K314" s="9">
        <v>13.97</v>
      </c>
      <c r="L314" s="9">
        <v>13.12</v>
      </c>
      <c r="M314" s="9">
        <v>10.44</v>
      </c>
      <c r="N314" s="9">
        <v>12.26</v>
      </c>
      <c r="O314" s="9">
        <v>16.22</v>
      </c>
      <c r="P314" s="9">
        <v>43.02</v>
      </c>
    </row>
    <row r="315" spans="1:16" x14ac:dyDescent="0.25">
      <c r="A315" s="8">
        <v>43793</v>
      </c>
      <c r="B315" s="9">
        <v>44.326000000000001</v>
      </c>
      <c r="C315" s="9">
        <v>82.22</v>
      </c>
      <c r="D315" s="9">
        <v>79.599999999999994</v>
      </c>
      <c r="E315" s="9">
        <v>3.94</v>
      </c>
      <c r="F315" s="9">
        <v>5.024</v>
      </c>
      <c r="G315" s="9">
        <v>10.423999999999999</v>
      </c>
      <c r="H315" s="9">
        <v>6.63</v>
      </c>
      <c r="I315" s="9">
        <v>26.52</v>
      </c>
      <c r="J315" s="9">
        <v>14.64</v>
      </c>
      <c r="K315" s="9">
        <v>13.98</v>
      </c>
      <c r="L315" s="9">
        <v>13.02</v>
      </c>
      <c r="M315" s="9">
        <v>10.41</v>
      </c>
      <c r="N315" s="9">
        <v>12.17</v>
      </c>
      <c r="O315" s="9">
        <v>16.14</v>
      </c>
      <c r="P315" s="9">
        <v>42.98</v>
      </c>
    </row>
    <row r="316" spans="1:16" x14ac:dyDescent="0.25">
      <c r="A316" s="8">
        <v>43800</v>
      </c>
      <c r="B316" s="9">
        <v>42.454000000000001</v>
      </c>
      <c r="C316" s="9">
        <v>82.01</v>
      </c>
      <c r="D316" s="9">
        <v>79.69</v>
      </c>
      <c r="E316" s="9">
        <v>4.0579999999999998</v>
      </c>
      <c r="F316" s="9">
        <v>5.0359999999999996</v>
      </c>
      <c r="G316" s="9">
        <v>9.8640000000000008</v>
      </c>
      <c r="H316" s="9">
        <v>6.63</v>
      </c>
      <c r="I316" s="9">
        <v>26.5</v>
      </c>
      <c r="J316" s="9">
        <v>14.61</v>
      </c>
      <c r="K316" s="9">
        <v>13.94</v>
      </c>
      <c r="L316" s="9">
        <v>13.04</v>
      </c>
      <c r="M316" s="9">
        <v>10.44</v>
      </c>
      <c r="N316" s="9">
        <v>12.16</v>
      </c>
      <c r="O316" s="9">
        <v>16.170000000000002</v>
      </c>
      <c r="P316" s="9">
        <v>42.95</v>
      </c>
    </row>
    <row r="317" spans="1:16" x14ac:dyDescent="0.25">
      <c r="A317" s="8">
        <v>43807</v>
      </c>
      <c r="B317" s="9">
        <v>43.21</v>
      </c>
      <c r="C317" s="9">
        <v>82.19</v>
      </c>
      <c r="D317" s="9">
        <v>79.81</v>
      </c>
      <c r="E317" s="9">
        <v>4.2359999999999998</v>
      </c>
      <c r="F317" s="9">
        <v>5.1180000000000003</v>
      </c>
      <c r="G317" s="9">
        <v>9.8780000000000001</v>
      </c>
      <c r="H317" s="9">
        <v>6.62</v>
      </c>
      <c r="I317" s="9">
        <v>26.49</v>
      </c>
      <c r="J317" s="9">
        <v>14.61</v>
      </c>
      <c r="K317" s="9">
        <v>13.95</v>
      </c>
      <c r="L317" s="9">
        <v>13.32</v>
      </c>
      <c r="M317" s="9">
        <v>10.37</v>
      </c>
      <c r="N317" s="9">
        <v>12.14</v>
      </c>
      <c r="O317" s="9">
        <v>16.239999999999998</v>
      </c>
      <c r="P317" s="9">
        <v>41.31</v>
      </c>
    </row>
    <row r="318" spans="1:16" x14ac:dyDescent="0.25">
      <c r="A318" s="8">
        <v>43814</v>
      </c>
      <c r="B318" s="9">
        <v>43.89</v>
      </c>
      <c r="C318" s="9">
        <v>82.18</v>
      </c>
      <c r="D318" s="9">
        <v>79.989999999999995</v>
      </c>
      <c r="E318" s="9">
        <v>4.4420000000000002</v>
      </c>
      <c r="F318" s="9">
        <v>5.0819999999999999</v>
      </c>
      <c r="G318" s="9">
        <v>10.048</v>
      </c>
      <c r="H318" s="9">
        <v>6.61</v>
      </c>
      <c r="I318" s="9">
        <v>26.43</v>
      </c>
      <c r="J318" s="9">
        <v>14.58</v>
      </c>
      <c r="K318" s="9">
        <v>13.91</v>
      </c>
      <c r="L318" s="9">
        <v>13.31</v>
      </c>
      <c r="M318" s="9">
        <v>10.39</v>
      </c>
      <c r="N318" s="9">
        <v>12.17</v>
      </c>
      <c r="O318" s="9">
        <v>16.18</v>
      </c>
      <c r="P318" s="9">
        <v>41.33</v>
      </c>
    </row>
    <row r="319" spans="1:16" x14ac:dyDescent="0.25">
      <c r="A319" s="8">
        <v>43821</v>
      </c>
      <c r="B319" s="9">
        <v>43.478000000000002</v>
      </c>
      <c r="C319" s="9">
        <v>82.28</v>
      </c>
      <c r="D319" s="9">
        <v>80.27</v>
      </c>
      <c r="E319" s="9">
        <v>4.71</v>
      </c>
      <c r="F319" s="9">
        <v>5.1779999999999999</v>
      </c>
      <c r="G319" s="9">
        <v>9.7539999999999996</v>
      </c>
      <c r="H319" s="9">
        <v>6.6</v>
      </c>
      <c r="I319" s="9">
        <v>26.45</v>
      </c>
      <c r="J319" s="9">
        <v>14.58</v>
      </c>
      <c r="K319" s="9">
        <v>13.88</v>
      </c>
      <c r="L319" s="9">
        <v>13.13</v>
      </c>
      <c r="M319" s="9">
        <v>10.14</v>
      </c>
      <c r="N319" s="9">
        <v>12.21</v>
      </c>
      <c r="O319" s="9">
        <v>16.13</v>
      </c>
      <c r="P319" s="9">
        <v>41.4</v>
      </c>
    </row>
    <row r="320" spans="1:16" x14ac:dyDescent="0.25">
      <c r="A320" s="8">
        <v>43828</v>
      </c>
      <c r="B320" s="9">
        <v>43.34</v>
      </c>
      <c r="C320" s="9">
        <v>82.44</v>
      </c>
      <c r="D320" s="9">
        <v>80.319999999999993</v>
      </c>
      <c r="E320" s="9">
        <v>4.7960000000000003</v>
      </c>
      <c r="F320" s="9">
        <v>5.2560000000000002</v>
      </c>
      <c r="G320" s="9">
        <v>9.3879999999999999</v>
      </c>
      <c r="H320" s="9">
        <v>6.59</v>
      </c>
      <c r="I320" s="9">
        <v>26.55</v>
      </c>
      <c r="J320" s="9">
        <v>14.59</v>
      </c>
      <c r="K320" s="9">
        <v>13.9</v>
      </c>
      <c r="L320" s="9">
        <v>13.3</v>
      </c>
      <c r="M320" s="9">
        <v>10.130000000000001</v>
      </c>
      <c r="N320" s="9">
        <v>12.2</v>
      </c>
      <c r="O320" s="9">
        <v>16.12</v>
      </c>
      <c r="P320" s="9">
        <v>40.97</v>
      </c>
    </row>
    <row r="321" spans="1:16" x14ac:dyDescent="0.25">
      <c r="A321" s="8">
        <v>43835</v>
      </c>
      <c r="B321" s="9">
        <v>43.8825</v>
      </c>
      <c r="C321" s="9">
        <v>82.49</v>
      </c>
      <c r="D321" s="9">
        <v>80.430000000000007</v>
      </c>
      <c r="E321" s="9">
        <v>4.7824999999999998</v>
      </c>
      <c r="F321" s="9">
        <v>5.31</v>
      </c>
      <c r="G321" s="9">
        <v>9.0175000000000001</v>
      </c>
      <c r="H321" s="9">
        <v>6.59</v>
      </c>
      <c r="I321" s="9">
        <v>26.61</v>
      </c>
      <c r="J321" s="9">
        <v>14.6</v>
      </c>
      <c r="K321" s="9">
        <v>13.92</v>
      </c>
      <c r="L321" s="9">
        <v>13.54</v>
      </c>
      <c r="M321" s="9">
        <v>10.16</v>
      </c>
      <c r="N321" s="9">
        <v>12.24</v>
      </c>
      <c r="O321" s="9">
        <v>16.149999999999999</v>
      </c>
      <c r="P321" s="9">
        <v>41.01</v>
      </c>
    </row>
    <row r="322" spans="1:16" x14ac:dyDescent="0.25">
      <c r="A322" s="8">
        <v>43842</v>
      </c>
      <c r="B322" s="9">
        <v>45.77</v>
      </c>
      <c r="C322" s="9">
        <v>82.91</v>
      </c>
      <c r="D322" s="9">
        <v>80.81</v>
      </c>
      <c r="E322" s="9">
        <v>4.82</v>
      </c>
      <c r="F322" s="9">
        <v>5.3319999999999999</v>
      </c>
      <c r="G322" s="9">
        <v>9.1720000000000006</v>
      </c>
      <c r="H322" s="9">
        <v>6.59</v>
      </c>
      <c r="I322" s="9">
        <v>26.62</v>
      </c>
      <c r="J322" s="9">
        <v>14.54</v>
      </c>
      <c r="K322" s="9">
        <v>13.95</v>
      </c>
      <c r="L322" s="9">
        <v>13.3</v>
      </c>
      <c r="M322" s="9">
        <v>10.11</v>
      </c>
      <c r="N322" s="9">
        <v>12.24</v>
      </c>
      <c r="O322" s="9">
        <v>16.09</v>
      </c>
      <c r="P322" s="9">
        <v>40.880000000000003</v>
      </c>
    </row>
    <row r="323" spans="1:16" x14ac:dyDescent="0.25">
      <c r="A323" s="8">
        <v>43849</v>
      </c>
      <c r="B323" s="9">
        <v>46.98</v>
      </c>
      <c r="C323" s="9">
        <v>83.89</v>
      </c>
      <c r="D323" s="9">
        <v>81.709999999999994</v>
      </c>
      <c r="E323" s="9">
        <v>5.0283333333333333</v>
      </c>
      <c r="F323" s="9">
        <v>5.4116666666666671</v>
      </c>
      <c r="G323" s="9">
        <v>8.8849999999999998</v>
      </c>
      <c r="H323" s="9">
        <v>6.59</v>
      </c>
      <c r="I323" s="9">
        <v>26.63</v>
      </c>
      <c r="J323" s="9">
        <v>14.56</v>
      </c>
      <c r="K323" s="9">
        <v>13.95</v>
      </c>
      <c r="L323" s="9">
        <v>13.35</v>
      </c>
      <c r="M323" s="9">
        <v>10.17</v>
      </c>
      <c r="N323" s="9">
        <v>12.31</v>
      </c>
      <c r="O323" s="9">
        <v>15.99</v>
      </c>
      <c r="P323" s="9">
        <v>41.19</v>
      </c>
    </row>
    <row r="324" spans="1:16" x14ac:dyDescent="0.25">
      <c r="A324" s="8">
        <v>43856</v>
      </c>
      <c r="B324" s="9">
        <v>47.335000000000001</v>
      </c>
      <c r="C324" s="9">
        <v>85.29</v>
      </c>
      <c r="D324" s="9">
        <v>82.56</v>
      </c>
      <c r="E324" s="9">
        <v>5.34</v>
      </c>
      <c r="F324" s="9">
        <v>5.6025</v>
      </c>
      <c r="G324" s="9">
        <v>8.7225000000000001</v>
      </c>
      <c r="H324" s="9">
        <v>6.6</v>
      </c>
      <c r="I324" s="9">
        <v>26.68</v>
      </c>
      <c r="J324" s="9">
        <v>14.57</v>
      </c>
      <c r="K324" s="9">
        <v>13.96</v>
      </c>
      <c r="L324" s="9">
        <v>13.36</v>
      </c>
      <c r="M324" s="9">
        <v>10.42</v>
      </c>
      <c r="N324" s="9">
        <v>12.32</v>
      </c>
      <c r="O324" s="9">
        <v>16.36</v>
      </c>
      <c r="P324" s="9">
        <v>42.7</v>
      </c>
    </row>
    <row r="325" spans="1:16" x14ac:dyDescent="0.25">
      <c r="A325" s="8">
        <v>43863</v>
      </c>
      <c r="B325" s="9"/>
      <c r="C325" s="9">
        <v>85.45</v>
      </c>
      <c r="D325" s="9">
        <v>82.58</v>
      </c>
      <c r="E325" s="9"/>
      <c r="F325" s="9"/>
      <c r="G325" s="9"/>
      <c r="H325" s="9">
        <v>6.61</v>
      </c>
      <c r="I325" s="9">
        <v>26.67</v>
      </c>
      <c r="J325" s="9">
        <v>14.57</v>
      </c>
      <c r="K325" s="9">
        <v>13.97</v>
      </c>
      <c r="L325" s="9">
        <v>13.4</v>
      </c>
      <c r="M325" s="9">
        <v>10.43</v>
      </c>
      <c r="N325" s="9">
        <v>12.37</v>
      </c>
      <c r="O325" s="9">
        <v>16.7</v>
      </c>
      <c r="P325" s="9">
        <v>42.58</v>
      </c>
    </row>
    <row r="326" spans="1:16" x14ac:dyDescent="0.25">
      <c r="A326" s="8">
        <v>43870</v>
      </c>
      <c r="B326" s="9"/>
      <c r="C326" s="9">
        <v>85.67</v>
      </c>
      <c r="D326" s="9">
        <v>82.49</v>
      </c>
      <c r="E326" s="9"/>
      <c r="F326" s="9"/>
      <c r="G326" s="9"/>
      <c r="H326" s="9">
        <v>6.62</v>
      </c>
      <c r="I326" s="9">
        <v>26.61</v>
      </c>
      <c r="J326" s="9">
        <v>14.57</v>
      </c>
      <c r="K326" s="9">
        <v>13.98</v>
      </c>
      <c r="L326" s="9">
        <v>13.43</v>
      </c>
      <c r="M326" s="9">
        <v>10.33</v>
      </c>
      <c r="N326" s="9">
        <v>12.33</v>
      </c>
      <c r="O326" s="9">
        <v>17.2</v>
      </c>
      <c r="P326" s="9">
        <v>42.53</v>
      </c>
    </row>
    <row r="327" spans="1:16" x14ac:dyDescent="0.25">
      <c r="A327" s="8">
        <v>43877</v>
      </c>
      <c r="B327" s="9">
        <v>50.042000000000002</v>
      </c>
      <c r="C327" s="9">
        <v>85.7</v>
      </c>
      <c r="D327" s="9">
        <v>82.46</v>
      </c>
      <c r="E327" s="9">
        <v>5.766</v>
      </c>
      <c r="F327" s="9">
        <v>5.6820000000000004</v>
      </c>
      <c r="G327" s="9">
        <v>7.31</v>
      </c>
      <c r="H327" s="9">
        <v>6.61</v>
      </c>
      <c r="I327" s="9">
        <v>26.68</v>
      </c>
      <c r="J327" s="9">
        <v>14.64</v>
      </c>
      <c r="K327" s="9">
        <v>13.99</v>
      </c>
      <c r="L327" s="9">
        <v>13.27</v>
      </c>
      <c r="M327" s="9">
        <v>10.32</v>
      </c>
      <c r="N327" s="9">
        <v>12.25</v>
      </c>
      <c r="O327" s="9">
        <v>17.239999999999998</v>
      </c>
      <c r="P327" s="9">
        <v>42.52</v>
      </c>
    </row>
    <row r="328" spans="1:16" x14ac:dyDescent="0.25">
      <c r="A328" s="8">
        <v>43884</v>
      </c>
      <c r="B328" s="9">
        <v>50.372</v>
      </c>
      <c r="C328" s="9">
        <v>85.33</v>
      </c>
      <c r="D328" s="9">
        <v>81.790000000000006</v>
      </c>
      <c r="E328" s="9">
        <v>5.8159999999999998</v>
      </c>
      <c r="F328" s="9">
        <v>5.7039999999999997</v>
      </c>
      <c r="G328" s="9">
        <v>6.9340000000000002</v>
      </c>
      <c r="H328" s="9">
        <v>6.61</v>
      </c>
      <c r="I328" s="9">
        <v>26.77</v>
      </c>
      <c r="J328" s="9">
        <v>14.68</v>
      </c>
      <c r="K328" s="9">
        <v>14.04</v>
      </c>
      <c r="L328" s="9">
        <v>13.25</v>
      </c>
      <c r="M328" s="9">
        <v>10.32</v>
      </c>
      <c r="N328" s="9">
        <v>12.26</v>
      </c>
      <c r="O328" s="9">
        <v>17.260000000000002</v>
      </c>
      <c r="P328" s="9">
        <v>42.66</v>
      </c>
    </row>
    <row r="329" spans="1:16" x14ac:dyDescent="0.25">
      <c r="A329" s="8">
        <v>43891</v>
      </c>
      <c r="B329" s="9">
        <v>49.097999999999999</v>
      </c>
      <c r="C329" s="9">
        <v>84.99</v>
      </c>
      <c r="D329" s="9">
        <v>81.599999999999994</v>
      </c>
      <c r="E329" s="9">
        <v>5.5839999999999996</v>
      </c>
      <c r="F329" s="9">
        <v>5.6559999999999997</v>
      </c>
      <c r="G329" s="9">
        <v>7.1</v>
      </c>
      <c r="H329" s="9">
        <v>6.62</v>
      </c>
      <c r="I329" s="9">
        <v>26.81</v>
      </c>
      <c r="J329" s="9">
        <v>14.68</v>
      </c>
      <c r="K329" s="9">
        <v>14.1</v>
      </c>
      <c r="L329" s="9">
        <v>13.09</v>
      </c>
      <c r="M329" s="9">
        <v>10.14</v>
      </c>
      <c r="N329" s="9">
        <v>12.14</v>
      </c>
      <c r="O329" s="9">
        <v>17.079999999999998</v>
      </c>
      <c r="P329" s="9">
        <v>42.65</v>
      </c>
    </row>
    <row r="330" spans="1:16" x14ac:dyDescent="0.25">
      <c r="A330" s="8">
        <v>43898</v>
      </c>
      <c r="B330" s="9">
        <v>48.527999999999999</v>
      </c>
      <c r="C330" s="9">
        <v>84.52</v>
      </c>
      <c r="D330" s="9">
        <v>81.209999999999994</v>
      </c>
      <c r="E330" s="9">
        <v>5.3339999999999996</v>
      </c>
      <c r="F330" s="9">
        <v>5.6539999999999999</v>
      </c>
      <c r="G330" s="9">
        <v>6.9459999999999997</v>
      </c>
      <c r="H330" s="9">
        <v>6.61</v>
      </c>
      <c r="I330" s="9">
        <v>26.86</v>
      </c>
      <c r="J330" s="9">
        <v>14.65</v>
      </c>
      <c r="K330" s="9">
        <v>14.1</v>
      </c>
      <c r="L330" s="9">
        <v>13.02</v>
      </c>
      <c r="M330" s="9">
        <v>10.119999999999999</v>
      </c>
      <c r="N330" s="9">
        <v>12.04</v>
      </c>
      <c r="O330" s="9">
        <v>16.98</v>
      </c>
      <c r="P330" s="9">
        <v>42.75</v>
      </c>
    </row>
    <row r="331" spans="1:16" x14ac:dyDescent="0.25">
      <c r="A331" s="8">
        <v>43905</v>
      </c>
      <c r="B331" s="9">
        <v>48.107999999999997</v>
      </c>
      <c r="C331" s="9">
        <v>84.21</v>
      </c>
      <c r="D331" s="9">
        <v>80.95</v>
      </c>
      <c r="E331" s="9">
        <v>5.14</v>
      </c>
      <c r="F331" s="9">
        <v>5.6660000000000004</v>
      </c>
      <c r="G331" s="9">
        <v>6.9420000000000002</v>
      </c>
      <c r="H331" s="9">
        <v>6.61</v>
      </c>
      <c r="I331" s="9">
        <v>26.84</v>
      </c>
      <c r="J331" s="9">
        <v>14.62</v>
      </c>
      <c r="K331" s="9">
        <v>14.12</v>
      </c>
      <c r="L331" s="9">
        <v>12.84</v>
      </c>
      <c r="M331" s="9">
        <v>10.199999999999999</v>
      </c>
      <c r="N331" s="9">
        <v>11.94</v>
      </c>
      <c r="O331" s="9">
        <v>17.079999999999998</v>
      </c>
      <c r="P331" s="9">
        <v>41.56</v>
      </c>
    </row>
    <row r="332" spans="1:16" x14ac:dyDescent="0.25">
      <c r="A332" s="8">
        <v>43912</v>
      </c>
      <c r="B332" s="9">
        <v>47.61</v>
      </c>
      <c r="C332" s="9">
        <v>83.65</v>
      </c>
      <c r="D332" s="9">
        <v>80.45</v>
      </c>
      <c r="E332" s="9">
        <v>4.8259999999999996</v>
      </c>
      <c r="F332" s="9">
        <v>5.7119999999999997</v>
      </c>
      <c r="G332" s="9">
        <v>6.9359999999999999</v>
      </c>
      <c r="H332" s="9">
        <v>6.6</v>
      </c>
      <c r="I332" s="9">
        <v>26.83</v>
      </c>
      <c r="J332" s="9">
        <v>14.59</v>
      </c>
      <c r="K332" s="9">
        <v>14.11</v>
      </c>
      <c r="L332" s="9">
        <v>12.78</v>
      </c>
      <c r="M332" s="9">
        <v>10.18</v>
      </c>
      <c r="N332" s="9">
        <v>11.81</v>
      </c>
      <c r="O332" s="9">
        <v>17.059999999999999</v>
      </c>
      <c r="P332" s="9">
        <v>41.59</v>
      </c>
    </row>
    <row r="333" spans="1:16" x14ac:dyDescent="0.25">
      <c r="A333" s="8">
        <v>43919</v>
      </c>
      <c r="B333" s="9">
        <v>47.194000000000003</v>
      </c>
      <c r="C333" s="9">
        <v>83.48</v>
      </c>
      <c r="D333" s="9">
        <v>80.180000000000007</v>
      </c>
      <c r="E333" s="9">
        <v>4.59</v>
      </c>
      <c r="F333" s="9">
        <v>5.8680000000000003</v>
      </c>
      <c r="G333" s="9">
        <v>6.9160000000000004</v>
      </c>
      <c r="H333" s="9">
        <v>6.59</v>
      </c>
      <c r="I333" s="9">
        <v>26.92</v>
      </c>
      <c r="J333" s="9">
        <v>14.6</v>
      </c>
      <c r="K333" s="9">
        <v>14.14</v>
      </c>
      <c r="L333" s="9">
        <v>12.79</v>
      </c>
      <c r="M333" s="9">
        <v>10.09</v>
      </c>
      <c r="N333" s="9">
        <v>11.79</v>
      </c>
      <c r="O333" s="9">
        <v>17.100000000000001</v>
      </c>
      <c r="P333" s="9">
        <v>41.72</v>
      </c>
    </row>
    <row r="334" spans="1:16" x14ac:dyDescent="0.25">
      <c r="A334" s="8">
        <v>43926</v>
      </c>
      <c r="B334" s="9">
        <v>46.384</v>
      </c>
      <c r="C334" s="9">
        <v>83.17</v>
      </c>
      <c r="D334" s="9">
        <v>79.83</v>
      </c>
      <c r="E334" s="9">
        <v>4.524</v>
      </c>
      <c r="F334" s="9">
        <v>5.8380000000000001</v>
      </c>
      <c r="G334" s="9">
        <v>6.9</v>
      </c>
      <c r="H334" s="9">
        <v>6.58</v>
      </c>
      <c r="I334" s="9">
        <v>26.99</v>
      </c>
      <c r="J334" s="9">
        <v>14.61</v>
      </c>
      <c r="K334" s="9">
        <v>14.19</v>
      </c>
      <c r="L334" s="9">
        <v>12.76</v>
      </c>
      <c r="M334" s="9">
        <v>10.11</v>
      </c>
      <c r="N334" s="9">
        <v>11.68</v>
      </c>
      <c r="O334" s="9">
        <v>17.11</v>
      </c>
      <c r="P334" s="9">
        <v>41.7</v>
      </c>
    </row>
    <row r="335" spans="1:16" x14ac:dyDescent="0.25">
      <c r="A335" s="8">
        <v>43933</v>
      </c>
      <c r="B335" s="9">
        <v>45.155000000000001</v>
      </c>
      <c r="C335" s="9">
        <v>83.02</v>
      </c>
      <c r="D335" s="9">
        <v>79.53</v>
      </c>
      <c r="E335" s="9">
        <v>4.5175000000000001</v>
      </c>
      <c r="F335" s="9">
        <v>5.78</v>
      </c>
      <c r="G335" s="9">
        <v>6.9574999999999996</v>
      </c>
      <c r="H335" s="9">
        <v>6.57</v>
      </c>
      <c r="I335" s="9">
        <v>26.99</v>
      </c>
      <c r="J335" s="9">
        <v>14.61</v>
      </c>
      <c r="K335" s="9">
        <v>14.2</v>
      </c>
      <c r="L335" s="9">
        <v>12.81</v>
      </c>
      <c r="M335" s="9">
        <v>10.23</v>
      </c>
      <c r="N335" s="9">
        <v>11.67</v>
      </c>
      <c r="O335" s="9">
        <v>17.190000000000001</v>
      </c>
      <c r="P335" s="9">
        <v>41.38</v>
      </c>
    </row>
    <row r="336" spans="1:16" x14ac:dyDescent="0.25">
      <c r="A336" s="8">
        <v>43940</v>
      </c>
      <c r="B336" s="9">
        <v>44.826000000000001</v>
      </c>
      <c r="C336" s="9">
        <v>82.86</v>
      </c>
      <c r="D336" s="9">
        <v>79.41</v>
      </c>
      <c r="E336" s="9">
        <v>4.476</v>
      </c>
      <c r="F336" s="9">
        <v>5.8040000000000003</v>
      </c>
      <c r="G336" s="9">
        <v>7.13</v>
      </c>
      <c r="H336" s="9">
        <v>6.58</v>
      </c>
      <c r="I336" s="9">
        <v>27.04</v>
      </c>
      <c r="J336" s="9">
        <v>14.55</v>
      </c>
      <c r="K336" s="9">
        <v>14.21</v>
      </c>
      <c r="L336" s="9">
        <v>12.91</v>
      </c>
      <c r="M336" s="9">
        <v>10.08</v>
      </c>
      <c r="N336" s="9">
        <v>11.65</v>
      </c>
      <c r="O336" s="9">
        <v>17.37</v>
      </c>
      <c r="P336" s="9">
        <v>40.68</v>
      </c>
    </row>
    <row r="337" spans="1:16" x14ac:dyDescent="0.25">
      <c r="A337" s="8">
        <v>43947</v>
      </c>
      <c r="B337" s="9">
        <v>44.25</v>
      </c>
      <c r="C337" s="9">
        <v>82.76</v>
      </c>
      <c r="D337" s="9">
        <v>79.23</v>
      </c>
      <c r="E337" s="9">
        <v>4.3183333333333334</v>
      </c>
      <c r="F337" s="9">
        <v>5.85</v>
      </c>
      <c r="G337" s="9">
        <v>7.2233333333333327</v>
      </c>
      <c r="H337" s="9">
        <v>6.59</v>
      </c>
      <c r="I337" s="9">
        <v>27.06</v>
      </c>
      <c r="J337" s="9">
        <v>14.53</v>
      </c>
      <c r="K337" s="9">
        <v>14.27</v>
      </c>
      <c r="L337" s="9">
        <v>13.1</v>
      </c>
      <c r="M337" s="9">
        <v>10.09</v>
      </c>
      <c r="N337" s="9">
        <v>11.72</v>
      </c>
      <c r="O337" s="9">
        <v>17.63</v>
      </c>
      <c r="P337" s="9">
        <v>41.18</v>
      </c>
    </row>
    <row r="338" spans="1:16" x14ac:dyDescent="0.25">
      <c r="A338" s="8">
        <v>43954</v>
      </c>
      <c r="B338" s="9">
        <v>43.77</v>
      </c>
      <c r="C338" s="9">
        <v>82.64</v>
      </c>
      <c r="D338" s="9">
        <v>78.95</v>
      </c>
      <c r="E338" s="9">
        <v>4.2424999999999997</v>
      </c>
      <c r="F338" s="9">
        <v>5.915</v>
      </c>
      <c r="G338" s="9">
        <v>6.9824999999999999</v>
      </c>
      <c r="H338" s="9">
        <v>6.6</v>
      </c>
      <c r="I338" s="9">
        <v>27.07</v>
      </c>
      <c r="J338" s="9">
        <v>14.52</v>
      </c>
      <c r="K338" s="9">
        <v>14.23</v>
      </c>
      <c r="L338" s="9">
        <v>13.38</v>
      </c>
      <c r="M338" s="9">
        <v>10.19</v>
      </c>
      <c r="N338" s="9">
        <v>11.84</v>
      </c>
      <c r="O338" s="9">
        <v>17.87</v>
      </c>
      <c r="P338" s="9">
        <v>40.86</v>
      </c>
    </row>
    <row r="339" spans="1:16" x14ac:dyDescent="0.25">
      <c r="A339" s="8">
        <v>43961</v>
      </c>
      <c r="B339" s="9">
        <v>42.674999999999997</v>
      </c>
      <c r="C339" s="9">
        <v>82.31</v>
      </c>
      <c r="D339" s="9">
        <v>78.650000000000006</v>
      </c>
      <c r="E339" s="9">
        <v>3.9350000000000001</v>
      </c>
      <c r="F339" s="9">
        <v>6.03</v>
      </c>
      <c r="G339" s="9">
        <v>6.8925000000000001</v>
      </c>
      <c r="H339" s="9">
        <v>6.61</v>
      </c>
      <c r="I339" s="9">
        <v>27.13</v>
      </c>
      <c r="J339" s="9">
        <v>14.49</v>
      </c>
      <c r="K339" s="9">
        <v>14.22</v>
      </c>
      <c r="L339" s="9">
        <v>13.66</v>
      </c>
      <c r="M339" s="9">
        <v>10.17</v>
      </c>
      <c r="N339" s="9">
        <v>11.85</v>
      </c>
      <c r="O339" s="9">
        <v>18.2</v>
      </c>
      <c r="P339" s="9">
        <v>41.01</v>
      </c>
    </row>
    <row r="340" spans="1:16" x14ac:dyDescent="0.25">
      <c r="A340" s="8">
        <v>43968</v>
      </c>
      <c r="B340" s="9">
        <v>40.738</v>
      </c>
      <c r="C340" s="9">
        <v>81.99</v>
      </c>
      <c r="D340" s="9">
        <v>78.349999999999994</v>
      </c>
      <c r="E340" s="9">
        <v>3.8540000000000001</v>
      </c>
      <c r="F340" s="9">
        <v>6.1180000000000003</v>
      </c>
      <c r="G340" s="9">
        <v>6.734</v>
      </c>
      <c r="H340" s="9">
        <v>6.61</v>
      </c>
      <c r="I340" s="9">
        <v>27.13</v>
      </c>
      <c r="J340" s="9">
        <v>14.45</v>
      </c>
      <c r="K340" s="9">
        <v>14.29</v>
      </c>
      <c r="L340" s="9">
        <v>13.91</v>
      </c>
      <c r="M340" s="9">
        <v>10.220000000000001</v>
      </c>
      <c r="N340" s="9">
        <v>12.03</v>
      </c>
      <c r="O340" s="9">
        <v>18.37</v>
      </c>
      <c r="P340" s="9">
        <v>40.840000000000003</v>
      </c>
    </row>
    <row r="341" spans="1:16" x14ac:dyDescent="0.25">
      <c r="A341" s="8">
        <v>43975</v>
      </c>
      <c r="B341" s="9">
        <v>38.802</v>
      </c>
      <c r="C341" s="9">
        <v>81.84</v>
      </c>
      <c r="D341" s="9">
        <v>78.22</v>
      </c>
      <c r="E341" s="9">
        <v>3.8140000000000001</v>
      </c>
      <c r="F341" s="9">
        <v>6.18</v>
      </c>
      <c r="G341" s="9">
        <v>6.57</v>
      </c>
      <c r="H341" s="9">
        <v>6.6</v>
      </c>
      <c r="I341" s="9">
        <v>27.09</v>
      </c>
      <c r="J341" s="9">
        <v>14.45</v>
      </c>
      <c r="K341" s="9">
        <v>14.29</v>
      </c>
      <c r="L341" s="9">
        <v>13.91</v>
      </c>
      <c r="M341" s="9">
        <v>10.27</v>
      </c>
      <c r="N341" s="9">
        <v>12.13</v>
      </c>
      <c r="O341" s="9">
        <v>18.7</v>
      </c>
      <c r="P341" s="9">
        <v>40.68</v>
      </c>
    </row>
    <row r="342" spans="1:16" x14ac:dyDescent="0.25">
      <c r="A342" s="8">
        <v>43982</v>
      </c>
      <c r="B342" s="9">
        <v>38.753999999999998</v>
      </c>
      <c r="C342" s="9">
        <v>81.8</v>
      </c>
      <c r="D342" s="9">
        <v>78.12</v>
      </c>
      <c r="E342" s="9">
        <v>3.7679999999999998</v>
      </c>
      <c r="F342" s="9">
        <v>5.9880000000000004</v>
      </c>
      <c r="G342" s="9">
        <v>6.39</v>
      </c>
      <c r="H342" s="9">
        <v>6.59</v>
      </c>
      <c r="I342" s="9">
        <v>27.12</v>
      </c>
      <c r="J342" s="9">
        <v>14.46</v>
      </c>
      <c r="K342" s="9">
        <v>14.32</v>
      </c>
      <c r="L342" s="9">
        <v>14.07</v>
      </c>
      <c r="M342" s="9">
        <v>10.42</v>
      </c>
      <c r="N342" s="9">
        <v>12.37</v>
      </c>
      <c r="O342" s="9">
        <v>19.309999999999999</v>
      </c>
      <c r="P342" s="9">
        <v>40.619999999999997</v>
      </c>
    </row>
    <row r="343" spans="1:16" x14ac:dyDescent="0.25">
      <c r="A343" s="8">
        <v>43989</v>
      </c>
      <c r="B343" s="9">
        <v>39.265999999999998</v>
      </c>
      <c r="C343" s="9">
        <v>81.81</v>
      </c>
      <c r="D343" s="9">
        <v>78.099999999999994</v>
      </c>
      <c r="E343" s="9">
        <v>3.83</v>
      </c>
      <c r="F343" s="9">
        <v>6.1779999999999999</v>
      </c>
      <c r="G343" s="9">
        <v>6.44</v>
      </c>
      <c r="H343" s="9">
        <v>6.58</v>
      </c>
      <c r="I343" s="9">
        <v>27.17</v>
      </c>
      <c r="J343" s="9">
        <v>14.48</v>
      </c>
      <c r="K343" s="9">
        <v>14.32</v>
      </c>
      <c r="L343" s="9">
        <v>14.14</v>
      </c>
      <c r="M343" s="9">
        <v>10.49</v>
      </c>
      <c r="N343" s="9">
        <v>12.42</v>
      </c>
      <c r="O343" s="9">
        <v>19.350000000000001</v>
      </c>
      <c r="P343" s="9">
        <v>40.520000000000003</v>
      </c>
    </row>
    <row r="344" spans="1:16" x14ac:dyDescent="0.25">
      <c r="A344" s="8">
        <v>43996</v>
      </c>
      <c r="B344" s="9">
        <v>40.454000000000001</v>
      </c>
      <c r="C344" s="9">
        <v>81.87</v>
      </c>
      <c r="D344" s="9">
        <v>78.19</v>
      </c>
      <c r="E344" s="9">
        <v>3.8260000000000001</v>
      </c>
      <c r="F344" s="9">
        <v>6.032</v>
      </c>
      <c r="G344" s="9">
        <v>6.3559999999999999</v>
      </c>
      <c r="H344" s="9">
        <v>6.56</v>
      </c>
      <c r="I344" s="9">
        <v>27.31</v>
      </c>
      <c r="J344" s="9">
        <v>14.53</v>
      </c>
      <c r="K344" s="9">
        <v>14.31</v>
      </c>
      <c r="L344" s="9">
        <v>14.24</v>
      </c>
      <c r="M344" s="9">
        <v>10.45</v>
      </c>
      <c r="N344" s="9">
        <v>12.25</v>
      </c>
      <c r="O344" s="9">
        <v>19.489999999999998</v>
      </c>
      <c r="P344" s="9">
        <v>40.090000000000003</v>
      </c>
    </row>
    <row r="345" spans="1:16" x14ac:dyDescent="0.25">
      <c r="A345" s="8">
        <v>44003</v>
      </c>
      <c r="B345" s="9">
        <v>42.216000000000001</v>
      </c>
      <c r="C345" s="9">
        <v>82.06</v>
      </c>
      <c r="D345" s="9">
        <v>78.33</v>
      </c>
      <c r="E345" s="9">
        <v>4.008</v>
      </c>
      <c r="F345" s="9">
        <v>5.7</v>
      </c>
      <c r="G345" s="9">
        <v>6.3780000000000001</v>
      </c>
      <c r="H345" s="9">
        <v>6.56</v>
      </c>
      <c r="I345" s="9">
        <v>27.38</v>
      </c>
      <c r="J345" s="9">
        <v>14.53</v>
      </c>
      <c r="K345" s="9">
        <v>14.3</v>
      </c>
      <c r="L345" s="9">
        <v>14.31</v>
      </c>
      <c r="M345" s="9">
        <v>10.83</v>
      </c>
      <c r="N345" s="9">
        <v>12.47</v>
      </c>
      <c r="O345" s="9">
        <v>19.95</v>
      </c>
      <c r="P345" s="9">
        <v>39.32</v>
      </c>
    </row>
    <row r="346" spans="1:16" x14ac:dyDescent="0.25">
      <c r="A346" s="8">
        <v>44010</v>
      </c>
      <c r="B346" s="9">
        <v>44.484999999999999</v>
      </c>
      <c r="C346" s="9">
        <v>82.12</v>
      </c>
      <c r="D346" s="9">
        <v>78.36</v>
      </c>
      <c r="E346" s="9">
        <v>4.1875</v>
      </c>
      <c r="F346" s="9">
        <v>5.5475000000000003</v>
      </c>
      <c r="G346" s="9">
        <v>6.46</v>
      </c>
      <c r="H346" s="9">
        <v>6.57</v>
      </c>
      <c r="I346" s="9">
        <v>27.42</v>
      </c>
      <c r="J346" s="9">
        <v>14.51</v>
      </c>
      <c r="K346" s="9">
        <v>14.31</v>
      </c>
      <c r="L346" s="9">
        <v>14.48</v>
      </c>
      <c r="M346" s="9">
        <v>10.99</v>
      </c>
      <c r="N346" s="9">
        <v>12.61</v>
      </c>
      <c r="O346" s="9">
        <v>20.56</v>
      </c>
      <c r="P346" s="9">
        <v>40.03</v>
      </c>
    </row>
    <row r="347" spans="1:16" x14ac:dyDescent="0.25">
      <c r="A347" s="8">
        <v>44017</v>
      </c>
      <c r="B347" s="9">
        <v>45.683999999999997</v>
      </c>
      <c r="C347" s="9">
        <v>82.43</v>
      </c>
      <c r="D347" s="9">
        <v>78.83</v>
      </c>
      <c r="E347" s="9">
        <v>4.25</v>
      </c>
      <c r="F347" s="9">
        <v>5.4580000000000002</v>
      </c>
      <c r="G347" s="9">
        <v>6.2919999999999998</v>
      </c>
      <c r="H347" s="9">
        <v>6.57</v>
      </c>
      <c r="I347" s="9">
        <v>27.52</v>
      </c>
      <c r="J347" s="9">
        <v>14.51</v>
      </c>
      <c r="K347" s="9">
        <v>14.32</v>
      </c>
      <c r="L347" s="9">
        <v>14.34</v>
      </c>
      <c r="M347" s="9">
        <v>11.09</v>
      </c>
      <c r="N347" s="9">
        <v>12.54</v>
      </c>
      <c r="O347" s="9">
        <v>20.7</v>
      </c>
      <c r="P347" s="9">
        <v>39.6</v>
      </c>
    </row>
    <row r="348" spans="1:16" x14ac:dyDescent="0.25">
      <c r="A348" s="8">
        <v>44024</v>
      </c>
      <c r="B348" s="9">
        <v>47.404000000000003</v>
      </c>
      <c r="C348" s="9">
        <v>82.64</v>
      </c>
      <c r="D348" s="9">
        <v>79.02</v>
      </c>
      <c r="E348" s="9">
        <v>4.2320000000000002</v>
      </c>
      <c r="F348" s="9">
        <v>5.452</v>
      </c>
      <c r="G348" s="9">
        <v>6.2759999999999998</v>
      </c>
      <c r="H348" s="9">
        <v>6.57</v>
      </c>
      <c r="I348" s="9">
        <v>27.53</v>
      </c>
      <c r="J348" s="9">
        <v>14.54</v>
      </c>
      <c r="K348" s="9">
        <v>14.31</v>
      </c>
      <c r="L348" s="9">
        <v>14.38</v>
      </c>
      <c r="M348" s="9">
        <v>10.9</v>
      </c>
      <c r="N348" s="9">
        <v>12.49</v>
      </c>
      <c r="O348" s="9">
        <v>20.92</v>
      </c>
      <c r="P348" s="9">
        <v>39.19</v>
      </c>
    </row>
    <row r="349" spans="1:16" x14ac:dyDescent="0.25">
      <c r="A349" s="8">
        <v>44031</v>
      </c>
      <c r="B349" s="9">
        <v>48.758000000000003</v>
      </c>
      <c r="C349" s="9">
        <v>82.8</v>
      </c>
      <c r="D349" s="9">
        <v>79.12</v>
      </c>
      <c r="E349" s="9">
        <v>4.2240000000000002</v>
      </c>
      <c r="F349" s="9">
        <v>5.5179999999999998</v>
      </c>
      <c r="G349" s="9">
        <v>6.5519999999999996</v>
      </c>
      <c r="H349" s="9">
        <v>6.57</v>
      </c>
      <c r="I349" s="9">
        <v>27.54</v>
      </c>
      <c r="J349" s="9">
        <v>14.56</v>
      </c>
      <c r="K349" s="9">
        <v>14.33</v>
      </c>
      <c r="L349" s="9">
        <v>14.41</v>
      </c>
      <c r="M349" s="9">
        <v>10.98</v>
      </c>
      <c r="N349" s="9">
        <v>12.51</v>
      </c>
      <c r="O349" s="9">
        <v>21.26</v>
      </c>
      <c r="P349" s="9">
        <v>39.630000000000003</v>
      </c>
    </row>
    <row r="350" spans="1:16" x14ac:dyDescent="0.25">
      <c r="A350" s="8">
        <v>44038</v>
      </c>
      <c r="B350" s="9">
        <v>48.82</v>
      </c>
      <c r="C350" s="9">
        <v>83.01</v>
      </c>
      <c r="D350" s="9">
        <v>79.290000000000006</v>
      </c>
      <c r="E350" s="9">
        <v>4.2759999999999998</v>
      </c>
      <c r="F350" s="9">
        <v>5.4720000000000004</v>
      </c>
      <c r="G350" s="9">
        <v>7.0140000000000002</v>
      </c>
      <c r="H350" s="9">
        <v>6.58</v>
      </c>
      <c r="I350" s="9">
        <v>27.55</v>
      </c>
      <c r="J350" s="9">
        <v>14.58</v>
      </c>
      <c r="K350" s="9">
        <v>14.35</v>
      </c>
      <c r="L350" s="9">
        <v>14.58</v>
      </c>
      <c r="M350" s="9">
        <v>11.03</v>
      </c>
      <c r="N350" s="9">
        <v>12.58</v>
      </c>
      <c r="O350" s="9">
        <v>21.61</v>
      </c>
      <c r="P350" s="9">
        <v>39.65</v>
      </c>
    </row>
    <row r="351" spans="1:16" x14ac:dyDescent="0.25">
      <c r="A351" s="8">
        <v>44045</v>
      </c>
      <c r="B351" s="9">
        <v>48.54</v>
      </c>
      <c r="C351" s="9">
        <v>83.26</v>
      </c>
      <c r="D351" s="9">
        <v>79.62</v>
      </c>
      <c r="E351" s="9">
        <v>4.3879999999999999</v>
      </c>
      <c r="F351" s="9">
        <v>5.4359999999999999</v>
      </c>
      <c r="G351" s="9">
        <v>7.9880000000000004</v>
      </c>
      <c r="H351" s="9">
        <v>6.57</v>
      </c>
      <c r="I351" s="9">
        <v>27.59</v>
      </c>
      <c r="J351" s="9">
        <v>14.59</v>
      </c>
      <c r="K351" s="9">
        <v>14.38</v>
      </c>
      <c r="L351" s="9">
        <v>14.68</v>
      </c>
      <c r="M351" s="9">
        <v>11.05</v>
      </c>
      <c r="N351" s="9">
        <v>12.59</v>
      </c>
      <c r="O351" s="9">
        <v>21.98</v>
      </c>
      <c r="P351" s="9">
        <v>39.590000000000003</v>
      </c>
    </row>
    <row r="352" spans="1:16" x14ac:dyDescent="0.25">
      <c r="A352" s="8">
        <v>44052</v>
      </c>
      <c r="B352" s="9">
        <v>48.362000000000002</v>
      </c>
      <c r="C352" s="9">
        <v>83.51</v>
      </c>
      <c r="D352" s="9">
        <v>79.84</v>
      </c>
      <c r="E352" s="9">
        <v>4.4240000000000004</v>
      </c>
      <c r="F352" s="9">
        <v>5.3380000000000001</v>
      </c>
      <c r="G352" s="9">
        <v>8.6479999999999997</v>
      </c>
      <c r="H352" s="9">
        <v>6.58</v>
      </c>
      <c r="I352" s="9">
        <v>27.65</v>
      </c>
      <c r="J352" s="9">
        <v>14.62</v>
      </c>
      <c r="K352" s="9">
        <v>14.4</v>
      </c>
      <c r="L352" s="9">
        <v>14.62</v>
      </c>
      <c r="M352" s="9">
        <v>10.84</v>
      </c>
      <c r="N352" s="9">
        <v>12.67</v>
      </c>
      <c r="O352" s="9">
        <v>21.86</v>
      </c>
      <c r="P352" s="9">
        <v>39.67</v>
      </c>
    </row>
    <row r="353" spans="1:16" x14ac:dyDescent="0.25">
      <c r="A353" s="8">
        <v>44059</v>
      </c>
      <c r="B353" s="9">
        <v>48.56</v>
      </c>
      <c r="C353" s="9">
        <v>83.66</v>
      </c>
      <c r="D353" s="9">
        <v>80.010000000000005</v>
      </c>
      <c r="E353" s="9">
        <v>4.4720000000000004</v>
      </c>
      <c r="F353" s="9">
        <v>5.242</v>
      </c>
      <c r="G353" s="9">
        <v>8.0820000000000007</v>
      </c>
      <c r="H353" s="9">
        <v>6.58</v>
      </c>
      <c r="I353" s="9">
        <v>27.74</v>
      </c>
      <c r="J353" s="9">
        <v>14.63</v>
      </c>
      <c r="K353" s="9">
        <v>14.37</v>
      </c>
      <c r="L353" s="9">
        <v>14.77</v>
      </c>
      <c r="M353" s="9">
        <v>10.84</v>
      </c>
      <c r="N353" s="9">
        <v>12.6</v>
      </c>
      <c r="O353" s="9">
        <v>21.96</v>
      </c>
      <c r="P353" s="9">
        <v>39.619999999999997</v>
      </c>
    </row>
    <row r="354" spans="1:16" x14ac:dyDescent="0.25">
      <c r="A354" s="8">
        <v>44066</v>
      </c>
      <c r="B354" s="9">
        <v>48.234000000000002</v>
      </c>
      <c r="C354" s="9">
        <v>83.97</v>
      </c>
      <c r="D354" s="9">
        <v>80.209999999999994</v>
      </c>
      <c r="E354" s="9">
        <v>4.67</v>
      </c>
      <c r="F354" s="9">
        <v>5.2160000000000002</v>
      </c>
      <c r="G354" s="9">
        <v>7.7380000000000004</v>
      </c>
      <c r="H354" s="9">
        <v>6.58</v>
      </c>
      <c r="I354" s="9">
        <v>27.76</v>
      </c>
      <c r="J354" s="9">
        <v>14.62</v>
      </c>
      <c r="K354" s="9">
        <v>14.35</v>
      </c>
      <c r="L354" s="9">
        <v>14.84</v>
      </c>
      <c r="M354" s="9">
        <v>10.92</v>
      </c>
      <c r="N354" s="9">
        <v>12.49</v>
      </c>
      <c r="O354" s="9">
        <v>21.77</v>
      </c>
      <c r="P354" s="9">
        <v>39.31</v>
      </c>
    </row>
    <row r="355" spans="1:16" x14ac:dyDescent="0.25">
      <c r="A355" s="8">
        <v>44073</v>
      </c>
      <c r="B355" s="9">
        <v>48.295999999999999</v>
      </c>
      <c r="C355" s="9">
        <v>84.26</v>
      </c>
      <c r="D355" s="9">
        <v>80.38</v>
      </c>
      <c r="E355" s="9">
        <v>4.9059999999999997</v>
      </c>
      <c r="F355" s="9">
        <v>5.1879999999999997</v>
      </c>
      <c r="G355" s="9">
        <v>8.0679999999999996</v>
      </c>
      <c r="H355" s="9">
        <v>6.59</v>
      </c>
      <c r="I355" s="9">
        <v>27.79</v>
      </c>
      <c r="J355" s="9">
        <v>14.6</v>
      </c>
      <c r="K355" s="9">
        <v>14.35</v>
      </c>
      <c r="L355" s="9">
        <v>14.62</v>
      </c>
      <c r="M355" s="9">
        <v>10.91</v>
      </c>
      <c r="N355" s="9">
        <v>12.39</v>
      </c>
      <c r="O355" s="9">
        <v>21.49</v>
      </c>
      <c r="P355" s="9">
        <v>39.65</v>
      </c>
    </row>
    <row r="356" spans="1:16" x14ac:dyDescent="0.25">
      <c r="A356" s="8">
        <v>44080</v>
      </c>
      <c r="B356" s="9">
        <v>48.268000000000001</v>
      </c>
      <c r="C356" s="9">
        <v>84.68</v>
      </c>
      <c r="D356" s="9">
        <v>80.53</v>
      </c>
      <c r="E356" s="9">
        <v>4.9359999999999999</v>
      </c>
      <c r="F356" s="9">
        <v>5.1379999999999999</v>
      </c>
      <c r="G356" s="9">
        <v>8.1679999999999993</v>
      </c>
      <c r="H356" s="9">
        <v>6.6</v>
      </c>
      <c r="I356" s="9">
        <v>27.82</v>
      </c>
      <c r="J356" s="9">
        <v>14.59</v>
      </c>
      <c r="K356" s="9">
        <v>14.37</v>
      </c>
      <c r="L356" s="9">
        <v>14.64</v>
      </c>
      <c r="M356" s="9">
        <v>10.76</v>
      </c>
      <c r="N356" s="9">
        <v>12.33</v>
      </c>
      <c r="O356" s="9">
        <v>21.21</v>
      </c>
      <c r="P356" s="9">
        <v>39.33</v>
      </c>
    </row>
    <row r="357" spans="1:16" x14ac:dyDescent="0.25">
      <c r="A357" s="8">
        <v>44087</v>
      </c>
      <c r="B357" s="9">
        <v>48.155999999999999</v>
      </c>
      <c r="C357" s="9">
        <v>84.94</v>
      </c>
      <c r="D357" s="9">
        <v>80.66</v>
      </c>
      <c r="E357" s="9">
        <v>4.8540000000000001</v>
      </c>
      <c r="F357" s="9">
        <v>5.2380000000000004</v>
      </c>
      <c r="G357" s="9">
        <v>8.2919999999999998</v>
      </c>
      <c r="H357" s="9">
        <v>6.6</v>
      </c>
      <c r="I357" s="9">
        <v>27.79</v>
      </c>
      <c r="J357" s="9">
        <v>14.61</v>
      </c>
      <c r="K357" s="9">
        <v>14.39</v>
      </c>
      <c r="L357" s="9">
        <v>14.58</v>
      </c>
      <c r="M357" s="9">
        <v>10.88</v>
      </c>
      <c r="N357" s="9">
        <v>12.45</v>
      </c>
      <c r="O357" s="9">
        <v>21.04</v>
      </c>
      <c r="P357" s="9">
        <v>39.26</v>
      </c>
    </row>
    <row r="358" spans="1:16" x14ac:dyDescent="0.25">
      <c r="A358" s="8">
        <v>44094</v>
      </c>
      <c r="B358" s="9">
        <v>47.554000000000002</v>
      </c>
      <c r="C358" s="9">
        <v>85.18</v>
      </c>
      <c r="D358" s="9">
        <v>80.87</v>
      </c>
      <c r="E358" s="9">
        <v>4.72</v>
      </c>
      <c r="F358" s="9">
        <v>5.234</v>
      </c>
      <c r="G358" s="9">
        <v>8.468</v>
      </c>
      <c r="H358" s="9">
        <v>6.61</v>
      </c>
      <c r="I358" s="9">
        <v>27.84</v>
      </c>
      <c r="J358" s="9">
        <v>14.62</v>
      </c>
      <c r="K358" s="9">
        <v>14.39</v>
      </c>
      <c r="L358" s="9">
        <v>14.5</v>
      </c>
      <c r="M358" s="9">
        <v>10.96</v>
      </c>
      <c r="N358" s="9">
        <v>12.45</v>
      </c>
      <c r="O358" s="9">
        <v>20.81</v>
      </c>
      <c r="P358" s="9">
        <v>39.159999999999997</v>
      </c>
    </row>
    <row r="359" spans="1:16" x14ac:dyDescent="0.25">
      <c r="A359" s="8">
        <v>44101</v>
      </c>
      <c r="B359" s="9">
        <v>46.843333333333334</v>
      </c>
      <c r="C359" s="9"/>
      <c r="D359" s="9"/>
      <c r="E359" s="9">
        <v>4.71</v>
      </c>
      <c r="F359" s="9">
        <v>5.3133333333333326</v>
      </c>
      <c r="G359" s="9">
        <v>8.4116666666666671</v>
      </c>
      <c r="H359" s="9">
        <v>6.61</v>
      </c>
      <c r="I359" s="9">
        <v>27.83</v>
      </c>
      <c r="J359" s="9">
        <v>14.63</v>
      </c>
      <c r="K359" s="9">
        <v>14.41</v>
      </c>
      <c r="L359" s="9">
        <v>14.31</v>
      </c>
      <c r="M359" s="9">
        <v>10.91</v>
      </c>
      <c r="N359" s="9">
        <v>12.41</v>
      </c>
      <c r="O359" s="9">
        <v>20.36</v>
      </c>
      <c r="P359" s="9">
        <v>39.76</v>
      </c>
    </row>
    <row r="360" spans="1:16" x14ac:dyDescent="0.25">
      <c r="A360" s="8">
        <v>44108</v>
      </c>
      <c r="B360" s="9">
        <v>45.726666666666667</v>
      </c>
      <c r="C360" s="9">
        <v>85.63</v>
      </c>
      <c r="D360" s="9">
        <v>81.41</v>
      </c>
      <c r="E360" s="9">
        <v>4.7133333333333329</v>
      </c>
      <c r="F360" s="9">
        <v>5.4366666666666674</v>
      </c>
      <c r="G360" s="9">
        <v>8.2733333333333334</v>
      </c>
      <c r="H360" s="9">
        <v>6.62</v>
      </c>
      <c r="I360" s="9">
        <v>27.77</v>
      </c>
      <c r="J360" s="9">
        <v>14.64</v>
      </c>
      <c r="K360" s="9">
        <v>14.39</v>
      </c>
      <c r="L360" s="9">
        <v>14.4</v>
      </c>
      <c r="M360" s="9">
        <v>11.02</v>
      </c>
      <c r="N360" s="9">
        <v>12.27</v>
      </c>
      <c r="O360" s="9">
        <v>20.45</v>
      </c>
      <c r="P360" s="9">
        <v>40.47</v>
      </c>
    </row>
    <row r="361" spans="1:16" x14ac:dyDescent="0.25">
      <c r="A361" s="8">
        <v>44115</v>
      </c>
      <c r="B361" s="9">
        <v>44.255000000000003</v>
      </c>
      <c r="C361" s="9">
        <v>85.44</v>
      </c>
      <c r="D361" s="9">
        <v>81.31</v>
      </c>
      <c r="E361" s="9">
        <v>4.7149999999999999</v>
      </c>
      <c r="F361" s="9">
        <v>5.38</v>
      </c>
      <c r="G361" s="9">
        <v>8.1</v>
      </c>
      <c r="H361" s="9">
        <v>6.62</v>
      </c>
      <c r="I361" s="9">
        <v>27.81</v>
      </c>
      <c r="J361" s="9">
        <v>14.66</v>
      </c>
      <c r="K361" s="9">
        <v>14.41</v>
      </c>
      <c r="L361" s="9">
        <v>14.29</v>
      </c>
      <c r="M361" s="9">
        <v>10.81</v>
      </c>
      <c r="N361" s="9">
        <v>12.31</v>
      </c>
      <c r="O361" s="9">
        <v>20.16</v>
      </c>
      <c r="P361" s="9">
        <v>39.76</v>
      </c>
    </row>
    <row r="362" spans="1:16" x14ac:dyDescent="0.25">
      <c r="A362" s="8">
        <v>44122</v>
      </c>
      <c r="B362" s="9">
        <v>42.847999999999999</v>
      </c>
      <c r="C362" s="9">
        <v>85.4</v>
      </c>
      <c r="D362" s="9">
        <v>81.290000000000006</v>
      </c>
      <c r="E362" s="9">
        <v>4.6559999999999997</v>
      </c>
      <c r="F362" s="9">
        <v>5.4180000000000001</v>
      </c>
      <c r="G362" s="9">
        <v>7.8639999999999999</v>
      </c>
      <c r="H362" s="9">
        <v>6.62</v>
      </c>
      <c r="I362" s="9">
        <v>27.83</v>
      </c>
      <c r="J362" s="9">
        <v>14.69</v>
      </c>
      <c r="K362" s="9">
        <v>14.4</v>
      </c>
      <c r="L362" s="9">
        <v>14.29</v>
      </c>
      <c r="M362" s="9">
        <v>10.71</v>
      </c>
      <c r="N362" s="9">
        <v>12.46</v>
      </c>
      <c r="O362" s="9">
        <v>19.739999999999998</v>
      </c>
      <c r="P362" s="9">
        <v>40.25</v>
      </c>
    </row>
    <row r="363" spans="1:16" x14ac:dyDescent="0.25">
      <c r="A363" s="8">
        <v>44129</v>
      </c>
      <c r="B363" s="9">
        <v>41.317999999999998</v>
      </c>
      <c r="C363" s="9">
        <v>85.48</v>
      </c>
      <c r="D363" s="9">
        <v>81.38</v>
      </c>
      <c r="E363" s="9">
        <v>4.5519999999999996</v>
      </c>
      <c r="F363" s="9">
        <v>5.4560000000000004</v>
      </c>
      <c r="G363" s="9">
        <v>7.8120000000000003</v>
      </c>
      <c r="H363" s="9">
        <v>6.61</v>
      </c>
      <c r="I363" s="9">
        <v>27.74</v>
      </c>
      <c r="J363" s="9">
        <v>14.72</v>
      </c>
      <c r="K363" s="9">
        <v>14.39</v>
      </c>
      <c r="L363" s="9">
        <v>13.96</v>
      </c>
      <c r="M363" s="9">
        <v>10.49</v>
      </c>
      <c r="N363" s="9">
        <v>12.32</v>
      </c>
      <c r="O363" s="9">
        <v>19.260000000000002</v>
      </c>
      <c r="P363" s="9">
        <v>40.65</v>
      </c>
    </row>
    <row r="364" spans="1:16" x14ac:dyDescent="0.25">
      <c r="A364" s="8">
        <v>44136</v>
      </c>
      <c r="B364" s="9">
        <v>39.508000000000003</v>
      </c>
      <c r="C364" s="9">
        <v>85.48</v>
      </c>
      <c r="D364" s="9">
        <v>81.489999999999995</v>
      </c>
      <c r="E364" s="9">
        <v>4.5999999999999996</v>
      </c>
      <c r="F364" s="9">
        <v>5.4880000000000004</v>
      </c>
      <c r="G364" s="9">
        <v>7.742</v>
      </c>
      <c r="H364" s="9">
        <v>6.62</v>
      </c>
      <c r="I364" s="9">
        <v>27.7</v>
      </c>
      <c r="J364" s="9">
        <v>14.73</v>
      </c>
      <c r="K364" s="9">
        <v>14.37</v>
      </c>
      <c r="L364" s="9">
        <v>13.94</v>
      </c>
      <c r="M364" s="9">
        <v>10.45</v>
      </c>
      <c r="N364" s="9">
        <v>12.24</v>
      </c>
      <c r="O364" s="9">
        <v>18.940000000000001</v>
      </c>
      <c r="P364" s="9">
        <v>41</v>
      </c>
    </row>
    <row r="365" spans="1:16" x14ac:dyDescent="0.25">
      <c r="A365" s="8">
        <v>44143</v>
      </c>
      <c r="B365" s="9">
        <v>39.366</v>
      </c>
      <c r="C365" s="9">
        <v>85.56</v>
      </c>
      <c r="D365" s="9">
        <v>81.58</v>
      </c>
      <c r="E365" s="9">
        <v>4.4980000000000002</v>
      </c>
      <c r="F365" s="9">
        <v>5.4560000000000004</v>
      </c>
      <c r="G365" s="9">
        <v>7.75</v>
      </c>
      <c r="H365" s="9">
        <v>6.61</v>
      </c>
      <c r="I365" s="9">
        <v>27.64</v>
      </c>
      <c r="J365" s="9">
        <v>14.76</v>
      </c>
      <c r="K365" s="9">
        <v>14.36</v>
      </c>
      <c r="L365" s="9">
        <v>13.82</v>
      </c>
      <c r="M365" s="9">
        <v>10.45</v>
      </c>
      <c r="N365" s="9">
        <v>12.13</v>
      </c>
      <c r="O365" s="9">
        <v>18.5</v>
      </c>
      <c r="P365" s="9">
        <v>41.02</v>
      </c>
    </row>
    <row r="366" spans="1:16" x14ac:dyDescent="0.25">
      <c r="A366" s="8">
        <v>44150</v>
      </c>
      <c r="B366" s="9">
        <v>39.39</v>
      </c>
      <c r="C366" s="9">
        <v>85.51</v>
      </c>
      <c r="D366" s="9">
        <v>81.67</v>
      </c>
      <c r="E366" s="9">
        <v>4.4640000000000004</v>
      </c>
      <c r="F366" s="9">
        <v>5.5720000000000001</v>
      </c>
      <c r="G366" s="9">
        <v>7.8</v>
      </c>
      <c r="H366" s="9">
        <v>6.61</v>
      </c>
      <c r="I366" s="9">
        <v>27.63</v>
      </c>
      <c r="J366" s="9">
        <v>14.79</v>
      </c>
      <c r="K366" s="9">
        <v>14.37</v>
      </c>
      <c r="L366" s="9">
        <v>13.75</v>
      </c>
      <c r="M366" s="9">
        <v>10.49</v>
      </c>
      <c r="N366" s="9">
        <v>12.22</v>
      </c>
      <c r="O366" s="9">
        <v>18.38</v>
      </c>
      <c r="P366" s="9">
        <v>40.450000000000003</v>
      </c>
    </row>
    <row r="367" spans="1:16" x14ac:dyDescent="0.25">
      <c r="A367" s="8">
        <v>44157</v>
      </c>
      <c r="B367" s="9">
        <v>39.384</v>
      </c>
      <c r="C367" s="9">
        <v>85.74</v>
      </c>
      <c r="D367" s="9">
        <v>81.89</v>
      </c>
      <c r="E367" s="9">
        <v>4.452</v>
      </c>
      <c r="F367" s="9">
        <v>5.7080000000000002</v>
      </c>
      <c r="G367" s="9">
        <v>7.67</v>
      </c>
      <c r="H367" s="9">
        <v>6.63</v>
      </c>
      <c r="I367" s="9">
        <v>27.59</v>
      </c>
      <c r="J367" s="9">
        <v>14.79</v>
      </c>
      <c r="K367" s="9">
        <v>14.36</v>
      </c>
      <c r="L367" s="9">
        <v>13.68</v>
      </c>
      <c r="M367" s="9">
        <v>10.51</v>
      </c>
      <c r="N367" s="9">
        <v>12.06</v>
      </c>
      <c r="O367" s="9">
        <v>18.2</v>
      </c>
      <c r="P367" s="9">
        <v>40.31</v>
      </c>
    </row>
    <row r="368" spans="1:16" x14ac:dyDescent="0.25">
      <c r="A368" s="8">
        <v>44164</v>
      </c>
      <c r="B368" s="9">
        <v>39.353999999999999</v>
      </c>
      <c r="C368" s="9">
        <v>86</v>
      </c>
      <c r="D368" s="9">
        <v>82.22</v>
      </c>
      <c r="E368" s="9">
        <v>4.4880000000000004</v>
      </c>
      <c r="F368" s="9">
        <v>5.734</v>
      </c>
      <c r="G368" s="9">
        <v>7.5460000000000003</v>
      </c>
      <c r="H368" s="9">
        <v>6.64</v>
      </c>
      <c r="I368" s="9">
        <v>27.6</v>
      </c>
      <c r="J368" s="9">
        <v>14.82</v>
      </c>
      <c r="K368" s="9">
        <v>14.38</v>
      </c>
      <c r="L368" s="9">
        <v>13.68</v>
      </c>
      <c r="M368" s="9">
        <v>10.47</v>
      </c>
      <c r="N368" s="9">
        <v>11.97</v>
      </c>
      <c r="O368" s="9">
        <v>18.260000000000002</v>
      </c>
      <c r="P368" s="9">
        <v>40.270000000000003</v>
      </c>
    </row>
    <row r="369" spans="1:16" x14ac:dyDescent="0.25">
      <c r="A369" s="8">
        <v>44171</v>
      </c>
      <c r="B369" s="9">
        <v>40.996000000000002</v>
      </c>
      <c r="C369" s="9">
        <v>86.22</v>
      </c>
      <c r="D369" s="9">
        <v>82.66</v>
      </c>
      <c r="E369" s="9">
        <v>4.6180000000000003</v>
      </c>
      <c r="F369" s="9">
        <v>5.88</v>
      </c>
      <c r="G369" s="9">
        <v>7.5780000000000003</v>
      </c>
      <c r="H369" s="9">
        <v>6.64</v>
      </c>
      <c r="I369" s="9">
        <v>27.51</v>
      </c>
      <c r="J369" s="9">
        <v>14.84</v>
      </c>
      <c r="K369" s="9">
        <v>14.37</v>
      </c>
      <c r="L369" s="9">
        <v>13.64</v>
      </c>
      <c r="M369" s="9">
        <v>10.5</v>
      </c>
      <c r="N369" s="9">
        <v>12</v>
      </c>
      <c r="O369" s="9">
        <v>18.39</v>
      </c>
      <c r="P369" s="9">
        <v>40.49</v>
      </c>
    </row>
    <row r="370" spans="1:16" x14ac:dyDescent="0.25">
      <c r="A370" s="8">
        <v>44178</v>
      </c>
      <c r="B370" s="9">
        <v>42.658000000000001</v>
      </c>
      <c r="C370" s="9">
        <v>86.55</v>
      </c>
      <c r="D370" s="9">
        <v>83.3</v>
      </c>
      <c r="E370" s="9">
        <v>4.7939999999999996</v>
      </c>
      <c r="F370" s="9">
        <v>5.9539999999999997</v>
      </c>
      <c r="G370" s="9">
        <v>7.7279999999999998</v>
      </c>
      <c r="H370" s="9">
        <v>6.64</v>
      </c>
      <c r="I370" s="9">
        <v>27.48</v>
      </c>
      <c r="J370" s="9">
        <v>14.9</v>
      </c>
      <c r="K370" s="9">
        <v>14.42</v>
      </c>
      <c r="L370" s="9">
        <v>13.69</v>
      </c>
      <c r="M370" s="9">
        <v>10.53</v>
      </c>
      <c r="N370" s="9">
        <v>11.92</v>
      </c>
      <c r="O370" s="9">
        <v>18.25</v>
      </c>
      <c r="P370" s="9">
        <v>40.630000000000003</v>
      </c>
    </row>
    <row r="371" spans="1:16" x14ac:dyDescent="0.25">
      <c r="A371" s="8">
        <v>44185</v>
      </c>
      <c r="B371" s="9">
        <v>43.564</v>
      </c>
      <c r="C371" s="9">
        <v>86.84</v>
      </c>
      <c r="D371" s="9">
        <v>83.93</v>
      </c>
      <c r="E371" s="9">
        <v>4.9420000000000002</v>
      </c>
      <c r="F371" s="9">
        <v>6.0860000000000003</v>
      </c>
      <c r="G371" s="9">
        <v>7.9779999999999998</v>
      </c>
      <c r="H371" s="9">
        <v>6.64</v>
      </c>
      <c r="I371" s="9">
        <v>27.54</v>
      </c>
      <c r="J371" s="9">
        <v>14.95</v>
      </c>
      <c r="K371" s="9">
        <v>14.44</v>
      </c>
      <c r="L371" s="9">
        <v>13.68</v>
      </c>
      <c r="M371" s="9">
        <v>10.71</v>
      </c>
      <c r="N371" s="9">
        <v>12.01</v>
      </c>
      <c r="O371" s="9">
        <v>18.440000000000001</v>
      </c>
      <c r="P371" s="9">
        <v>40.81</v>
      </c>
    </row>
    <row r="372" spans="1:16" x14ac:dyDescent="0.25">
      <c r="A372" s="8">
        <v>44192</v>
      </c>
      <c r="B372" s="9">
        <v>43.92</v>
      </c>
      <c r="C372" s="9">
        <v>87.17</v>
      </c>
      <c r="D372" s="9">
        <v>84.36</v>
      </c>
      <c r="E372" s="9">
        <v>5.0540000000000003</v>
      </c>
      <c r="F372" s="9">
        <v>6.1639999999999997</v>
      </c>
      <c r="G372" s="9">
        <v>8.24</v>
      </c>
      <c r="H372" s="9">
        <v>6.65</v>
      </c>
      <c r="I372" s="9">
        <v>27.52</v>
      </c>
      <c r="J372" s="9">
        <v>14.96</v>
      </c>
      <c r="K372" s="9">
        <v>14.47</v>
      </c>
      <c r="L372" s="9">
        <v>13.83</v>
      </c>
      <c r="M372" s="9">
        <v>10.56</v>
      </c>
      <c r="N372" s="9">
        <v>12</v>
      </c>
      <c r="O372" s="9">
        <v>18.440000000000001</v>
      </c>
      <c r="P372" s="9">
        <v>41</v>
      </c>
    </row>
    <row r="373" spans="1:16" x14ac:dyDescent="0.25">
      <c r="A373" s="8">
        <v>44199</v>
      </c>
      <c r="B373" s="9">
        <v>44.8675</v>
      </c>
      <c r="C373" s="9">
        <v>87.59</v>
      </c>
      <c r="D373" s="9">
        <v>84.95</v>
      </c>
      <c r="E373" s="9">
        <v>5.1875</v>
      </c>
      <c r="F373" s="9">
        <v>6.0525000000000002</v>
      </c>
      <c r="G373" s="9">
        <v>8.3975000000000009</v>
      </c>
      <c r="H373" s="9">
        <v>6.65</v>
      </c>
      <c r="I373" s="9">
        <v>27.5</v>
      </c>
      <c r="J373" s="9">
        <v>15</v>
      </c>
      <c r="K373" s="9">
        <v>14.53</v>
      </c>
      <c r="L373" s="9">
        <v>14.02</v>
      </c>
      <c r="M373" s="9">
        <v>10.74</v>
      </c>
      <c r="N373" s="9">
        <v>12.13</v>
      </c>
      <c r="O373" s="9">
        <v>18.510000000000002</v>
      </c>
      <c r="P373" s="9">
        <v>41.48</v>
      </c>
    </row>
    <row r="374" spans="1:16" x14ac:dyDescent="0.25">
      <c r="A374" s="8">
        <v>44206</v>
      </c>
      <c r="B374" s="9">
        <v>46.116</v>
      </c>
      <c r="C374" s="9">
        <v>87.86</v>
      </c>
      <c r="D374" s="9">
        <v>85.59</v>
      </c>
      <c r="E374" s="9">
        <v>5.5</v>
      </c>
      <c r="F374" s="9">
        <v>6.1660000000000004</v>
      </c>
      <c r="G374" s="9">
        <v>8.5340000000000007</v>
      </c>
      <c r="H374" s="9">
        <v>6.65</v>
      </c>
      <c r="I374" s="9">
        <v>27.47</v>
      </c>
      <c r="J374" s="9">
        <v>15.01</v>
      </c>
      <c r="K374" s="9">
        <v>14.57</v>
      </c>
      <c r="L374" s="9">
        <v>14.01</v>
      </c>
      <c r="M374" s="9">
        <v>10.99</v>
      </c>
      <c r="N374" s="9">
        <v>12.21</v>
      </c>
      <c r="O374" s="9">
        <v>18.61</v>
      </c>
      <c r="P374" s="9">
        <v>41.45</v>
      </c>
    </row>
    <row r="375" spans="1:16" x14ac:dyDescent="0.25">
      <c r="A375" s="8">
        <v>44213</v>
      </c>
      <c r="B375" s="9">
        <v>47.08</v>
      </c>
      <c r="C375" s="9">
        <v>88.36</v>
      </c>
      <c r="D375" s="9">
        <v>86.17</v>
      </c>
      <c r="E375" s="9">
        <v>5.85</v>
      </c>
      <c r="F375" s="9">
        <v>6.1239999999999997</v>
      </c>
      <c r="G375" s="9">
        <v>9.1999999999999993</v>
      </c>
      <c r="H375" s="9">
        <v>6.65</v>
      </c>
      <c r="I375" s="9">
        <v>27.5</v>
      </c>
      <c r="J375" s="9">
        <v>15.01</v>
      </c>
      <c r="K375" s="9">
        <v>14.64</v>
      </c>
      <c r="L375" s="9">
        <v>14.24</v>
      </c>
      <c r="M375" s="9">
        <v>10.99</v>
      </c>
      <c r="N375" s="9">
        <v>12.25</v>
      </c>
      <c r="O375" s="9">
        <v>18.66</v>
      </c>
      <c r="P375" s="9">
        <v>41.9</v>
      </c>
    </row>
    <row r="376" spans="1:16" x14ac:dyDescent="0.25">
      <c r="A376" s="8">
        <v>44220</v>
      </c>
      <c r="B376" s="9">
        <v>47.375999999999998</v>
      </c>
      <c r="C376" s="9">
        <v>88.59</v>
      </c>
      <c r="D376" s="9">
        <v>86.75</v>
      </c>
      <c r="E376" s="9">
        <v>6.1319999999999997</v>
      </c>
      <c r="F376" s="9">
        <v>6.1020000000000003</v>
      </c>
      <c r="G376" s="9">
        <v>10.545999999999999</v>
      </c>
      <c r="H376" s="9">
        <v>6.66</v>
      </c>
      <c r="I376" s="9">
        <v>27.54</v>
      </c>
      <c r="J376" s="9">
        <v>15.03</v>
      </c>
      <c r="K376" s="9">
        <v>14.63</v>
      </c>
      <c r="L376" s="9">
        <v>14.3</v>
      </c>
      <c r="M376" s="9">
        <v>11.07</v>
      </c>
      <c r="N376" s="9">
        <v>12.35</v>
      </c>
      <c r="O376" s="9">
        <v>18.71</v>
      </c>
      <c r="P376" s="9">
        <v>42.07</v>
      </c>
    </row>
    <row r="377" spans="1:16" x14ac:dyDescent="0.25">
      <c r="A377" s="8">
        <v>44227</v>
      </c>
      <c r="B377" s="9">
        <v>46.704000000000001</v>
      </c>
      <c r="C377" s="9">
        <v>88.77</v>
      </c>
      <c r="D377" s="9">
        <v>87.08</v>
      </c>
      <c r="E377" s="9">
        <v>6.21</v>
      </c>
      <c r="F377" s="9">
        <v>6.2439999999999998</v>
      </c>
      <c r="G377" s="9">
        <v>10</v>
      </c>
      <c r="H377" s="9">
        <v>6.66</v>
      </c>
      <c r="I377" s="9">
        <v>27.63</v>
      </c>
      <c r="J377" s="9">
        <v>15.08</v>
      </c>
      <c r="K377" s="9">
        <v>14.61</v>
      </c>
      <c r="L377" s="9">
        <v>14.41</v>
      </c>
      <c r="M377" s="9">
        <v>11.29</v>
      </c>
      <c r="N377" s="9">
        <v>12.46</v>
      </c>
      <c r="O377" s="9">
        <v>19</v>
      </c>
      <c r="P377" s="9">
        <v>42.17</v>
      </c>
    </row>
    <row r="378" spans="1:16" x14ac:dyDescent="0.25">
      <c r="A378" s="8">
        <v>44234</v>
      </c>
      <c r="B378" s="9">
        <v>45.44</v>
      </c>
      <c r="C378" s="9"/>
      <c r="D378" s="9"/>
      <c r="E378" s="9">
        <v>6.0949999999999998</v>
      </c>
      <c r="F378" s="9">
        <v>6.32</v>
      </c>
      <c r="G378" s="9">
        <v>8.9600000000000009</v>
      </c>
      <c r="H378" s="9">
        <v>6.68</v>
      </c>
      <c r="I378" s="9">
        <v>27.72</v>
      </c>
      <c r="J378" s="9">
        <v>15.03</v>
      </c>
      <c r="K378" s="9">
        <v>14.62</v>
      </c>
      <c r="L378" s="9">
        <v>14.68</v>
      </c>
      <c r="M378" s="9">
        <v>11.31</v>
      </c>
      <c r="N378" s="9">
        <v>12.42</v>
      </c>
      <c r="O378" s="9">
        <v>19.18</v>
      </c>
      <c r="P378" s="9">
        <v>42.52</v>
      </c>
    </row>
    <row r="379" spans="1:16" x14ac:dyDescent="0.25">
      <c r="A379" s="8">
        <v>44241</v>
      </c>
      <c r="B379" s="9">
        <v>45.2</v>
      </c>
      <c r="C379" s="9">
        <v>89.46</v>
      </c>
      <c r="D379" s="9">
        <v>87.73</v>
      </c>
      <c r="E379" s="9">
        <v>6.3033333333333328</v>
      </c>
      <c r="F379" s="9">
        <v>6.37</v>
      </c>
      <c r="G379" s="9">
        <v>8.84</v>
      </c>
      <c r="H379" s="9"/>
      <c r="I379" s="9"/>
      <c r="J379" s="9"/>
      <c r="K379" s="9"/>
      <c r="L379" s="9"/>
      <c r="M379" s="9"/>
      <c r="N379" s="9"/>
      <c r="O379" s="9"/>
      <c r="P379" s="9"/>
    </row>
    <row r="380" spans="1:16" x14ac:dyDescent="0.25">
      <c r="A380" s="8">
        <v>44248</v>
      </c>
      <c r="B380" s="9">
        <v>42.64</v>
      </c>
      <c r="C380" s="9">
        <v>88.71</v>
      </c>
      <c r="D380" s="9">
        <v>87.15</v>
      </c>
      <c r="E380" s="9">
        <v>5.9933333333333332</v>
      </c>
      <c r="F380" s="9">
        <v>6.6433333333333326</v>
      </c>
      <c r="G380" s="9">
        <v>8.6666666666666679</v>
      </c>
      <c r="H380" s="9">
        <v>6.68</v>
      </c>
      <c r="I380" s="9">
        <v>27.8</v>
      </c>
      <c r="J380" s="9">
        <v>15.02</v>
      </c>
      <c r="K380" s="9">
        <v>14.66</v>
      </c>
      <c r="L380" s="9">
        <v>15.24</v>
      </c>
      <c r="M380" s="9">
        <v>11.69</v>
      </c>
      <c r="N380" s="9">
        <v>12.8</v>
      </c>
      <c r="O380" s="9">
        <v>19.489999999999998</v>
      </c>
      <c r="P380" s="9">
        <v>43.47</v>
      </c>
    </row>
    <row r="381" spans="1:16" x14ac:dyDescent="0.25">
      <c r="A381" s="8">
        <v>44255</v>
      </c>
      <c r="B381" s="9">
        <v>39.729999999999997</v>
      </c>
      <c r="C381" s="9">
        <v>88.17</v>
      </c>
      <c r="D381" s="9">
        <v>86.59</v>
      </c>
      <c r="E381" s="9">
        <v>5.5720000000000001</v>
      </c>
      <c r="F381" s="9">
        <v>6.6479999999999997</v>
      </c>
      <c r="G381" s="9">
        <v>8.4600000000000009</v>
      </c>
      <c r="H381" s="9">
        <v>6.67</v>
      </c>
      <c r="I381" s="9">
        <v>27.84</v>
      </c>
      <c r="J381" s="9">
        <v>15.05</v>
      </c>
      <c r="K381" s="9">
        <v>14.6</v>
      </c>
      <c r="L381" s="9">
        <v>15.42</v>
      </c>
      <c r="M381" s="9">
        <v>11.57</v>
      </c>
      <c r="N381" s="9">
        <v>12.94</v>
      </c>
      <c r="O381" s="9">
        <v>19.98</v>
      </c>
      <c r="P381" s="9">
        <v>43.17</v>
      </c>
    </row>
    <row r="382" spans="1:16" x14ac:dyDescent="0.25">
      <c r="A382" s="8">
        <v>44262</v>
      </c>
      <c r="B382" s="9">
        <v>38.731999999999999</v>
      </c>
      <c r="C382" s="9">
        <v>87.78</v>
      </c>
      <c r="D382" s="9">
        <v>86.28</v>
      </c>
      <c r="E382" s="9">
        <v>5.34</v>
      </c>
      <c r="F382" s="9">
        <v>6.726</v>
      </c>
      <c r="G382" s="9">
        <v>8.2379999999999995</v>
      </c>
      <c r="H382" s="9">
        <v>6.66</v>
      </c>
      <c r="I382" s="9">
        <v>27.84</v>
      </c>
      <c r="J382" s="9">
        <v>15.05</v>
      </c>
      <c r="K382" s="9">
        <v>14.61</v>
      </c>
      <c r="L382" s="9">
        <v>15.39</v>
      </c>
      <c r="M382" s="9">
        <v>11.63</v>
      </c>
      <c r="N382" s="9">
        <v>13.33</v>
      </c>
      <c r="O382" s="9">
        <v>19.850000000000001</v>
      </c>
      <c r="P382" s="9">
        <v>43.48</v>
      </c>
    </row>
    <row r="383" spans="1:16" x14ac:dyDescent="0.25">
      <c r="A383" s="8">
        <v>44269</v>
      </c>
      <c r="B383" s="9">
        <v>38.200000000000003</v>
      </c>
      <c r="C383" s="9">
        <v>87.49</v>
      </c>
      <c r="D383" s="9">
        <v>85.92</v>
      </c>
      <c r="E383" s="9">
        <v>5.3120000000000003</v>
      </c>
      <c r="F383" s="9">
        <v>6.7759999999999998</v>
      </c>
      <c r="G383" s="9">
        <v>8.0860000000000003</v>
      </c>
      <c r="H383" s="9">
        <v>6.66</v>
      </c>
      <c r="I383" s="9">
        <v>27.9</v>
      </c>
      <c r="J383" s="9">
        <v>15.07</v>
      </c>
      <c r="K383" s="9">
        <v>14.65</v>
      </c>
      <c r="L383" s="9">
        <v>15.74</v>
      </c>
      <c r="M383" s="9">
        <v>11.84</v>
      </c>
      <c r="N383" s="9">
        <v>13.45</v>
      </c>
      <c r="O383" s="9">
        <v>19.98</v>
      </c>
      <c r="P383" s="9">
        <v>43.44</v>
      </c>
    </row>
    <row r="384" spans="1:16" x14ac:dyDescent="0.25">
      <c r="A384" s="8">
        <v>44276</v>
      </c>
      <c r="B384" s="9">
        <v>37.478000000000002</v>
      </c>
      <c r="C384" s="9">
        <v>87.19</v>
      </c>
      <c r="D384" s="9">
        <v>85.7</v>
      </c>
      <c r="E384" s="9">
        <v>5.1719999999999997</v>
      </c>
      <c r="F384" s="9">
        <v>6.6139999999999999</v>
      </c>
      <c r="G384" s="9">
        <v>8.1560000000000006</v>
      </c>
      <c r="H384" s="9">
        <v>6.67</v>
      </c>
      <c r="I384" s="9">
        <v>28.08</v>
      </c>
      <c r="J384" s="9">
        <v>15.17</v>
      </c>
      <c r="K384" s="9">
        <v>14.76</v>
      </c>
      <c r="L384" s="9">
        <v>16.010000000000002</v>
      </c>
      <c r="M384" s="9">
        <v>11.95</v>
      </c>
      <c r="N384" s="9">
        <v>13.66</v>
      </c>
      <c r="O384" s="9">
        <v>20.420000000000002</v>
      </c>
      <c r="P384" s="9">
        <v>42.72</v>
      </c>
    </row>
    <row r="385" spans="1:16" x14ac:dyDescent="0.25">
      <c r="A385" s="8">
        <v>44283</v>
      </c>
      <c r="B385" s="9">
        <v>36.667999999999999</v>
      </c>
      <c r="C385" s="9">
        <v>87.01</v>
      </c>
      <c r="D385" s="9">
        <v>85.52</v>
      </c>
      <c r="E385" s="9">
        <v>5.0620000000000003</v>
      </c>
      <c r="F385" s="9">
        <v>6.5640000000000001</v>
      </c>
      <c r="G385" s="9">
        <v>8.2420000000000009</v>
      </c>
      <c r="H385" s="9">
        <v>6.67</v>
      </c>
      <c r="I385" s="9">
        <v>28.09</v>
      </c>
      <c r="J385" s="9">
        <v>15.17</v>
      </c>
      <c r="K385" s="9">
        <v>14.77</v>
      </c>
      <c r="L385" s="9">
        <v>16.14</v>
      </c>
      <c r="M385" s="9">
        <v>11.94</v>
      </c>
      <c r="N385" s="9">
        <v>13.73</v>
      </c>
      <c r="O385" s="9">
        <v>20.34</v>
      </c>
      <c r="P385" s="9">
        <v>43.06</v>
      </c>
    </row>
    <row r="386" spans="1:16" x14ac:dyDescent="0.25">
      <c r="A386" s="8">
        <v>44290</v>
      </c>
      <c r="B386" s="9">
        <v>35.311999999999998</v>
      </c>
      <c r="C386" s="9">
        <v>86.91</v>
      </c>
      <c r="D386" s="9">
        <v>85.47</v>
      </c>
      <c r="E386" s="9">
        <v>4.9740000000000002</v>
      </c>
      <c r="F386" s="9">
        <v>6.58</v>
      </c>
      <c r="G386" s="9">
        <v>8.2959999999999994</v>
      </c>
      <c r="H386" s="9">
        <v>6.68</v>
      </c>
      <c r="I386" s="9">
        <v>28.05</v>
      </c>
      <c r="J386" s="9">
        <v>15.15</v>
      </c>
      <c r="K386" s="9">
        <v>14.79</v>
      </c>
      <c r="L386" s="9">
        <v>16.41</v>
      </c>
      <c r="M386" s="9">
        <v>12.05</v>
      </c>
      <c r="N386" s="9">
        <v>13.9</v>
      </c>
      <c r="O386" s="9">
        <v>20.51</v>
      </c>
      <c r="P386" s="9">
        <v>43.1</v>
      </c>
    </row>
    <row r="387" spans="1:16" x14ac:dyDescent="0.25">
      <c r="A387" s="8">
        <v>44297</v>
      </c>
      <c r="B387" s="9">
        <v>33.034999999999997</v>
      </c>
      <c r="C387" s="9">
        <v>86.73</v>
      </c>
      <c r="D387" s="9">
        <v>85.44</v>
      </c>
      <c r="E387" s="9">
        <v>4.7549999999999999</v>
      </c>
      <c r="F387" s="9">
        <v>6.52</v>
      </c>
      <c r="G387" s="9">
        <v>8.39</v>
      </c>
      <c r="H387" s="9">
        <v>6.68</v>
      </c>
      <c r="I387" s="9">
        <v>28.14</v>
      </c>
      <c r="J387" s="9">
        <v>15.23</v>
      </c>
      <c r="K387" s="9">
        <v>14.79</v>
      </c>
      <c r="L387" s="9">
        <v>16.89</v>
      </c>
      <c r="M387" s="9">
        <v>12.21</v>
      </c>
      <c r="N387" s="9">
        <v>14.26</v>
      </c>
      <c r="O387" s="9">
        <v>20.89</v>
      </c>
      <c r="P387" s="9">
        <v>42.25</v>
      </c>
    </row>
    <row r="388" spans="1:16" x14ac:dyDescent="0.25">
      <c r="A388" s="8">
        <v>44304</v>
      </c>
      <c r="B388" s="9">
        <v>31.594000000000001</v>
      </c>
      <c r="C388" s="9">
        <v>86.66</v>
      </c>
      <c r="D388" s="9">
        <v>85.35</v>
      </c>
      <c r="E388" s="9">
        <v>4.5919999999999996</v>
      </c>
      <c r="F388" s="9">
        <v>6.57</v>
      </c>
      <c r="G388" s="9">
        <v>8.4440000000000008</v>
      </c>
      <c r="H388" s="9">
        <v>6.67</v>
      </c>
      <c r="I388" s="9">
        <v>28.13</v>
      </c>
      <c r="J388" s="9">
        <v>15.32</v>
      </c>
      <c r="K388" s="9">
        <v>14.81</v>
      </c>
      <c r="L388" s="9">
        <v>17.350000000000001</v>
      </c>
      <c r="M388" s="9">
        <v>12.58</v>
      </c>
      <c r="N388" s="9">
        <v>14.57</v>
      </c>
      <c r="O388" s="9">
        <v>21.18</v>
      </c>
      <c r="P388" s="9">
        <v>41.87</v>
      </c>
    </row>
    <row r="389" spans="1:16" x14ac:dyDescent="0.25">
      <c r="A389" s="8">
        <v>44311</v>
      </c>
      <c r="B389" s="9">
        <v>31.655000000000001</v>
      </c>
      <c r="C389" s="9"/>
      <c r="D389" s="9"/>
      <c r="E389" s="9">
        <v>4.416666666666667</v>
      </c>
      <c r="F389" s="9">
        <v>6.6749999999999998</v>
      </c>
      <c r="G389" s="9">
        <v>8.7583333333333329</v>
      </c>
      <c r="H389" s="9">
        <v>6.68</v>
      </c>
      <c r="I389" s="9">
        <v>28.14</v>
      </c>
      <c r="J389" s="9">
        <v>15.31</v>
      </c>
      <c r="K389" s="9">
        <v>14.84</v>
      </c>
      <c r="L389" s="9">
        <v>17.97</v>
      </c>
      <c r="M389" s="9">
        <v>13.02</v>
      </c>
      <c r="N389" s="9">
        <v>14.98</v>
      </c>
      <c r="O389" s="9">
        <v>21.87</v>
      </c>
      <c r="P389" s="9">
        <v>41.9</v>
      </c>
    </row>
    <row r="390" spans="1:16" x14ac:dyDescent="0.25">
      <c r="A390" s="8">
        <v>44318</v>
      </c>
      <c r="B390" s="9">
        <v>31.053999999999998</v>
      </c>
      <c r="C390" s="9">
        <v>86.52</v>
      </c>
      <c r="D390" s="9">
        <v>85.41</v>
      </c>
      <c r="E390" s="9">
        <v>4.298</v>
      </c>
      <c r="F390" s="9">
        <v>6.7359999999999998</v>
      </c>
      <c r="G390" s="9">
        <v>9.07</v>
      </c>
      <c r="H390" s="9">
        <v>6.68</v>
      </c>
      <c r="I390" s="9">
        <v>28.14</v>
      </c>
      <c r="J390" s="9">
        <v>15.32</v>
      </c>
      <c r="K390" s="9">
        <v>14.87</v>
      </c>
      <c r="L390" s="9">
        <v>19.14</v>
      </c>
      <c r="M390" s="9">
        <v>13.83</v>
      </c>
      <c r="N390" s="9">
        <v>15.8</v>
      </c>
      <c r="O390" s="9">
        <v>22.88</v>
      </c>
      <c r="P390" s="9">
        <v>42.86</v>
      </c>
    </row>
    <row r="391" spans="1:16" x14ac:dyDescent="0.25">
      <c r="A391" s="8">
        <v>44325</v>
      </c>
      <c r="B391" s="9">
        <v>30.166666666666668</v>
      </c>
      <c r="C391" s="9">
        <v>86.27</v>
      </c>
      <c r="D391" s="9">
        <v>85.19</v>
      </c>
      <c r="E391" s="9">
        <v>4.3566666666666674</v>
      </c>
      <c r="F391" s="9">
        <v>6.8633333333333333</v>
      </c>
      <c r="G391" s="9">
        <v>9.2166666666666668</v>
      </c>
      <c r="H391" s="9">
        <v>6.68</v>
      </c>
      <c r="I391" s="9">
        <v>28.2</v>
      </c>
      <c r="J391" s="9">
        <v>15.42</v>
      </c>
      <c r="K391" s="9">
        <v>14.86</v>
      </c>
      <c r="L391" s="9">
        <v>20.16</v>
      </c>
      <c r="M391" s="9">
        <v>13.85</v>
      </c>
      <c r="N391" s="9">
        <v>16.649999999999999</v>
      </c>
      <c r="O391" s="9">
        <v>23.98</v>
      </c>
      <c r="P391" s="9">
        <v>42.95</v>
      </c>
    </row>
    <row r="392" spans="1:16" x14ac:dyDescent="0.25">
      <c r="A392" s="8">
        <v>44332</v>
      </c>
      <c r="B392" s="9">
        <v>28.536000000000001</v>
      </c>
      <c r="C392" s="9">
        <v>86.13</v>
      </c>
      <c r="D392" s="9">
        <v>85</v>
      </c>
      <c r="E392" s="9">
        <v>4.298</v>
      </c>
      <c r="F392" s="9">
        <v>6.9180000000000001</v>
      </c>
      <c r="G392" s="9">
        <v>9.1940000000000008</v>
      </c>
      <c r="H392" s="9">
        <v>6.67</v>
      </c>
      <c r="I392" s="9">
        <v>28.23</v>
      </c>
      <c r="J392" s="9">
        <v>15.53</v>
      </c>
      <c r="K392" s="9">
        <v>14.95</v>
      </c>
      <c r="L392" s="9">
        <v>20.41</v>
      </c>
      <c r="M392" s="9">
        <v>14.12</v>
      </c>
      <c r="N392" s="9">
        <v>16.97</v>
      </c>
      <c r="O392" s="9">
        <v>23.9</v>
      </c>
      <c r="P392" s="9">
        <v>42.92</v>
      </c>
    </row>
    <row r="393" spans="1:16" x14ac:dyDescent="0.25">
      <c r="A393" s="8">
        <v>44339</v>
      </c>
      <c r="B393" s="9">
        <v>26.893999999999998</v>
      </c>
      <c r="C393" s="9">
        <v>85.9</v>
      </c>
      <c r="D393" s="9">
        <v>84.85</v>
      </c>
      <c r="E393" s="9">
        <v>4.1900000000000004</v>
      </c>
      <c r="F393" s="9">
        <v>6.8019999999999996</v>
      </c>
      <c r="G393" s="9">
        <v>9.1780000000000008</v>
      </c>
      <c r="H393" s="9">
        <v>6.66</v>
      </c>
      <c r="I393" s="9">
        <v>28.24</v>
      </c>
      <c r="J393" s="9">
        <v>15.54</v>
      </c>
      <c r="K393" s="9">
        <v>14.98</v>
      </c>
      <c r="L393" s="9">
        <v>20.6</v>
      </c>
      <c r="M393" s="9">
        <v>14.35</v>
      </c>
      <c r="N393" s="9">
        <v>17.170000000000002</v>
      </c>
      <c r="O393" s="9">
        <v>24.17</v>
      </c>
      <c r="P393" s="9">
        <v>42.05</v>
      </c>
    </row>
    <row r="394" spans="1:16" x14ac:dyDescent="0.25">
      <c r="A394" s="8">
        <v>44346</v>
      </c>
      <c r="B394" s="9">
        <v>26.251999999999999</v>
      </c>
      <c r="C394" s="9">
        <v>85.81</v>
      </c>
      <c r="D394" s="9">
        <v>84.62</v>
      </c>
      <c r="E394" s="9">
        <v>4.218</v>
      </c>
      <c r="F394" s="9">
        <v>6.6959999999999997</v>
      </c>
      <c r="G394" s="9">
        <v>9.0459999999999994</v>
      </c>
      <c r="H394" s="9">
        <v>6.65</v>
      </c>
      <c r="I394" s="9">
        <v>28.22</v>
      </c>
      <c r="J394" s="9">
        <v>15.57</v>
      </c>
      <c r="K394" s="9">
        <v>14.97</v>
      </c>
      <c r="L394" s="9">
        <v>20.56</v>
      </c>
      <c r="M394" s="9">
        <v>14.57</v>
      </c>
      <c r="N394" s="9">
        <v>17.55</v>
      </c>
      <c r="O394" s="9">
        <v>24.38</v>
      </c>
      <c r="P394" s="9">
        <v>42.07</v>
      </c>
    </row>
    <row r="395" spans="1:16" x14ac:dyDescent="0.25">
      <c r="A395" s="8">
        <v>44353</v>
      </c>
      <c r="B395" s="9">
        <v>24.917999999999999</v>
      </c>
      <c r="C395" s="9">
        <v>85.55</v>
      </c>
      <c r="D395" s="9">
        <v>84.32</v>
      </c>
      <c r="E395" s="9">
        <v>4.1399999999999997</v>
      </c>
      <c r="F395" s="9">
        <v>6.65</v>
      </c>
      <c r="G395" s="9">
        <v>9.1</v>
      </c>
      <c r="H395" s="9">
        <v>6.66</v>
      </c>
      <c r="I395" s="9">
        <v>28.16</v>
      </c>
      <c r="J395" s="9">
        <v>15.64</v>
      </c>
      <c r="K395" s="9">
        <v>14.95</v>
      </c>
      <c r="L395" s="9">
        <v>20.63</v>
      </c>
      <c r="M395" s="9">
        <v>14.45</v>
      </c>
      <c r="N395" s="9">
        <v>17.71</v>
      </c>
      <c r="O395" s="9">
        <v>24.59</v>
      </c>
      <c r="P395" s="9">
        <v>41.79</v>
      </c>
    </row>
    <row r="396" spans="1:16" x14ac:dyDescent="0.25">
      <c r="A396" s="8">
        <v>44360</v>
      </c>
      <c r="B396" s="9">
        <v>24.268000000000001</v>
      </c>
      <c r="C396" s="9">
        <v>85.34</v>
      </c>
      <c r="D396" s="9">
        <v>83.73</v>
      </c>
      <c r="E396" s="9">
        <v>4.1139999999999999</v>
      </c>
      <c r="F396" s="9">
        <v>6.5019999999999998</v>
      </c>
      <c r="G396" s="9">
        <v>9.1839999999999993</v>
      </c>
      <c r="H396" s="9">
        <v>6.68</v>
      </c>
      <c r="I396" s="9">
        <v>28.14</v>
      </c>
      <c r="J396" s="9">
        <v>15.72</v>
      </c>
      <c r="K396" s="9">
        <v>14.89</v>
      </c>
      <c r="L396" s="9">
        <v>20.57</v>
      </c>
      <c r="M396" s="9">
        <v>14.21</v>
      </c>
      <c r="N396" s="9">
        <v>17.920000000000002</v>
      </c>
      <c r="O396" s="9">
        <v>25.02</v>
      </c>
      <c r="P396" s="9">
        <v>42.18</v>
      </c>
    </row>
    <row r="397" spans="1:16" x14ac:dyDescent="0.25">
      <c r="A397" s="8">
        <v>44367</v>
      </c>
      <c r="B397" s="9">
        <v>22.914999999999999</v>
      </c>
      <c r="C397" s="9">
        <v>85.05</v>
      </c>
      <c r="D397" s="9">
        <v>82.98</v>
      </c>
      <c r="E397" s="9">
        <v>4.1375000000000002</v>
      </c>
      <c r="F397" s="9">
        <v>6.3925000000000001</v>
      </c>
      <c r="G397" s="9">
        <v>9.1349999999999998</v>
      </c>
      <c r="H397" s="9">
        <v>6.67</v>
      </c>
      <c r="I397" s="9">
        <v>28.14</v>
      </c>
      <c r="J397" s="9">
        <v>15.76</v>
      </c>
      <c r="K397" s="9">
        <v>14.91</v>
      </c>
      <c r="L397" s="9">
        <v>20.53</v>
      </c>
      <c r="M397" s="9">
        <v>14.3</v>
      </c>
      <c r="N397" s="9">
        <v>18</v>
      </c>
      <c r="O397" s="9">
        <v>25.35</v>
      </c>
      <c r="P397" s="9">
        <v>42.83</v>
      </c>
    </row>
    <row r="398" spans="1:16" x14ac:dyDescent="0.25">
      <c r="A398" s="8">
        <v>44374</v>
      </c>
      <c r="B398" s="9">
        <v>21.934000000000001</v>
      </c>
      <c r="C398" s="9">
        <v>84.92</v>
      </c>
      <c r="D398" s="9">
        <v>82.69</v>
      </c>
      <c r="E398" s="9">
        <v>4.1740000000000004</v>
      </c>
      <c r="F398" s="9">
        <v>5.9420000000000002</v>
      </c>
      <c r="G398" s="9">
        <v>8.98</v>
      </c>
      <c r="H398" s="9">
        <v>6.66</v>
      </c>
      <c r="I398" s="9">
        <v>28.18</v>
      </c>
      <c r="J398" s="9">
        <v>15.82</v>
      </c>
      <c r="K398" s="9">
        <v>15.02</v>
      </c>
      <c r="L398" s="9">
        <v>20.76</v>
      </c>
      <c r="M398" s="9">
        <v>14.47</v>
      </c>
      <c r="N398" s="9">
        <v>18.04</v>
      </c>
      <c r="O398" s="9">
        <v>25.42</v>
      </c>
      <c r="P398" s="9">
        <v>42.92</v>
      </c>
    </row>
    <row r="399" spans="1:16" x14ac:dyDescent="0.25">
      <c r="A399" s="8">
        <v>44381</v>
      </c>
      <c r="B399" s="9">
        <v>22.66</v>
      </c>
      <c r="C399" s="9">
        <v>84.93</v>
      </c>
      <c r="D399" s="9">
        <v>82.56</v>
      </c>
      <c r="E399" s="9">
        <v>4.1719999999999997</v>
      </c>
      <c r="F399" s="9">
        <v>5.9160000000000004</v>
      </c>
      <c r="G399" s="9">
        <v>8.9499999999999993</v>
      </c>
      <c r="H399" s="9">
        <v>6.67</v>
      </c>
      <c r="I399" s="9">
        <v>28.17</v>
      </c>
      <c r="J399" s="9">
        <v>15.89</v>
      </c>
      <c r="K399" s="9">
        <v>15.04</v>
      </c>
      <c r="L399" s="9">
        <v>20.77</v>
      </c>
      <c r="M399" s="9">
        <v>14.29</v>
      </c>
      <c r="N399" s="9">
        <v>17.68</v>
      </c>
      <c r="O399" s="9">
        <v>25.85</v>
      </c>
      <c r="P399" s="9">
        <v>42.91</v>
      </c>
    </row>
    <row r="400" spans="1:16" x14ac:dyDescent="0.25">
      <c r="A400" s="8">
        <v>44388</v>
      </c>
      <c r="B400" s="9">
        <v>22.428000000000001</v>
      </c>
      <c r="C400" s="9">
        <v>84.89</v>
      </c>
      <c r="D400" s="9">
        <v>82.25</v>
      </c>
      <c r="E400" s="9">
        <v>4.0720000000000001</v>
      </c>
      <c r="F400" s="9">
        <v>5.8479999999999999</v>
      </c>
      <c r="G400" s="9">
        <v>8.8979999999999997</v>
      </c>
      <c r="H400" s="9">
        <v>6.67</v>
      </c>
      <c r="I400" s="9">
        <v>28.23</v>
      </c>
      <c r="J400" s="9">
        <v>15.91</v>
      </c>
      <c r="K400" s="9">
        <v>15.06</v>
      </c>
      <c r="L400" s="9">
        <v>20.78</v>
      </c>
      <c r="M400" s="9">
        <v>14.42</v>
      </c>
      <c r="N400" s="9">
        <v>17.71</v>
      </c>
      <c r="O400" s="9">
        <v>25.91</v>
      </c>
      <c r="P400" s="9">
        <v>42.42</v>
      </c>
    </row>
    <row r="401" spans="1:16" x14ac:dyDescent="0.25">
      <c r="A401" s="8">
        <v>44395</v>
      </c>
      <c r="B401" s="9">
        <v>22.32</v>
      </c>
      <c r="C401" s="9">
        <v>84.93</v>
      </c>
      <c r="D401" s="9">
        <v>82.09</v>
      </c>
      <c r="E401" s="9">
        <v>4.0659999999999998</v>
      </c>
      <c r="F401" s="9">
        <v>5.8940000000000001</v>
      </c>
      <c r="G401" s="9">
        <v>9.0640000000000001</v>
      </c>
      <c r="H401" s="9">
        <v>6.67</v>
      </c>
      <c r="I401" s="9">
        <v>28.28</v>
      </c>
      <c r="J401" s="9">
        <v>15.94</v>
      </c>
      <c r="K401" s="9">
        <v>15.08</v>
      </c>
      <c r="L401" s="9">
        <v>20.71</v>
      </c>
      <c r="M401" s="9">
        <v>14.58</v>
      </c>
      <c r="N401" s="9">
        <v>17.489999999999998</v>
      </c>
      <c r="O401" s="9">
        <v>25.84</v>
      </c>
      <c r="P401" s="9">
        <v>42.1</v>
      </c>
    </row>
    <row r="402" spans="1:16" x14ac:dyDescent="0.25">
      <c r="A402" s="8">
        <v>44402</v>
      </c>
      <c r="B402" s="9">
        <v>21.984000000000002</v>
      </c>
      <c r="C402" s="9">
        <v>84.94</v>
      </c>
      <c r="D402" s="9">
        <v>82.06</v>
      </c>
      <c r="E402" s="9">
        <v>4.1980000000000004</v>
      </c>
      <c r="F402" s="9">
        <v>5.8360000000000003</v>
      </c>
      <c r="G402" s="9">
        <v>9.2439999999999998</v>
      </c>
      <c r="H402" s="9">
        <v>6.66</v>
      </c>
      <c r="I402" s="9">
        <v>28.3</v>
      </c>
      <c r="J402" s="9">
        <v>15.97</v>
      </c>
      <c r="K402" s="9">
        <v>15.11</v>
      </c>
      <c r="L402" s="9">
        <v>20.8</v>
      </c>
      <c r="M402" s="9">
        <v>14.7</v>
      </c>
      <c r="N402" s="9">
        <v>17.670000000000002</v>
      </c>
      <c r="O402" s="9">
        <v>26.24</v>
      </c>
      <c r="P402" s="9">
        <v>41.7</v>
      </c>
    </row>
    <row r="403" spans="1:16" x14ac:dyDescent="0.25">
      <c r="A403" s="8">
        <v>44409</v>
      </c>
      <c r="B403" s="9">
        <v>21.94</v>
      </c>
      <c r="C403" s="9">
        <v>85.03</v>
      </c>
      <c r="D403" s="9">
        <v>81.900000000000006</v>
      </c>
      <c r="E403" s="9">
        <v>4.4124999999999996</v>
      </c>
      <c r="F403" s="9">
        <v>5.79</v>
      </c>
      <c r="G403" s="9">
        <v>9.7825000000000006</v>
      </c>
      <c r="H403" s="9">
        <v>6.65</v>
      </c>
      <c r="I403" s="9">
        <v>28.29</v>
      </c>
      <c r="J403" s="9">
        <v>15.99</v>
      </c>
      <c r="K403" s="9">
        <v>15.14</v>
      </c>
      <c r="L403" s="9">
        <v>20.75</v>
      </c>
      <c r="M403" s="9">
        <v>14.47</v>
      </c>
      <c r="N403" s="9">
        <v>17.37</v>
      </c>
      <c r="O403" s="9">
        <v>26.11</v>
      </c>
      <c r="P403" s="9">
        <v>42.25</v>
      </c>
    </row>
    <row r="404" spans="1:16" x14ac:dyDescent="0.25">
      <c r="A404" s="8">
        <v>44416</v>
      </c>
      <c r="B404" s="9">
        <v>22.012</v>
      </c>
      <c r="C404" s="9">
        <v>85.12</v>
      </c>
      <c r="D404" s="9">
        <v>82</v>
      </c>
      <c r="E404" s="9">
        <v>4.6479999999999997</v>
      </c>
      <c r="F404" s="9">
        <v>5.6740000000000004</v>
      </c>
      <c r="G404" s="9">
        <v>10.366</v>
      </c>
      <c r="H404" s="9">
        <v>6.65</v>
      </c>
      <c r="I404" s="9">
        <v>28.31</v>
      </c>
      <c r="J404" s="9">
        <v>15.96</v>
      </c>
      <c r="K404" s="9">
        <v>15.16</v>
      </c>
      <c r="L404" s="9">
        <v>20.66</v>
      </c>
      <c r="M404" s="9">
        <v>14.93</v>
      </c>
      <c r="N404" s="9">
        <v>17.07</v>
      </c>
      <c r="O404" s="9">
        <v>25.99</v>
      </c>
      <c r="P404" s="9">
        <v>42.09</v>
      </c>
    </row>
    <row r="405" spans="1:16" x14ac:dyDescent="0.25">
      <c r="A405" s="8">
        <v>44423</v>
      </c>
      <c r="B405" s="9">
        <v>21.475999999999999</v>
      </c>
      <c r="C405" s="9">
        <v>85.11</v>
      </c>
      <c r="D405" s="9">
        <v>81.59</v>
      </c>
      <c r="E405" s="9">
        <v>4.66</v>
      </c>
      <c r="F405" s="9">
        <v>5.64</v>
      </c>
      <c r="G405" s="9">
        <v>10.686</v>
      </c>
      <c r="H405" s="9">
        <v>6.66</v>
      </c>
      <c r="I405" s="9">
        <v>28.27</v>
      </c>
      <c r="J405" s="9">
        <v>15.97</v>
      </c>
      <c r="K405" s="9">
        <v>15.17</v>
      </c>
      <c r="L405" s="9">
        <v>20.51</v>
      </c>
      <c r="M405" s="9">
        <v>14.91</v>
      </c>
      <c r="N405" s="9">
        <v>16.670000000000002</v>
      </c>
      <c r="O405" s="9">
        <v>25.62</v>
      </c>
      <c r="P405" s="9">
        <v>42.55</v>
      </c>
    </row>
    <row r="406" spans="1:16" x14ac:dyDescent="0.25">
      <c r="A406" s="8">
        <v>44430</v>
      </c>
      <c r="B406" s="9">
        <v>21.416</v>
      </c>
      <c r="C406" s="9">
        <v>85.21</v>
      </c>
      <c r="D406" s="9">
        <v>81.91</v>
      </c>
      <c r="E406" s="9">
        <v>4.5780000000000003</v>
      </c>
      <c r="F406" s="9">
        <v>5.6559999999999997</v>
      </c>
      <c r="G406" s="9">
        <v>10.561999999999999</v>
      </c>
      <c r="H406" s="9">
        <v>6.67</v>
      </c>
      <c r="I406" s="9">
        <v>28.27</v>
      </c>
      <c r="J406" s="9">
        <v>16</v>
      </c>
      <c r="K406" s="9">
        <v>15.16</v>
      </c>
      <c r="L406" s="9">
        <v>20.37</v>
      </c>
      <c r="M406" s="9">
        <v>14.94</v>
      </c>
      <c r="N406" s="9">
        <v>16.25</v>
      </c>
      <c r="O406" s="9">
        <v>25</v>
      </c>
      <c r="P406" s="9">
        <v>42.32</v>
      </c>
    </row>
    <row r="407" spans="1:16" x14ac:dyDescent="0.25">
      <c r="A407" s="8">
        <v>44437</v>
      </c>
      <c r="B407" s="9">
        <v>21</v>
      </c>
      <c r="C407" s="9">
        <v>85.25</v>
      </c>
      <c r="D407" s="9">
        <v>81.93</v>
      </c>
      <c r="E407" s="9">
        <v>4.524</v>
      </c>
      <c r="F407" s="9">
        <v>5.4139999999999997</v>
      </c>
      <c r="G407" s="9">
        <v>10.42</v>
      </c>
      <c r="H407" s="9">
        <v>6.65</v>
      </c>
      <c r="I407" s="9">
        <v>28.26</v>
      </c>
      <c r="J407" s="9">
        <v>16.05</v>
      </c>
      <c r="K407" s="9">
        <v>15.17</v>
      </c>
      <c r="L407" s="9">
        <v>20.260000000000002</v>
      </c>
      <c r="M407" s="9">
        <v>14.85</v>
      </c>
      <c r="N407" s="9">
        <v>15.83</v>
      </c>
      <c r="O407" s="9">
        <v>25.17</v>
      </c>
      <c r="P407" s="9">
        <v>41.97</v>
      </c>
    </row>
    <row r="408" spans="1:16" x14ac:dyDescent="0.25">
      <c r="A408" s="8">
        <v>44444</v>
      </c>
      <c r="B408" s="9">
        <v>20.88</v>
      </c>
      <c r="C408" s="9">
        <v>85.34</v>
      </c>
      <c r="D408" s="9">
        <v>81.95</v>
      </c>
      <c r="E408" s="9">
        <v>4.5720000000000001</v>
      </c>
      <c r="F408" s="9">
        <v>5.3479999999999999</v>
      </c>
      <c r="G408" s="9">
        <v>10.286</v>
      </c>
      <c r="H408" s="9">
        <v>6.66</v>
      </c>
      <c r="I408" s="9">
        <v>28.25</v>
      </c>
      <c r="J408" s="9">
        <v>16.05</v>
      </c>
      <c r="K408" s="9">
        <v>15.17</v>
      </c>
      <c r="L408" s="9">
        <v>20.09</v>
      </c>
      <c r="M408" s="9">
        <v>14.67</v>
      </c>
      <c r="N408" s="9">
        <v>15.74</v>
      </c>
      <c r="O408" s="9">
        <v>24.6</v>
      </c>
      <c r="P408" s="9">
        <v>42.04</v>
      </c>
    </row>
    <row r="409" spans="1:16" x14ac:dyDescent="0.25">
      <c r="A409" s="8">
        <v>44451</v>
      </c>
      <c r="B409" s="9">
        <v>20.446000000000002</v>
      </c>
      <c r="C409" s="9">
        <v>85.42</v>
      </c>
      <c r="D409" s="9">
        <v>82.15</v>
      </c>
      <c r="E409" s="9">
        <v>4.5259999999999998</v>
      </c>
      <c r="F409" s="9">
        <v>5.4580000000000002</v>
      </c>
      <c r="G409" s="9">
        <v>10.57</v>
      </c>
      <c r="H409" s="9">
        <v>6.66</v>
      </c>
      <c r="I409" s="9">
        <v>28.22</v>
      </c>
      <c r="J409" s="9">
        <v>16.059999999999999</v>
      </c>
      <c r="K409" s="9">
        <v>15.2</v>
      </c>
      <c r="L409" s="9">
        <v>19.79</v>
      </c>
      <c r="M409" s="9">
        <v>14.53</v>
      </c>
      <c r="N409" s="9">
        <v>15.6</v>
      </c>
      <c r="O409" s="9">
        <v>24.38</v>
      </c>
      <c r="P409" s="9">
        <v>41.99</v>
      </c>
    </row>
    <row r="410" spans="1:16" x14ac:dyDescent="0.25">
      <c r="A410" s="8">
        <v>44458</v>
      </c>
      <c r="B410" s="9">
        <v>19.978333333333332</v>
      </c>
      <c r="C410" s="9">
        <v>85.56</v>
      </c>
      <c r="D410" s="9">
        <v>82.39</v>
      </c>
      <c r="E410" s="9">
        <v>4.4933333333333332</v>
      </c>
      <c r="F410" s="9">
        <v>5.45</v>
      </c>
      <c r="G410" s="9">
        <v>10.605</v>
      </c>
      <c r="H410" s="9">
        <v>6.66</v>
      </c>
      <c r="I410" s="9">
        <v>28.19</v>
      </c>
      <c r="J410" s="9">
        <v>16.05</v>
      </c>
      <c r="K410" s="9">
        <v>15.21</v>
      </c>
      <c r="L410" s="9">
        <v>19.72</v>
      </c>
      <c r="M410" s="9">
        <v>14.28</v>
      </c>
      <c r="N410" s="9">
        <v>15.67</v>
      </c>
      <c r="O410" s="9">
        <v>24.25</v>
      </c>
      <c r="P410" s="9">
        <v>42.58</v>
      </c>
    </row>
    <row r="411" spans="1:16" x14ac:dyDescent="0.25">
      <c r="A411" s="8">
        <v>44465</v>
      </c>
      <c r="B411" s="9">
        <v>19.337499999999999</v>
      </c>
      <c r="C411" s="9">
        <v>85.56</v>
      </c>
      <c r="D411" s="9">
        <v>82.34</v>
      </c>
      <c r="E411" s="9">
        <v>4.4800000000000004</v>
      </c>
      <c r="F411" s="9">
        <v>5.5175000000000001</v>
      </c>
      <c r="G411" s="9">
        <v>10.467499999999999</v>
      </c>
      <c r="H411" s="9">
        <v>6.65</v>
      </c>
      <c r="I411" s="9">
        <v>28.23</v>
      </c>
      <c r="J411" s="9">
        <v>16.09</v>
      </c>
      <c r="K411" s="9">
        <v>15.23</v>
      </c>
      <c r="L411" s="9">
        <v>19.36</v>
      </c>
      <c r="M411" s="9">
        <v>14.21</v>
      </c>
      <c r="N411" s="9">
        <v>15.52</v>
      </c>
      <c r="O411" s="9">
        <v>23.78</v>
      </c>
      <c r="P411" s="9">
        <v>42.23</v>
      </c>
    </row>
    <row r="412" spans="1:16" x14ac:dyDescent="0.25">
      <c r="A412" s="8">
        <v>44472</v>
      </c>
      <c r="B412" s="9">
        <v>19.037500000000001</v>
      </c>
      <c r="C412" s="9"/>
      <c r="D412" s="9"/>
      <c r="E412" s="9">
        <v>4.4824999999999999</v>
      </c>
      <c r="F412" s="9">
        <v>5.4349999999999996</v>
      </c>
      <c r="G412" s="9">
        <v>10.157500000000001</v>
      </c>
      <c r="H412" s="9">
        <v>6.65</v>
      </c>
      <c r="I412" s="9">
        <v>28.28</v>
      </c>
      <c r="J412" s="9">
        <v>16.059999999999999</v>
      </c>
      <c r="K412" s="9">
        <v>15.21</v>
      </c>
      <c r="L412" s="9">
        <v>19.02</v>
      </c>
      <c r="M412" s="9">
        <v>13.95</v>
      </c>
      <c r="N412" s="9">
        <v>15.23</v>
      </c>
      <c r="O412" s="9">
        <v>23.58</v>
      </c>
      <c r="P412" s="9">
        <v>42.99</v>
      </c>
    </row>
    <row r="413" spans="1:16" x14ac:dyDescent="0.25">
      <c r="A413" s="8">
        <v>44479</v>
      </c>
      <c r="B413" s="9">
        <v>17.86</v>
      </c>
      <c r="C413" s="9">
        <v>85.62</v>
      </c>
      <c r="D413" s="9">
        <v>82.42</v>
      </c>
      <c r="E413" s="9">
        <v>4.8250000000000002</v>
      </c>
      <c r="F413" s="9">
        <v>5.4649999999999999</v>
      </c>
      <c r="G413" s="9">
        <v>9.6549999999999994</v>
      </c>
      <c r="H413" s="9">
        <v>6.66</v>
      </c>
      <c r="I413" s="9">
        <v>28.37</v>
      </c>
      <c r="J413" s="9">
        <v>16.079999999999998</v>
      </c>
      <c r="K413" s="9">
        <v>15.22</v>
      </c>
      <c r="L413" s="9">
        <v>18.68</v>
      </c>
      <c r="M413" s="9">
        <v>13.99</v>
      </c>
      <c r="N413" s="9">
        <v>15.01</v>
      </c>
      <c r="O413" s="9">
        <v>23.24</v>
      </c>
      <c r="P413" s="9">
        <v>42.63</v>
      </c>
    </row>
    <row r="414" spans="1:16" x14ac:dyDescent="0.25">
      <c r="A414" s="8">
        <v>44486</v>
      </c>
      <c r="B414" s="9">
        <v>18.283999999999999</v>
      </c>
      <c r="C414" s="9">
        <v>85.83</v>
      </c>
      <c r="D414" s="9">
        <v>82.6</v>
      </c>
      <c r="E414" s="9">
        <v>5.0579999999999998</v>
      </c>
      <c r="F414" s="9">
        <v>5.6059999999999999</v>
      </c>
      <c r="G414" s="9">
        <v>9.532</v>
      </c>
      <c r="H414" s="9">
        <v>6.66</v>
      </c>
      <c r="I414" s="9">
        <v>28.34</v>
      </c>
      <c r="J414" s="9">
        <v>16.100000000000001</v>
      </c>
      <c r="K414" s="9">
        <v>15.25</v>
      </c>
      <c r="L414" s="9">
        <v>18.440000000000001</v>
      </c>
      <c r="M414" s="9">
        <v>13.86</v>
      </c>
      <c r="N414" s="9">
        <v>15.09</v>
      </c>
      <c r="O414" s="9">
        <v>23.06</v>
      </c>
      <c r="P414" s="9">
        <v>41.79</v>
      </c>
    </row>
    <row r="415" spans="1:16" x14ac:dyDescent="0.25">
      <c r="A415" s="8">
        <v>44493</v>
      </c>
      <c r="B415" s="9">
        <v>20.184000000000001</v>
      </c>
      <c r="C415" s="9">
        <v>86.07</v>
      </c>
      <c r="D415" s="9">
        <v>83.29</v>
      </c>
      <c r="E415" s="9">
        <v>5.4880000000000004</v>
      </c>
      <c r="F415" s="9">
        <v>5.6760000000000002</v>
      </c>
      <c r="G415" s="9">
        <v>9.8879999999999999</v>
      </c>
      <c r="H415" s="9">
        <v>6.65</v>
      </c>
      <c r="I415" s="9">
        <v>28.29</v>
      </c>
      <c r="J415" s="9">
        <v>16.13</v>
      </c>
      <c r="K415" s="9">
        <v>15.26</v>
      </c>
      <c r="L415" s="9">
        <v>18.18</v>
      </c>
      <c r="M415" s="9">
        <v>13.88</v>
      </c>
      <c r="N415" s="9">
        <v>14.96</v>
      </c>
      <c r="O415" s="9">
        <v>22.74</v>
      </c>
      <c r="P415" s="9">
        <v>41.6</v>
      </c>
    </row>
    <row r="416" spans="1:16" x14ac:dyDescent="0.25">
      <c r="A416" s="8">
        <v>44500</v>
      </c>
      <c r="B416" s="9">
        <v>22.045999999999999</v>
      </c>
      <c r="C416" s="9">
        <v>86.32</v>
      </c>
      <c r="D416" s="9">
        <v>83.57</v>
      </c>
      <c r="E416" s="9">
        <v>5.976</v>
      </c>
      <c r="F416" s="9">
        <v>5.68</v>
      </c>
      <c r="G416" s="9">
        <v>10.686</v>
      </c>
      <c r="H416" s="9">
        <v>6.65</v>
      </c>
      <c r="I416" s="9">
        <v>28.29</v>
      </c>
      <c r="J416" s="9">
        <v>16.190000000000001</v>
      </c>
      <c r="K416" s="9">
        <v>15.3</v>
      </c>
      <c r="L416" s="9">
        <v>17.75</v>
      </c>
      <c r="M416" s="9">
        <v>13.63</v>
      </c>
      <c r="N416" s="9">
        <v>14.81</v>
      </c>
      <c r="O416" s="9">
        <v>22.08</v>
      </c>
      <c r="P416" s="9">
        <v>41.29</v>
      </c>
    </row>
    <row r="417" spans="1:16" x14ac:dyDescent="0.25">
      <c r="A417" s="8">
        <v>44507</v>
      </c>
      <c r="B417" s="9">
        <v>22.98</v>
      </c>
      <c r="C417" s="9">
        <v>86.58</v>
      </c>
      <c r="D417" s="9">
        <v>83.85</v>
      </c>
      <c r="E417" s="9">
        <v>5.694</v>
      </c>
      <c r="F417" s="9">
        <v>5.8239999999999998</v>
      </c>
      <c r="G417" s="9">
        <v>10.778</v>
      </c>
      <c r="H417" s="9">
        <v>6.69</v>
      </c>
      <c r="I417" s="9">
        <v>28.44</v>
      </c>
      <c r="J417" s="9">
        <v>16.21</v>
      </c>
      <c r="K417" s="9">
        <v>15.4</v>
      </c>
      <c r="L417" s="9">
        <v>17.53</v>
      </c>
      <c r="M417" s="9">
        <v>13.43</v>
      </c>
      <c r="N417" s="9">
        <v>14.83</v>
      </c>
      <c r="O417" s="9">
        <v>21.85</v>
      </c>
      <c r="P417" s="9">
        <v>40.72</v>
      </c>
    </row>
    <row r="418" spans="1:16" x14ac:dyDescent="0.25">
      <c r="A418" s="8">
        <v>44514</v>
      </c>
      <c r="B418" s="9">
        <v>24.015999999999998</v>
      </c>
      <c r="C418" s="9">
        <v>86.74</v>
      </c>
      <c r="D418" s="9">
        <v>84.01</v>
      </c>
      <c r="E418" s="9">
        <v>5.8</v>
      </c>
      <c r="F418" s="9">
        <v>5.9580000000000002</v>
      </c>
      <c r="G418" s="9">
        <v>10.795999999999999</v>
      </c>
      <c r="H418" s="9">
        <v>6.73</v>
      </c>
      <c r="I418" s="9">
        <v>28.48</v>
      </c>
      <c r="J418" s="9">
        <v>16.2</v>
      </c>
      <c r="K418" s="9">
        <v>15.44</v>
      </c>
      <c r="L418" s="9">
        <v>17.37</v>
      </c>
      <c r="M418" s="9">
        <v>13.4</v>
      </c>
      <c r="N418" s="9">
        <v>14.88</v>
      </c>
      <c r="O418" s="9">
        <v>21.88</v>
      </c>
      <c r="P418" s="9">
        <v>41.28</v>
      </c>
    </row>
    <row r="419" spans="1:16" x14ac:dyDescent="0.25">
      <c r="A419" s="8">
        <v>44521</v>
      </c>
      <c r="B419" s="9">
        <v>24.251999999999999</v>
      </c>
      <c r="C419" s="9">
        <v>86.85</v>
      </c>
      <c r="D419" s="9">
        <v>84.15</v>
      </c>
      <c r="E419" s="9">
        <v>5.76</v>
      </c>
      <c r="F419" s="9">
        <v>6.0620000000000003</v>
      </c>
      <c r="G419" s="9">
        <v>10.608000000000001</v>
      </c>
      <c r="H419" s="9">
        <v>6.71</v>
      </c>
      <c r="I419" s="9">
        <v>28.48</v>
      </c>
      <c r="J419" s="9">
        <v>16.190000000000001</v>
      </c>
      <c r="K419" s="9">
        <v>15.5</v>
      </c>
      <c r="L419" s="9">
        <v>17.21</v>
      </c>
      <c r="M419" s="9">
        <v>13.33</v>
      </c>
      <c r="N419" s="9">
        <v>14.73</v>
      </c>
      <c r="O419" s="9">
        <v>21.5</v>
      </c>
      <c r="P419" s="9">
        <v>41.2</v>
      </c>
    </row>
    <row r="420" spans="1:16" x14ac:dyDescent="0.25">
      <c r="A420" s="8">
        <v>44528</v>
      </c>
      <c r="B420" s="9">
        <v>24.494</v>
      </c>
      <c r="C420" s="9">
        <v>86.97</v>
      </c>
      <c r="D420" s="9">
        <v>84.31</v>
      </c>
      <c r="E420" s="9">
        <v>5.7</v>
      </c>
      <c r="F420" s="9">
        <v>6.08</v>
      </c>
      <c r="G420" s="9">
        <v>10.438000000000001</v>
      </c>
      <c r="H420" s="9">
        <v>6.7</v>
      </c>
      <c r="I420" s="9">
        <v>28.55</v>
      </c>
      <c r="J420" s="9">
        <v>16.190000000000001</v>
      </c>
      <c r="K420" s="9">
        <v>15.5</v>
      </c>
      <c r="L420" s="9">
        <v>17.12</v>
      </c>
      <c r="M420" s="9">
        <v>13.38</v>
      </c>
      <c r="N420" s="9">
        <v>14.65</v>
      </c>
      <c r="O420" s="9">
        <v>21.47</v>
      </c>
      <c r="P420" s="9">
        <v>41.26</v>
      </c>
    </row>
    <row r="421" spans="1:16" x14ac:dyDescent="0.25">
      <c r="A421" s="8">
        <v>44535</v>
      </c>
      <c r="B421" s="9">
        <v>24.56</v>
      </c>
      <c r="C421" s="9">
        <v>87.02</v>
      </c>
      <c r="D421" s="9">
        <v>84.53</v>
      </c>
      <c r="E421" s="9">
        <v>5.5640000000000001</v>
      </c>
      <c r="F421" s="9">
        <v>6.0780000000000003</v>
      </c>
      <c r="G421" s="9">
        <v>10.288</v>
      </c>
      <c r="H421" s="9">
        <v>6.71</v>
      </c>
      <c r="I421" s="9">
        <v>28.58</v>
      </c>
      <c r="J421" s="9">
        <v>16.170000000000002</v>
      </c>
      <c r="K421" s="9">
        <v>15.47</v>
      </c>
      <c r="L421" s="9">
        <v>16.989999999999998</v>
      </c>
      <c r="M421" s="9">
        <v>13.33</v>
      </c>
      <c r="N421" s="9">
        <v>14.66</v>
      </c>
      <c r="O421" s="9">
        <v>21.52</v>
      </c>
      <c r="P421" s="9">
        <v>41.46</v>
      </c>
    </row>
    <row r="422" spans="1:16" x14ac:dyDescent="0.25">
      <c r="A422" s="8">
        <v>44542</v>
      </c>
      <c r="B422" s="9">
        <v>24.571999999999999</v>
      </c>
      <c r="C422" s="9">
        <v>87.05</v>
      </c>
      <c r="D422" s="9">
        <v>84.65</v>
      </c>
      <c r="E422" s="9">
        <v>5.3639999999999999</v>
      </c>
      <c r="F422" s="9">
        <v>6.0780000000000003</v>
      </c>
      <c r="G422" s="9">
        <v>10.116</v>
      </c>
      <c r="H422" s="9">
        <v>6.7</v>
      </c>
      <c r="I422" s="9">
        <v>28.59</v>
      </c>
      <c r="J422" s="9">
        <v>16.239999999999998</v>
      </c>
      <c r="K422" s="9">
        <v>15.52</v>
      </c>
      <c r="L422" s="9">
        <v>17</v>
      </c>
      <c r="M422" s="9">
        <v>13.32</v>
      </c>
      <c r="N422" s="9">
        <v>14.52</v>
      </c>
      <c r="O422" s="9">
        <v>21.46</v>
      </c>
      <c r="P422" s="9">
        <v>41.47</v>
      </c>
    </row>
    <row r="423" spans="1:16" x14ac:dyDescent="0.25">
      <c r="A423" s="8">
        <v>44549</v>
      </c>
      <c r="B423" s="9">
        <v>23.98</v>
      </c>
      <c r="C423" s="9">
        <v>87.11</v>
      </c>
      <c r="D423" s="9">
        <v>84.83</v>
      </c>
      <c r="E423" s="9">
        <v>5.2</v>
      </c>
      <c r="F423" s="9">
        <v>6.1840000000000002</v>
      </c>
      <c r="G423" s="9">
        <v>10.164</v>
      </c>
      <c r="H423" s="9">
        <v>6.71</v>
      </c>
      <c r="I423" s="9">
        <v>28.59</v>
      </c>
      <c r="J423" s="9">
        <v>16.28</v>
      </c>
      <c r="K423" s="9">
        <v>15.5</v>
      </c>
      <c r="L423" s="9">
        <v>16.989999999999998</v>
      </c>
      <c r="M423" s="9">
        <v>13.33</v>
      </c>
      <c r="N423" s="9">
        <v>14.43</v>
      </c>
      <c r="O423" s="9">
        <v>21.51</v>
      </c>
      <c r="P423" s="9">
        <v>41.45</v>
      </c>
    </row>
    <row r="424" spans="1:16" x14ac:dyDescent="0.25">
      <c r="A424" s="8">
        <v>44556</v>
      </c>
      <c r="B424" s="9">
        <v>23.774000000000001</v>
      </c>
      <c r="C424" s="9">
        <v>87.28</v>
      </c>
      <c r="D424" s="9">
        <v>84.85</v>
      </c>
      <c r="E424" s="9">
        <v>5.0259999999999998</v>
      </c>
      <c r="F424" s="9">
        <v>6.23</v>
      </c>
      <c r="G424" s="9">
        <v>10.036</v>
      </c>
      <c r="H424" s="9">
        <v>6.71</v>
      </c>
      <c r="I424" s="9">
        <v>28.65</v>
      </c>
      <c r="J424" s="9">
        <v>16.329999999999998</v>
      </c>
      <c r="K424" s="9">
        <v>15.5</v>
      </c>
      <c r="L424" s="9">
        <v>16.96</v>
      </c>
      <c r="M424" s="9">
        <v>13.08</v>
      </c>
      <c r="N424" s="9">
        <v>14.29</v>
      </c>
      <c r="O424" s="9">
        <v>21.42</v>
      </c>
      <c r="P424" s="9">
        <v>41.35</v>
      </c>
    </row>
    <row r="425" spans="1:16" x14ac:dyDescent="0.25">
      <c r="A425" s="8">
        <v>44563</v>
      </c>
      <c r="B425" s="9">
        <v>23.391999999999999</v>
      </c>
      <c r="C425" s="9">
        <v>87.96</v>
      </c>
      <c r="D425" s="9">
        <v>85.1</v>
      </c>
      <c r="E425" s="9">
        <v>5.0419999999999998</v>
      </c>
      <c r="F425" s="9">
        <v>6.3040000000000003</v>
      </c>
      <c r="G425" s="9">
        <v>9.9619999999999997</v>
      </c>
      <c r="H425" s="9">
        <v>6.7</v>
      </c>
      <c r="I425" s="9">
        <v>28.69</v>
      </c>
      <c r="J425" s="9">
        <v>16.36</v>
      </c>
      <c r="K425" s="9">
        <v>15.56</v>
      </c>
      <c r="L425" s="9">
        <v>16.850000000000001</v>
      </c>
      <c r="M425" s="9">
        <v>13.14</v>
      </c>
      <c r="N425" s="9">
        <v>14.57</v>
      </c>
      <c r="O425" s="9">
        <v>21.49</v>
      </c>
      <c r="P425" s="9">
        <v>42</v>
      </c>
    </row>
    <row r="426" spans="1:16" x14ac:dyDescent="0.25">
      <c r="A426" s="8">
        <v>44570</v>
      </c>
      <c r="B426" s="9">
        <v>23.002500000000001</v>
      </c>
      <c r="C426" s="9">
        <v>87.97</v>
      </c>
      <c r="D426" s="9">
        <v>85.01</v>
      </c>
      <c r="E426" s="9">
        <v>5.0575000000000001</v>
      </c>
      <c r="F426" s="9">
        <v>6.4625000000000004</v>
      </c>
      <c r="G426" s="9">
        <v>9.8725000000000005</v>
      </c>
      <c r="H426" s="9">
        <v>6.71</v>
      </c>
      <c r="I426" s="9">
        <v>28.64</v>
      </c>
      <c r="J426" s="9">
        <v>16.329999999999998</v>
      </c>
      <c r="K426" s="9">
        <v>15.55</v>
      </c>
      <c r="L426" s="9">
        <v>16.84</v>
      </c>
      <c r="M426" s="9">
        <v>12.93</v>
      </c>
      <c r="N426" s="9">
        <v>14.58</v>
      </c>
      <c r="O426" s="9">
        <v>21.5</v>
      </c>
      <c r="P426" s="9">
        <v>41.85</v>
      </c>
    </row>
    <row r="427" spans="1:16" x14ac:dyDescent="0.25">
      <c r="A427" s="8">
        <v>44577</v>
      </c>
      <c r="B427" s="9">
        <v>22.25</v>
      </c>
      <c r="C427" s="9">
        <v>88.12</v>
      </c>
      <c r="D427" s="9">
        <v>85.22</v>
      </c>
      <c r="E427" s="9">
        <v>5.0039999999999996</v>
      </c>
      <c r="F427" s="9">
        <v>6.5380000000000003</v>
      </c>
      <c r="G427" s="9">
        <v>9.8260000000000005</v>
      </c>
      <c r="H427" s="9">
        <v>6.7</v>
      </c>
      <c r="I427" s="9">
        <v>28.67</v>
      </c>
      <c r="J427" s="9">
        <v>16.29</v>
      </c>
      <c r="K427" s="9">
        <v>15.53</v>
      </c>
      <c r="L427" s="9">
        <v>16.73</v>
      </c>
      <c r="M427" s="9">
        <v>13.01</v>
      </c>
      <c r="N427" s="9">
        <v>14.51</v>
      </c>
      <c r="O427" s="9">
        <v>21.4</v>
      </c>
      <c r="P427" s="9">
        <v>42.03</v>
      </c>
    </row>
    <row r="428" spans="1:16" x14ac:dyDescent="0.25">
      <c r="A428" s="8">
        <v>44584</v>
      </c>
      <c r="B428" s="9">
        <v>21.81</v>
      </c>
      <c r="C428" s="9">
        <v>88.56</v>
      </c>
      <c r="D428" s="9">
        <v>85.56</v>
      </c>
      <c r="E428" s="9">
        <v>5.05</v>
      </c>
      <c r="F428" s="9">
        <v>6.6059999999999999</v>
      </c>
      <c r="G428" s="9">
        <v>9.7620000000000005</v>
      </c>
      <c r="H428" s="9">
        <v>6.69</v>
      </c>
      <c r="I428" s="9">
        <v>28.71</v>
      </c>
      <c r="J428" s="9">
        <v>16.32</v>
      </c>
      <c r="K428" s="9">
        <v>15.55</v>
      </c>
      <c r="L428" s="9">
        <v>16.77</v>
      </c>
      <c r="M428" s="9">
        <v>13.03</v>
      </c>
      <c r="N428" s="9">
        <v>14.49</v>
      </c>
      <c r="O428" s="9">
        <v>21.38</v>
      </c>
      <c r="P428" s="9">
        <v>42.47</v>
      </c>
    </row>
    <row r="429" spans="1:16" x14ac:dyDescent="0.25">
      <c r="A429" s="8">
        <v>44591</v>
      </c>
      <c r="B429" s="9">
        <v>21.865714285714287</v>
      </c>
      <c r="C429" s="9"/>
      <c r="D429" s="9"/>
      <c r="E429" s="9">
        <v>5.7671428571428569</v>
      </c>
      <c r="F429" s="9">
        <v>6.838571428571429</v>
      </c>
      <c r="G429" s="9">
        <v>9.5871428571428563</v>
      </c>
      <c r="H429" s="9">
        <v>6.7</v>
      </c>
      <c r="I429" s="9">
        <v>28.72</v>
      </c>
      <c r="J429" s="9">
        <v>16.32</v>
      </c>
      <c r="K429" s="9">
        <v>15.56</v>
      </c>
      <c r="L429" s="9">
        <v>17.059999999999999</v>
      </c>
      <c r="M429" s="9">
        <v>13</v>
      </c>
      <c r="N429" s="9">
        <v>14.91</v>
      </c>
      <c r="O429" s="9">
        <v>21.59</v>
      </c>
      <c r="P429" s="9">
        <v>43.5</v>
      </c>
    </row>
    <row r="430" spans="1:16" x14ac:dyDescent="0.25">
      <c r="A430" s="8">
        <v>44598</v>
      </c>
      <c r="B430" s="9"/>
      <c r="C430" s="9">
        <v>89.28</v>
      </c>
      <c r="D430" s="9">
        <v>86.12</v>
      </c>
      <c r="E430" s="9"/>
      <c r="F430" s="9"/>
      <c r="G430" s="9"/>
      <c r="H430" s="9">
        <v>6.73</v>
      </c>
      <c r="I430" s="9">
        <v>28.7</v>
      </c>
      <c r="J430" s="9">
        <v>16.34</v>
      </c>
      <c r="K430" s="9">
        <v>15.58</v>
      </c>
      <c r="L430" s="9">
        <v>17.27</v>
      </c>
      <c r="M430" s="9">
        <v>13.21</v>
      </c>
      <c r="N430" s="9">
        <v>15.19</v>
      </c>
      <c r="O430" s="9">
        <v>21.79</v>
      </c>
      <c r="P430" s="9">
        <v>43.82</v>
      </c>
    </row>
    <row r="431" spans="1:16" x14ac:dyDescent="0.25">
      <c r="A431" s="8">
        <v>44605</v>
      </c>
      <c r="B431" s="9">
        <v>21.53</v>
      </c>
      <c r="C431" s="9">
        <v>88.41</v>
      </c>
      <c r="D431" s="9">
        <v>85.1</v>
      </c>
      <c r="E431" s="9">
        <v>5.7759999999999998</v>
      </c>
      <c r="F431" s="9">
        <v>7.0679999999999996</v>
      </c>
      <c r="G431" s="9">
        <v>9.2539999999999996</v>
      </c>
      <c r="H431" s="9">
        <v>6.72</v>
      </c>
      <c r="I431" s="9">
        <v>28.72</v>
      </c>
      <c r="J431" s="9">
        <v>16.350000000000001</v>
      </c>
      <c r="K431" s="9">
        <v>15.61</v>
      </c>
      <c r="L431" s="9">
        <v>17.190000000000001</v>
      </c>
      <c r="M431" s="9">
        <v>13.17</v>
      </c>
      <c r="N431" s="9">
        <v>15.1</v>
      </c>
      <c r="O431" s="9">
        <v>21.65</v>
      </c>
      <c r="P431" s="9">
        <v>43.29</v>
      </c>
    </row>
    <row r="432" spans="1:16" x14ac:dyDescent="0.25">
      <c r="A432" s="8">
        <v>44612</v>
      </c>
      <c r="B432" s="9">
        <v>19.95</v>
      </c>
      <c r="C432" s="9">
        <v>87.94</v>
      </c>
      <c r="D432" s="9">
        <v>84.72</v>
      </c>
      <c r="E432" s="9">
        <v>5.55</v>
      </c>
      <c r="F432" s="9">
        <v>7.0179999999999998</v>
      </c>
      <c r="G432" s="9">
        <v>8.9320000000000004</v>
      </c>
      <c r="H432" s="9">
        <v>6.72</v>
      </c>
      <c r="I432" s="9">
        <v>28.77</v>
      </c>
      <c r="J432" s="9">
        <v>16.39</v>
      </c>
      <c r="K432" s="9">
        <v>15.66</v>
      </c>
      <c r="L432" s="9">
        <v>16.96</v>
      </c>
      <c r="M432" s="9">
        <v>13.11</v>
      </c>
      <c r="N432" s="9">
        <v>14.79</v>
      </c>
      <c r="O432" s="9">
        <v>21.35</v>
      </c>
      <c r="P432" s="9">
        <v>43.18</v>
      </c>
    </row>
    <row r="433" spans="1:16" x14ac:dyDescent="0.25">
      <c r="A433" s="8">
        <v>44619</v>
      </c>
      <c r="B433" s="9">
        <v>19.132000000000001</v>
      </c>
      <c r="C433" s="9">
        <v>87.58</v>
      </c>
      <c r="D433" s="9">
        <v>84.24</v>
      </c>
      <c r="E433" s="9">
        <v>5.5419999999999998</v>
      </c>
      <c r="F433" s="9">
        <v>6.8559999999999999</v>
      </c>
      <c r="G433" s="9">
        <v>8.7360000000000007</v>
      </c>
      <c r="H433" s="9">
        <v>6.71</v>
      </c>
      <c r="I433" s="9">
        <v>28.77</v>
      </c>
      <c r="J433" s="9">
        <v>16.45</v>
      </c>
      <c r="K433" s="9">
        <v>15.68</v>
      </c>
      <c r="L433" s="9">
        <v>16.86</v>
      </c>
      <c r="M433" s="9">
        <v>13.15</v>
      </c>
      <c r="N433" s="9">
        <v>14.71</v>
      </c>
      <c r="O433" s="9">
        <v>21.18</v>
      </c>
      <c r="P433" s="9">
        <v>42.87</v>
      </c>
    </row>
    <row r="434" spans="1:16" x14ac:dyDescent="0.25">
      <c r="A434" s="8">
        <v>44626</v>
      </c>
      <c r="B434" s="9">
        <v>18.5</v>
      </c>
      <c r="C434" s="9">
        <v>87.34</v>
      </c>
      <c r="D434" s="9">
        <v>83.89</v>
      </c>
      <c r="E434" s="9">
        <v>5.718</v>
      </c>
      <c r="F434" s="9">
        <v>6.7220000000000004</v>
      </c>
      <c r="G434" s="9">
        <v>8.5619999999999994</v>
      </c>
      <c r="H434" s="9">
        <v>6.72</v>
      </c>
      <c r="I434" s="9">
        <v>28.8</v>
      </c>
      <c r="J434" s="9">
        <v>16.46</v>
      </c>
      <c r="K434" s="9">
        <v>15.7</v>
      </c>
      <c r="L434" s="9">
        <v>16.78</v>
      </c>
      <c r="M434" s="9">
        <v>13.14</v>
      </c>
      <c r="N434" s="9">
        <v>14.68</v>
      </c>
      <c r="O434" s="9">
        <v>21.15</v>
      </c>
      <c r="P434" s="9">
        <v>42.75</v>
      </c>
    </row>
    <row r="435" spans="1:16" x14ac:dyDescent="0.25">
      <c r="A435" s="8">
        <v>44633</v>
      </c>
      <c r="B435" s="9">
        <v>18.34</v>
      </c>
      <c r="C435" s="9">
        <v>87.16</v>
      </c>
      <c r="D435" s="9">
        <v>83.56</v>
      </c>
      <c r="E435" s="9">
        <v>5.7140000000000004</v>
      </c>
      <c r="F435" s="9">
        <v>6.6539999999999999</v>
      </c>
      <c r="G435" s="9">
        <v>8.7780000000000005</v>
      </c>
      <c r="H435" s="9">
        <v>6.72</v>
      </c>
      <c r="I435" s="9">
        <v>28.79</v>
      </c>
      <c r="J435" s="9">
        <v>16.46</v>
      </c>
      <c r="K435" s="9">
        <v>15.74</v>
      </c>
      <c r="L435" s="9">
        <v>16.77</v>
      </c>
      <c r="M435" s="9">
        <v>13.27</v>
      </c>
      <c r="N435" s="9">
        <v>14.4</v>
      </c>
      <c r="O435" s="9">
        <v>21.1</v>
      </c>
      <c r="P435" s="9">
        <v>42.82</v>
      </c>
    </row>
    <row r="436" spans="1:16" x14ac:dyDescent="0.25">
      <c r="A436" s="8">
        <v>44640</v>
      </c>
      <c r="B436" s="9">
        <v>18.11</v>
      </c>
      <c r="C436" s="9">
        <v>87.03</v>
      </c>
      <c r="D436" s="9">
        <v>83.28</v>
      </c>
      <c r="E436" s="9">
        <v>5.694</v>
      </c>
      <c r="F436" s="9">
        <v>6.8</v>
      </c>
      <c r="G436" s="9">
        <v>9.2680000000000007</v>
      </c>
      <c r="H436" s="9">
        <v>6.73</v>
      </c>
      <c r="I436" s="9">
        <v>28.82</v>
      </c>
      <c r="J436" s="9">
        <v>16.48</v>
      </c>
      <c r="K436" s="9">
        <v>15.81</v>
      </c>
      <c r="L436" s="9">
        <v>16.829999999999998</v>
      </c>
      <c r="M436" s="9">
        <v>13.21</v>
      </c>
      <c r="N436" s="9">
        <v>14.49</v>
      </c>
      <c r="O436" s="9">
        <v>21.19</v>
      </c>
      <c r="P436" s="9">
        <v>42.62</v>
      </c>
    </row>
    <row r="437" spans="1:16" x14ac:dyDescent="0.25">
      <c r="A437" s="8">
        <v>44647</v>
      </c>
      <c r="B437" s="9">
        <v>18.16</v>
      </c>
      <c r="C437" s="9">
        <v>87.62</v>
      </c>
      <c r="D437" s="9">
        <v>83.12</v>
      </c>
      <c r="E437" s="9">
        <v>5.7460000000000004</v>
      </c>
      <c r="F437" s="9">
        <v>6.7880000000000003</v>
      </c>
      <c r="G437" s="9">
        <v>9.3059999999999992</v>
      </c>
      <c r="H437" s="9">
        <v>6.73</v>
      </c>
      <c r="I437" s="9">
        <v>28.84</v>
      </c>
      <c r="J437" s="9">
        <v>16.53</v>
      </c>
      <c r="K437" s="9">
        <v>15.85</v>
      </c>
      <c r="L437" s="9">
        <v>17.079999999999998</v>
      </c>
      <c r="M437" s="9">
        <v>13.18</v>
      </c>
      <c r="N437" s="9">
        <v>14.73</v>
      </c>
      <c r="O437" s="9">
        <v>21.42</v>
      </c>
      <c r="P437" s="9">
        <v>42.69</v>
      </c>
    </row>
    <row r="438" spans="1:16" x14ac:dyDescent="0.25">
      <c r="A438" s="8">
        <v>44654</v>
      </c>
      <c r="B438" s="9">
        <v>18.181666666666668</v>
      </c>
      <c r="C438" s="9">
        <v>86.57</v>
      </c>
      <c r="D438" s="9">
        <v>82.91</v>
      </c>
      <c r="E438" s="9">
        <v>5.958333333333333</v>
      </c>
      <c r="F438" s="9">
        <v>7.0650000000000004</v>
      </c>
      <c r="G438" s="9">
        <v>9.4499999999999993</v>
      </c>
      <c r="H438" s="9">
        <v>6.73</v>
      </c>
      <c r="I438" s="9">
        <v>28.9</v>
      </c>
      <c r="J438" s="9">
        <v>16.59</v>
      </c>
      <c r="K438" s="9">
        <v>15.9</v>
      </c>
      <c r="L438" s="9">
        <v>17.21</v>
      </c>
      <c r="M438" s="9">
        <v>13.7</v>
      </c>
      <c r="N438" s="9">
        <v>14.69</v>
      </c>
      <c r="O438" s="9">
        <v>21.85</v>
      </c>
      <c r="P438" s="9">
        <v>42.46</v>
      </c>
    </row>
    <row r="439" spans="1:16" x14ac:dyDescent="0.25">
      <c r="A439" s="8">
        <v>44661</v>
      </c>
      <c r="B439" s="9">
        <v>18.266666666666666</v>
      </c>
      <c r="C439" s="9">
        <v>86.57</v>
      </c>
      <c r="D439" s="9">
        <v>82.72</v>
      </c>
      <c r="E439" s="9">
        <v>5.72</v>
      </c>
      <c r="F439" s="9">
        <v>7.1966666666666672</v>
      </c>
      <c r="G439" s="9">
        <v>9.7266666666666666</v>
      </c>
      <c r="H439" s="9">
        <v>6.74</v>
      </c>
      <c r="I439" s="9">
        <v>28.93</v>
      </c>
      <c r="J439" s="9">
        <v>16.64</v>
      </c>
      <c r="K439" s="9">
        <v>15.97</v>
      </c>
      <c r="L439" s="9">
        <v>17.34</v>
      </c>
      <c r="M439" s="9">
        <v>13.74</v>
      </c>
      <c r="N439" s="9">
        <v>14.7</v>
      </c>
      <c r="O439" s="9">
        <v>22.02</v>
      </c>
      <c r="P439" s="9">
        <v>42.4</v>
      </c>
    </row>
    <row r="440" spans="1:16" x14ac:dyDescent="0.25">
      <c r="A440" s="8">
        <v>44668</v>
      </c>
      <c r="B440" s="9">
        <v>18.018000000000001</v>
      </c>
      <c r="C440" s="9">
        <v>86.62</v>
      </c>
      <c r="D440" s="9">
        <v>82.56</v>
      </c>
      <c r="E440" s="9">
        <v>5.3339999999999996</v>
      </c>
      <c r="F440" s="9">
        <v>7.4020000000000001</v>
      </c>
      <c r="G440" s="9">
        <v>9.984</v>
      </c>
      <c r="H440" s="9">
        <v>6.73</v>
      </c>
      <c r="I440" s="9">
        <v>28.94</v>
      </c>
      <c r="J440" s="9">
        <v>16.690000000000001</v>
      </c>
      <c r="K440" s="9">
        <v>16</v>
      </c>
      <c r="L440" s="9">
        <v>17.329999999999998</v>
      </c>
      <c r="M440" s="9">
        <v>13.84</v>
      </c>
      <c r="N440" s="9">
        <v>14.63</v>
      </c>
      <c r="O440" s="9">
        <v>22.09</v>
      </c>
      <c r="P440" s="9">
        <v>42.36</v>
      </c>
    </row>
    <row r="441" spans="1:16" x14ac:dyDescent="0.25">
      <c r="A441" s="8">
        <v>44675</v>
      </c>
      <c r="B441" s="9">
        <v>18.405000000000001</v>
      </c>
      <c r="C441" s="9">
        <v>86.6</v>
      </c>
      <c r="D441" s="9">
        <v>82.39</v>
      </c>
      <c r="E441" s="9">
        <v>5.165</v>
      </c>
      <c r="F441" s="9">
        <v>7.5666666666666673</v>
      </c>
      <c r="G441" s="9">
        <v>10.381666666666668</v>
      </c>
      <c r="H441" s="9">
        <v>6.74</v>
      </c>
      <c r="I441" s="9">
        <v>28.89</v>
      </c>
      <c r="J441" s="9">
        <v>16.73</v>
      </c>
      <c r="K441" s="9">
        <v>16.04</v>
      </c>
      <c r="L441" s="9">
        <v>17.329999999999998</v>
      </c>
      <c r="M441" s="9">
        <v>13.77</v>
      </c>
      <c r="N441" s="9">
        <v>14.49</v>
      </c>
      <c r="O441" s="9">
        <v>22.04</v>
      </c>
      <c r="P441" s="9">
        <v>42.5</v>
      </c>
    </row>
    <row r="442" spans="1:16" x14ac:dyDescent="0.25">
      <c r="A442" s="8">
        <v>44682</v>
      </c>
      <c r="B442" s="9">
        <v>19.643999999999998</v>
      </c>
      <c r="C442" s="9"/>
      <c r="D442" s="9"/>
      <c r="E442" s="9">
        <v>4.8940000000000001</v>
      </c>
      <c r="F442" s="9">
        <v>7.6440000000000001</v>
      </c>
      <c r="G442" s="9">
        <v>10.754</v>
      </c>
      <c r="H442" s="9">
        <v>6.74</v>
      </c>
      <c r="I442" s="9">
        <v>29.01</v>
      </c>
      <c r="J442" s="9">
        <v>16.68</v>
      </c>
      <c r="K442" s="9">
        <v>16.03</v>
      </c>
      <c r="L442" s="9">
        <v>17.29</v>
      </c>
      <c r="M442" s="9">
        <v>13.64</v>
      </c>
      <c r="N442" s="9">
        <v>14.54</v>
      </c>
      <c r="O442" s="9">
        <v>21.93</v>
      </c>
      <c r="P442" s="9">
        <v>41.85</v>
      </c>
    </row>
    <row r="443" spans="1:16" x14ac:dyDescent="0.25">
      <c r="A443" s="8">
        <v>44689</v>
      </c>
      <c r="B443" s="9">
        <v>20.190000000000001</v>
      </c>
      <c r="C443" s="9">
        <v>86.74</v>
      </c>
      <c r="D443" s="9">
        <v>82.36</v>
      </c>
      <c r="E443" s="9">
        <v>4.62</v>
      </c>
      <c r="F443" s="9">
        <v>7.6033333333333326</v>
      </c>
      <c r="G443" s="9">
        <v>10.54</v>
      </c>
      <c r="H443" s="9">
        <v>6.73</v>
      </c>
      <c r="I443" s="9">
        <v>29.01</v>
      </c>
      <c r="J443" s="9">
        <v>16.68</v>
      </c>
      <c r="K443" s="9">
        <v>16.010000000000002</v>
      </c>
      <c r="L443" s="9">
        <v>17.21</v>
      </c>
      <c r="M443" s="9">
        <v>13.71</v>
      </c>
      <c r="N443" s="9">
        <v>14.48</v>
      </c>
      <c r="O443" s="9">
        <v>22.03</v>
      </c>
      <c r="P443" s="9">
        <v>41.55</v>
      </c>
    </row>
    <row r="444" spans="1:16" x14ac:dyDescent="0.25">
      <c r="A444" s="8">
        <v>44696</v>
      </c>
      <c r="B444" s="9">
        <v>20.353999999999999</v>
      </c>
      <c r="C444" s="9">
        <v>86.52</v>
      </c>
      <c r="D444" s="9">
        <v>81.95</v>
      </c>
      <c r="E444" s="9">
        <v>4.4779999999999998</v>
      </c>
      <c r="F444" s="9">
        <v>7.45</v>
      </c>
      <c r="G444" s="9">
        <v>10.465999999999999</v>
      </c>
      <c r="H444" s="9">
        <v>6.74</v>
      </c>
      <c r="I444" s="9">
        <v>29.07</v>
      </c>
      <c r="J444" s="9">
        <v>16.73</v>
      </c>
      <c r="K444" s="9">
        <v>16.04</v>
      </c>
      <c r="L444" s="9">
        <v>17.21</v>
      </c>
      <c r="M444" s="9">
        <v>13.65</v>
      </c>
      <c r="N444" s="9">
        <v>14.71</v>
      </c>
      <c r="O444" s="9">
        <v>21.9</v>
      </c>
      <c r="P444" s="9">
        <v>41.22</v>
      </c>
    </row>
    <row r="445" spans="1:16" x14ac:dyDescent="0.25">
      <c r="A445" s="8">
        <v>44703</v>
      </c>
      <c r="B445" s="9">
        <v>20.887499999999999</v>
      </c>
      <c r="C445" s="9">
        <v>86.43</v>
      </c>
      <c r="D445" s="9">
        <v>81.709999999999994</v>
      </c>
      <c r="E445" s="9">
        <v>4.4074999999999998</v>
      </c>
      <c r="F445" s="9">
        <v>7.5</v>
      </c>
      <c r="G445" s="9">
        <v>10.5375</v>
      </c>
      <c r="H445" s="9">
        <v>6.75</v>
      </c>
      <c r="I445" s="9">
        <v>29.09</v>
      </c>
      <c r="J445" s="9">
        <v>16.79</v>
      </c>
      <c r="K445" s="9">
        <v>16.079999999999998</v>
      </c>
      <c r="L445" s="9">
        <v>17.22</v>
      </c>
      <c r="M445" s="9">
        <v>13.73</v>
      </c>
      <c r="N445" s="9">
        <v>14.6</v>
      </c>
      <c r="O445" s="9">
        <v>21.87</v>
      </c>
      <c r="P445" s="9">
        <v>41.22</v>
      </c>
    </row>
    <row r="446" spans="1:16" x14ac:dyDescent="0.25">
      <c r="A446" s="8">
        <v>44710</v>
      </c>
      <c r="B446" s="9">
        <v>21.126000000000001</v>
      </c>
      <c r="C446" s="9">
        <v>86.59</v>
      </c>
      <c r="D446" s="9">
        <v>81.680000000000007</v>
      </c>
      <c r="E446" s="9">
        <v>4.2759999999999998</v>
      </c>
      <c r="F446" s="9">
        <v>7.3879999999999999</v>
      </c>
      <c r="G446" s="9">
        <v>10.41</v>
      </c>
      <c r="H446" s="9">
        <v>6.73</v>
      </c>
      <c r="I446" s="9">
        <v>29.17</v>
      </c>
      <c r="J446" s="9">
        <v>16.89</v>
      </c>
      <c r="K446" s="9">
        <v>16.16</v>
      </c>
      <c r="L446" s="9">
        <v>17</v>
      </c>
      <c r="M446" s="9">
        <v>13.7</v>
      </c>
      <c r="N446" s="9">
        <v>14.57</v>
      </c>
      <c r="O446" s="9">
        <v>21.76</v>
      </c>
      <c r="P446" s="9">
        <v>41.31</v>
      </c>
    </row>
    <row r="447" spans="1:16" x14ac:dyDescent="0.25">
      <c r="A447" s="8">
        <v>44717</v>
      </c>
      <c r="B447" s="9">
        <v>21.202500000000001</v>
      </c>
      <c r="C447" s="9">
        <v>86.87</v>
      </c>
      <c r="D447" s="9">
        <v>81.39</v>
      </c>
      <c r="E447" s="9">
        <v>4.08</v>
      </c>
      <c r="F447" s="9">
        <v>7.3150000000000004</v>
      </c>
      <c r="G447" s="9">
        <v>10.1225</v>
      </c>
      <c r="H447" s="9">
        <v>6.72</v>
      </c>
      <c r="I447" s="9">
        <v>29.21</v>
      </c>
      <c r="J447" s="9">
        <v>16.98</v>
      </c>
      <c r="K447" s="9">
        <v>16.190000000000001</v>
      </c>
      <c r="L447" s="9">
        <v>17.010000000000002</v>
      </c>
      <c r="M447" s="9">
        <v>13.58</v>
      </c>
      <c r="N447" s="9">
        <v>14.51</v>
      </c>
      <c r="O447" s="9">
        <v>21.64</v>
      </c>
      <c r="P447" s="9">
        <v>41.18</v>
      </c>
    </row>
    <row r="448" spans="1:16" x14ac:dyDescent="0.25">
      <c r="A448" s="8">
        <v>44724</v>
      </c>
      <c r="B448" s="9">
        <v>21.058</v>
      </c>
      <c r="C448" s="9">
        <v>86.79</v>
      </c>
      <c r="D448" s="9">
        <v>81.209999999999994</v>
      </c>
      <c r="E448" s="9">
        <v>4.0199999999999996</v>
      </c>
      <c r="F448" s="9">
        <v>7.41</v>
      </c>
      <c r="G448" s="9">
        <v>9.8740000000000006</v>
      </c>
      <c r="H448" s="9">
        <v>6.74</v>
      </c>
      <c r="I448" s="9">
        <v>29.16</v>
      </c>
      <c r="J448" s="9">
        <v>16.97</v>
      </c>
      <c r="K448" s="9">
        <v>16.29</v>
      </c>
      <c r="L448" s="9">
        <v>16.82</v>
      </c>
      <c r="M448" s="9">
        <v>13.63</v>
      </c>
      <c r="N448" s="9">
        <v>14.43</v>
      </c>
      <c r="O448" s="9">
        <v>21.57</v>
      </c>
      <c r="P448" s="9">
        <v>41.12</v>
      </c>
    </row>
    <row r="449" spans="1:16" x14ac:dyDescent="0.25">
      <c r="A449" s="8">
        <v>44731</v>
      </c>
      <c r="B449" s="9">
        <v>21.076000000000001</v>
      </c>
      <c r="C449" s="9">
        <v>86.77</v>
      </c>
      <c r="D449" s="9">
        <v>80.92</v>
      </c>
      <c r="E449" s="9">
        <v>4.04</v>
      </c>
      <c r="F449" s="9">
        <v>7.2919999999999998</v>
      </c>
      <c r="G449" s="9">
        <v>9.7680000000000007</v>
      </c>
      <c r="H449" s="9">
        <v>6.73</v>
      </c>
      <c r="I449" s="9">
        <v>29.13</v>
      </c>
      <c r="J449" s="9">
        <v>17.010000000000002</v>
      </c>
      <c r="K449" s="9">
        <v>16.36</v>
      </c>
      <c r="L449" s="9">
        <v>16.77</v>
      </c>
      <c r="M449" s="9">
        <v>13.66</v>
      </c>
      <c r="N449" s="9">
        <v>14.43</v>
      </c>
      <c r="O449" s="9">
        <v>21.41</v>
      </c>
      <c r="P449" s="9">
        <v>40.32</v>
      </c>
    </row>
    <row r="450" spans="1:16" x14ac:dyDescent="0.25">
      <c r="A450" s="8">
        <v>44738</v>
      </c>
      <c r="B450" s="9">
        <v>21.521999999999998</v>
      </c>
      <c r="C450" s="9">
        <v>86.7</v>
      </c>
      <c r="D450" s="9">
        <v>80.680000000000007</v>
      </c>
      <c r="E450" s="9">
        <v>4.0780000000000003</v>
      </c>
      <c r="F450" s="9">
        <v>7.1079999999999997</v>
      </c>
      <c r="G450" s="9">
        <v>9.8059999999999992</v>
      </c>
      <c r="H450" s="9">
        <v>6.74</v>
      </c>
      <c r="I450" s="9">
        <v>29.11</v>
      </c>
      <c r="J450" s="9">
        <v>17.079999999999998</v>
      </c>
      <c r="K450" s="9">
        <v>16.39</v>
      </c>
      <c r="L450" s="9">
        <v>16.73</v>
      </c>
      <c r="M450" s="9">
        <v>13.42</v>
      </c>
      <c r="N450" s="9">
        <v>14.19</v>
      </c>
      <c r="O450" s="9">
        <v>21.5</v>
      </c>
      <c r="P450" s="9">
        <v>40.43</v>
      </c>
    </row>
    <row r="451" spans="1:16" x14ac:dyDescent="0.25">
      <c r="A451" s="8">
        <v>44745</v>
      </c>
      <c r="B451" s="9">
        <v>23.501999999999999</v>
      </c>
      <c r="C451" s="9">
        <v>86.79</v>
      </c>
      <c r="D451" s="9">
        <v>80.680000000000007</v>
      </c>
      <c r="E451" s="9">
        <v>4.1440000000000001</v>
      </c>
      <c r="F451" s="9">
        <v>7.03</v>
      </c>
      <c r="G451" s="9">
        <v>9.5879999999999992</v>
      </c>
      <c r="H451" s="9">
        <v>6.73</v>
      </c>
      <c r="I451" s="9">
        <v>29.02</v>
      </c>
      <c r="J451" s="9">
        <v>17.04</v>
      </c>
      <c r="K451" s="9">
        <v>16.29</v>
      </c>
      <c r="L451" s="9">
        <v>16.809999999999999</v>
      </c>
      <c r="M451" s="9">
        <v>13.61</v>
      </c>
      <c r="N451" s="9">
        <v>14.25</v>
      </c>
      <c r="O451" s="9">
        <v>21.53</v>
      </c>
      <c r="P451" s="9">
        <v>40.04</v>
      </c>
    </row>
    <row r="452" spans="1:16" x14ac:dyDescent="0.25">
      <c r="A452" s="8">
        <v>44752</v>
      </c>
      <c r="B452" s="9">
        <v>27.802</v>
      </c>
      <c r="C452" s="9">
        <v>86.9</v>
      </c>
      <c r="D452" s="9">
        <v>80.739999999999995</v>
      </c>
      <c r="E452" s="9">
        <v>4.33</v>
      </c>
      <c r="F452" s="9">
        <v>6.9859999999999998</v>
      </c>
      <c r="G452" s="9">
        <v>9.5340000000000007</v>
      </c>
      <c r="H452" s="9">
        <v>6.72</v>
      </c>
      <c r="I452" s="9">
        <v>29.09</v>
      </c>
      <c r="J452" s="9">
        <v>17.04</v>
      </c>
      <c r="K452" s="9">
        <v>16.28</v>
      </c>
      <c r="L452" s="9">
        <v>16.71</v>
      </c>
      <c r="M452" s="9">
        <v>13.58</v>
      </c>
      <c r="N452" s="9">
        <v>14.21</v>
      </c>
      <c r="O452" s="9">
        <v>21.41</v>
      </c>
      <c r="P452" s="9">
        <v>40.799999999999997</v>
      </c>
    </row>
    <row r="453" spans="1:16" x14ac:dyDescent="0.25">
      <c r="A453" s="8">
        <v>44759</v>
      </c>
      <c r="B453" s="9">
        <v>30.225999999999999</v>
      </c>
      <c r="C453" s="9">
        <v>86.86</v>
      </c>
      <c r="D453" s="9">
        <v>80.83</v>
      </c>
      <c r="E453" s="9">
        <v>4.5819999999999999</v>
      </c>
      <c r="F453" s="9">
        <v>7.0620000000000003</v>
      </c>
      <c r="G453" s="9">
        <v>9.8079999999999998</v>
      </c>
      <c r="H453" s="9">
        <v>6.71</v>
      </c>
      <c r="I453" s="9">
        <v>29.1</v>
      </c>
      <c r="J453" s="9">
        <v>17.059999999999999</v>
      </c>
      <c r="K453" s="9">
        <v>16.29</v>
      </c>
      <c r="L453" s="9">
        <v>16.87</v>
      </c>
      <c r="M453" s="9">
        <v>13.71</v>
      </c>
      <c r="N453" s="9">
        <v>14.29</v>
      </c>
      <c r="O453" s="9">
        <v>21.34</v>
      </c>
      <c r="P453" s="9">
        <v>41.03</v>
      </c>
    </row>
    <row r="454" spans="1:16" x14ac:dyDescent="0.25">
      <c r="A454" s="8">
        <v>44766</v>
      </c>
      <c r="B454" s="9">
        <v>30.033999999999999</v>
      </c>
      <c r="C454" s="9">
        <v>86.9</v>
      </c>
      <c r="D454" s="9">
        <v>80.900000000000006</v>
      </c>
      <c r="E454" s="9">
        <v>4.7720000000000002</v>
      </c>
      <c r="F454" s="9">
        <v>7.0620000000000003</v>
      </c>
      <c r="G454" s="9">
        <v>10.124000000000001</v>
      </c>
      <c r="H454" s="9">
        <v>6.72</v>
      </c>
      <c r="I454" s="9">
        <v>28.97</v>
      </c>
      <c r="J454" s="9">
        <v>17.07</v>
      </c>
      <c r="K454" s="9">
        <v>16.260000000000002</v>
      </c>
      <c r="L454" s="9">
        <v>16.87</v>
      </c>
      <c r="M454" s="9">
        <v>13.65</v>
      </c>
      <c r="N454" s="9">
        <v>14.09</v>
      </c>
      <c r="O454" s="9">
        <v>21.54</v>
      </c>
      <c r="P454" s="9">
        <v>40.81</v>
      </c>
    </row>
    <row r="455" spans="1:16" x14ac:dyDescent="0.25">
      <c r="A455" s="8">
        <v>44773</v>
      </c>
      <c r="B455" s="9">
        <v>29.404</v>
      </c>
      <c r="C455" s="9">
        <v>86.89</v>
      </c>
      <c r="D455" s="9">
        <v>81.13</v>
      </c>
      <c r="E455" s="9">
        <v>4.758</v>
      </c>
      <c r="F455" s="9">
        <v>6.9820000000000002</v>
      </c>
      <c r="G455" s="9">
        <v>10.334</v>
      </c>
      <c r="H455" s="9">
        <v>6.71</v>
      </c>
      <c r="I455" s="9">
        <v>28.96</v>
      </c>
      <c r="J455" s="9">
        <v>17.09</v>
      </c>
      <c r="K455" s="9">
        <v>16.29</v>
      </c>
      <c r="L455" s="9">
        <v>17.05</v>
      </c>
      <c r="M455" s="9">
        <v>13.78</v>
      </c>
      <c r="N455" s="9">
        <v>14.16</v>
      </c>
      <c r="O455" s="9">
        <v>21.69</v>
      </c>
      <c r="P455" s="9">
        <v>41.06</v>
      </c>
    </row>
    <row r="456" spans="1:16" x14ac:dyDescent="0.25">
      <c r="A456" s="8">
        <v>44780</v>
      </c>
      <c r="B456" s="9">
        <v>29.096</v>
      </c>
      <c r="C456" s="9">
        <v>87.04</v>
      </c>
      <c r="D456" s="9">
        <v>81.349999999999994</v>
      </c>
      <c r="E456" s="9">
        <v>4.5839999999999996</v>
      </c>
      <c r="F456" s="9">
        <v>6.8559999999999999</v>
      </c>
      <c r="G456" s="9">
        <v>10.468</v>
      </c>
      <c r="H456" s="9">
        <v>6.72</v>
      </c>
      <c r="I456" s="9">
        <v>28.94</v>
      </c>
      <c r="J456" s="9">
        <v>17.16</v>
      </c>
      <c r="K456" s="9">
        <v>16.350000000000001</v>
      </c>
      <c r="L456" s="9">
        <v>17.13</v>
      </c>
      <c r="M456" s="9">
        <v>13.7</v>
      </c>
      <c r="N456" s="9">
        <v>14.12</v>
      </c>
      <c r="O456" s="9">
        <v>21.61</v>
      </c>
      <c r="P456" s="9">
        <v>41.53</v>
      </c>
    </row>
    <row r="457" spans="1:16" x14ac:dyDescent="0.25">
      <c r="A457" s="8">
        <v>44787</v>
      </c>
      <c r="B457" s="9">
        <v>29.158000000000001</v>
      </c>
      <c r="C457" s="9">
        <v>87.11</v>
      </c>
      <c r="D457" s="9">
        <v>81.56</v>
      </c>
      <c r="E457" s="9">
        <v>4.5419999999999998</v>
      </c>
      <c r="F457" s="9">
        <v>6.7960000000000003</v>
      </c>
      <c r="G457" s="9">
        <v>10.433999999999999</v>
      </c>
      <c r="H457" s="9">
        <v>6.73</v>
      </c>
      <c r="I457" s="9">
        <v>28.89</v>
      </c>
      <c r="J457" s="9">
        <v>17.190000000000001</v>
      </c>
      <c r="K457" s="9">
        <v>16.399999999999999</v>
      </c>
      <c r="L457" s="9">
        <v>17.32</v>
      </c>
      <c r="M457" s="9">
        <v>13.75</v>
      </c>
      <c r="N457" s="9">
        <v>14.23</v>
      </c>
      <c r="O457" s="9">
        <v>21.97</v>
      </c>
      <c r="P457" s="9">
        <v>42.04</v>
      </c>
    </row>
    <row r="458" spans="1:16" x14ac:dyDescent="0.25">
      <c r="A458" s="8">
        <v>44794</v>
      </c>
      <c r="B458" s="9">
        <v>28.954000000000001</v>
      </c>
      <c r="C458" s="9">
        <v>87.34</v>
      </c>
      <c r="D458" s="9">
        <v>81.650000000000006</v>
      </c>
      <c r="E458" s="9">
        <v>4.6879999999999997</v>
      </c>
      <c r="F458" s="9">
        <v>6.8339999999999996</v>
      </c>
      <c r="G458" s="9">
        <v>10.57</v>
      </c>
      <c r="H458" s="9">
        <v>6.73</v>
      </c>
      <c r="I458" s="9">
        <v>28.85</v>
      </c>
      <c r="J458" s="9">
        <v>17.16</v>
      </c>
      <c r="K458" s="9">
        <v>16.43</v>
      </c>
      <c r="L458" s="9">
        <v>17.22</v>
      </c>
      <c r="M458" s="9">
        <v>13.86</v>
      </c>
      <c r="N458" s="9">
        <v>14.35</v>
      </c>
      <c r="O458" s="9">
        <v>21.85</v>
      </c>
      <c r="P458" s="9">
        <v>41.63</v>
      </c>
    </row>
    <row r="459" spans="1:16" x14ac:dyDescent="0.25">
      <c r="A459" s="8">
        <v>44801</v>
      </c>
      <c r="B459" s="9">
        <v>28.984000000000002</v>
      </c>
      <c r="C459" s="9">
        <v>87.54</v>
      </c>
      <c r="D459" s="9">
        <v>81.84</v>
      </c>
      <c r="E459" s="9">
        <v>4.9279999999999999</v>
      </c>
      <c r="F459" s="9">
        <v>6.7560000000000002</v>
      </c>
      <c r="G459" s="9">
        <v>10.79</v>
      </c>
      <c r="H459" s="9">
        <v>6.74</v>
      </c>
      <c r="I459" s="9">
        <v>28.84</v>
      </c>
      <c r="J459" s="9">
        <v>17.18</v>
      </c>
      <c r="K459" s="9">
        <v>16.46</v>
      </c>
      <c r="L459" s="9">
        <v>17.54</v>
      </c>
      <c r="M459" s="9">
        <v>13.85</v>
      </c>
      <c r="N459" s="9">
        <v>14.6</v>
      </c>
      <c r="O459" s="9">
        <v>22.28</v>
      </c>
      <c r="P459" s="9">
        <v>41.95</v>
      </c>
    </row>
    <row r="460" spans="1:16" x14ac:dyDescent="0.25">
      <c r="A460" s="8">
        <v>44808</v>
      </c>
      <c r="B460" s="9">
        <v>29.77</v>
      </c>
      <c r="C460" s="9">
        <v>87.73</v>
      </c>
      <c r="D460" s="9">
        <v>82.27</v>
      </c>
      <c r="E460" s="9">
        <v>5.3540000000000001</v>
      </c>
      <c r="F460" s="9">
        <v>6.6959999999999997</v>
      </c>
      <c r="G460" s="9">
        <v>11.286</v>
      </c>
      <c r="H460" s="9">
        <v>6.73</v>
      </c>
      <c r="I460" s="9">
        <v>28.91</v>
      </c>
      <c r="J460" s="9">
        <v>17.2</v>
      </c>
      <c r="K460" s="9">
        <v>16.559999999999999</v>
      </c>
      <c r="L460" s="9">
        <v>17.34</v>
      </c>
      <c r="M460" s="9">
        <v>13.75</v>
      </c>
      <c r="N460" s="9">
        <v>14.71</v>
      </c>
      <c r="O460" s="9">
        <v>22.55</v>
      </c>
      <c r="P460" s="9">
        <v>42.2</v>
      </c>
    </row>
    <row r="461" spans="1:16" x14ac:dyDescent="0.25">
      <c r="A461" s="8">
        <v>44815</v>
      </c>
      <c r="B461" s="9">
        <v>30.571999999999999</v>
      </c>
      <c r="C461" s="9">
        <v>87.78</v>
      </c>
      <c r="D461" s="9">
        <v>82.34</v>
      </c>
      <c r="E461" s="9">
        <v>5.556</v>
      </c>
      <c r="F461" s="9">
        <v>6.73</v>
      </c>
      <c r="G461" s="9">
        <v>11.97</v>
      </c>
      <c r="H461" s="9">
        <v>6.75</v>
      </c>
      <c r="I461" s="9">
        <v>28.95</v>
      </c>
      <c r="J461" s="9">
        <v>17.25</v>
      </c>
      <c r="K461" s="9">
        <v>16.57</v>
      </c>
      <c r="L461" s="9">
        <v>17.510000000000002</v>
      </c>
      <c r="M461" s="9">
        <v>13.86</v>
      </c>
      <c r="N461" s="9">
        <v>14.82</v>
      </c>
      <c r="O461" s="9">
        <v>22.38</v>
      </c>
      <c r="P461" s="9">
        <v>42.23</v>
      </c>
    </row>
    <row r="462" spans="1:16" x14ac:dyDescent="0.25">
      <c r="A462" s="8">
        <v>44822</v>
      </c>
      <c r="B462" s="9">
        <v>30.787500000000001</v>
      </c>
      <c r="C462" s="9">
        <v>87.83</v>
      </c>
      <c r="D462" s="9">
        <v>82.38</v>
      </c>
      <c r="E462" s="9">
        <v>5.34</v>
      </c>
      <c r="F462" s="9">
        <v>6.5949999999999998</v>
      </c>
      <c r="G462" s="9">
        <v>11.615</v>
      </c>
      <c r="H462" s="9">
        <v>6.75</v>
      </c>
      <c r="I462" s="9">
        <v>28.93</v>
      </c>
      <c r="J462" s="9">
        <v>17.190000000000001</v>
      </c>
      <c r="K462" s="9">
        <v>16.52</v>
      </c>
      <c r="L462" s="9">
        <v>17.66</v>
      </c>
      <c r="M462" s="9">
        <v>13.88</v>
      </c>
      <c r="N462" s="9">
        <v>14.83</v>
      </c>
      <c r="O462" s="9">
        <v>22.59</v>
      </c>
      <c r="P462" s="9">
        <v>42.48</v>
      </c>
    </row>
    <row r="463" spans="1:16" x14ac:dyDescent="0.25">
      <c r="A463" s="8">
        <v>44829</v>
      </c>
      <c r="B463" s="9">
        <v>30.988</v>
      </c>
      <c r="C463" s="9">
        <v>87.94</v>
      </c>
      <c r="D463" s="9">
        <v>82.52</v>
      </c>
      <c r="E463" s="9">
        <v>4.9779999999999998</v>
      </c>
      <c r="F463" s="9">
        <v>6.5640000000000001</v>
      </c>
      <c r="G463" s="9">
        <v>11.364000000000001</v>
      </c>
      <c r="H463" s="9">
        <v>6.74</v>
      </c>
      <c r="I463" s="9">
        <v>28.95</v>
      </c>
      <c r="J463" s="9">
        <v>17.23</v>
      </c>
      <c r="K463" s="9">
        <v>16.47</v>
      </c>
      <c r="L463" s="9">
        <v>17.690000000000001</v>
      </c>
      <c r="M463" s="9">
        <v>13.98</v>
      </c>
      <c r="N463" s="9">
        <v>14.87</v>
      </c>
      <c r="O463" s="9">
        <v>22.54</v>
      </c>
      <c r="P463" s="9">
        <v>42.06</v>
      </c>
    </row>
    <row r="464" spans="1:16" x14ac:dyDescent="0.25">
      <c r="A464" s="8">
        <v>44836</v>
      </c>
      <c r="B464" s="9">
        <v>31.498000000000001</v>
      </c>
      <c r="C464" s="9"/>
      <c r="D464" s="9"/>
      <c r="E464" s="9">
        <v>4.8499999999999996</v>
      </c>
      <c r="F464" s="9">
        <v>6.42</v>
      </c>
      <c r="G464" s="9">
        <v>11.587999999999999</v>
      </c>
      <c r="H464" s="9">
        <v>6.76</v>
      </c>
      <c r="I464" s="9">
        <v>28.95</v>
      </c>
      <c r="J464" s="9">
        <v>17.34</v>
      </c>
      <c r="K464" s="9">
        <v>16.47</v>
      </c>
      <c r="L464" s="9">
        <v>17.670000000000002</v>
      </c>
      <c r="M464" s="9">
        <v>13.75</v>
      </c>
      <c r="N464" s="9">
        <v>14.66</v>
      </c>
      <c r="O464" s="9">
        <v>22.43</v>
      </c>
      <c r="P464" s="9">
        <v>42.16</v>
      </c>
    </row>
    <row r="465" spans="1:16" x14ac:dyDescent="0.25">
      <c r="A465" s="8">
        <v>44843</v>
      </c>
      <c r="B465" s="9">
        <v>32.914999999999999</v>
      </c>
      <c r="C465" s="9">
        <v>88.1</v>
      </c>
      <c r="D465" s="9">
        <v>82.88</v>
      </c>
      <c r="E465" s="9">
        <v>4.91</v>
      </c>
      <c r="F465" s="9">
        <v>6.61</v>
      </c>
      <c r="G465" s="9">
        <v>11.71</v>
      </c>
      <c r="H465" s="9">
        <v>6.74</v>
      </c>
      <c r="I465" s="9">
        <v>28.94</v>
      </c>
      <c r="J465" s="9">
        <v>17.37</v>
      </c>
      <c r="K465" s="9">
        <v>16.52</v>
      </c>
      <c r="L465" s="9">
        <v>17.7</v>
      </c>
      <c r="M465" s="9">
        <v>13.49</v>
      </c>
      <c r="N465" s="9">
        <v>14.69</v>
      </c>
      <c r="O465" s="9">
        <v>22.38</v>
      </c>
      <c r="P465" s="9">
        <v>42.14</v>
      </c>
    </row>
    <row r="466" spans="1:16" x14ac:dyDescent="0.25">
      <c r="A466" s="8">
        <v>44850</v>
      </c>
      <c r="B466" s="9">
        <v>33.628</v>
      </c>
      <c r="C466" s="9">
        <v>88.47</v>
      </c>
      <c r="D466" s="9">
        <v>83.25</v>
      </c>
      <c r="E466" s="9">
        <v>4.984</v>
      </c>
      <c r="F466" s="9">
        <v>6.4640000000000004</v>
      </c>
      <c r="G466" s="9">
        <v>11.994</v>
      </c>
      <c r="H466" s="9">
        <v>6.74</v>
      </c>
      <c r="I466" s="9">
        <v>28.98</v>
      </c>
      <c r="J466" s="9">
        <v>17.47</v>
      </c>
      <c r="K466" s="9">
        <v>16.559999999999999</v>
      </c>
      <c r="L466" s="9">
        <v>17.53</v>
      </c>
      <c r="M466" s="9">
        <v>13.52</v>
      </c>
      <c r="N466" s="9">
        <v>14.79</v>
      </c>
      <c r="O466" s="9">
        <v>22.32</v>
      </c>
      <c r="P466" s="9">
        <v>41.92</v>
      </c>
    </row>
    <row r="467" spans="1:16" x14ac:dyDescent="0.25">
      <c r="A467" s="8">
        <v>44857</v>
      </c>
      <c r="B467" s="9">
        <v>35.268000000000001</v>
      </c>
      <c r="C467" s="9">
        <v>88.54</v>
      </c>
      <c r="D467" s="9">
        <v>83.31</v>
      </c>
      <c r="E467" s="9">
        <v>4.95</v>
      </c>
      <c r="F467" s="9">
        <v>6.548</v>
      </c>
      <c r="G467" s="9">
        <v>12.38</v>
      </c>
      <c r="H467" s="9">
        <v>6.72</v>
      </c>
      <c r="I467" s="9">
        <v>29</v>
      </c>
      <c r="J467" s="9">
        <v>17.52</v>
      </c>
      <c r="K467" s="9">
        <v>16.63</v>
      </c>
      <c r="L467" s="9">
        <v>17.47</v>
      </c>
      <c r="M467" s="9">
        <v>13.35</v>
      </c>
      <c r="N467" s="9">
        <v>14.66</v>
      </c>
      <c r="O467" s="9">
        <v>22.03</v>
      </c>
      <c r="P467" s="9">
        <v>41.93</v>
      </c>
    </row>
    <row r="468" spans="1:16" x14ac:dyDescent="0.25">
      <c r="A468" s="8">
        <v>44864</v>
      </c>
      <c r="B468" s="9">
        <v>35.265999999999998</v>
      </c>
      <c r="C468" s="9">
        <v>88.61</v>
      </c>
      <c r="D468" s="9">
        <v>83.33</v>
      </c>
      <c r="E468" s="9">
        <v>4.8079999999999998</v>
      </c>
      <c r="F468" s="9">
        <v>6.46</v>
      </c>
      <c r="G468" s="9">
        <v>12.638</v>
      </c>
      <c r="H468" s="9">
        <v>6.72</v>
      </c>
      <c r="I468" s="9">
        <v>29</v>
      </c>
      <c r="J468" s="9">
        <v>17.510000000000002</v>
      </c>
      <c r="K468" s="9">
        <v>16.63</v>
      </c>
      <c r="L468" s="9">
        <v>17.329999999999998</v>
      </c>
      <c r="M468" s="9">
        <v>13.5</v>
      </c>
      <c r="N468" s="9">
        <v>14.71</v>
      </c>
      <c r="O468" s="9">
        <v>21.85</v>
      </c>
      <c r="P468" s="9">
        <v>42.5</v>
      </c>
    </row>
    <row r="469" spans="1:16" x14ac:dyDescent="0.25">
      <c r="A469" s="8">
        <v>44871</v>
      </c>
      <c r="B469" s="9">
        <v>35.207999999999998</v>
      </c>
      <c r="C469" s="9">
        <v>88.55</v>
      </c>
      <c r="D469" s="9">
        <v>83.33</v>
      </c>
      <c r="E469" s="9">
        <v>4.5540000000000003</v>
      </c>
      <c r="F469" s="9">
        <v>6.3940000000000001</v>
      </c>
      <c r="G469" s="9">
        <v>12.538</v>
      </c>
      <c r="H469" s="9">
        <v>6.73</v>
      </c>
      <c r="I469" s="9">
        <v>28.97</v>
      </c>
      <c r="J469" s="9">
        <v>17.489999999999998</v>
      </c>
      <c r="K469" s="9">
        <v>16.63</v>
      </c>
      <c r="L469" s="9">
        <v>17.260000000000002</v>
      </c>
      <c r="M469" s="9">
        <v>13.56</v>
      </c>
      <c r="N469" s="9">
        <v>14.8</v>
      </c>
      <c r="O469" s="9">
        <v>21.75</v>
      </c>
      <c r="P469" s="9">
        <v>42.69</v>
      </c>
    </row>
    <row r="470" spans="1:16" x14ac:dyDescent="0.25">
      <c r="A470" s="8">
        <v>44878</v>
      </c>
      <c r="B470" s="9">
        <v>34.362000000000002</v>
      </c>
      <c r="C470" s="9">
        <v>88.53</v>
      </c>
      <c r="D470" s="9">
        <v>83.66</v>
      </c>
      <c r="E470" s="9">
        <v>4.3540000000000001</v>
      </c>
      <c r="F470" s="9">
        <v>6.64</v>
      </c>
      <c r="G470" s="9">
        <v>12.417999999999999</v>
      </c>
      <c r="H470" s="9">
        <v>6.71</v>
      </c>
      <c r="I470" s="9">
        <v>28.92</v>
      </c>
      <c r="J470" s="9">
        <v>17.54</v>
      </c>
      <c r="K470" s="9">
        <v>16.670000000000002</v>
      </c>
      <c r="L470" s="9">
        <v>17.2</v>
      </c>
      <c r="M470" s="9">
        <v>13.74</v>
      </c>
      <c r="N470" s="9">
        <v>14.74</v>
      </c>
      <c r="O470" s="9">
        <v>21.75</v>
      </c>
      <c r="P470" s="9">
        <v>41.7</v>
      </c>
    </row>
    <row r="471" spans="1:16" x14ac:dyDescent="0.25">
      <c r="A471" s="8">
        <v>44885</v>
      </c>
      <c r="B471" s="9">
        <v>33.549999999999997</v>
      </c>
      <c r="C471" s="9">
        <v>88.41</v>
      </c>
      <c r="D471" s="9">
        <v>83.46</v>
      </c>
      <c r="E471" s="9">
        <v>4.2380000000000004</v>
      </c>
      <c r="F471" s="9">
        <v>6.7</v>
      </c>
      <c r="G471" s="9">
        <v>12.247999999999999</v>
      </c>
      <c r="H471" s="9">
        <v>6.69</v>
      </c>
      <c r="I471" s="9">
        <v>28.99</v>
      </c>
      <c r="J471" s="9">
        <v>17.579999999999998</v>
      </c>
      <c r="K471" s="9">
        <v>16.63</v>
      </c>
      <c r="L471" s="9">
        <v>17.23</v>
      </c>
      <c r="M471" s="9">
        <v>13.63</v>
      </c>
      <c r="N471" s="9">
        <v>14.82</v>
      </c>
      <c r="O471" s="9">
        <v>21.78</v>
      </c>
      <c r="P471" s="9">
        <v>41.62</v>
      </c>
    </row>
    <row r="472" spans="1:16" x14ac:dyDescent="0.25">
      <c r="A472" s="8">
        <v>44892</v>
      </c>
      <c r="B472" s="9">
        <v>33.423999999999999</v>
      </c>
      <c r="C472" s="9">
        <v>88.52</v>
      </c>
      <c r="D472" s="9">
        <v>83.41</v>
      </c>
      <c r="E472" s="9">
        <v>4.16</v>
      </c>
      <c r="F472" s="9">
        <v>6.7859999999999996</v>
      </c>
      <c r="G472" s="9">
        <v>12.167999999999999</v>
      </c>
      <c r="H472" s="9">
        <v>6.71</v>
      </c>
      <c r="I472" s="9">
        <v>28.95</v>
      </c>
      <c r="J472" s="9">
        <v>17.54</v>
      </c>
      <c r="K472" s="9">
        <v>16.55</v>
      </c>
      <c r="L472" s="9">
        <v>17.25</v>
      </c>
      <c r="M472" s="9">
        <v>13.58</v>
      </c>
      <c r="N472" s="9">
        <v>14.72</v>
      </c>
      <c r="O472" s="9">
        <v>21.78</v>
      </c>
      <c r="P472" s="9">
        <v>41.67</v>
      </c>
    </row>
    <row r="473" spans="1:16" x14ac:dyDescent="0.25">
      <c r="A473" s="8">
        <v>44899</v>
      </c>
      <c r="B473" s="9">
        <v>32.298000000000002</v>
      </c>
      <c r="C473" s="9">
        <v>88.56</v>
      </c>
      <c r="D473" s="9">
        <v>83.59</v>
      </c>
      <c r="E473" s="9">
        <v>4.3559999999999999</v>
      </c>
      <c r="F473" s="9">
        <v>6.8920000000000003</v>
      </c>
      <c r="G473" s="9">
        <v>12.134</v>
      </c>
      <c r="H473" s="9">
        <v>6.7</v>
      </c>
      <c r="I473" s="9">
        <v>28.92</v>
      </c>
      <c r="J473" s="9">
        <v>17.489999999999998</v>
      </c>
      <c r="K473" s="9">
        <v>16.649999999999999</v>
      </c>
      <c r="L473" s="9">
        <v>17.170000000000002</v>
      </c>
      <c r="M473" s="9">
        <v>13.46</v>
      </c>
      <c r="N473" s="9">
        <v>14.62</v>
      </c>
      <c r="O473" s="9">
        <v>21.4</v>
      </c>
      <c r="P473" s="9">
        <v>42.1</v>
      </c>
    </row>
    <row r="474" spans="1:16" x14ac:dyDescent="0.25">
      <c r="A474" s="8">
        <v>44906</v>
      </c>
      <c r="B474" s="9">
        <v>31.891999999999999</v>
      </c>
      <c r="C474" s="9">
        <v>88.41</v>
      </c>
      <c r="D474" s="9">
        <v>83.5</v>
      </c>
      <c r="E474" s="9">
        <v>4.5780000000000003</v>
      </c>
      <c r="F474" s="9">
        <v>6.8780000000000001</v>
      </c>
      <c r="G474" s="9">
        <v>12.022</v>
      </c>
      <c r="H474" s="9">
        <v>6.72</v>
      </c>
      <c r="I474" s="9">
        <v>29.01</v>
      </c>
      <c r="J474" s="9">
        <v>17.420000000000002</v>
      </c>
      <c r="K474" s="9">
        <v>16.71</v>
      </c>
      <c r="L474" s="9">
        <v>17.11</v>
      </c>
      <c r="M474" s="9">
        <v>13.39</v>
      </c>
      <c r="N474" s="9">
        <v>14.6</v>
      </c>
      <c r="O474" s="9">
        <v>20.95</v>
      </c>
      <c r="P474" s="9">
        <v>42.14</v>
      </c>
    </row>
    <row r="475" spans="1:16" x14ac:dyDescent="0.25">
      <c r="A475" s="8">
        <v>44913</v>
      </c>
      <c r="B475" s="9">
        <v>30.204000000000001</v>
      </c>
      <c r="C475" s="9">
        <v>88.29</v>
      </c>
      <c r="D475" s="9">
        <v>83.42</v>
      </c>
      <c r="E475" s="9">
        <v>4.54</v>
      </c>
      <c r="F475" s="9">
        <v>6.766</v>
      </c>
      <c r="G475" s="9">
        <v>11.984</v>
      </c>
      <c r="H475" s="9">
        <v>6.74</v>
      </c>
      <c r="I475" s="9">
        <v>29.12</v>
      </c>
      <c r="J475" s="9">
        <v>17.489999999999998</v>
      </c>
      <c r="K475" s="9">
        <v>16.77</v>
      </c>
      <c r="L475" s="9">
        <v>17</v>
      </c>
      <c r="M475" s="9">
        <v>13.69</v>
      </c>
      <c r="N475" s="9">
        <v>14.58</v>
      </c>
      <c r="O475" s="9">
        <v>21.03</v>
      </c>
      <c r="P475" s="9">
        <v>42.29</v>
      </c>
    </row>
    <row r="476" spans="1:16" x14ac:dyDescent="0.25">
      <c r="A476" s="8">
        <v>44920</v>
      </c>
      <c r="B476" s="9">
        <v>27.856000000000002</v>
      </c>
      <c r="C476" s="9">
        <v>88.25</v>
      </c>
      <c r="D476" s="9">
        <v>83.38</v>
      </c>
      <c r="E476" s="9">
        <v>4.7640000000000002</v>
      </c>
      <c r="F476" s="9">
        <v>6.8739999999999997</v>
      </c>
      <c r="G476" s="9">
        <v>11.635999999999999</v>
      </c>
      <c r="H476" s="9">
        <v>6.72</v>
      </c>
      <c r="I476" s="9">
        <v>29.02</v>
      </c>
      <c r="J476" s="9">
        <v>17.48</v>
      </c>
      <c r="K476" s="9">
        <v>16.75</v>
      </c>
      <c r="L476" s="9">
        <v>16.97</v>
      </c>
      <c r="M476" s="9">
        <v>13.67</v>
      </c>
      <c r="N476" s="9">
        <v>14.56</v>
      </c>
      <c r="O476" s="9">
        <v>21.12</v>
      </c>
      <c r="P476" s="9">
        <v>42.21</v>
      </c>
    </row>
    <row r="477" spans="1:16" x14ac:dyDescent="0.25">
      <c r="A477" s="8">
        <v>44927</v>
      </c>
      <c r="B477" s="9">
        <v>26.192</v>
      </c>
      <c r="C477" s="9">
        <v>88.17</v>
      </c>
      <c r="D477" s="9">
        <v>83.29</v>
      </c>
      <c r="E477" s="9">
        <v>4.9820000000000002</v>
      </c>
      <c r="F477" s="9">
        <v>7.1619999999999999</v>
      </c>
      <c r="G477" s="9">
        <v>11.052</v>
      </c>
      <c r="H477" s="9">
        <v>6.74</v>
      </c>
      <c r="I477" s="9">
        <v>28.97</v>
      </c>
      <c r="J477" s="9">
        <v>17.559999999999999</v>
      </c>
      <c r="K477" s="9">
        <v>16.68</v>
      </c>
      <c r="L477" s="9">
        <v>16.84</v>
      </c>
      <c r="M477" s="9">
        <v>13.82</v>
      </c>
      <c r="N477" s="9">
        <v>14.53</v>
      </c>
      <c r="O477" s="9">
        <v>20.88</v>
      </c>
      <c r="P477" s="9">
        <v>41.96</v>
      </c>
    </row>
    <row r="478" spans="1:16" x14ac:dyDescent="0.25">
      <c r="A478" s="8">
        <v>44934</v>
      </c>
      <c r="B478" s="9">
        <v>25.3475</v>
      </c>
      <c r="C478" s="9">
        <v>88.11</v>
      </c>
      <c r="D478" s="9">
        <v>83.12</v>
      </c>
      <c r="E478" s="9">
        <v>5.25</v>
      </c>
      <c r="F478" s="9">
        <v>7.1825000000000001</v>
      </c>
      <c r="G478" s="9">
        <v>10.717499999999999</v>
      </c>
      <c r="H478" s="9">
        <v>6.73</v>
      </c>
      <c r="I478" s="9">
        <v>29</v>
      </c>
      <c r="J478" s="9">
        <v>17.559999999999999</v>
      </c>
      <c r="K478" s="9">
        <v>16.690000000000001</v>
      </c>
      <c r="L478" s="9">
        <v>16.690000000000001</v>
      </c>
      <c r="M478" s="9">
        <v>13.54</v>
      </c>
      <c r="N478" s="9">
        <v>14.52</v>
      </c>
      <c r="O478" s="9">
        <v>20.84</v>
      </c>
      <c r="P478" s="9">
        <v>42.48</v>
      </c>
    </row>
    <row r="479" spans="1:16" x14ac:dyDescent="0.25">
      <c r="A479" s="8">
        <v>44941</v>
      </c>
      <c r="B479" s="9">
        <v>23.988</v>
      </c>
      <c r="C479" s="9">
        <v>88.6</v>
      </c>
      <c r="D479" s="9">
        <v>83.37</v>
      </c>
      <c r="E479" s="9">
        <v>5.41</v>
      </c>
      <c r="F479" s="9">
        <v>7.4660000000000002</v>
      </c>
      <c r="G479" s="9">
        <v>10.988</v>
      </c>
      <c r="H479" s="9">
        <v>6.74</v>
      </c>
      <c r="I479" s="9">
        <v>29.02</v>
      </c>
      <c r="J479" s="9">
        <v>17.559999999999999</v>
      </c>
      <c r="K479" s="9">
        <v>16.690000000000001</v>
      </c>
      <c r="L479" s="9">
        <v>16.66</v>
      </c>
      <c r="M479" s="9">
        <v>13.56</v>
      </c>
      <c r="N479" s="9">
        <v>14.36</v>
      </c>
      <c r="O479" s="9">
        <v>20.73</v>
      </c>
      <c r="P479" s="9">
        <v>43.55</v>
      </c>
    </row>
    <row r="480" spans="1:16" x14ac:dyDescent="0.25">
      <c r="A480" s="8">
        <v>44948</v>
      </c>
      <c r="B480" s="9">
        <v>22.948</v>
      </c>
      <c r="C480" s="9"/>
      <c r="D480" s="9"/>
      <c r="E480" s="9">
        <v>5.9619999999999997</v>
      </c>
      <c r="F480" s="9">
        <v>7.6280000000000001</v>
      </c>
      <c r="G480" s="9">
        <v>11.236000000000001</v>
      </c>
      <c r="H480" s="9">
        <v>6.74</v>
      </c>
      <c r="I480" s="9">
        <v>28.97</v>
      </c>
      <c r="J480" s="9">
        <v>17.53</v>
      </c>
      <c r="K480" s="9">
        <v>16.66</v>
      </c>
      <c r="L480" s="9">
        <v>17.100000000000001</v>
      </c>
      <c r="M480" s="9">
        <v>13.89</v>
      </c>
      <c r="N480" s="9">
        <v>14.78</v>
      </c>
      <c r="O480" s="9">
        <v>21.44</v>
      </c>
      <c r="P480" s="9">
        <v>46.17</v>
      </c>
    </row>
    <row r="481" spans="1:16" x14ac:dyDescent="0.25">
      <c r="A481" s="8">
        <v>44955</v>
      </c>
      <c r="B481" s="9">
        <v>23.24</v>
      </c>
      <c r="C481" s="9">
        <v>88.82</v>
      </c>
      <c r="D481" s="9">
        <v>83.52</v>
      </c>
      <c r="E481" s="9">
        <v>6.16</v>
      </c>
      <c r="F481" s="9">
        <v>7.51</v>
      </c>
      <c r="G481" s="9">
        <v>11.01</v>
      </c>
      <c r="H481" s="9">
        <v>6.75</v>
      </c>
      <c r="I481" s="9">
        <v>28.92</v>
      </c>
      <c r="J481" s="9">
        <v>17.52</v>
      </c>
      <c r="K481" s="9">
        <v>16.64</v>
      </c>
      <c r="L481" s="9">
        <v>17.23</v>
      </c>
      <c r="M481" s="9">
        <v>14.02</v>
      </c>
      <c r="N481" s="9">
        <v>14.8</v>
      </c>
      <c r="O481" s="9">
        <v>21.48</v>
      </c>
      <c r="P481" s="9">
        <v>46.64</v>
      </c>
    </row>
    <row r="482" spans="1:16" x14ac:dyDescent="0.25">
      <c r="A482" s="8">
        <v>44962</v>
      </c>
      <c r="B482" s="9">
        <v>22.62</v>
      </c>
      <c r="C482" s="9">
        <v>87.91</v>
      </c>
      <c r="D482" s="9">
        <v>82.39</v>
      </c>
      <c r="E482" s="9">
        <v>6.1779999999999999</v>
      </c>
      <c r="F482" s="9">
        <v>7.5659999999999998</v>
      </c>
      <c r="G482" s="9">
        <v>10.646000000000001</v>
      </c>
      <c r="H482" s="9">
        <v>6.73</v>
      </c>
      <c r="I482" s="9">
        <v>29</v>
      </c>
      <c r="J482" s="9">
        <v>17.57</v>
      </c>
      <c r="K482" s="9">
        <v>16.670000000000002</v>
      </c>
      <c r="L482" s="9">
        <v>16.66</v>
      </c>
      <c r="M482" s="9">
        <v>13.63</v>
      </c>
      <c r="N482" s="9">
        <v>14.38</v>
      </c>
      <c r="O482" s="9">
        <v>20.85</v>
      </c>
      <c r="P482" s="9">
        <v>45.2</v>
      </c>
    </row>
    <row r="483" spans="1:16" x14ac:dyDescent="0.25">
      <c r="A483" s="8">
        <v>44969</v>
      </c>
      <c r="B483" s="9">
        <v>21.222000000000001</v>
      </c>
      <c r="C483" s="9">
        <v>87.71</v>
      </c>
      <c r="D483" s="9">
        <v>82.18</v>
      </c>
      <c r="E483" s="9">
        <v>5.8280000000000003</v>
      </c>
      <c r="F483" s="9">
        <v>7.4640000000000004</v>
      </c>
      <c r="G483" s="9">
        <v>10.37</v>
      </c>
      <c r="H483" s="9">
        <v>6.75</v>
      </c>
      <c r="I483" s="9">
        <v>29</v>
      </c>
      <c r="J483" s="9">
        <v>17.59</v>
      </c>
      <c r="K483" s="9">
        <v>16.64</v>
      </c>
      <c r="L483" s="9">
        <v>16.27</v>
      </c>
      <c r="M483" s="9">
        <v>13.58</v>
      </c>
      <c r="N483" s="9">
        <v>14.23</v>
      </c>
      <c r="O483" s="9">
        <v>20.63</v>
      </c>
      <c r="P483" s="9">
        <v>44.3</v>
      </c>
    </row>
    <row r="484" spans="1:16" x14ac:dyDescent="0.25">
      <c r="A484" s="8">
        <v>44976</v>
      </c>
      <c r="B484" s="9">
        <v>20.596</v>
      </c>
      <c r="C484" s="9">
        <v>87.45</v>
      </c>
      <c r="D484" s="9">
        <v>81.99</v>
      </c>
      <c r="E484" s="9">
        <v>5.782</v>
      </c>
      <c r="F484" s="9">
        <v>7.532</v>
      </c>
      <c r="G484" s="9">
        <v>10.298</v>
      </c>
      <c r="H484" s="9">
        <v>6.73</v>
      </c>
      <c r="I484" s="9">
        <v>29</v>
      </c>
      <c r="J484" s="9">
        <v>17.62</v>
      </c>
      <c r="K484" s="9">
        <v>16.63</v>
      </c>
      <c r="L484" s="9">
        <v>16.010000000000002</v>
      </c>
      <c r="M484" s="9">
        <v>13.7</v>
      </c>
      <c r="N484" s="9">
        <v>14.14</v>
      </c>
      <c r="O484" s="9">
        <v>20.2</v>
      </c>
      <c r="P484" s="9">
        <v>43.03</v>
      </c>
    </row>
    <row r="485" spans="1:16" x14ac:dyDescent="0.25">
      <c r="A485" s="8">
        <v>44983</v>
      </c>
      <c r="B485" s="9">
        <v>20.826000000000001</v>
      </c>
      <c r="C485" s="9">
        <v>87.29</v>
      </c>
      <c r="D485" s="9">
        <v>81.83</v>
      </c>
      <c r="E485" s="9">
        <v>5.8019999999999996</v>
      </c>
      <c r="F485" s="9">
        <v>7.5659999999999998</v>
      </c>
      <c r="G485" s="9">
        <v>10.218</v>
      </c>
      <c r="H485" s="9">
        <v>6.72</v>
      </c>
      <c r="I485" s="9">
        <v>29.07</v>
      </c>
      <c r="J485" s="9">
        <v>17.670000000000002</v>
      </c>
      <c r="K485" s="9">
        <v>16.63</v>
      </c>
      <c r="L485" s="9">
        <v>15.98</v>
      </c>
      <c r="M485" s="9">
        <v>13.67</v>
      </c>
      <c r="N485" s="9">
        <v>14.1</v>
      </c>
      <c r="O485" s="9">
        <v>20.14</v>
      </c>
      <c r="P485" s="9">
        <v>43.29</v>
      </c>
    </row>
    <row r="486" spans="1:16" x14ac:dyDescent="0.25">
      <c r="A486" s="8">
        <v>44990</v>
      </c>
      <c r="B486" s="9">
        <v>20.963999999999999</v>
      </c>
      <c r="C486" s="9">
        <v>87.12</v>
      </c>
      <c r="D486" s="9">
        <v>81.63</v>
      </c>
      <c r="E486" s="9">
        <v>5.6639999999999997</v>
      </c>
      <c r="F486" s="9">
        <v>7.5460000000000003</v>
      </c>
      <c r="G486" s="9">
        <v>10.173999999999999</v>
      </c>
      <c r="H486" s="9">
        <v>6.73</v>
      </c>
      <c r="I486" s="9">
        <v>29.06</v>
      </c>
      <c r="J486" s="9">
        <v>17.670000000000002</v>
      </c>
      <c r="K486" s="9">
        <v>16.55</v>
      </c>
      <c r="L486" s="9">
        <v>16</v>
      </c>
      <c r="M486" s="9">
        <v>13.39</v>
      </c>
      <c r="N486" s="9">
        <v>14.16</v>
      </c>
      <c r="O486" s="9">
        <v>20.11</v>
      </c>
      <c r="P486" s="9">
        <v>42.87</v>
      </c>
    </row>
    <row r="487" spans="1:16" x14ac:dyDescent="0.25">
      <c r="A487" s="8">
        <v>44997</v>
      </c>
      <c r="B487" s="9">
        <v>21.004000000000001</v>
      </c>
      <c r="C487" s="9">
        <v>87</v>
      </c>
      <c r="D487" s="9">
        <v>81.59</v>
      </c>
      <c r="E487" s="9">
        <v>5.4859999999999998</v>
      </c>
      <c r="F487" s="9">
        <v>7.6020000000000003</v>
      </c>
      <c r="G487" s="9">
        <v>10.316000000000001</v>
      </c>
      <c r="H487" s="9">
        <v>6.72</v>
      </c>
      <c r="I487" s="9">
        <v>29.06</v>
      </c>
      <c r="J487" s="9">
        <v>17.690000000000001</v>
      </c>
      <c r="K487" s="9">
        <v>16.53</v>
      </c>
      <c r="L487" s="9">
        <v>15.93</v>
      </c>
      <c r="M487" s="9">
        <v>13.38</v>
      </c>
      <c r="N487" s="9">
        <v>13.78</v>
      </c>
      <c r="O487" s="9">
        <v>19.829999999999998</v>
      </c>
      <c r="P487" s="9">
        <v>42.91</v>
      </c>
    </row>
    <row r="488" spans="1:16" x14ac:dyDescent="0.25">
      <c r="A488" s="8">
        <v>45004</v>
      </c>
      <c r="B488" s="9">
        <v>20.635999999999999</v>
      </c>
      <c r="C488" s="9">
        <v>86.94</v>
      </c>
      <c r="D488" s="9">
        <v>81.58</v>
      </c>
      <c r="E488" s="9">
        <v>5.2679999999999998</v>
      </c>
      <c r="F488" s="9">
        <v>7.9480000000000004</v>
      </c>
      <c r="G488" s="9">
        <v>10.462</v>
      </c>
      <c r="H488" s="9">
        <v>6.7</v>
      </c>
      <c r="I488" s="9">
        <v>29.02</v>
      </c>
      <c r="J488" s="9">
        <v>17.71</v>
      </c>
      <c r="K488" s="9">
        <v>16.48</v>
      </c>
      <c r="L488" s="9">
        <v>15.8</v>
      </c>
      <c r="M488" s="9">
        <v>13.43</v>
      </c>
      <c r="N488" s="9">
        <v>13.57</v>
      </c>
      <c r="O488" s="9">
        <v>19.64</v>
      </c>
      <c r="P488" s="9">
        <v>42.43</v>
      </c>
    </row>
    <row r="489" spans="1:16" x14ac:dyDescent="0.25">
      <c r="A489" s="8">
        <v>45011</v>
      </c>
      <c r="B489" s="9">
        <v>20.294</v>
      </c>
      <c r="C489" s="9">
        <v>86.73</v>
      </c>
      <c r="D489" s="9">
        <v>81.47</v>
      </c>
      <c r="E489" s="9">
        <v>5.2279999999999998</v>
      </c>
      <c r="F489" s="9">
        <v>8.1720000000000006</v>
      </c>
      <c r="G489" s="9">
        <v>10.582000000000001</v>
      </c>
      <c r="H489" s="9">
        <v>6.69</v>
      </c>
      <c r="I489" s="9">
        <v>29.07</v>
      </c>
      <c r="J489" s="9">
        <v>17.66</v>
      </c>
      <c r="K489" s="9">
        <v>16.489999999999998</v>
      </c>
      <c r="L489" s="9">
        <v>15.84</v>
      </c>
      <c r="M489" s="9">
        <v>13.29</v>
      </c>
      <c r="N489" s="9">
        <v>13.58</v>
      </c>
      <c r="O489" s="9">
        <v>19.71</v>
      </c>
      <c r="P489" s="9">
        <v>42.45</v>
      </c>
    </row>
    <row r="490" spans="1:16" x14ac:dyDescent="0.25">
      <c r="A490" s="8">
        <v>45018</v>
      </c>
      <c r="B490" s="9">
        <v>20.14</v>
      </c>
      <c r="C490" s="9">
        <v>86.75</v>
      </c>
      <c r="D490" s="9">
        <v>81.430000000000007</v>
      </c>
      <c r="E490" s="9">
        <v>5.1559999999999997</v>
      </c>
      <c r="F490" s="9">
        <v>8.0020000000000007</v>
      </c>
      <c r="G490" s="9">
        <v>10.698</v>
      </c>
      <c r="H490" s="9">
        <v>6.68</v>
      </c>
      <c r="I490" s="9">
        <v>29.12</v>
      </c>
      <c r="J490" s="9">
        <v>17.670000000000002</v>
      </c>
      <c r="K490" s="9">
        <v>16.47</v>
      </c>
      <c r="L490" s="9">
        <v>15.83</v>
      </c>
      <c r="M490" s="9">
        <v>13.33</v>
      </c>
      <c r="N490" s="9">
        <v>13.55</v>
      </c>
      <c r="O490" s="9">
        <v>19.829999999999998</v>
      </c>
      <c r="P490" s="9">
        <v>42.46</v>
      </c>
    </row>
    <row r="491" spans="1:16" x14ac:dyDescent="0.25">
      <c r="A491" s="8">
        <v>45025</v>
      </c>
      <c r="B491" s="9">
        <v>19.850000000000001</v>
      </c>
      <c r="C491" s="9">
        <v>86.54</v>
      </c>
      <c r="D491" s="9">
        <v>81.22</v>
      </c>
      <c r="E491" s="9">
        <v>5.0566666666666666</v>
      </c>
      <c r="F491" s="9">
        <v>7.956666666666667</v>
      </c>
      <c r="G491" s="9">
        <v>10.57</v>
      </c>
      <c r="H491" s="9">
        <v>6.69</v>
      </c>
      <c r="I491" s="9">
        <v>29.13</v>
      </c>
      <c r="J491" s="9">
        <v>17.649999999999999</v>
      </c>
      <c r="K491" s="9">
        <v>16.48</v>
      </c>
      <c r="L491" s="9">
        <v>15.58</v>
      </c>
      <c r="M491" s="9">
        <v>13.53</v>
      </c>
      <c r="N491" s="9">
        <v>13.72</v>
      </c>
      <c r="O491" s="9">
        <v>19.940000000000001</v>
      </c>
      <c r="P491" s="9">
        <v>42.29</v>
      </c>
    </row>
    <row r="492" spans="1:16" x14ac:dyDescent="0.25">
      <c r="A492" s="8">
        <v>45032</v>
      </c>
      <c r="B492" s="9">
        <v>19.536000000000001</v>
      </c>
      <c r="C492" s="9">
        <v>86.31</v>
      </c>
      <c r="D492" s="9">
        <v>80.87</v>
      </c>
      <c r="E492" s="9">
        <v>4.96</v>
      </c>
      <c r="F492" s="9">
        <v>7.9219999999999997</v>
      </c>
      <c r="G492" s="9">
        <v>10.372</v>
      </c>
      <c r="H492" s="9">
        <v>6.69</v>
      </c>
      <c r="I492" s="9">
        <v>29.09</v>
      </c>
      <c r="J492" s="9">
        <v>17.64</v>
      </c>
      <c r="K492" s="9">
        <v>16.47</v>
      </c>
      <c r="L492" s="9">
        <v>15.62</v>
      </c>
      <c r="M492" s="9">
        <v>13.36</v>
      </c>
      <c r="N492" s="9">
        <v>13.64</v>
      </c>
      <c r="O492" s="9">
        <v>19.82</v>
      </c>
      <c r="P492" s="9">
        <v>43.29</v>
      </c>
    </row>
    <row r="493" spans="1:16" x14ac:dyDescent="0.25">
      <c r="A493" s="8">
        <v>45039</v>
      </c>
      <c r="B493" s="9">
        <v>19.32</v>
      </c>
      <c r="C493" s="9">
        <v>86.18</v>
      </c>
      <c r="D493" s="9">
        <v>80.88</v>
      </c>
      <c r="E493" s="9">
        <v>4.7024999999999997</v>
      </c>
      <c r="F493" s="9">
        <v>7.8150000000000004</v>
      </c>
      <c r="G493" s="9">
        <v>10.47</v>
      </c>
      <c r="H493" s="9">
        <v>6.69</v>
      </c>
      <c r="I493" s="9">
        <v>29.08</v>
      </c>
      <c r="J493" s="9">
        <v>17.649999999999999</v>
      </c>
      <c r="K493" s="9">
        <v>16.45</v>
      </c>
      <c r="L493" s="9">
        <v>15.53</v>
      </c>
      <c r="M493" s="9">
        <v>13.18</v>
      </c>
      <c r="N493" s="9">
        <v>13.65</v>
      </c>
      <c r="O493" s="9">
        <v>19.8</v>
      </c>
      <c r="P493" s="9">
        <v>43.4</v>
      </c>
    </row>
    <row r="494" spans="1:16" x14ac:dyDescent="0.25">
      <c r="A494" s="8">
        <v>45046</v>
      </c>
      <c r="B494" s="9">
        <v>19.538</v>
      </c>
      <c r="C494" s="9"/>
      <c r="D494" s="9"/>
      <c r="E494" s="9">
        <v>4.758</v>
      </c>
      <c r="F494" s="9">
        <v>7.8040000000000003</v>
      </c>
      <c r="G494" s="9">
        <v>10.465999999999999</v>
      </c>
      <c r="H494" s="9">
        <v>6.69</v>
      </c>
      <c r="I494" s="9">
        <v>29.02</v>
      </c>
      <c r="J494" s="9">
        <v>17.61</v>
      </c>
      <c r="K494" s="9">
        <v>16.47</v>
      </c>
      <c r="L494" s="9">
        <v>15.53</v>
      </c>
      <c r="M494" s="9">
        <v>13.34</v>
      </c>
      <c r="N494" s="9">
        <v>13.51</v>
      </c>
      <c r="O494" s="9">
        <v>19.920000000000002</v>
      </c>
      <c r="P494" s="9">
        <v>43.64</v>
      </c>
    </row>
    <row r="495" spans="1:16" x14ac:dyDescent="0.25">
      <c r="A495" s="8">
        <v>45053</v>
      </c>
      <c r="B495" s="9">
        <v>19.653333333333332</v>
      </c>
      <c r="C495" s="9">
        <v>86.2</v>
      </c>
      <c r="D495" s="9">
        <v>80.87</v>
      </c>
      <c r="E495" s="9">
        <v>4.9000000000000004</v>
      </c>
      <c r="F495" s="9">
        <v>7.88</v>
      </c>
      <c r="G495" s="9">
        <v>10.366666666666667</v>
      </c>
      <c r="H495" s="9">
        <v>6.67</v>
      </c>
      <c r="I495" s="9">
        <v>29.02</v>
      </c>
      <c r="J495" s="9">
        <v>17.61</v>
      </c>
      <c r="K495" s="9">
        <v>16.48</v>
      </c>
      <c r="L495" s="9">
        <v>15.45</v>
      </c>
      <c r="M495" s="9">
        <v>13.43</v>
      </c>
      <c r="N495" s="9">
        <v>13.51</v>
      </c>
      <c r="O495" s="9">
        <v>20</v>
      </c>
      <c r="P495" s="9">
        <v>44.09</v>
      </c>
    </row>
    <row r="496" spans="1:16" x14ac:dyDescent="0.25">
      <c r="A496" s="8">
        <v>45060</v>
      </c>
      <c r="B496" s="9">
        <v>19.553999999999998</v>
      </c>
      <c r="C496" s="9">
        <v>85.62</v>
      </c>
      <c r="D496" s="9">
        <v>80.489999999999995</v>
      </c>
      <c r="E496" s="9">
        <v>4.87</v>
      </c>
      <c r="F496" s="9">
        <v>8.0779999999999994</v>
      </c>
      <c r="G496" s="9">
        <v>10.31</v>
      </c>
      <c r="H496" s="9">
        <v>6.67</v>
      </c>
      <c r="I496" s="9">
        <v>29.03</v>
      </c>
      <c r="J496" s="9">
        <v>17.57</v>
      </c>
      <c r="K496" s="9">
        <v>16.48</v>
      </c>
      <c r="L496" s="9">
        <v>15.67</v>
      </c>
      <c r="M496" s="9">
        <v>13.6</v>
      </c>
      <c r="N496" s="9">
        <v>13.65</v>
      </c>
      <c r="O496" s="9">
        <v>20.350000000000001</v>
      </c>
      <c r="P496" s="9">
        <v>44.24</v>
      </c>
    </row>
    <row r="497" spans="1:16" x14ac:dyDescent="0.25">
      <c r="A497" s="8">
        <v>45067</v>
      </c>
      <c r="B497" s="9">
        <v>19.391999999999999</v>
      </c>
      <c r="C497" s="9">
        <v>85.3</v>
      </c>
      <c r="D497" s="9">
        <v>80.33</v>
      </c>
      <c r="E497" s="9">
        <v>4.798</v>
      </c>
      <c r="F497" s="9">
        <v>8.1539999999999999</v>
      </c>
      <c r="G497" s="9">
        <v>10.208</v>
      </c>
      <c r="H497" s="9">
        <v>6.67</v>
      </c>
      <c r="I497" s="9">
        <v>29</v>
      </c>
      <c r="J497" s="9">
        <v>17.559999999999999</v>
      </c>
      <c r="K497" s="9">
        <v>16.52</v>
      </c>
      <c r="L497" s="9">
        <v>15.82</v>
      </c>
      <c r="M497" s="9">
        <v>13.57</v>
      </c>
      <c r="N497" s="9">
        <v>13.72</v>
      </c>
      <c r="O497" s="9">
        <v>20.43</v>
      </c>
      <c r="P497" s="9">
        <v>44.39</v>
      </c>
    </row>
    <row r="498" spans="1:16" x14ac:dyDescent="0.25">
      <c r="A498" s="8">
        <v>45074</v>
      </c>
      <c r="B498" s="9">
        <v>19.38</v>
      </c>
      <c r="C498" s="9">
        <v>84.98</v>
      </c>
      <c r="D498" s="9">
        <v>80.11</v>
      </c>
      <c r="E498" s="9">
        <v>4.7939999999999996</v>
      </c>
      <c r="F498" s="9">
        <v>8.15</v>
      </c>
      <c r="G498" s="9">
        <v>10.077999999999999</v>
      </c>
      <c r="H498" s="9">
        <v>6.67</v>
      </c>
      <c r="I498" s="9">
        <v>29</v>
      </c>
      <c r="J498" s="9">
        <v>17.559999999999999</v>
      </c>
      <c r="K498" s="9">
        <v>16.47</v>
      </c>
      <c r="L498" s="9">
        <v>15.91</v>
      </c>
      <c r="M498" s="9">
        <v>13.51</v>
      </c>
      <c r="N498" s="9">
        <v>13.89</v>
      </c>
      <c r="O498" s="9">
        <v>20.350000000000001</v>
      </c>
      <c r="P498" s="9">
        <v>44.05</v>
      </c>
    </row>
    <row r="499" spans="1:16" x14ac:dyDescent="0.25">
      <c r="A499" s="8">
        <v>45081</v>
      </c>
      <c r="B499" s="9">
        <v>19.236000000000001</v>
      </c>
      <c r="C499" s="9">
        <v>84.38</v>
      </c>
      <c r="D499" s="9">
        <v>79.760000000000005</v>
      </c>
      <c r="E499" s="9">
        <v>4.8920000000000003</v>
      </c>
      <c r="F499" s="9">
        <v>8.1120000000000001</v>
      </c>
      <c r="G499" s="9">
        <v>10.074</v>
      </c>
      <c r="H499" s="9">
        <v>6.68</v>
      </c>
      <c r="I499" s="9">
        <v>29.01</v>
      </c>
      <c r="J499" s="9">
        <v>17.600000000000001</v>
      </c>
      <c r="K499" s="9">
        <v>16.46</v>
      </c>
      <c r="L499" s="9">
        <v>15.88</v>
      </c>
      <c r="M499" s="9">
        <v>13.68</v>
      </c>
      <c r="N499" s="9">
        <v>14.07</v>
      </c>
      <c r="O499" s="9">
        <v>20.239999999999998</v>
      </c>
      <c r="P499" s="9">
        <v>43.54</v>
      </c>
    </row>
    <row r="500" spans="1:16" x14ac:dyDescent="0.25">
      <c r="A500" s="8">
        <v>45088</v>
      </c>
      <c r="B500" s="9">
        <v>19.181999999999999</v>
      </c>
      <c r="C500" s="9">
        <v>83.69</v>
      </c>
      <c r="D500" s="9">
        <v>79.39</v>
      </c>
      <c r="E500" s="9">
        <v>4.9160000000000004</v>
      </c>
      <c r="F500" s="9">
        <v>8.2140000000000004</v>
      </c>
      <c r="G500" s="9">
        <v>10.038</v>
      </c>
      <c r="H500" s="9">
        <v>6.68</v>
      </c>
      <c r="I500" s="9">
        <v>29.01</v>
      </c>
      <c r="J500" s="9">
        <v>17.5</v>
      </c>
      <c r="K500" s="9">
        <v>16.45</v>
      </c>
      <c r="L500" s="9">
        <v>15.87</v>
      </c>
      <c r="M500" s="9">
        <v>13.59</v>
      </c>
      <c r="N500" s="9">
        <v>14.17</v>
      </c>
      <c r="O500" s="9">
        <v>20.59</v>
      </c>
      <c r="P500" s="9">
        <v>42.44</v>
      </c>
    </row>
    <row r="501" spans="1:16" x14ac:dyDescent="0.25">
      <c r="A501" s="8">
        <v>45095</v>
      </c>
      <c r="B501" s="9">
        <v>19.178000000000001</v>
      </c>
      <c r="C501" s="9">
        <v>83.18</v>
      </c>
      <c r="D501" s="9">
        <v>79.12</v>
      </c>
      <c r="E501" s="9">
        <v>4.9980000000000002</v>
      </c>
      <c r="F501" s="9">
        <v>8.2319999999999993</v>
      </c>
      <c r="G501" s="9">
        <v>9.8460000000000001</v>
      </c>
      <c r="H501" s="9">
        <v>6.68</v>
      </c>
      <c r="I501" s="9">
        <v>29</v>
      </c>
      <c r="J501" s="9">
        <v>17.489999999999998</v>
      </c>
      <c r="K501" s="9">
        <v>16.399999999999999</v>
      </c>
      <c r="L501" s="9">
        <v>15.74</v>
      </c>
      <c r="M501" s="9">
        <v>13.86</v>
      </c>
      <c r="N501" s="9">
        <v>14.22</v>
      </c>
      <c r="O501" s="9">
        <v>20.61</v>
      </c>
      <c r="P501" s="9">
        <v>42.58</v>
      </c>
    </row>
    <row r="502" spans="1:16" x14ac:dyDescent="0.25">
      <c r="A502" s="8">
        <v>45102</v>
      </c>
      <c r="B502" s="9">
        <v>19.1525</v>
      </c>
      <c r="C502" s="9">
        <v>82.5</v>
      </c>
      <c r="D502" s="9">
        <v>78.680000000000007</v>
      </c>
      <c r="E502" s="9">
        <v>5.07</v>
      </c>
      <c r="F502" s="9">
        <v>8.1325000000000003</v>
      </c>
      <c r="G502" s="9">
        <v>9.6925000000000008</v>
      </c>
      <c r="H502" s="9">
        <v>6.68</v>
      </c>
      <c r="I502" s="9">
        <v>28.98</v>
      </c>
      <c r="J502" s="9">
        <v>17.420000000000002</v>
      </c>
      <c r="K502" s="9">
        <v>16.350000000000001</v>
      </c>
      <c r="L502" s="9">
        <v>15.87</v>
      </c>
      <c r="M502" s="9">
        <v>13.88</v>
      </c>
      <c r="N502" s="9">
        <v>14.39</v>
      </c>
      <c r="O502" s="9">
        <v>20.67</v>
      </c>
      <c r="P502" s="9">
        <v>43.09</v>
      </c>
    </row>
    <row r="503" spans="1:16" x14ac:dyDescent="0.25">
      <c r="A503" s="8">
        <v>45109</v>
      </c>
      <c r="B503" s="9">
        <v>18.96</v>
      </c>
      <c r="C503" s="9">
        <v>82.01</v>
      </c>
      <c r="D503" s="9">
        <v>78.19</v>
      </c>
      <c r="E503" s="9">
        <v>5.0220000000000002</v>
      </c>
      <c r="F503" s="9">
        <v>7.97</v>
      </c>
      <c r="G503" s="9">
        <v>9.5760000000000005</v>
      </c>
      <c r="H503" s="9">
        <v>6.68</v>
      </c>
      <c r="I503" s="9">
        <v>28.97</v>
      </c>
      <c r="J503" s="9">
        <v>17.39</v>
      </c>
      <c r="K503" s="9">
        <v>16.309999999999999</v>
      </c>
      <c r="L503" s="9">
        <v>15.86</v>
      </c>
      <c r="M503" s="9">
        <v>13.89</v>
      </c>
      <c r="N503" s="9">
        <v>14.1</v>
      </c>
      <c r="O503" s="9">
        <v>20.64</v>
      </c>
      <c r="P503" s="9">
        <v>42.88</v>
      </c>
    </row>
    <row r="504" spans="1:16" x14ac:dyDescent="0.25">
      <c r="A504" s="8">
        <v>45116</v>
      </c>
      <c r="B504" s="9">
        <v>18.952000000000002</v>
      </c>
      <c r="C504" s="9">
        <v>81.48</v>
      </c>
      <c r="D504" s="9">
        <v>78.03</v>
      </c>
      <c r="E504" s="9">
        <v>4.9619999999999997</v>
      </c>
      <c r="F504" s="9">
        <v>7.6639999999999997</v>
      </c>
      <c r="G504" s="9">
        <v>9.4819999999999993</v>
      </c>
      <c r="H504" s="9">
        <v>6.67</v>
      </c>
      <c r="I504" s="9">
        <v>28.98</v>
      </c>
      <c r="J504" s="9">
        <v>17.36</v>
      </c>
      <c r="K504" s="9">
        <v>16.29</v>
      </c>
      <c r="L504" s="9">
        <v>15.69</v>
      </c>
      <c r="M504" s="9">
        <v>13.75</v>
      </c>
      <c r="N504" s="9">
        <v>13.96</v>
      </c>
      <c r="O504" s="9">
        <v>20.56</v>
      </c>
      <c r="P504" s="9">
        <v>42.97</v>
      </c>
    </row>
    <row r="505" spans="1:16" x14ac:dyDescent="0.25">
      <c r="A505" s="8">
        <v>45123</v>
      </c>
      <c r="B505" s="9">
        <v>18.88</v>
      </c>
      <c r="C505" s="9">
        <v>81.09</v>
      </c>
      <c r="D505" s="9">
        <v>77.81</v>
      </c>
      <c r="E505" s="9">
        <v>4.8959999999999999</v>
      </c>
      <c r="F505" s="9">
        <v>7.5640000000000001</v>
      </c>
      <c r="G505" s="9">
        <v>9.4700000000000006</v>
      </c>
      <c r="H505" s="9">
        <v>6.68</v>
      </c>
      <c r="I505" s="9">
        <v>28.95</v>
      </c>
      <c r="J505" s="9">
        <v>17.36</v>
      </c>
      <c r="K505" s="9">
        <v>16.29</v>
      </c>
      <c r="L505" s="9">
        <v>15.65</v>
      </c>
      <c r="M505" s="9">
        <v>13.8</v>
      </c>
      <c r="N505" s="9">
        <v>14</v>
      </c>
      <c r="O505" s="9">
        <v>20.62</v>
      </c>
      <c r="P505" s="9">
        <v>43.01</v>
      </c>
    </row>
    <row r="506" spans="1:16" x14ac:dyDescent="0.25">
      <c r="A506" s="8">
        <v>45130</v>
      </c>
      <c r="B506" s="9">
        <v>18.904</v>
      </c>
      <c r="C506" s="9">
        <v>81.08</v>
      </c>
      <c r="D506" s="9">
        <v>77.72</v>
      </c>
      <c r="E506" s="9">
        <v>4.88</v>
      </c>
      <c r="F506" s="9">
        <v>7.484</v>
      </c>
      <c r="G506" s="9">
        <v>9.6419999999999995</v>
      </c>
      <c r="H506" s="9">
        <v>6.66</v>
      </c>
      <c r="I506" s="9">
        <v>28.93</v>
      </c>
      <c r="J506" s="9">
        <v>17.34</v>
      </c>
      <c r="K506" s="9">
        <v>16.27</v>
      </c>
      <c r="L506" s="9">
        <v>15.61</v>
      </c>
      <c r="M506" s="9">
        <v>13.77</v>
      </c>
      <c r="N506" s="9">
        <v>14.03</v>
      </c>
      <c r="O506" s="9">
        <v>20.54</v>
      </c>
      <c r="P506" s="9">
        <v>43.07</v>
      </c>
    </row>
    <row r="507" spans="1:16" x14ac:dyDescent="0.25">
      <c r="A507" s="8">
        <v>45137</v>
      </c>
      <c r="B507" s="9">
        <v>19.384</v>
      </c>
      <c r="C507" s="9">
        <v>81.23</v>
      </c>
      <c r="D507" s="9">
        <v>77.790000000000006</v>
      </c>
      <c r="E507" s="9">
        <v>4.83</v>
      </c>
      <c r="F507" s="9">
        <v>7.3959999999999999</v>
      </c>
      <c r="G507" s="9">
        <v>10.036</v>
      </c>
      <c r="H507" s="9">
        <v>6.67</v>
      </c>
      <c r="I507" s="9">
        <v>28.96</v>
      </c>
      <c r="J507" s="9">
        <v>17.399999999999999</v>
      </c>
      <c r="K507" s="9">
        <v>16.260000000000002</v>
      </c>
      <c r="L507" s="9">
        <v>15.58</v>
      </c>
      <c r="M507" s="9">
        <v>13.73</v>
      </c>
      <c r="N507" s="9">
        <v>13.99</v>
      </c>
      <c r="O507" s="9">
        <v>20.71</v>
      </c>
      <c r="P507" s="9">
        <v>42.86</v>
      </c>
    </row>
    <row r="508" spans="1:16" x14ac:dyDescent="0.25">
      <c r="A508" s="8">
        <v>45144</v>
      </c>
      <c r="B508" s="9">
        <v>21.448</v>
      </c>
      <c r="C508" s="9">
        <v>81.59</v>
      </c>
      <c r="D508" s="9">
        <v>77.98</v>
      </c>
      <c r="E508" s="9">
        <v>4.806</v>
      </c>
      <c r="F508" s="9">
        <v>7.258</v>
      </c>
      <c r="G508" s="9">
        <v>10.46</v>
      </c>
      <c r="H508" s="9">
        <v>6.67</v>
      </c>
      <c r="I508" s="9">
        <v>29</v>
      </c>
      <c r="J508" s="9">
        <v>17.41</v>
      </c>
      <c r="K508" s="9">
        <v>16.23</v>
      </c>
      <c r="L508" s="9">
        <v>15.64</v>
      </c>
      <c r="M508" s="9">
        <v>13.79</v>
      </c>
      <c r="N508" s="9">
        <v>14.07</v>
      </c>
      <c r="O508" s="9">
        <v>20.88</v>
      </c>
      <c r="P508" s="9">
        <v>42.59</v>
      </c>
    </row>
    <row r="509" spans="1:16" x14ac:dyDescent="0.25">
      <c r="A509" s="8">
        <v>45151</v>
      </c>
      <c r="B509" s="9">
        <v>22.681999999999999</v>
      </c>
      <c r="C509" s="9">
        <v>81.92</v>
      </c>
      <c r="D509" s="9">
        <v>78.03</v>
      </c>
      <c r="E509" s="9">
        <v>4.8979999999999997</v>
      </c>
      <c r="F509" s="9">
        <v>7.218</v>
      </c>
      <c r="G509" s="9">
        <v>10.99</v>
      </c>
      <c r="H509" s="9">
        <v>6.68</v>
      </c>
      <c r="I509" s="9">
        <v>29.1</v>
      </c>
      <c r="J509" s="9">
        <v>17.39</v>
      </c>
      <c r="K509" s="9">
        <v>16.239999999999998</v>
      </c>
      <c r="L509" s="9">
        <v>15.54</v>
      </c>
      <c r="M509" s="9">
        <v>13.67</v>
      </c>
      <c r="N509" s="9">
        <v>13.89</v>
      </c>
      <c r="O509" s="9">
        <v>21.02</v>
      </c>
      <c r="P509" s="9">
        <v>42.39</v>
      </c>
    </row>
    <row r="510" spans="1:16" x14ac:dyDescent="0.25">
      <c r="A510" s="8">
        <v>45158</v>
      </c>
      <c r="B510" s="9">
        <v>22.59</v>
      </c>
      <c r="C510" s="9">
        <v>82.22</v>
      </c>
      <c r="D510" s="9">
        <v>78</v>
      </c>
      <c r="E510" s="9">
        <v>5.0060000000000002</v>
      </c>
      <c r="F510" s="9">
        <v>7.1340000000000003</v>
      </c>
      <c r="G510" s="9">
        <v>11.2</v>
      </c>
      <c r="H510" s="9">
        <v>6.69</v>
      </c>
      <c r="I510" s="9">
        <v>29.06</v>
      </c>
      <c r="J510" s="9">
        <v>17.399999999999999</v>
      </c>
      <c r="K510" s="9">
        <v>16.260000000000002</v>
      </c>
      <c r="L510" s="9">
        <v>15.33</v>
      </c>
      <c r="M510" s="9">
        <v>13.75</v>
      </c>
      <c r="N510" s="9">
        <v>14.03</v>
      </c>
      <c r="O510" s="9">
        <v>21.15</v>
      </c>
      <c r="P510" s="9">
        <v>42.4</v>
      </c>
    </row>
    <row r="511" spans="1:16" x14ac:dyDescent="0.25">
      <c r="A511" s="8">
        <v>45165</v>
      </c>
      <c r="B511" s="9">
        <v>22.59</v>
      </c>
      <c r="C511" s="9">
        <v>82.46</v>
      </c>
      <c r="D511" s="9">
        <v>78.11</v>
      </c>
      <c r="E511" s="9">
        <v>5.0839999999999996</v>
      </c>
      <c r="F511" s="9">
        <v>6.9939999999999998</v>
      </c>
      <c r="G511" s="9">
        <v>11.378</v>
      </c>
      <c r="H511" s="9">
        <v>6.7</v>
      </c>
      <c r="I511" s="9">
        <v>29.03</v>
      </c>
      <c r="J511" s="9">
        <v>17.41</v>
      </c>
      <c r="K511" s="9">
        <v>16.27</v>
      </c>
      <c r="L511" s="9">
        <v>15.45</v>
      </c>
      <c r="M511" s="9">
        <v>13.71</v>
      </c>
      <c r="N511" s="9">
        <v>14.13</v>
      </c>
      <c r="O511" s="9">
        <v>21.11</v>
      </c>
      <c r="P511" s="9">
        <v>42.02</v>
      </c>
    </row>
    <row r="512" spans="1:16" x14ac:dyDescent="0.25">
      <c r="A512" s="8">
        <v>45172</v>
      </c>
      <c r="B512" s="9">
        <v>22.675999999999998</v>
      </c>
      <c r="C512" s="9">
        <v>82.61</v>
      </c>
      <c r="D512" s="9">
        <v>78.150000000000006</v>
      </c>
      <c r="E512" s="9">
        <v>5.1959999999999997</v>
      </c>
      <c r="F512" s="9">
        <v>6.8959999999999999</v>
      </c>
      <c r="G512" s="9">
        <v>11.481999999999999</v>
      </c>
      <c r="H512" s="9">
        <v>6.71</v>
      </c>
      <c r="I512" s="9">
        <v>29.02</v>
      </c>
      <c r="J512" s="9">
        <v>17.420000000000002</v>
      </c>
      <c r="K512" s="9">
        <v>16.25</v>
      </c>
      <c r="L512" s="9">
        <v>15.44</v>
      </c>
      <c r="M512" s="9">
        <v>13.76</v>
      </c>
      <c r="N512" s="9">
        <v>14.13</v>
      </c>
      <c r="O512" s="9">
        <v>21.15</v>
      </c>
      <c r="P512" s="9">
        <v>42.68</v>
      </c>
    </row>
    <row r="513" spans="1:16" x14ac:dyDescent="0.25">
      <c r="A513" s="8">
        <v>45179</v>
      </c>
      <c r="B513" s="9">
        <v>22.504000000000001</v>
      </c>
      <c r="C513" s="9">
        <v>82.68</v>
      </c>
      <c r="D513" s="9">
        <v>78.19</v>
      </c>
      <c r="E513" s="9">
        <v>5.2160000000000002</v>
      </c>
      <c r="F513" s="9">
        <v>6.8</v>
      </c>
      <c r="G513" s="9">
        <v>11.462</v>
      </c>
      <c r="H513" s="9">
        <v>6.72</v>
      </c>
      <c r="I513" s="9">
        <v>29.02</v>
      </c>
      <c r="J513" s="9">
        <v>17.41</v>
      </c>
      <c r="K513" s="9">
        <v>16.260000000000002</v>
      </c>
      <c r="L513" s="9">
        <v>15.47</v>
      </c>
      <c r="M513" s="9">
        <v>13.78</v>
      </c>
      <c r="N513" s="9">
        <v>14.18</v>
      </c>
      <c r="O513" s="9">
        <v>21.19</v>
      </c>
      <c r="P513" s="9">
        <v>42.32</v>
      </c>
    </row>
    <row r="514" spans="1:16" x14ac:dyDescent="0.25">
      <c r="A514" s="8">
        <v>45186</v>
      </c>
      <c r="B514" s="9">
        <v>22.312000000000001</v>
      </c>
      <c r="C514" s="9">
        <v>82.74</v>
      </c>
      <c r="D514" s="9">
        <v>78.13</v>
      </c>
      <c r="E514" s="9">
        <v>5.0819999999999999</v>
      </c>
      <c r="F514" s="9">
        <v>6.726</v>
      </c>
      <c r="G514" s="9">
        <v>11.624000000000001</v>
      </c>
      <c r="H514" s="9">
        <v>6.72</v>
      </c>
      <c r="I514" s="9">
        <v>29.01</v>
      </c>
      <c r="J514" s="9">
        <v>17.38</v>
      </c>
      <c r="K514" s="9">
        <v>16.28</v>
      </c>
      <c r="L514" s="9">
        <v>15.81</v>
      </c>
      <c r="M514" s="9">
        <v>13.86</v>
      </c>
      <c r="N514" s="9">
        <v>13.98</v>
      </c>
      <c r="O514" s="9">
        <v>20.78</v>
      </c>
      <c r="P514" s="9">
        <v>42.46</v>
      </c>
    </row>
    <row r="515" spans="1:16" x14ac:dyDescent="0.25">
      <c r="A515" s="8">
        <v>45193</v>
      </c>
      <c r="B515" s="9">
        <v>22.244</v>
      </c>
      <c r="C515" s="9">
        <v>82.83</v>
      </c>
      <c r="D515" s="9">
        <v>78.17</v>
      </c>
      <c r="E515" s="9">
        <v>5.016</v>
      </c>
      <c r="F515" s="9">
        <v>6.6660000000000004</v>
      </c>
      <c r="G515" s="9">
        <v>11.672000000000001</v>
      </c>
      <c r="H515" s="9">
        <v>6.72</v>
      </c>
      <c r="I515" s="9">
        <v>28.99</v>
      </c>
      <c r="J515" s="9">
        <v>17.41</v>
      </c>
      <c r="K515" s="9">
        <v>16.27</v>
      </c>
      <c r="L515" s="9">
        <v>15.83</v>
      </c>
      <c r="M515" s="9">
        <v>13.88</v>
      </c>
      <c r="N515" s="9">
        <v>14.04</v>
      </c>
      <c r="O515" s="9">
        <v>20.59</v>
      </c>
      <c r="P515" s="9">
        <v>42.64</v>
      </c>
    </row>
    <row r="516" spans="1:16" x14ac:dyDescent="0.25">
      <c r="A516" s="8">
        <v>45200</v>
      </c>
      <c r="B516" s="9">
        <v>22.273333333333333</v>
      </c>
      <c r="C516" s="9"/>
      <c r="D516" s="9"/>
      <c r="E516" s="9">
        <v>5.0366666666666671</v>
      </c>
      <c r="F516" s="9">
        <v>6.67</v>
      </c>
      <c r="G516" s="9">
        <v>11.65</v>
      </c>
      <c r="H516" s="9">
        <v>6.71</v>
      </c>
      <c r="I516" s="9">
        <v>29.03</v>
      </c>
      <c r="J516" s="9">
        <v>17.420000000000002</v>
      </c>
      <c r="K516" s="9">
        <v>16.29</v>
      </c>
      <c r="L516" s="9">
        <v>15.85</v>
      </c>
      <c r="M516" s="9">
        <v>14.07</v>
      </c>
      <c r="N516" s="9">
        <v>14.22</v>
      </c>
      <c r="O516" s="9">
        <v>20.51</v>
      </c>
      <c r="P516" s="9">
        <v>43.15</v>
      </c>
    </row>
    <row r="517" spans="1:16" x14ac:dyDescent="0.25">
      <c r="A517" s="8">
        <v>45207</v>
      </c>
      <c r="B517" s="9">
        <v>21.89</v>
      </c>
      <c r="C517" s="9">
        <v>82.95</v>
      </c>
      <c r="D517" s="9">
        <v>78.239999999999995</v>
      </c>
      <c r="E517" s="9">
        <v>5.0049999999999999</v>
      </c>
      <c r="F517" s="9">
        <v>6.5750000000000002</v>
      </c>
      <c r="G517" s="9">
        <v>11.21</v>
      </c>
      <c r="H517" s="9">
        <v>6.71</v>
      </c>
      <c r="I517" s="9">
        <v>28.99</v>
      </c>
      <c r="J517" s="9">
        <v>17.399999999999999</v>
      </c>
      <c r="K517" s="9">
        <v>16.28</v>
      </c>
      <c r="L517" s="9">
        <v>15.8</v>
      </c>
      <c r="M517" s="9">
        <v>14.09</v>
      </c>
      <c r="N517" s="9">
        <v>14.21</v>
      </c>
      <c r="O517" s="9">
        <v>20.440000000000001</v>
      </c>
      <c r="P517" s="9">
        <v>43.08</v>
      </c>
    </row>
    <row r="518" spans="1:16" x14ac:dyDescent="0.25">
      <c r="A518" s="8">
        <v>45214</v>
      </c>
      <c r="B518" s="9">
        <v>21.756</v>
      </c>
      <c r="C518" s="9">
        <v>82.6</v>
      </c>
      <c r="D518" s="9">
        <v>77.790000000000006</v>
      </c>
      <c r="E518" s="9">
        <v>4.9619999999999997</v>
      </c>
      <c r="F518" s="9">
        <v>6.4980000000000002</v>
      </c>
      <c r="G518" s="9">
        <v>10.891999999999999</v>
      </c>
      <c r="H518" s="9">
        <v>6.71</v>
      </c>
      <c r="I518" s="9">
        <v>29</v>
      </c>
      <c r="J518" s="9">
        <v>17.420000000000002</v>
      </c>
      <c r="K518" s="9">
        <v>16.25</v>
      </c>
      <c r="L518" s="9">
        <v>15.79</v>
      </c>
      <c r="M518" s="9">
        <v>13.97</v>
      </c>
      <c r="N518" s="9">
        <v>14.11</v>
      </c>
      <c r="O518" s="9">
        <v>20.25</v>
      </c>
      <c r="P518" s="9">
        <v>42.88</v>
      </c>
    </row>
    <row r="519" spans="1:16" x14ac:dyDescent="0.25">
      <c r="A519" s="8">
        <v>45221</v>
      </c>
      <c r="B519" s="9">
        <v>21.425999999999998</v>
      </c>
      <c r="C519" s="9">
        <v>82.44</v>
      </c>
      <c r="D519" s="9">
        <v>77.52</v>
      </c>
      <c r="E519" s="9">
        <v>4.84</v>
      </c>
      <c r="F519" s="9">
        <v>6.56</v>
      </c>
      <c r="G519" s="9">
        <v>10.561999999999999</v>
      </c>
      <c r="H519" s="9">
        <v>6.7</v>
      </c>
      <c r="I519" s="9">
        <v>29.04</v>
      </c>
      <c r="J519" s="9">
        <v>17.41</v>
      </c>
      <c r="K519" s="9">
        <v>16.23</v>
      </c>
      <c r="L519" s="9">
        <v>15.69</v>
      </c>
      <c r="M519" s="9">
        <v>13.93</v>
      </c>
      <c r="N519" s="9">
        <v>14.07</v>
      </c>
      <c r="O519" s="9">
        <v>20.350000000000001</v>
      </c>
      <c r="P519" s="9">
        <v>42.83</v>
      </c>
    </row>
    <row r="520" spans="1:16" x14ac:dyDescent="0.25">
      <c r="A520" s="8">
        <v>45228</v>
      </c>
      <c r="B520" s="9">
        <v>21.03</v>
      </c>
      <c r="C520" s="9">
        <v>82.29</v>
      </c>
      <c r="D520" s="9">
        <v>77.31</v>
      </c>
      <c r="E520" s="9">
        <v>4.7220000000000004</v>
      </c>
      <c r="F520" s="9">
        <v>6.5739999999999998</v>
      </c>
      <c r="G520" s="9">
        <v>10.362</v>
      </c>
      <c r="H520" s="9">
        <v>6.7</v>
      </c>
      <c r="I520" s="9">
        <v>28.99</v>
      </c>
      <c r="J520" s="9">
        <v>17.37</v>
      </c>
      <c r="K520" s="9">
        <v>16.18</v>
      </c>
      <c r="L520" s="9">
        <v>15.68</v>
      </c>
      <c r="M520" s="9">
        <v>13.91</v>
      </c>
      <c r="N520" s="9">
        <v>13.96</v>
      </c>
      <c r="O520" s="9">
        <v>20.3</v>
      </c>
      <c r="P520" s="9">
        <v>42.72</v>
      </c>
    </row>
    <row r="521" spans="1:16" x14ac:dyDescent="0.25">
      <c r="A521" s="8">
        <v>45235</v>
      </c>
      <c r="B521" s="9">
        <v>20.658000000000001</v>
      </c>
      <c r="C521" s="9">
        <v>82.12</v>
      </c>
      <c r="D521" s="9">
        <v>77.239999999999995</v>
      </c>
      <c r="E521" s="9">
        <v>4.54</v>
      </c>
      <c r="F521" s="9">
        <v>6.6219999999999999</v>
      </c>
      <c r="G521" s="9">
        <v>10.214</v>
      </c>
      <c r="H521" s="9">
        <v>6.69</v>
      </c>
      <c r="I521" s="9">
        <v>29</v>
      </c>
      <c r="J521" s="9">
        <v>17.399999999999999</v>
      </c>
      <c r="K521" s="9">
        <v>16.149999999999999</v>
      </c>
      <c r="L521" s="9">
        <v>15.67</v>
      </c>
      <c r="M521" s="9">
        <v>13.94</v>
      </c>
      <c r="N521" s="9">
        <v>13.85</v>
      </c>
      <c r="O521" s="9">
        <v>20.12</v>
      </c>
      <c r="P521" s="9">
        <v>43.01</v>
      </c>
    </row>
    <row r="522" spans="1:16" x14ac:dyDescent="0.25">
      <c r="A522" s="8">
        <v>45242</v>
      </c>
      <c r="B522" s="9">
        <v>20.478000000000002</v>
      </c>
      <c r="C522" s="9">
        <v>81.98</v>
      </c>
      <c r="D522" s="9">
        <v>77.17</v>
      </c>
      <c r="E522" s="9">
        <v>4.4859999999999998</v>
      </c>
      <c r="F522" s="9">
        <v>6.75</v>
      </c>
      <c r="G522" s="9">
        <v>10.11</v>
      </c>
      <c r="H522" s="9">
        <v>6.69</v>
      </c>
      <c r="I522" s="9">
        <v>28.97</v>
      </c>
      <c r="J522" s="9">
        <v>17.43</v>
      </c>
      <c r="K522" s="9">
        <v>16.190000000000001</v>
      </c>
      <c r="L522" s="9">
        <v>15.59</v>
      </c>
      <c r="M522" s="9">
        <v>13.99</v>
      </c>
      <c r="N522" s="9">
        <v>13.82</v>
      </c>
      <c r="O522" s="9">
        <v>20.100000000000001</v>
      </c>
      <c r="P522" s="9">
        <v>43.33</v>
      </c>
    </row>
    <row r="523" spans="1:16" x14ac:dyDescent="0.25">
      <c r="A523" s="8">
        <v>45249</v>
      </c>
      <c r="B523" s="9">
        <v>20.222000000000001</v>
      </c>
      <c r="C523" s="9">
        <v>81.84</v>
      </c>
      <c r="D523" s="9">
        <v>77.05</v>
      </c>
      <c r="E523" s="9">
        <v>4.5579999999999998</v>
      </c>
      <c r="F523" s="9">
        <v>6.8339999999999996</v>
      </c>
      <c r="G523" s="9">
        <v>9.9939999999999998</v>
      </c>
      <c r="H523" s="9">
        <v>6.7</v>
      </c>
      <c r="I523" s="9">
        <v>28.99</v>
      </c>
      <c r="J523" s="9">
        <v>17.47</v>
      </c>
      <c r="K523" s="9">
        <v>16.2</v>
      </c>
      <c r="L523" s="9">
        <v>15.66</v>
      </c>
      <c r="M523" s="9">
        <v>13.89</v>
      </c>
      <c r="N523" s="9">
        <v>13.92</v>
      </c>
      <c r="O523" s="9">
        <v>19.98</v>
      </c>
      <c r="P523" s="9">
        <v>43.32</v>
      </c>
    </row>
    <row r="524" spans="1:16" x14ac:dyDescent="0.25">
      <c r="A524" s="8">
        <v>45256</v>
      </c>
      <c r="B524" s="9">
        <v>20.178000000000001</v>
      </c>
      <c r="C524" s="9">
        <v>81.709999999999994</v>
      </c>
      <c r="D524" s="9">
        <v>77.13</v>
      </c>
      <c r="E524" s="9">
        <v>4.67</v>
      </c>
      <c r="F524" s="9">
        <v>6.9160000000000004</v>
      </c>
      <c r="G524" s="9">
        <v>10.135999999999999</v>
      </c>
      <c r="H524" s="9">
        <v>6.69</v>
      </c>
      <c r="I524" s="9">
        <v>28.99</v>
      </c>
      <c r="J524" s="9">
        <v>17.46</v>
      </c>
      <c r="K524" s="9">
        <v>16.2</v>
      </c>
      <c r="L524" s="9">
        <v>15.59</v>
      </c>
      <c r="M524" s="9">
        <v>13.86</v>
      </c>
      <c r="N524" s="9">
        <v>13.89</v>
      </c>
      <c r="O524" s="9">
        <v>20.07</v>
      </c>
      <c r="P524" s="9">
        <v>43.68</v>
      </c>
    </row>
    <row r="525" spans="1:16" x14ac:dyDescent="0.25">
      <c r="A525" s="8">
        <v>45263</v>
      </c>
      <c r="B525" s="9">
        <v>20.292000000000002</v>
      </c>
      <c r="C525" s="9">
        <v>81.540000000000006</v>
      </c>
      <c r="D525" s="9">
        <v>77.16</v>
      </c>
      <c r="E525" s="9">
        <v>4.75</v>
      </c>
      <c r="F525" s="9">
        <v>7.0220000000000002</v>
      </c>
      <c r="G525" s="9">
        <v>10.358000000000001</v>
      </c>
      <c r="H525" s="9">
        <v>6.7</v>
      </c>
      <c r="I525" s="9">
        <v>28.97</v>
      </c>
      <c r="J525" s="9">
        <v>17.48</v>
      </c>
      <c r="K525" s="9">
        <v>16.2</v>
      </c>
      <c r="L525" s="9">
        <v>15.41</v>
      </c>
      <c r="M525" s="9">
        <v>13.95</v>
      </c>
      <c r="N525" s="9">
        <v>13.92</v>
      </c>
      <c r="O525" s="9">
        <v>20.18</v>
      </c>
      <c r="P525" s="9">
        <v>43.48</v>
      </c>
    </row>
    <row r="526" spans="1:16" x14ac:dyDescent="0.25">
      <c r="A526" s="8">
        <v>45270</v>
      </c>
      <c r="B526" s="9">
        <v>20.068000000000001</v>
      </c>
      <c r="C526" s="9">
        <v>81.459999999999994</v>
      </c>
      <c r="D526" s="9">
        <v>77.16</v>
      </c>
      <c r="E526" s="9">
        <v>4.7380000000000004</v>
      </c>
      <c r="F526" s="9">
        <v>7.0519999999999996</v>
      </c>
      <c r="G526" s="9">
        <v>10.27</v>
      </c>
      <c r="H526" s="9">
        <v>6.69</v>
      </c>
      <c r="I526" s="9">
        <v>28.93</v>
      </c>
      <c r="J526" s="9">
        <v>17.48</v>
      </c>
      <c r="K526" s="9">
        <v>16.18</v>
      </c>
      <c r="L526" s="9">
        <v>15.33</v>
      </c>
      <c r="M526" s="9">
        <v>13.91</v>
      </c>
      <c r="N526" s="9">
        <v>14.12</v>
      </c>
      <c r="O526" s="9">
        <v>20.12</v>
      </c>
      <c r="P526" s="9">
        <v>43.45</v>
      </c>
    </row>
    <row r="527" spans="1:16" x14ac:dyDescent="0.25">
      <c r="A527" s="8">
        <v>45277</v>
      </c>
      <c r="B527" s="9">
        <v>19.946000000000002</v>
      </c>
      <c r="C527" s="9">
        <v>81.430000000000007</v>
      </c>
      <c r="D527" s="9">
        <v>77.34</v>
      </c>
      <c r="E527" s="9">
        <v>4.8659999999999997</v>
      </c>
      <c r="F527" s="9">
        <v>7.16</v>
      </c>
      <c r="G527" s="9">
        <v>10.17</v>
      </c>
      <c r="H527" s="9">
        <v>6.68</v>
      </c>
      <c r="I527" s="9">
        <v>28.92</v>
      </c>
      <c r="J527" s="9">
        <v>17.46</v>
      </c>
      <c r="K527" s="9">
        <v>16.2</v>
      </c>
      <c r="L527" s="9">
        <v>15.36</v>
      </c>
      <c r="M527" s="9">
        <v>13.97</v>
      </c>
      <c r="N527" s="9">
        <v>14.08</v>
      </c>
      <c r="O527" s="9">
        <v>20.13</v>
      </c>
      <c r="P527" s="9">
        <v>43.71</v>
      </c>
    </row>
    <row r="528" spans="1:16" x14ac:dyDescent="0.25">
      <c r="A528" s="8">
        <v>45284</v>
      </c>
      <c r="B528" s="9">
        <v>20.382000000000001</v>
      </c>
      <c r="C528" s="9">
        <v>81.2</v>
      </c>
      <c r="D528" s="9">
        <v>77.349999999999994</v>
      </c>
      <c r="E528" s="9">
        <v>5.0620000000000003</v>
      </c>
      <c r="F528" s="9">
        <v>7.1239999999999997</v>
      </c>
      <c r="G528" s="9">
        <v>9.94</v>
      </c>
      <c r="H528" s="9">
        <v>6.69</v>
      </c>
      <c r="I528" s="9">
        <v>28.92</v>
      </c>
      <c r="J528" s="9">
        <v>17.420000000000002</v>
      </c>
      <c r="K528" s="9">
        <v>16.2</v>
      </c>
      <c r="L528" s="9">
        <v>15.41</v>
      </c>
      <c r="M528" s="9">
        <v>13.84</v>
      </c>
      <c r="N528" s="9">
        <v>14.09</v>
      </c>
      <c r="O528" s="9">
        <v>20.16</v>
      </c>
      <c r="P528" s="9">
        <v>43.79</v>
      </c>
    </row>
    <row r="529" spans="1:16" x14ac:dyDescent="0.25">
      <c r="A529" s="8">
        <v>45291</v>
      </c>
      <c r="B529" s="9">
        <v>20.436</v>
      </c>
      <c r="C529" s="9">
        <v>80.95</v>
      </c>
      <c r="D529" s="9">
        <v>77.17</v>
      </c>
      <c r="E529" s="9">
        <v>5.1879999999999997</v>
      </c>
      <c r="F529" s="9">
        <v>7.1379999999999999</v>
      </c>
      <c r="G529" s="9">
        <v>9.8119999999999994</v>
      </c>
      <c r="H529" s="9">
        <v>6.69</v>
      </c>
      <c r="I529" s="9">
        <v>28.89</v>
      </c>
      <c r="J529" s="9">
        <v>17.39</v>
      </c>
      <c r="K529" s="9">
        <v>16.23</v>
      </c>
      <c r="L529" s="9">
        <v>15.49</v>
      </c>
      <c r="M529" s="9">
        <v>13.92</v>
      </c>
      <c r="N529" s="9">
        <v>14.04</v>
      </c>
      <c r="O529" s="9">
        <v>20.350000000000001</v>
      </c>
      <c r="P529" s="9">
        <v>44.28</v>
      </c>
    </row>
    <row r="530" spans="1:16" x14ac:dyDescent="0.25">
      <c r="A530" s="8">
        <v>45298</v>
      </c>
      <c r="B530" s="9">
        <v>20.202500000000001</v>
      </c>
      <c r="C530" s="9">
        <v>80.569999999999993</v>
      </c>
      <c r="D530" s="9">
        <v>76.930000000000007</v>
      </c>
      <c r="E530" s="9">
        <v>5.2525000000000004</v>
      </c>
      <c r="F530" s="9">
        <v>7.1875</v>
      </c>
      <c r="G530" s="9">
        <v>9.8025000000000002</v>
      </c>
      <c r="H530" s="9">
        <v>6.69</v>
      </c>
      <c r="I530" s="9">
        <v>28.89</v>
      </c>
      <c r="J530" s="9">
        <v>17.350000000000001</v>
      </c>
      <c r="K530" s="9">
        <v>16.190000000000001</v>
      </c>
      <c r="L530" s="9">
        <v>15.33</v>
      </c>
      <c r="M530" s="9">
        <v>13.8</v>
      </c>
      <c r="N530" s="9">
        <v>14.2</v>
      </c>
      <c r="O530" s="9">
        <v>20.420000000000002</v>
      </c>
      <c r="P530" s="9">
        <v>43.94</v>
      </c>
    </row>
    <row r="531" spans="1:16" x14ac:dyDescent="0.25">
      <c r="A531" s="8">
        <v>45305</v>
      </c>
      <c r="B531" s="9">
        <v>19.776</v>
      </c>
      <c r="C531" s="9">
        <v>80.17</v>
      </c>
      <c r="D531" s="9">
        <v>76.75</v>
      </c>
      <c r="E531" s="9">
        <v>5.17</v>
      </c>
      <c r="F531" s="9">
        <v>7.2220000000000004</v>
      </c>
      <c r="G531" s="9">
        <v>9.6940000000000008</v>
      </c>
      <c r="H531" s="9">
        <v>6.69</v>
      </c>
      <c r="I531" s="9">
        <v>28.87</v>
      </c>
      <c r="J531" s="9">
        <v>17.350000000000001</v>
      </c>
      <c r="K531" s="9">
        <v>16.18</v>
      </c>
      <c r="L531" s="9">
        <v>15.43</v>
      </c>
      <c r="M531" s="9">
        <v>13.72</v>
      </c>
      <c r="N531" s="9">
        <v>14.11</v>
      </c>
      <c r="O531" s="9">
        <v>20.62</v>
      </c>
      <c r="P531" s="9">
        <v>44.32</v>
      </c>
    </row>
    <row r="532" spans="1:16" x14ac:dyDescent="0.25">
      <c r="A532" s="8">
        <v>45312</v>
      </c>
      <c r="B532" s="9">
        <v>19.838000000000001</v>
      </c>
      <c r="C532" s="9">
        <v>79.930000000000007</v>
      </c>
      <c r="D532" s="9">
        <v>76.69</v>
      </c>
      <c r="E532" s="9">
        <v>5.1059999999999999</v>
      </c>
      <c r="F532" s="9">
        <v>7.1219999999999999</v>
      </c>
      <c r="G532" s="9">
        <v>9.58</v>
      </c>
      <c r="H532" s="9">
        <v>6.7</v>
      </c>
      <c r="I532" s="9">
        <v>28.92</v>
      </c>
      <c r="J532" s="9">
        <v>17.350000000000001</v>
      </c>
      <c r="K532" s="9">
        <v>16.16</v>
      </c>
      <c r="L532" s="9">
        <v>15.39</v>
      </c>
      <c r="M532" s="9">
        <v>13.7</v>
      </c>
      <c r="N532" s="9">
        <v>14.07</v>
      </c>
      <c r="O532" s="9">
        <v>20.81</v>
      </c>
      <c r="P532" s="9">
        <v>44.74</v>
      </c>
    </row>
    <row r="533" spans="1:16" x14ac:dyDescent="0.25">
      <c r="A533" s="8">
        <v>45319</v>
      </c>
      <c r="B533" s="9">
        <v>20.038</v>
      </c>
      <c r="C533" s="9"/>
      <c r="D533" s="9"/>
      <c r="E533" s="9">
        <v>5.1580000000000004</v>
      </c>
      <c r="F533" s="9">
        <v>7.1180000000000003</v>
      </c>
      <c r="G533" s="9">
        <v>9.6460000000000008</v>
      </c>
      <c r="H533" s="9">
        <v>6.7</v>
      </c>
      <c r="I533" s="9">
        <v>28.9</v>
      </c>
      <c r="J533" s="9">
        <v>17.309999999999999</v>
      </c>
      <c r="K533" s="9">
        <v>16.13</v>
      </c>
      <c r="L533" s="9">
        <v>15.26</v>
      </c>
      <c r="M533" s="9">
        <v>13.78</v>
      </c>
      <c r="N533" s="9">
        <v>13.99</v>
      </c>
      <c r="O533" s="9">
        <v>20.75</v>
      </c>
      <c r="P533" s="9">
        <v>44.71</v>
      </c>
    </row>
    <row r="534" spans="1:16" x14ac:dyDescent="0.25">
      <c r="A534" s="8">
        <v>45326</v>
      </c>
      <c r="B534" s="9">
        <v>21.42</v>
      </c>
      <c r="C534" s="9">
        <v>79.66</v>
      </c>
      <c r="D534" s="9">
        <v>76.930000000000007</v>
      </c>
      <c r="E534" s="9">
        <v>5.5783333333333331</v>
      </c>
      <c r="F534" s="9">
        <v>7.2566666666666668</v>
      </c>
      <c r="G534" s="9">
        <v>9.6300000000000008</v>
      </c>
      <c r="H534" s="9">
        <v>6.72</v>
      </c>
      <c r="I534" s="9">
        <v>28.94</v>
      </c>
      <c r="J534" s="9">
        <v>17.32</v>
      </c>
      <c r="K534" s="9">
        <v>16.14</v>
      </c>
      <c r="L534" s="9">
        <v>15.38</v>
      </c>
      <c r="M534" s="9">
        <v>13.73</v>
      </c>
      <c r="N534" s="9">
        <v>14.21</v>
      </c>
      <c r="O534" s="9">
        <v>20.65</v>
      </c>
      <c r="P534" s="9">
        <v>44.59</v>
      </c>
    </row>
    <row r="535" spans="1:16" x14ac:dyDescent="0.25">
      <c r="A535" s="8">
        <v>45333</v>
      </c>
      <c r="B535" s="9">
        <v>22.815999999999999</v>
      </c>
      <c r="C535" s="9">
        <v>80.150000000000006</v>
      </c>
      <c r="D535" s="9">
        <v>77.67</v>
      </c>
      <c r="E535" s="9">
        <v>6.1539999999999999</v>
      </c>
      <c r="F535" s="9">
        <v>7.4359999999999999</v>
      </c>
      <c r="G535" s="9">
        <v>9.6300000000000008</v>
      </c>
      <c r="H535" s="9"/>
      <c r="I535" s="9"/>
      <c r="J535" s="9"/>
      <c r="K535" s="9"/>
      <c r="L535" s="9"/>
      <c r="M535" s="9"/>
      <c r="N535" s="9"/>
      <c r="O535" s="9"/>
      <c r="P535" s="9"/>
    </row>
    <row r="536" spans="1:16" x14ac:dyDescent="0.25">
      <c r="A536" s="8">
        <v>45340</v>
      </c>
      <c r="B536" s="9">
        <v>22.37</v>
      </c>
      <c r="C536" s="9">
        <v>79.989999999999995</v>
      </c>
      <c r="D536" s="9">
        <v>77.66</v>
      </c>
      <c r="E536" s="9">
        <v>5.78</v>
      </c>
      <c r="F536" s="9">
        <v>7.27</v>
      </c>
      <c r="G536" s="9">
        <v>9.31</v>
      </c>
      <c r="H536" s="9">
        <v>6.69</v>
      </c>
      <c r="I536" s="9">
        <v>28.96</v>
      </c>
      <c r="J536" s="9">
        <v>17.36</v>
      </c>
      <c r="K536" s="9">
        <v>16.13</v>
      </c>
      <c r="L536" s="9">
        <v>15.58</v>
      </c>
      <c r="M536" s="9">
        <v>13.69</v>
      </c>
      <c r="N536" s="9">
        <v>14.46</v>
      </c>
      <c r="O536" s="9">
        <v>20.88</v>
      </c>
      <c r="P536" s="9">
        <v>45.06</v>
      </c>
    </row>
    <row r="537" spans="1:16" x14ac:dyDescent="0.25">
      <c r="A537" s="8">
        <v>45347</v>
      </c>
      <c r="B537" s="9">
        <v>21.3</v>
      </c>
      <c r="C537" s="9">
        <v>79.5</v>
      </c>
      <c r="D537" s="9">
        <v>77.260000000000005</v>
      </c>
      <c r="E537" s="9">
        <v>5.7039999999999997</v>
      </c>
      <c r="F537" s="9">
        <v>7.29</v>
      </c>
      <c r="G537" s="9">
        <v>8.9740000000000002</v>
      </c>
      <c r="H537" s="9">
        <v>6.67</v>
      </c>
      <c r="I537" s="9">
        <v>28.93</v>
      </c>
      <c r="J537" s="9">
        <v>17.37</v>
      </c>
      <c r="K537" s="9">
        <v>16.100000000000001</v>
      </c>
      <c r="L537" s="9">
        <v>15.21</v>
      </c>
      <c r="M537" s="9">
        <v>13.6</v>
      </c>
      <c r="N537" s="9">
        <v>14.26</v>
      </c>
      <c r="O537" s="9">
        <v>20.239999999999998</v>
      </c>
      <c r="P537" s="9">
        <v>45.18</v>
      </c>
    </row>
    <row r="538" spans="1:16" x14ac:dyDescent="0.25">
      <c r="A538" s="8">
        <v>45354</v>
      </c>
      <c r="B538" s="9">
        <v>20.38</v>
      </c>
      <c r="C538" s="9">
        <v>78.98</v>
      </c>
      <c r="D538" s="9">
        <v>76.77</v>
      </c>
      <c r="E538" s="9">
        <v>5.5540000000000003</v>
      </c>
      <c r="F538" s="9">
        <v>7.2839999999999998</v>
      </c>
      <c r="G538" s="9">
        <v>8.5660000000000007</v>
      </c>
      <c r="H538" s="9">
        <v>6.67</v>
      </c>
      <c r="I538" s="9">
        <v>28.97</v>
      </c>
      <c r="J538" s="9">
        <v>17.350000000000001</v>
      </c>
      <c r="K538" s="9">
        <v>16.11</v>
      </c>
      <c r="L538" s="9">
        <v>15.07</v>
      </c>
      <c r="M538" s="9">
        <v>13.5</v>
      </c>
      <c r="N538" s="9">
        <v>14.17</v>
      </c>
      <c r="O538" s="9">
        <v>20.03</v>
      </c>
      <c r="P538" s="9">
        <v>44.82</v>
      </c>
    </row>
    <row r="539" spans="1:16" x14ac:dyDescent="0.25">
      <c r="A539" s="8">
        <v>45361</v>
      </c>
      <c r="B539" s="9">
        <v>20.102</v>
      </c>
      <c r="C539" s="9">
        <v>78.59</v>
      </c>
      <c r="D539" s="9">
        <v>76.510000000000005</v>
      </c>
      <c r="E539" s="9">
        <v>5.3620000000000001</v>
      </c>
      <c r="F539" s="9">
        <v>7.36</v>
      </c>
      <c r="G539" s="9">
        <v>8.468</v>
      </c>
      <c r="H539" s="9">
        <v>6.66</v>
      </c>
      <c r="I539" s="9">
        <v>28.96</v>
      </c>
      <c r="J539" s="9">
        <v>17.37</v>
      </c>
      <c r="K539" s="9">
        <v>16.11</v>
      </c>
      <c r="L539" s="9">
        <v>15</v>
      </c>
      <c r="M539" s="9">
        <v>13.45</v>
      </c>
      <c r="N539" s="9">
        <v>14.13</v>
      </c>
      <c r="O539" s="9">
        <v>20.100000000000001</v>
      </c>
      <c r="P539" s="9">
        <v>44.63</v>
      </c>
    </row>
    <row r="540" spans="1:16" x14ac:dyDescent="0.25">
      <c r="A540" s="8">
        <v>45368</v>
      </c>
      <c r="B540" s="9">
        <v>20.05</v>
      </c>
      <c r="C540" s="9">
        <v>78.260000000000005</v>
      </c>
      <c r="D540" s="9">
        <v>76.150000000000006</v>
      </c>
      <c r="E540" s="9">
        <v>5.282</v>
      </c>
      <c r="F540" s="9">
        <v>7.5419999999999998</v>
      </c>
      <c r="G540" s="9">
        <v>8.6300000000000008</v>
      </c>
      <c r="H540" s="9">
        <v>6.65</v>
      </c>
      <c r="I540" s="9">
        <v>28.93</v>
      </c>
      <c r="J540" s="9">
        <v>17.309999999999999</v>
      </c>
      <c r="K540" s="9">
        <v>16.059999999999999</v>
      </c>
      <c r="L540" s="9">
        <v>14.87</v>
      </c>
      <c r="M540" s="9">
        <v>13.39</v>
      </c>
      <c r="N540" s="9">
        <v>13.99</v>
      </c>
      <c r="O540" s="9">
        <v>20.100000000000001</v>
      </c>
      <c r="P540" s="9">
        <v>44.27</v>
      </c>
    </row>
    <row r="541" spans="1:16" x14ac:dyDescent="0.25">
      <c r="A541" s="8">
        <v>45375</v>
      </c>
      <c r="B541" s="9">
        <v>20.154</v>
      </c>
      <c r="C541" s="9">
        <v>77.790000000000006</v>
      </c>
      <c r="D541" s="9">
        <v>75.849999999999994</v>
      </c>
      <c r="E541" s="9">
        <v>5.1559999999999997</v>
      </c>
      <c r="F541" s="9">
        <v>7.4</v>
      </c>
      <c r="G541" s="9">
        <v>8.6180000000000003</v>
      </c>
      <c r="H541" s="9">
        <v>6.65</v>
      </c>
      <c r="I541" s="9">
        <v>28.92</v>
      </c>
      <c r="J541" s="9">
        <v>17.309999999999999</v>
      </c>
      <c r="K541" s="9">
        <v>16.09</v>
      </c>
      <c r="L541" s="9">
        <v>14.85</v>
      </c>
      <c r="M541" s="9">
        <v>13.35</v>
      </c>
      <c r="N541" s="9">
        <v>14.04</v>
      </c>
      <c r="O541" s="9">
        <v>20.100000000000001</v>
      </c>
      <c r="P541" s="9">
        <v>43.92</v>
      </c>
    </row>
    <row r="542" spans="1:16" x14ac:dyDescent="0.25">
      <c r="A542" s="8">
        <v>45382</v>
      </c>
      <c r="B542" s="9">
        <v>20.399999999999999</v>
      </c>
      <c r="C542" s="9">
        <v>77.39</v>
      </c>
      <c r="D542" s="9">
        <v>75.5</v>
      </c>
      <c r="E542" s="9">
        <v>5.0759999999999996</v>
      </c>
      <c r="F542" s="9">
        <v>7.4279999999999999</v>
      </c>
      <c r="G542" s="9">
        <v>8.468</v>
      </c>
      <c r="H542" s="9">
        <v>6.64</v>
      </c>
      <c r="I542" s="9">
        <v>28.95</v>
      </c>
      <c r="J542" s="9">
        <v>17.329999999999998</v>
      </c>
      <c r="K542" s="9">
        <v>16.13</v>
      </c>
      <c r="L542" s="9">
        <v>14.91</v>
      </c>
      <c r="M542" s="9">
        <v>13.39</v>
      </c>
      <c r="N542" s="9">
        <v>14.05</v>
      </c>
      <c r="O542" s="9">
        <v>20.12</v>
      </c>
      <c r="P542" s="9">
        <v>43.63</v>
      </c>
    </row>
    <row r="543" spans="1:16" x14ac:dyDescent="0.25">
      <c r="A543" s="8">
        <v>45389</v>
      </c>
      <c r="B543" s="9">
        <v>20.422499999999999</v>
      </c>
      <c r="C543" s="9">
        <v>76.95</v>
      </c>
      <c r="D543" s="9">
        <v>75.150000000000006</v>
      </c>
      <c r="E543" s="9">
        <v>4.9950000000000001</v>
      </c>
      <c r="F543" s="9">
        <v>7.4074999999999998</v>
      </c>
      <c r="G543" s="9">
        <v>8.3450000000000006</v>
      </c>
      <c r="H543" s="9">
        <v>6.64</v>
      </c>
      <c r="I543" s="9">
        <v>28.99</v>
      </c>
      <c r="J543" s="9">
        <v>17.32</v>
      </c>
      <c r="K543" s="9">
        <v>16.13</v>
      </c>
      <c r="L543" s="9">
        <v>14.99</v>
      </c>
      <c r="M543" s="9">
        <v>13.48</v>
      </c>
      <c r="N543" s="9">
        <v>14.15</v>
      </c>
      <c r="O543" s="9">
        <v>20.04</v>
      </c>
      <c r="P543" s="9">
        <v>43.37</v>
      </c>
    </row>
    <row r="544" spans="1:16" x14ac:dyDescent="0.25">
      <c r="A544" s="8">
        <v>45396</v>
      </c>
      <c r="B544" s="9">
        <v>20.552</v>
      </c>
      <c r="C544" s="9">
        <v>76.430000000000007</v>
      </c>
      <c r="D544" s="9">
        <v>74.790000000000006</v>
      </c>
      <c r="E544" s="9">
        <v>4.97</v>
      </c>
      <c r="F544" s="9">
        <v>7.266</v>
      </c>
      <c r="G544" s="9">
        <v>8.1760000000000002</v>
      </c>
      <c r="H544" s="9">
        <v>6.63</v>
      </c>
      <c r="I544" s="9">
        <v>28.96</v>
      </c>
      <c r="J544" s="9">
        <v>17.329999999999998</v>
      </c>
      <c r="K544" s="9">
        <v>16.14</v>
      </c>
      <c r="L544" s="9">
        <v>15</v>
      </c>
      <c r="M544" s="9">
        <v>13.53</v>
      </c>
      <c r="N544" s="9">
        <v>14.22</v>
      </c>
      <c r="O544" s="9">
        <v>19.940000000000001</v>
      </c>
      <c r="P544" s="9">
        <v>43.19</v>
      </c>
    </row>
    <row r="545" spans="1:16" x14ac:dyDescent="0.25">
      <c r="A545" s="8">
        <v>45403</v>
      </c>
      <c r="B545" s="9">
        <v>20.696000000000002</v>
      </c>
      <c r="C545" s="9">
        <v>75.709999999999994</v>
      </c>
      <c r="D545" s="9">
        <v>74.42</v>
      </c>
      <c r="E545" s="9">
        <v>4.8360000000000003</v>
      </c>
      <c r="F545" s="9">
        <v>7.38</v>
      </c>
      <c r="G545" s="9">
        <v>8.2200000000000006</v>
      </c>
      <c r="H545" s="9">
        <v>6.62</v>
      </c>
      <c r="I545" s="9">
        <v>28.97</v>
      </c>
      <c r="J545" s="9">
        <v>17.329999999999998</v>
      </c>
      <c r="K545" s="9">
        <v>16.14</v>
      </c>
      <c r="L545" s="9">
        <v>15.02</v>
      </c>
      <c r="M545" s="9">
        <v>13.58</v>
      </c>
      <c r="N545" s="9">
        <v>14.28</v>
      </c>
      <c r="O545" s="9">
        <v>20.010000000000002</v>
      </c>
      <c r="P545" s="9">
        <v>42.34</v>
      </c>
    </row>
    <row r="546" spans="1:16" x14ac:dyDescent="0.25">
      <c r="A546" s="8">
        <v>45410</v>
      </c>
      <c r="B546" s="9">
        <v>20.56</v>
      </c>
      <c r="C546" s="9">
        <v>75.05</v>
      </c>
      <c r="D546" s="9">
        <v>73.94</v>
      </c>
      <c r="E546" s="9">
        <v>4.7649999999999997</v>
      </c>
      <c r="F546" s="9">
        <v>7.3933333333333326</v>
      </c>
      <c r="G546" s="9">
        <v>8.1616666666666671</v>
      </c>
      <c r="H546" s="9">
        <v>6.62</v>
      </c>
      <c r="I546" s="9">
        <v>28.94</v>
      </c>
      <c r="J546" s="9">
        <v>17.32</v>
      </c>
      <c r="K546" s="9">
        <v>16.13</v>
      </c>
      <c r="L546" s="9">
        <v>15.07</v>
      </c>
      <c r="M546" s="9">
        <v>13.71</v>
      </c>
      <c r="N546" s="9">
        <v>14.35</v>
      </c>
      <c r="O546" s="9">
        <v>20.079999999999998</v>
      </c>
      <c r="P546" s="9">
        <v>42.64</v>
      </c>
    </row>
    <row r="547" spans="1:16" x14ac:dyDescent="0.25">
      <c r="A547" s="8">
        <v>45417</v>
      </c>
      <c r="B547" s="9">
        <v>20.245000000000001</v>
      </c>
      <c r="C547" s="9">
        <v>74.13</v>
      </c>
      <c r="D547" s="9">
        <v>73.510000000000005</v>
      </c>
      <c r="E547" s="9">
        <v>4.8049999999999997</v>
      </c>
      <c r="F547" s="9">
        <v>7.2949999999999999</v>
      </c>
      <c r="G547" s="9">
        <v>8.1750000000000007</v>
      </c>
      <c r="H547" s="9">
        <v>6.62</v>
      </c>
      <c r="I547" s="9">
        <v>28.99</v>
      </c>
      <c r="J547" s="9">
        <v>17.34</v>
      </c>
      <c r="K547" s="9">
        <v>16.11</v>
      </c>
      <c r="L547" s="9">
        <v>15.13</v>
      </c>
      <c r="M547" s="9">
        <v>13.81</v>
      </c>
      <c r="N547" s="9">
        <v>14.38</v>
      </c>
      <c r="O547" s="9">
        <v>20.14</v>
      </c>
      <c r="P547" s="9">
        <v>41.97</v>
      </c>
    </row>
    <row r="548" spans="1:16" x14ac:dyDescent="0.25">
      <c r="A548" s="8">
        <v>45424</v>
      </c>
      <c r="B548" s="9">
        <v>20.440000000000001</v>
      </c>
      <c r="C548" s="9">
        <v>73.41</v>
      </c>
      <c r="D548" s="9">
        <v>73.17</v>
      </c>
      <c r="E548" s="9">
        <v>4.8916666666666666</v>
      </c>
      <c r="F548" s="9">
        <v>7.3166666666666673</v>
      </c>
      <c r="G548" s="9">
        <v>8.2050000000000001</v>
      </c>
      <c r="H548" s="9">
        <v>6.62</v>
      </c>
      <c r="I548" s="9">
        <v>29.03</v>
      </c>
      <c r="J548" s="9">
        <v>17.329999999999998</v>
      </c>
      <c r="K548" s="9">
        <v>16.07</v>
      </c>
      <c r="L548" s="9">
        <v>15.18</v>
      </c>
      <c r="M548" s="9">
        <v>13.83</v>
      </c>
      <c r="N548" s="9">
        <v>14.39</v>
      </c>
      <c r="O548" s="9">
        <v>20.21</v>
      </c>
      <c r="P548" s="9">
        <v>41.52</v>
      </c>
    </row>
    <row r="549" spans="1:16" x14ac:dyDescent="0.25">
      <c r="A549" s="8">
        <v>45431</v>
      </c>
      <c r="B549" s="9">
        <v>20.504000000000001</v>
      </c>
      <c r="C549" s="9">
        <v>72.58</v>
      </c>
      <c r="D549" s="9">
        <v>72.739999999999995</v>
      </c>
      <c r="E549" s="9">
        <v>4.76</v>
      </c>
      <c r="F549" s="9">
        <v>7.3360000000000003</v>
      </c>
      <c r="G549" s="9">
        <v>8.5399999999999991</v>
      </c>
      <c r="H549" s="9">
        <v>6.62</v>
      </c>
      <c r="I549" s="9">
        <v>28.97</v>
      </c>
      <c r="J549" s="9">
        <v>17.329999999999998</v>
      </c>
      <c r="K549" s="9">
        <v>16.09</v>
      </c>
      <c r="L549" s="9">
        <v>15.28</v>
      </c>
      <c r="M549" s="9">
        <v>13.75</v>
      </c>
      <c r="N549" s="9">
        <v>14.53</v>
      </c>
      <c r="O549" s="9">
        <v>20.34</v>
      </c>
      <c r="P549" s="9">
        <v>41.65</v>
      </c>
    </row>
    <row r="550" spans="1:16" x14ac:dyDescent="0.25">
      <c r="A550" s="8">
        <v>45438</v>
      </c>
      <c r="B550" s="9">
        <v>20.846</v>
      </c>
      <c r="C550" s="9">
        <v>71.680000000000007</v>
      </c>
      <c r="D550" s="9">
        <v>72.25</v>
      </c>
      <c r="E550" s="9">
        <v>4.6239999999999997</v>
      </c>
      <c r="F550" s="9">
        <v>7.3040000000000003</v>
      </c>
      <c r="G550" s="9">
        <v>8.984</v>
      </c>
      <c r="H550" s="9">
        <v>6.61</v>
      </c>
      <c r="I550" s="9">
        <v>28.97</v>
      </c>
      <c r="J550" s="9">
        <v>17.37</v>
      </c>
      <c r="K550" s="9">
        <v>16.079999999999998</v>
      </c>
      <c r="L550" s="9">
        <v>15.32</v>
      </c>
      <c r="M550" s="9">
        <v>13.81</v>
      </c>
      <c r="N550" s="9">
        <v>14.58</v>
      </c>
      <c r="O550" s="9">
        <v>20.48</v>
      </c>
      <c r="P550" s="9">
        <v>41.92</v>
      </c>
    </row>
    <row r="551" spans="1:16" x14ac:dyDescent="0.25">
      <c r="A551" s="8">
        <v>45445</v>
      </c>
      <c r="B551" s="9">
        <v>22.102</v>
      </c>
      <c r="C551" s="9">
        <v>71.099999999999994</v>
      </c>
      <c r="D551" s="9">
        <v>71.989999999999995</v>
      </c>
      <c r="E551" s="9">
        <v>4.4560000000000004</v>
      </c>
      <c r="F551" s="9">
        <v>7.3639999999999999</v>
      </c>
      <c r="G551" s="9">
        <v>9.1379999999999999</v>
      </c>
      <c r="H551" s="9">
        <v>6.59</v>
      </c>
      <c r="I551" s="9">
        <v>29.02</v>
      </c>
      <c r="J551" s="9">
        <v>17.38</v>
      </c>
      <c r="K551" s="9">
        <v>16.100000000000001</v>
      </c>
      <c r="L551" s="9">
        <v>15.18</v>
      </c>
      <c r="M551" s="9">
        <v>13.84</v>
      </c>
      <c r="N551" s="9">
        <v>14.57</v>
      </c>
      <c r="O551" s="9">
        <v>20.47</v>
      </c>
      <c r="P551" s="9">
        <v>42.15</v>
      </c>
    </row>
    <row r="552" spans="1:16" x14ac:dyDescent="0.25">
      <c r="A552" s="8">
        <v>45452</v>
      </c>
      <c r="B552" s="9">
        <v>23.756</v>
      </c>
      <c r="C552" s="9">
        <v>70.45</v>
      </c>
      <c r="D552" s="9">
        <v>71.650000000000006</v>
      </c>
      <c r="E552" s="9">
        <v>4.4080000000000004</v>
      </c>
      <c r="F552" s="9">
        <v>7.3520000000000003</v>
      </c>
      <c r="G552" s="9">
        <v>9.234</v>
      </c>
      <c r="H552" s="9">
        <v>6.58</v>
      </c>
      <c r="I552" s="9">
        <v>29.03</v>
      </c>
      <c r="J552" s="9">
        <v>17.34</v>
      </c>
      <c r="K552" s="9">
        <v>16.09</v>
      </c>
      <c r="L552" s="9">
        <v>15.27</v>
      </c>
      <c r="M552" s="9">
        <v>13.93</v>
      </c>
      <c r="N552" s="9">
        <v>14.46</v>
      </c>
      <c r="O552" s="9">
        <v>20.440000000000001</v>
      </c>
      <c r="P552" s="9">
        <v>42.03</v>
      </c>
    </row>
    <row r="553" spans="1:16" x14ac:dyDescent="0.25">
      <c r="A553" s="8">
        <v>45459</v>
      </c>
      <c r="B553" s="9">
        <v>24.56</v>
      </c>
      <c r="C553" s="9">
        <v>69.959999999999994</v>
      </c>
      <c r="D553" s="9">
        <v>71.47</v>
      </c>
      <c r="E553" s="9">
        <v>4.3724999999999996</v>
      </c>
      <c r="F553" s="9">
        <v>7.34</v>
      </c>
      <c r="G553" s="9">
        <v>9.1449999999999996</v>
      </c>
      <c r="H553" s="9">
        <v>6.58</v>
      </c>
      <c r="I553" s="9">
        <v>29.03</v>
      </c>
      <c r="J553" s="9">
        <v>17.38</v>
      </c>
      <c r="K553" s="9">
        <v>16.079999999999998</v>
      </c>
      <c r="L553" s="9">
        <v>15.37</v>
      </c>
      <c r="M553" s="9">
        <v>13.73</v>
      </c>
      <c r="N553" s="9">
        <v>14.39</v>
      </c>
      <c r="O553" s="9">
        <v>20.62</v>
      </c>
      <c r="P553" s="9">
        <v>42.42</v>
      </c>
    </row>
    <row r="554" spans="1:16" x14ac:dyDescent="0.25">
      <c r="A554" s="8">
        <v>45466</v>
      </c>
      <c r="B554" s="9">
        <v>24.68</v>
      </c>
      <c r="C554" s="9">
        <v>69.53</v>
      </c>
      <c r="D554" s="9">
        <v>71.23</v>
      </c>
      <c r="E554" s="9">
        <v>4.3079999999999998</v>
      </c>
      <c r="F554" s="9">
        <v>7.12</v>
      </c>
      <c r="G554" s="9">
        <v>8.8940000000000001</v>
      </c>
      <c r="H554" s="9">
        <v>6.57</v>
      </c>
      <c r="I554" s="9">
        <v>29.05</v>
      </c>
      <c r="J554" s="9">
        <v>17.350000000000001</v>
      </c>
      <c r="K554" s="9">
        <v>16.079999999999998</v>
      </c>
      <c r="L554" s="9">
        <v>15.34</v>
      </c>
      <c r="M554" s="9">
        <v>13.66</v>
      </c>
      <c r="N554" s="9">
        <v>14.36</v>
      </c>
      <c r="O554" s="9">
        <v>20.66</v>
      </c>
      <c r="P554" s="9">
        <v>42.19</v>
      </c>
    </row>
    <row r="555" spans="1:16" x14ac:dyDescent="0.25">
      <c r="A555" s="8">
        <v>45473</v>
      </c>
      <c r="B555" s="9">
        <v>24.321999999999999</v>
      </c>
      <c r="C555" s="9">
        <v>69.260000000000005</v>
      </c>
      <c r="D555" s="9">
        <v>71.02</v>
      </c>
      <c r="E555" s="9">
        <v>4.4039999999999999</v>
      </c>
      <c r="F555" s="9">
        <v>7.2380000000000004</v>
      </c>
      <c r="G555" s="9">
        <v>8.7560000000000002</v>
      </c>
      <c r="H555" s="9">
        <v>6.58</v>
      </c>
      <c r="I555" s="9">
        <v>29.09</v>
      </c>
      <c r="J555" s="9">
        <v>17.37</v>
      </c>
      <c r="K555" s="9">
        <v>16.07</v>
      </c>
      <c r="L555" s="9">
        <v>15.19</v>
      </c>
      <c r="M555" s="9">
        <v>13.7</v>
      </c>
      <c r="N555" s="9">
        <v>14.31</v>
      </c>
      <c r="O555" s="9">
        <v>20.98</v>
      </c>
      <c r="P555" s="9">
        <v>42.51</v>
      </c>
    </row>
    <row r="556" spans="1:16" x14ac:dyDescent="0.25">
      <c r="A556" s="8">
        <v>45480</v>
      </c>
      <c r="B556" s="9">
        <v>24.306000000000001</v>
      </c>
      <c r="C556" s="9">
        <v>68.97</v>
      </c>
      <c r="D556" s="9">
        <v>70.87</v>
      </c>
      <c r="E556" s="9">
        <v>4.5780000000000003</v>
      </c>
      <c r="F556" s="9">
        <v>7.1639999999999997</v>
      </c>
      <c r="G556" s="9">
        <v>8.9580000000000002</v>
      </c>
      <c r="H556" s="9">
        <v>6.57</v>
      </c>
      <c r="I556" s="9">
        <v>29.09</v>
      </c>
      <c r="J556" s="9">
        <v>17.36</v>
      </c>
      <c r="K556" s="9">
        <v>16.03</v>
      </c>
      <c r="L556" s="9">
        <v>15.22</v>
      </c>
      <c r="M556" s="9">
        <v>13.48</v>
      </c>
      <c r="N556" s="9">
        <v>14.23</v>
      </c>
      <c r="O556" s="9">
        <v>21.14</v>
      </c>
      <c r="P556" s="9">
        <v>42.36</v>
      </c>
    </row>
    <row r="557" spans="1:16" x14ac:dyDescent="0.25">
      <c r="A557" s="8">
        <v>45487</v>
      </c>
      <c r="B557" s="9">
        <v>24.552</v>
      </c>
      <c r="C557" s="9">
        <v>68.739999999999995</v>
      </c>
      <c r="D557" s="9">
        <v>70.73</v>
      </c>
      <c r="E557" s="9">
        <v>4.7359999999999998</v>
      </c>
      <c r="F557" s="9">
        <v>7.1820000000000004</v>
      </c>
      <c r="G557" s="9">
        <v>9.4220000000000006</v>
      </c>
      <c r="H557" s="9">
        <v>6.57</v>
      </c>
      <c r="I557" s="9">
        <v>29.06</v>
      </c>
      <c r="J557" s="9">
        <v>17.329999999999998</v>
      </c>
      <c r="K557" s="9">
        <v>16.010000000000002</v>
      </c>
      <c r="L557" s="9">
        <v>15.24</v>
      </c>
      <c r="M557" s="9">
        <v>13.34</v>
      </c>
      <c r="N557" s="9">
        <v>14.27</v>
      </c>
      <c r="O557" s="9">
        <v>21.27</v>
      </c>
      <c r="P557" s="9">
        <v>42.33</v>
      </c>
    </row>
    <row r="558" spans="1:16" x14ac:dyDescent="0.25">
      <c r="A558" s="8">
        <v>45494</v>
      </c>
      <c r="B558" s="9">
        <v>24.878</v>
      </c>
      <c r="C558" s="9">
        <v>68.599999999999994</v>
      </c>
      <c r="D558" s="9">
        <v>70.650000000000006</v>
      </c>
      <c r="E558" s="9">
        <v>4.82</v>
      </c>
      <c r="F558" s="9">
        <v>7.25</v>
      </c>
      <c r="G558" s="9">
        <v>9.92</v>
      </c>
      <c r="H558" s="9">
        <v>6.57</v>
      </c>
      <c r="I558" s="9">
        <v>29.03</v>
      </c>
      <c r="J558" s="9">
        <v>17.28</v>
      </c>
      <c r="K558" s="9">
        <v>16.010000000000002</v>
      </c>
      <c r="L558" s="9">
        <v>15.26</v>
      </c>
      <c r="M558" s="9">
        <v>13.28</v>
      </c>
      <c r="N558" s="9">
        <v>14.32</v>
      </c>
      <c r="O558" s="9">
        <v>21.68</v>
      </c>
      <c r="P558" s="9">
        <v>42.76</v>
      </c>
    </row>
    <row r="559" spans="1:16" x14ac:dyDescent="0.25">
      <c r="A559" s="8">
        <v>45501</v>
      </c>
      <c r="B559" s="9">
        <v>25.116</v>
      </c>
      <c r="C559" s="9">
        <v>68.540000000000006</v>
      </c>
      <c r="D559" s="9">
        <v>70.489999999999995</v>
      </c>
      <c r="E559" s="9">
        <v>4.8959999999999999</v>
      </c>
      <c r="F559" s="9">
        <v>7.1479999999999997</v>
      </c>
      <c r="G559" s="9">
        <v>9.9499999999999993</v>
      </c>
      <c r="H559" s="9">
        <v>6.56</v>
      </c>
      <c r="I559" s="9">
        <v>29</v>
      </c>
      <c r="J559" s="9">
        <v>17.27</v>
      </c>
      <c r="K559" s="9">
        <v>16.02</v>
      </c>
      <c r="L559" s="9">
        <v>15.25</v>
      </c>
      <c r="M559" s="9">
        <v>13.14</v>
      </c>
      <c r="N559" s="9">
        <v>14.1</v>
      </c>
      <c r="O559" s="9">
        <v>21.67</v>
      </c>
      <c r="P559" s="9">
        <v>42.64</v>
      </c>
    </row>
    <row r="560" spans="1:16" x14ac:dyDescent="0.25">
      <c r="A560" s="8">
        <v>45508</v>
      </c>
      <c r="B560" s="9">
        <v>25.256</v>
      </c>
      <c r="C560" s="9">
        <v>68.489999999999995</v>
      </c>
      <c r="D560" s="9">
        <v>70.42</v>
      </c>
      <c r="E560" s="9">
        <v>5.0720000000000001</v>
      </c>
      <c r="F560" s="9">
        <v>7.27</v>
      </c>
      <c r="G560" s="9">
        <v>9.8279999999999994</v>
      </c>
      <c r="H560" s="9">
        <v>6.57</v>
      </c>
      <c r="I560" s="9">
        <v>28.95</v>
      </c>
      <c r="J560" s="9">
        <v>17.239999999999998</v>
      </c>
      <c r="K560" s="9">
        <v>16.03</v>
      </c>
      <c r="L560" s="9">
        <v>15.22</v>
      </c>
      <c r="M560" s="9">
        <v>13.14</v>
      </c>
      <c r="N560" s="9">
        <v>14.02</v>
      </c>
      <c r="O560" s="9">
        <v>21.62</v>
      </c>
      <c r="P560" s="9">
        <v>43.35</v>
      </c>
    </row>
    <row r="561" spans="1:16" x14ac:dyDescent="0.25">
      <c r="A561" s="8">
        <v>45515</v>
      </c>
      <c r="B561" s="9">
        <v>25.952000000000002</v>
      </c>
      <c r="C561" s="9">
        <v>68.37</v>
      </c>
      <c r="D561" s="9">
        <v>70.34</v>
      </c>
      <c r="E561" s="9">
        <v>5.492</v>
      </c>
      <c r="F561" s="9">
        <v>7.3380000000000001</v>
      </c>
      <c r="G561" s="9">
        <v>9.968</v>
      </c>
      <c r="H561" s="9">
        <v>6.57</v>
      </c>
      <c r="I561" s="9">
        <v>29.02</v>
      </c>
      <c r="J561" s="9">
        <v>17.25</v>
      </c>
      <c r="K561" s="9">
        <v>15.99</v>
      </c>
      <c r="L561" s="9">
        <v>15.28</v>
      </c>
      <c r="M561" s="9">
        <v>13.18</v>
      </c>
      <c r="N561" s="9">
        <v>14.05</v>
      </c>
      <c r="O561" s="9">
        <v>21.75</v>
      </c>
      <c r="P561" s="9">
        <v>43.2</v>
      </c>
    </row>
    <row r="562" spans="1:16" x14ac:dyDescent="0.25">
      <c r="A562" s="8">
        <v>45522</v>
      </c>
      <c r="B562" s="9">
        <v>27.18</v>
      </c>
      <c r="C562" s="9">
        <v>68.430000000000007</v>
      </c>
      <c r="D562" s="9">
        <v>70.3</v>
      </c>
      <c r="E562" s="9">
        <v>5.9459999999999997</v>
      </c>
      <c r="F562" s="9">
        <v>7.4180000000000001</v>
      </c>
      <c r="G562" s="9">
        <v>10.404</v>
      </c>
      <c r="H562" s="9">
        <v>6.59</v>
      </c>
      <c r="I562" s="9">
        <v>28.96</v>
      </c>
      <c r="J562" s="9">
        <v>17.22</v>
      </c>
      <c r="K562" s="9">
        <v>15.95</v>
      </c>
      <c r="L562" s="9">
        <v>15.36</v>
      </c>
      <c r="M562" s="9">
        <v>13.14</v>
      </c>
      <c r="N562" s="9">
        <v>14.13</v>
      </c>
      <c r="O562" s="9">
        <v>21.88</v>
      </c>
      <c r="P562" s="9">
        <v>43.47</v>
      </c>
    </row>
    <row r="563" spans="1:16" x14ac:dyDescent="0.25">
      <c r="A563" s="8">
        <v>45529</v>
      </c>
      <c r="B563" s="9">
        <v>27.673999999999999</v>
      </c>
      <c r="C563" s="9">
        <v>68.44</v>
      </c>
      <c r="D563" s="9">
        <v>70.25</v>
      </c>
      <c r="E563" s="9">
        <v>6.0960000000000001</v>
      </c>
      <c r="F563" s="9">
        <v>7.3540000000000001</v>
      </c>
      <c r="G563" s="9">
        <v>10.598000000000001</v>
      </c>
      <c r="H563" s="9">
        <v>6.59</v>
      </c>
      <c r="I563" s="9">
        <v>28.94</v>
      </c>
      <c r="J563" s="9">
        <v>17.2</v>
      </c>
      <c r="K563" s="9">
        <v>15.97</v>
      </c>
      <c r="L563" s="9">
        <v>15.42</v>
      </c>
      <c r="M563" s="9">
        <v>13.24</v>
      </c>
      <c r="N563" s="9">
        <v>14.28</v>
      </c>
      <c r="O563" s="9">
        <v>21.78</v>
      </c>
      <c r="P563" s="9">
        <v>44.06</v>
      </c>
    </row>
    <row r="564" spans="1:16" x14ac:dyDescent="0.25">
      <c r="A564" s="8">
        <v>45536</v>
      </c>
      <c r="B564" s="9">
        <v>27.504000000000001</v>
      </c>
      <c r="C564" s="9">
        <v>68.22</v>
      </c>
      <c r="D564" s="9">
        <v>70.22</v>
      </c>
      <c r="E564" s="9">
        <v>6.07</v>
      </c>
      <c r="F564" s="9">
        <v>7.2279999999999998</v>
      </c>
      <c r="G564" s="9">
        <v>10.672000000000001</v>
      </c>
      <c r="H564" s="9">
        <v>6.59</v>
      </c>
      <c r="I564" s="9">
        <v>28.92</v>
      </c>
      <c r="J564" s="9">
        <v>17.22</v>
      </c>
      <c r="K564" s="9">
        <v>15.94</v>
      </c>
      <c r="L564" s="9">
        <v>15.71</v>
      </c>
      <c r="M564" s="9">
        <v>13.24</v>
      </c>
      <c r="N564" s="9">
        <v>14.24</v>
      </c>
      <c r="O564" s="9">
        <v>21.7</v>
      </c>
      <c r="P564" s="9">
        <v>43.65</v>
      </c>
    </row>
    <row r="565" spans="1:16" x14ac:dyDescent="0.25">
      <c r="A565" s="8">
        <v>45543</v>
      </c>
      <c r="B565" s="9">
        <v>27.27</v>
      </c>
      <c r="C565" s="9">
        <v>68.28</v>
      </c>
      <c r="D565" s="9">
        <v>70.3</v>
      </c>
      <c r="E565" s="9">
        <v>6.04</v>
      </c>
      <c r="F565" s="9">
        <v>7.3479999999999999</v>
      </c>
      <c r="G565" s="9">
        <v>10.654</v>
      </c>
      <c r="H565" s="9">
        <v>6.6</v>
      </c>
      <c r="I565" s="9">
        <v>28.89</v>
      </c>
      <c r="J565" s="9">
        <v>17.21</v>
      </c>
      <c r="K565" s="9">
        <v>15.89</v>
      </c>
      <c r="L565" s="9">
        <v>15.63</v>
      </c>
      <c r="M565" s="9">
        <v>13.3</v>
      </c>
      <c r="N565" s="9">
        <v>14.22</v>
      </c>
      <c r="O565" s="9">
        <v>21.84</v>
      </c>
      <c r="P565" s="9">
        <v>43.65</v>
      </c>
    </row>
    <row r="566" spans="1:16" x14ac:dyDescent="0.25">
      <c r="A566" s="8">
        <v>45550</v>
      </c>
      <c r="B566" s="9">
        <v>27.053333333333335</v>
      </c>
      <c r="C566" s="9">
        <v>68.319999999999993</v>
      </c>
      <c r="D566" s="9">
        <v>70.38</v>
      </c>
      <c r="E566" s="9">
        <v>6.1016666666666666</v>
      </c>
      <c r="F566" s="9">
        <v>7.2266666666666666</v>
      </c>
      <c r="G566" s="9">
        <v>11.005000000000001</v>
      </c>
      <c r="H566" s="9">
        <v>6.6</v>
      </c>
      <c r="I566" s="9">
        <v>28.84</v>
      </c>
      <c r="J566" s="9">
        <v>17.149999999999999</v>
      </c>
      <c r="K566" s="9">
        <v>15.89</v>
      </c>
      <c r="L566" s="9">
        <v>15.68</v>
      </c>
      <c r="M566" s="9">
        <v>13.46</v>
      </c>
      <c r="N566" s="9">
        <v>14.28</v>
      </c>
      <c r="O566" s="9">
        <v>21.86</v>
      </c>
      <c r="P566" s="9">
        <v>44.41</v>
      </c>
    </row>
    <row r="567" spans="1:16" x14ac:dyDescent="0.25">
      <c r="A567" s="8">
        <v>45557</v>
      </c>
      <c r="B567" s="9">
        <v>26.92</v>
      </c>
      <c r="C567" s="9">
        <v>68.31</v>
      </c>
      <c r="D567" s="9">
        <v>70.34</v>
      </c>
      <c r="E567" s="9">
        <v>6.3166666666666673</v>
      </c>
      <c r="F567" s="9">
        <v>7.35</v>
      </c>
      <c r="G567" s="9">
        <v>10.976666666666667</v>
      </c>
      <c r="H567" s="9">
        <v>6.61</v>
      </c>
      <c r="I567" s="9">
        <v>28.88</v>
      </c>
      <c r="J567" s="9">
        <v>17.14</v>
      </c>
      <c r="K567" s="9">
        <v>15.88</v>
      </c>
      <c r="L567" s="9">
        <v>15.71</v>
      </c>
      <c r="M567" s="9">
        <v>13.5</v>
      </c>
      <c r="N567" s="9">
        <v>14.25</v>
      </c>
      <c r="O567" s="9">
        <v>22.03</v>
      </c>
      <c r="P567" s="9">
        <v>44.63</v>
      </c>
    </row>
    <row r="568" spans="1:16" x14ac:dyDescent="0.25">
      <c r="A568" s="8">
        <v>45564</v>
      </c>
      <c r="B568" s="9">
        <v>26.043333333333333</v>
      </c>
      <c r="C568" s="9">
        <v>67.959999999999994</v>
      </c>
      <c r="D568" s="9">
        <v>70.22</v>
      </c>
      <c r="E568" s="9">
        <v>6.378333333333333</v>
      </c>
      <c r="F568" s="9">
        <v>7.3016666666666667</v>
      </c>
      <c r="G568" s="9">
        <v>10.676666666666668</v>
      </c>
      <c r="H568" s="9">
        <v>6.61</v>
      </c>
      <c r="I568" s="9">
        <v>28.92</v>
      </c>
      <c r="J568" s="9">
        <v>17.14</v>
      </c>
      <c r="K568" s="9">
        <v>15.86</v>
      </c>
      <c r="L568" s="9">
        <v>15.48</v>
      </c>
      <c r="M568" s="9">
        <v>13.43</v>
      </c>
      <c r="N568" s="9">
        <v>14.18</v>
      </c>
      <c r="O568" s="9">
        <v>21.98</v>
      </c>
      <c r="P568" s="9">
        <v>44.45</v>
      </c>
    </row>
    <row r="569" spans="1:16" x14ac:dyDescent="0.25">
      <c r="A569" s="8">
        <v>45571</v>
      </c>
      <c r="B569" s="9">
        <v>25.45</v>
      </c>
      <c r="C569" s="9">
        <v>67.88</v>
      </c>
      <c r="D569" s="9">
        <v>70.19</v>
      </c>
      <c r="E569" s="9">
        <v>6.4</v>
      </c>
      <c r="F569" s="9">
        <v>7.32</v>
      </c>
      <c r="G569" s="9">
        <v>10.53</v>
      </c>
      <c r="H569" s="9">
        <v>6.6</v>
      </c>
      <c r="I569" s="9">
        <v>28.92</v>
      </c>
      <c r="J569" s="9">
        <v>17.149999999999999</v>
      </c>
      <c r="K569" s="9">
        <v>15.89</v>
      </c>
      <c r="L569" s="9">
        <v>15.66</v>
      </c>
      <c r="M569" s="9">
        <v>13.42</v>
      </c>
      <c r="N569" s="9">
        <v>14.28</v>
      </c>
      <c r="O569" s="9">
        <v>22.14</v>
      </c>
      <c r="P569" s="9">
        <v>44.94</v>
      </c>
    </row>
    <row r="570" spans="1:16" x14ac:dyDescent="0.25">
      <c r="A570" s="8">
        <v>45578</v>
      </c>
      <c r="B570" s="9">
        <v>25.012</v>
      </c>
      <c r="C570" s="9">
        <v>67.78</v>
      </c>
      <c r="D570" s="9">
        <v>70.14</v>
      </c>
      <c r="E570" s="9">
        <v>6.2519999999999998</v>
      </c>
      <c r="F570" s="9">
        <v>7.26</v>
      </c>
      <c r="G570" s="9">
        <v>10.218</v>
      </c>
      <c r="H570" s="9">
        <v>6.58</v>
      </c>
      <c r="I570" s="9">
        <v>28.99</v>
      </c>
      <c r="J570" s="9">
        <v>17.09</v>
      </c>
      <c r="K570" s="9">
        <v>15.85</v>
      </c>
      <c r="L570" s="9">
        <v>15.48</v>
      </c>
      <c r="M570" s="9">
        <v>13.29</v>
      </c>
      <c r="N570" s="9">
        <v>14.07</v>
      </c>
      <c r="O570" s="9">
        <v>21.91</v>
      </c>
      <c r="P570" s="9">
        <v>44.26</v>
      </c>
    </row>
    <row r="571" spans="1:16" x14ac:dyDescent="0.25">
      <c r="A571" s="8">
        <v>45585</v>
      </c>
      <c r="B571" s="9">
        <v>24.968</v>
      </c>
      <c r="C571" s="9">
        <v>67.489999999999995</v>
      </c>
      <c r="D571" s="9">
        <v>69.959999999999994</v>
      </c>
      <c r="E571" s="9">
        <v>5.8819999999999997</v>
      </c>
      <c r="F571" s="9">
        <v>7.3040000000000003</v>
      </c>
      <c r="G571" s="9">
        <v>10.36</v>
      </c>
      <c r="H571" s="9">
        <v>6.59</v>
      </c>
      <c r="I571" s="9">
        <v>28.96</v>
      </c>
      <c r="J571" s="9">
        <v>17.09</v>
      </c>
      <c r="K571" s="9">
        <v>15.88</v>
      </c>
      <c r="L571" s="9">
        <v>15.42</v>
      </c>
      <c r="M571" s="9">
        <v>13.19</v>
      </c>
      <c r="N571" s="9">
        <v>13.97</v>
      </c>
      <c r="O571" s="9">
        <v>21.79</v>
      </c>
      <c r="P571" s="9">
        <v>44.04</v>
      </c>
    </row>
    <row r="572" spans="1:16" x14ac:dyDescent="0.25">
      <c r="A572" s="8">
        <v>45592</v>
      </c>
      <c r="B572" s="9">
        <v>24.722000000000001</v>
      </c>
      <c r="C572" s="9">
        <v>67.37</v>
      </c>
      <c r="D572" s="9">
        <v>69.89</v>
      </c>
      <c r="E572" s="9">
        <v>5.5519999999999996</v>
      </c>
      <c r="F572" s="9">
        <v>7.2619999999999996</v>
      </c>
      <c r="G572" s="9">
        <v>10.532</v>
      </c>
      <c r="H572" s="9">
        <v>6.58</v>
      </c>
      <c r="I572" s="9">
        <v>28.99</v>
      </c>
      <c r="J572" s="9">
        <v>17.100000000000001</v>
      </c>
      <c r="K572" s="9">
        <v>15.85</v>
      </c>
      <c r="L572" s="9">
        <v>15.48</v>
      </c>
      <c r="M572" s="9">
        <v>13.02</v>
      </c>
      <c r="N572" s="9">
        <v>14.04</v>
      </c>
      <c r="O572" s="9">
        <v>21.84</v>
      </c>
      <c r="P572" s="9">
        <v>43.59</v>
      </c>
    </row>
    <row r="573" spans="1:16" x14ac:dyDescent="0.25">
      <c r="A573" s="8">
        <v>45599</v>
      </c>
      <c r="B573" s="9">
        <v>24.63</v>
      </c>
      <c r="C573" s="9">
        <v>67.2</v>
      </c>
      <c r="D573" s="9">
        <v>69.91</v>
      </c>
      <c r="E573" s="9">
        <v>5.4320000000000004</v>
      </c>
      <c r="F573" s="9">
        <v>7.1719999999999997</v>
      </c>
      <c r="G573" s="9">
        <v>10.486000000000001</v>
      </c>
      <c r="H573" s="9">
        <v>6.58</v>
      </c>
      <c r="I573" s="9">
        <v>29.01</v>
      </c>
      <c r="J573" s="9">
        <v>17.09</v>
      </c>
      <c r="K573" s="9">
        <v>15.83</v>
      </c>
      <c r="L573" s="9">
        <v>15.38</v>
      </c>
      <c r="M573" s="9">
        <v>12.97</v>
      </c>
      <c r="N573" s="9">
        <v>14.05</v>
      </c>
      <c r="O573" s="9">
        <v>21.46</v>
      </c>
      <c r="P573" s="9">
        <v>44.13</v>
      </c>
    </row>
    <row r="574" spans="1:16" x14ac:dyDescent="0.25">
      <c r="A574" s="8">
        <v>45606</v>
      </c>
      <c r="B574" s="9">
        <v>24.366</v>
      </c>
      <c r="C574" s="9">
        <v>67.09</v>
      </c>
      <c r="D574" s="9">
        <v>69.86</v>
      </c>
      <c r="E574" s="9">
        <v>5.242</v>
      </c>
      <c r="F574" s="9">
        <v>7.1920000000000002</v>
      </c>
      <c r="G574" s="9">
        <v>10.378</v>
      </c>
      <c r="H574" s="9">
        <v>6.57</v>
      </c>
      <c r="I574" s="9">
        <v>28.99</v>
      </c>
      <c r="J574" s="9">
        <v>17.07</v>
      </c>
      <c r="K574" s="9">
        <v>15.8</v>
      </c>
      <c r="L574" s="9">
        <v>15.18</v>
      </c>
      <c r="M574" s="9">
        <v>12.91</v>
      </c>
      <c r="N574" s="9">
        <v>13.92</v>
      </c>
      <c r="O574" s="9">
        <v>21.38</v>
      </c>
      <c r="P574" s="9">
        <v>44.05</v>
      </c>
    </row>
    <row r="575" spans="1:16" x14ac:dyDescent="0.25">
      <c r="A575" s="8">
        <v>45613</v>
      </c>
      <c r="B575" s="9">
        <v>24.085999999999999</v>
      </c>
      <c r="C575" s="9">
        <v>66.89</v>
      </c>
      <c r="D575" s="9">
        <v>69.94</v>
      </c>
      <c r="E575" s="9">
        <v>5.0839999999999996</v>
      </c>
      <c r="F575" s="9">
        <v>7.1539999999999999</v>
      </c>
      <c r="G575" s="9">
        <v>10.295999999999999</v>
      </c>
      <c r="H575" s="9">
        <v>6.55</v>
      </c>
      <c r="I575" s="9">
        <v>28.94</v>
      </c>
      <c r="J575" s="9">
        <v>17.11</v>
      </c>
      <c r="K575" s="9">
        <v>15.75</v>
      </c>
      <c r="L575" s="9">
        <v>15.29</v>
      </c>
      <c r="M575" s="9">
        <v>12.94</v>
      </c>
      <c r="N575" s="9">
        <v>13.76</v>
      </c>
      <c r="O575" s="9">
        <v>21.38</v>
      </c>
      <c r="P575" s="9">
        <v>44.44</v>
      </c>
    </row>
    <row r="576" spans="1:16" x14ac:dyDescent="0.25">
      <c r="A576" s="8">
        <v>45620</v>
      </c>
      <c r="B576" s="9">
        <v>23.704000000000001</v>
      </c>
      <c r="C576" s="9">
        <v>66.760000000000005</v>
      </c>
      <c r="D576" s="9">
        <v>70.05</v>
      </c>
      <c r="E576" s="9">
        <v>4.9480000000000004</v>
      </c>
      <c r="F576" s="9">
        <v>7.1539999999999999</v>
      </c>
      <c r="G576" s="9">
        <v>10.125999999999999</v>
      </c>
      <c r="H576" s="9">
        <v>6.54</v>
      </c>
      <c r="I576" s="9">
        <v>28.89</v>
      </c>
      <c r="J576" s="9">
        <v>17.100000000000001</v>
      </c>
      <c r="K576" s="9">
        <v>15.79</v>
      </c>
      <c r="L576" s="9">
        <v>15.36</v>
      </c>
      <c r="M576" s="9">
        <v>12.99</v>
      </c>
      <c r="N576" s="9">
        <v>13.84</v>
      </c>
      <c r="O576" s="9">
        <v>21.12</v>
      </c>
      <c r="P576" s="9">
        <v>44.53</v>
      </c>
    </row>
    <row r="577" spans="1:16" x14ac:dyDescent="0.25">
      <c r="A577" s="8">
        <v>45627</v>
      </c>
      <c r="B577" s="9">
        <v>23.442</v>
      </c>
      <c r="C577" s="9"/>
      <c r="D577" s="9"/>
      <c r="E577" s="9">
        <v>4.9740000000000002</v>
      </c>
      <c r="F577" s="9">
        <v>7.1360000000000001</v>
      </c>
      <c r="G577" s="9">
        <v>10.012</v>
      </c>
      <c r="H577" s="9">
        <v>6.55</v>
      </c>
      <c r="I577" s="9">
        <v>28.87</v>
      </c>
      <c r="J577" s="9">
        <v>17.09</v>
      </c>
      <c r="K577" s="9">
        <v>15.78</v>
      </c>
      <c r="L577" s="9">
        <v>15.4</v>
      </c>
      <c r="M577" s="9">
        <v>13.03</v>
      </c>
      <c r="N577" s="9">
        <v>13.81</v>
      </c>
      <c r="O577" s="9">
        <v>21.21</v>
      </c>
      <c r="P577" s="9">
        <v>44.77</v>
      </c>
    </row>
    <row r="578" spans="1:16" x14ac:dyDescent="0.25">
      <c r="A578" s="8">
        <v>45634</v>
      </c>
      <c r="B578" s="9">
        <v>23.356000000000002</v>
      </c>
      <c r="C578" s="9">
        <v>66.61</v>
      </c>
      <c r="D578" s="9">
        <v>69.900000000000006</v>
      </c>
      <c r="E578" s="9">
        <v>5</v>
      </c>
      <c r="F578" s="9">
        <v>7.1639999999999997</v>
      </c>
      <c r="G578" s="9">
        <v>10.134</v>
      </c>
      <c r="H578" s="9">
        <v>6.55</v>
      </c>
      <c r="I578" s="9">
        <v>28.88</v>
      </c>
      <c r="J578" s="9">
        <v>17.09</v>
      </c>
      <c r="K578" s="9">
        <v>15.79</v>
      </c>
      <c r="L578" s="9">
        <v>15.29</v>
      </c>
      <c r="M578" s="9">
        <v>12.98</v>
      </c>
      <c r="N578" s="9">
        <v>13.78</v>
      </c>
      <c r="O578" s="9">
        <v>21.11</v>
      </c>
      <c r="P578" s="9">
        <v>45.03</v>
      </c>
    </row>
    <row r="579" spans="1:16" x14ac:dyDescent="0.25">
      <c r="A579" s="8">
        <v>45641</v>
      </c>
      <c r="B579" s="9">
        <v>23.135999999999999</v>
      </c>
      <c r="C579" s="9">
        <v>66.47</v>
      </c>
      <c r="D579" s="9">
        <v>69.88</v>
      </c>
      <c r="E579" s="9">
        <v>5.01</v>
      </c>
      <c r="F579" s="9">
        <v>7.1680000000000001</v>
      </c>
      <c r="G579" s="9">
        <v>10.204000000000001</v>
      </c>
      <c r="H579" s="9">
        <v>6.53</v>
      </c>
      <c r="I579" s="9">
        <v>28.82</v>
      </c>
      <c r="J579" s="9">
        <v>17.04</v>
      </c>
      <c r="K579" s="9">
        <v>15.76</v>
      </c>
      <c r="L579" s="9">
        <v>15.21</v>
      </c>
      <c r="M579" s="9">
        <v>12.92</v>
      </c>
      <c r="N579" s="9">
        <v>13.86</v>
      </c>
      <c r="O579" s="9">
        <v>21.2</v>
      </c>
      <c r="P579" s="9">
        <v>44.5</v>
      </c>
    </row>
    <row r="580" spans="1:16" x14ac:dyDescent="0.25">
      <c r="A580" s="8">
        <v>45648</v>
      </c>
      <c r="B580" s="9">
        <v>22.99</v>
      </c>
      <c r="C580" s="9">
        <v>66.28</v>
      </c>
      <c r="D580" s="9">
        <v>69.959999999999994</v>
      </c>
      <c r="E580" s="9">
        <v>5.032</v>
      </c>
      <c r="F580" s="9">
        <v>7.1760000000000002</v>
      </c>
      <c r="G580" s="9">
        <v>10.214</v>
      </c>
      <c r="H580" s="9">
        <v>6.55</v>
      </c>
      <c r="I580" s="9">
        <v>28.83</v>
      </c>
      <c r="J580" s="9">
        <v>16.989999999999998</v>
      </c>
      <c r="K580" s="9">
        <v>15.74</v>
      </c>
      <c r="L580" s="9">
        <v>15.32</v>
      </c>
      <c r="M580" s="9">
        <v>13</v>
      </c>
      <c r="N580" s="9">
        <v>13.83</v>
      </c>
      <c r="O580" s="9">
        <v>21.15</v>
      </c>
      <c r="P580" s="9">
        <v>44.06</v>
      </c>
    </row>
    <row r="581" spans="1:16" x14ac:dyDescent="0.25">
      <c r="A581" s="8">
        <v>45655</v>
      </c>
      <c r="B581" s="9">
        <v>22.44</v>
      </c>
      <c r="C581" s="9">
        <v>66.11</v>
      </c>
      <c r="D581" s="9">
        <v>69.930000000000007</v>
      </c>
      <c r="E581" s="9">
        <v>5.1100000000000003</v>
      </c>
      <c r="F581" s="9">
        <v>7.2060000000000004</v>
      </c>
      <c r="G581" s="9">
        <v>10.202</v>
      </c>
      <c r="H581" s="9">
        <v>6.55</v>
      </c>
      <c r="I581" s="9">
        <v>28.81</v>
      </c>
      <c r="J581" s="9">
        <v>17.02</v>
      </c>
      <c r="K581" s="9">
        <v>15.73</v>
      </c>
      <c r="L581" s="9">
        <v>15.26</v>
      </c>
      <c r="M581" s="9">
        <v>12.97</v>
      </c>
      <c r="N581" s="9">
        <v>13.8</v>
      </c>
      <c r="O581" s="9">
        <v>20.94</v>
      </c>
      <c r="P581" s="9">
        <v>44.43</v>
      </c>
    </row>
    <row r="582" spans="1:16" x14ac:dyDescent="0.25">
      <c r="A582" s="8">
        <v>45662</v>
      </c>
      <c r="B582" s="9">
        <v>22.387499999999999</v>
      </c>
      <c r="C582" s="9">
        <v>65.94</v>
      </c>
      <c r="D582" s="9">
        <v>69.88</v>
      </c>
      <c r="E582" s="9">
        <v>5.1449999999999996</v>
      </c>
      <c r="F582" s="9">
        <v>7.1725000000000003</v>
      </c>
      <c r="G582" s="9">
        <v>10.1325</v>
      </c>
      <c r="H582" s="9">
        <v>6.54</v>
      </c>
      <c r="I582" s="9">
        <v>28.78</v>
      </c>
      <c r="J582" s="9">
        <v>16.98</v>
      </c>
      <c r="K582" s="9">
        <v>15.68</v>
      </c>
      <c r="L582" s="9">
        <v>15.26</v>
      </c>
      <c r="M582" s="9">
        <v>13.16</v>
      </c>
      <c r="N582" s="9">
        <v>13.8</v>
      </c>
      <c r="O582" s="9">
        <v>20.86</v>
      </c>
      <c r="P582" s="9">
        <v>44.22</v>
      </c>
    </row>
    <row r="583" spans="1:16" x14ac:dyDescent="0.25">
      <c r="A583" s="8">
        <v>45669</v>
      </c>
      <c r="B583" s="9">
        <v>22.731999999999999</v>
      </c>
      <c r="C583" s="9">
        <v>65.709999999999994</v>
      </c>
      <c r="D583" s="9">
        <v>69.87</v>
      </c>
      <c r="E583" s="9">
        <v>5.1559999999999997</v>
      </c>
      <c r="F583" s="9">
        <v>7.1360000000000001</v>
      </c>
      <c r="G583" s="9">
        <v>10.032</v>
      </c>
      <c r="H583" s="9">
        <v>6.55</v>
      </c>
      <c r="I583" s="9">
        <v>28.75</v>
      </c>
      <c r="J583" s="9">
        <v>16.940000000000001</v>
      </c>
      <c r="K583" s="9">
        <v>15.69</v>
      </c>
      <c r="L583" s="9">
        <v>15.23</v>
      </c>
      <c r="M583" s="9">
        <v>13.08</v>
      </c>
      <c r="N583" s="9">
        <v>13.76</v>
      </c>
      <c r="O583" s="9">
        <v>20.95</v>
      </c>
      <c r="P583" s="9">
        <v>44.5</v>
      </c>
    </row>
    <row r="584" spans="1:16" x14ac:dyDescent="0.25">
      <c r="A584" s="8">
        <v>45676</v>
      </c>
      <c r="B584" s="9">
        <v>22.713999999999999</v>
      </c>
      <c r="C584" s="9">
        <v>65.599999999999994</v>
      </c>
      <c r="D584" s="9">
        <v>69.98</v>
      </c>
      <c r="E584" s="9">
        <v>5.18</v>
      </c>
      <c r="F584" s="9">
        <v>7.2060000000000004</v>
      </c>
      <c r="G584" s="9">
        <v>10.096</v>
      </c>
      <c r="H584" s="9">
        <v>6.55</v>
      </c>
      <c r="I584" s="9">
        <v>28.74</v>
      </c>
      <c r="J584" s="9">
        <v>16.98</v>
      </c>
      <c r="K584" s="9">
        <v>15.67</v>
      </c>
      <c r="L584" s="9">
        <v>15.22</v>
      </c>
      <c r="M584" s="9">
        <v>13.14</v>
      </c>
      <c r="N584" s="9">
        <v>13.75</v>
      </c>
      <c r="O584" s="9">
        <v>20.81</v>
      </c>
      <c r="P584" s="9">
        <v>44.65</v>
      </c>
    </row>
    <row r="585" spans="1:16" x14ac:dyDescent="0.25">
      <c r="A585" s="8">
        <v>45683</v>
      </c>
      <c r="B585" s="9">
        <v>22.891666666666666</v>
      </c>
      <c r="C585" s="9">
        <v>65.819999999999993</v>
      </c>
      <c r="D585" s="9">
        <v>70.72</v>
      </c>
      <c r="E585" s="9">
        <v>5.3650000000000002</v>
      </c>
      <c r="F585" s="9">
        <v>7.35</v>
      </c>
      <c r="G585" s="9">
        <v>9.9316666666666666</v>
      </c>
      <c r="H585" s="9">
        <v>6.55</v>
      </c>
      <c r="I585" s="9">
        <v>28.76</v>
      </c>
      <c r="J585" s="9">
        <v>16.97</v>
      </c>
      <c r="K585" s="9">
        <v>15.68</v>
      </c>
      <c r="L585" s="9">
        <v>15.49</v>
      </c>
      <c r="M585" s="9">
        <v>13.25</v>
      </c>
      <c r="N585" s="9">
        <v>13.91</v>
      </c>
      <c r="O585" s="9">
        <v>20.92</v>
      </c>
      <c r="P585" s="9">
        <v>45.39</v>
      </c>
    </row>
    <row r="586" spans="1:16" x14ac:dyDescent="0.25">
      <c r="A586" s="8">
        <v>45690</v>
      </c>
      <c r="B586" s="9">
        <v>23.35</v>
      </c>
      <c r="C586" s="9"/>
      <c r="D586" s="9"/>
      <c r="E586" s="9">
        <v>5.72</v>
      </c>
      <c r="F586" s="9">
        <v>7.49</v>
      </c>
      <c r="G586" s="9">
        <v>9.94</v>
      </c>
      <c r="H586" s="9">
        <v>6.56</v>
      </c>
      <c r="I586" s="9">
        <v>28.72</v>
      </c>
      <c r="J586" s="9">
        <v>16.920000000000002</v>
      </c>
      <c r="K586" s="9">
        <v>15.66</v>
      </c>
      <c r="L586" s="9">
        <v>15.73</v>
      </c>
      <c r="M586" s="9">
        <v>13.52</v>
      </c>
      <c r="N586" s="9">
        <v>14.28</v>
      </c>
      <c r="O586" s="9">
        <v>21.29</v>
      </c>
      <c r="P586" s="9">
        <v>46.27</v>
      </c>
    </row>
    <row r="587" spans="1:16" x14ac:dyDescent="0.25">
      <c r="A587" s="8">
        <v>45697</v>
      </c>
      <c r="B587" s="9">
        <v>22.97</v>
      </c>
      <c r="C587" s="9">
        <v>65.62</v>
      </c>
      <c r="D587" s="9">
        <v>70.59</v>
      </c>
      <c r="E587" s="9">
        <v>5.41</v>
      </c>
      <c r="F587" s="9">
        <v>7.47</v>
      </c>
      <c r="G587" s="9">
        <v>9.1775000000000002</v>
      </c>
      <c r="H587" s="9">
        <v>6.57</v>
      </c>
      <c r="I587" s="9">
        <v>28.76</v>
      </c>
      <c r="J587" s="9">
        <v>16.96</v>
      </c>
      <c r="K587" s="9">
        <v>15.68</v>
      </c>
      <c r="L587" s="9">
        <v>15.23</v>
      </c>
      <c r="M587" s="9">
        <v>13.43</v>
      </c>
      <c r="N587" s="9">
        <v>14.17</v>
      </c>
      <c r="O587" s="9">
        <v>20.66</v>
      </c>
      <c r="P587" s="9">
        <v>45.28</v>
      </c>
    </row>
    <row r="588" spans="1:16" x14ac:dyDescent="0.25">
      <c r="A588" s="8">
        <v>45704</v>
      </c>
      <c r="B588" s="9">
        <v>22.132000000000001</v>
      </c>
      <c r="C588" s="9">
        <v>65.430000000000007</v>
      </c>
      <c r="D588" s="9">
        <v>70.31</v>
      </c>
      <c r="E588" s="9">
        <v>5.2560000000000002</v>
      </c>
      <c r="F588" s="9">
        <v>7.5060000000000002</v>
      </c>
      <c r="G588" s="9">
        <v>8.7539999999999996</v>
      </c>
      <c r="H588" s="9">
        <v>6.58</v>
      </c>
      <c r="I588" s="9">
        <v>28.72</v>
      </c>
      <c r="J588" s="9">
        <v>16.920000000000002</v>
      </c>
      <c r="K588" s="9">
        <v>15.68</v>
      </c>
      <c r="L588" s="9">
        <v>15.12</v>
      </c>
      <c r="M588" s="9">
        <v>13.53</v>
      </c>
      <c r="N588" s="9">
        <v>14.1</v>
      </c>
      <c r="O588" s="9">
        <v>20.54</v>
      </c>
      <c r="P588" s="9">
        <v>44.88</v>
      </c>
    </row>
    <row r="589" spans="1:16" x14ac:dyDescent="0.25">
      <c r="A589" s="8">
        <v>45711</v>
      </c>
      <c r="B589" s="9">
        <v>21.568000000000001</v>
      </c>
      <c r="C589" s="9">
        <v>65.14</v>
      </c>
      <c r="D589" s="9">
        <v>69.92</v>
      </c>
      <c r="E589" s="9">
        <v>5.0179999999999998</v>
      </c>
      <c r="F589" s="9">
        <v>7.4560000000000004</v>
      </c>
      <c r="G589" s="9">
        <v>8.4039999999999999</v>
      </c>
      <c r="H589" s="9">
        <v>6.57</v>
      </c>
      <c r="I589" s="9">
        <v>28.72</v>
      </c>
      <c r="J589" s="9">
        <v>16.95</v>
      </c>
      <c r="K589" s="9">
        <v>15.68</v>
      </c>
      <c r="L589" s="9">
        <v>15.02</v>
      </c>
      <c r="M589" s="9">
        <v>13.4</v>
      </c>
      <c r="N589" s="9">
        <v>13.9</v>
      </c>
      <c r="O589" s="9">
        <v>20.55</v>
      </c>
      <c r="P589" s="9">
        <v>44.69</v>
      </c>
    </row>
    <row r="590" spans="1:16" x14ac:dyDescent="0.25">
      <c r="A590" s="8">
        <v>45718</v>
      </c>
      <c r="B590" s="9">
        <v>21.213999999999999</v>
      </c>
      <c r="C590" s="9"/>
      <c r="D590" s="9"/>
      <c r="E590" s="9">
        <v>4.8940000000000001</v>
      </c>
      <c r="F590" s="9">
        <v>7.4260000000000002</v>
      </c>
      <c r="G590" s="9">
        <v>8.4039999999999999</v>
      </c>
      <c r="H590" s="9"/>
      <c r="I590" s="9"/>
      <c r="J590" s="9"/>
      <c r="K590" s="9"/>
      <c r="L590" s="9"/>
      <c r="M590" s="9"/>
      <c r="N590" s="9"/>
      <c r="O590" s="9"/>
      <c r="P590" s="9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2270-5C18-4C85-AAEC-9163DAC6DB4C}">
  <dimension ref="A1:P589"/>
  <sheetViews>
    <sheetView workbookViewId="0">
      <selection activeCell="Q2" sqref="Q2"/>
    </sheetView>
  </sheetViews>
  <sheetFormatPr defaultRowHeight="13.8" x14ac:dyDescent="0.25"/>
  <cols>
    <col min="1" max="1" width="11.6640625" bestFit="1" customWidth="1"/>
    <col min="2" max="4" width="12.6640625" bestFit="1" customWidth="1"/>
    <col min="5" max="5" width="25.88671875" bestFit="1" customWidth="1"/>
    <col min="6" max="6" width="24.77734375" bestFit="1" customWidth="1"/>
    <col min="7" max="8" width="12.6640625" bestFit="1" customWidth="1"/>
    <col min="9" max="11" width="19.21875" bestFit="1" customWidth="1"/>
    <col min="12" max="15" width="12.6640625" bestFit="1" customWidth="1"/>
    <col min="16" max="16" width="14.88671875" bestFit="1" customWidth="1"/>
  </cols>
  <sheetData>
    <row r="1" spans="1:16" x14ac:dyDescent="0.25">
      <c r="A1" s="7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54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</row>
    <row r="2" spans="1:16" x14ac:dyDescent="0.25">
      <c r="A2" s="8">
        <v>41609</v>
      </c>
    </row>
    <row r="3" spans="1:16" x14ac:dyDescent="0.25">
      <c r="A3" s="8">
        <v>41616</v>
      </c>
      <c r="B3">
        <f>Sheet2!B4/Sheet2!B3-1</f>
        <v>6.7808297896791991E-3</v>
      </c>
      <c r="C3">
        <f>Sheet2!C4/Sheet2!C3-1</f>
        <v>2.88878189696673E-3</v>
      </c>
      <c r="D3">
        <f>Sheet2!D4/Sheet2!D3-1</f>
        <v>4.2997542997542659E-3</v>
      </c>
      <c r="E3">
        <f>Sheet2!E4/Sheet2!E3-1</f>
        <v>-4.1152263374485409E-3</v>
      </c>
      <c r="F3">
        <f>Sheet2!F4/Sheet2!F3-1</f>
        <v>2.6308345120226395E-2</v>
      </c>
      <c r="G3">
        <f>Sheet2!G4/Sheet2!G3-1</f>
        <v>-1.2113870381602609E-4</v>
      </c>
      <c r="H3">
        <f>Sheet2!H4/Sheet2!H3-1</f>
        <v>1.5576323987538387E-3</v>
      </c>
      <c r="I3">
        <f>Sheet2!I4/Sheet2!I3-1</f>
        <v>1.1655011655011815E-3</v>
      </c>
      <c r="J3">
        <f>Sheet2!J4/Sheet2!J3-1</f>
        <v>-2.6845637583893245E-3</v>
      </c>
      <c r="K3">
        <f>Sheet2!K4/Sheet2!K3-1</f>
        <v>0</v>
      </c>
      <c r="L3">
        <f>Sheet2!L4/Sheet2!L3-1</f>
        <v>-2.8429282160625791E-3</v>
      </c>
      <c r="M3">
        <f>Sheet2!M4/Sheet2!M3-1</f>
        <v>8.8397790055247949E-3</v>
      </c>
      <c r="N3">
        <f>Sheet2!N4/Sheet2!N3-1</f>
        <v>1.7873100983021306E-3</v>
      </c>
      <c r="O3">
        <f>Sheet2!O4/Sheet2!O3-1</f>
        <v>-3.6719706242349659E-3</v>
      </c>
      <c r="P3">
        <f>Sheet2!P4/Sheet2!P3-1</f>
        <v>1.0458839406207732E-2</v>
      </c>
    </row>
    <row r="4" spans="1:16" x14ac:dyDescent="0.25">
      <c r="A4" s="8">
        <v>41623</v>
      </c>
      <c r="B4">
        <f>Sheet2!B5/Sheet2!B4-1</f>
        <v>2.9223744292237175E-3</v>
      </c>
      <c r="C4">
        <f>Sheet2!C5/Sheet2!C4-1</f>
        <v>3.3605376860297298E-3</v>
      </c>
      <c r="D4">
        <f>Sheet2!D5/Sheet2!D4-1</f>
        <v>5.1987767584096289E-3</v>
      </c>
      <c r="E4">
        <f>Sheet2!E5/Sheet2!E4-1</f>
        <v>-1.2121212121212088E-2</v>
      </c>
      <c r="F4">
        <f>Sheet2!F5/Sheet2!F4-1</f>
        <v>3.8588754134509351E-2</v>
      </c>
      <c r="G4">
        <f>Sheet2!G5/Sheet2!G4-1</f>
        <v>2.4230676035861265E-3</v>
      </c>
      <c r="H4">
        <f>Sheet2!H5/Sheet2!H4-1</f>
        <v>1.5552099533437946E-3</v>
      </c>
      <c r="I4">
        <f>Sheet2!I5/Sheet2!I4-1</f>
        <v>-7.760962359332213E-4</v>
      </c>
      <c r="J4">
        <f>Sheet2!J5/Sheet2!J4-1</f>
        <v>-6.7294751009416842E-4</v>
      </c>
      <c r="K4">
        <f>Sheet2!K5/Sheet2!K4-1</f>
        <v>7.0921985815597388E-4</v>
      </c>
      <c r="L4">
        <f>Sheet2!L5/Sheet2!L4-1</f>
        <v>1.2116892373485344E-2</v>
      </c>
      <c r="M4">
        <f>Sheet2!M5/Sheet2!M4-1</f>
        <v>8.7623220153341119E-3</v>
      </c>
      <c r="N4">
        <f>Sheet2!N5/Sheet2!N4-1</f>
        <v>7.1364852809989721E-3</v>
      </c>
      <c r="O4">
        <f>Sheet2!O5/Sheet2!O4-1</f>
        <v>-6.1425061425068872E-4</v>
      </c>
      <c r="P4">
        <f>Sheet2!P5/Sheet2!P4-1</f>
        <v>3.3388981636059967E-3</v>
      </c>
    </row>
    <row r="5" spans="1:16" x14ac:dyDescent="0.25">
      <c r="A5" s="8">
        <v>41630</v>
      </c>
      <c r="B5">
        <f>Sheet2!B6/Sheet2!B5-1</f>
        <v>-9.1968676015297124E-3</v>
      </c>
      <c r="C5">
        <f>Sheet2!C6/Sheet2!C5-1</f>
        <v>4.9441786283890288E-3</v>
      </c>
      <c r="D5">
        <f>Sheet2!D6/Sheet2!D5-1</f>
        <v>6.0845756008518492E-3</v>
      </c>
      <c r="E5">
        <f>Sheet2!E6/Sheet2!E5-1</f>
        <v>3.3463469046290939E-3</v>
      </c>
      <c r="F5">
        <f>Sheet2!F6/Sheet2!F5-1</f>
        <v>2.4769992922859529E-3</v>
      </c>
      <c r="G5">
        <f>Sheet2!G6/Sheet2!G5-1</f>
        <v>1.281121585690137E-2</v>
      </c>
      <c r="H5">
        <f>Sheet2!H6/Sheet2!H5-1</f>
        <v>1.5527950310558758E-3</v>
      </c>
      <c r="I5">
        <f>Sheet2!I6/Sheet2!I5-1</f>
        <v>-7.7669902912624877E-4</v>
      </c>
      <c r="J5">
        <f>Sheet2!J6/Sheet2!J5-1</f>
        <v>-2.6936026936026369E-3</v>
      </c>
      <c r="K5">
        <f>Sheet2!K6/Sheet2!K5-1</f>
        <v>-7.0871722182852537E-4</v>
      </c>
      <c r="L5">
        <f>Sheet2!L6/Sheet2!L5-1</f>
        <v>-2.8169014084505895E-3</v>
      </c>
      <c r="M5">
        <f>Sheet2!M6/Sheet2!M5-1</f>
        <v>-3.2573289902281255E-3</v>
      </c>
      <c r="N5">
        <f>Sheet2!N6/Sheet2!N5-1</f>
        <v>5.3144375553588752E-3</v>
      </c>
      <c r="O5">
        <f>Sheet2!O6/Sheet2!O5-1</f>
        <v>-5.5316533497233866E-3</v>
      </c>
      <c r="P5">
        <f>Sheet2!P6/Sheet2!P5-1</f>
        <v>1.1314475873544172E-2</v>
      </c>
    </row>
    <row r="6" spans="1:16" x14ac:dyDescent="0.25">
      <c r="A6" s="8">
        <v>41637</v>
      </c>
      <c r="B6">
        <f>Sheet2!B7/Sheet2!B6-1</f>
        <v>8.3632019115889022E-3</v>
      </c>
      <c r="C6">
        <f>Sheet2!C7/Sheet2!C6-1</f>
        <v>3.9676241866370976E-3</v>
      </c>
      <c r="D6">
        <f>Sheet2!D7/Sheet2!D6-1</f>
        <v>4.23344420925309E-3</v>
      </c>
      <c r="E6">
        <f>Sheet2!E7/Sheet2!E6-1</f>
        <v>3.0572540300166873E-2</v>
      </c>
      <c r="F6">
        <f>Sheet2!F7/Sheet2!F6-1</f>
        <v>2.2590893046240623E-2</v>
      </c>
      <c r="G6">
        <f>Sheet2!G7/Sheet2!G6-1</f>
        <v>3.5799522673030104E-3</v>
      </c>
      <c r="H6">
        <f>Sheet2!H7/Sheet2!H6-1</f>
        <v>0</v>
      </c>
      <c r="I6">
        <f>Sheet2!I7/Sheet2!I6-1</f>
        <v>-1.9432568985620069E-3</v>
      </c>
      <c r="J6">
        <f>Sheet2!J7/Sheet2!J6-1</f>
        <v>-1.3504388926401933E-3</v>
      </c>
      <c r="K6">
        <f>Sheet2!K7/Sheet2!K6-1</f>
        <v>-7.0921985815597388E-4</v>
      </c>
      <c r="L6">
        <f>Sheet2!L7/Sheet2!L6-1</f>
        <v>0</v>
      </c>
      <c r="M6">
        <f>Sheet2!M7/Sheet2!M6-1</f>
        <v>-2.1786492374726851E-3</v>
      </c>
      <c r="N6">
        <f>Sheet2!N7/Sheet2!N6-1</f>
        <v>-4.405286343612258E-3</v>
      </c>
      <c r="O6">
        <f>Sheet2!O7/Sheet2!O6-1</f>
        <v>-1.8541409147095123E-2</v>
      </c>
      <c r="P6">
        <f>Sheet2!P7/Sheet2!P6-1</f>
        <v>3.2905561039815456E-3</v>
      </c>
    </row>
    <row r="7" spans="1:16" x14ac:dyDescent="0.25">
      <c r="A7" s="8">
        <v>41644</v>
      </c>
      <c r="B7">
        <f>Sheet2!B8/Sheet2!B7-1</f>
        <v>4.5570543200978975E-5</v>
      </c>
      <c r="C7">
        <f>Sheet2!C8/Sheet2!C7-1</f>
        <v>4.1100221308885132E-3</v>
      </c>
      <c r="D7">
        <f>Sheet2!D8/Sheet2!D7-1</f>
        <v>4.6672688949112029E-3</v>
      </c>
      <c r="E7">
        <f>Sheet2!E8/Sheet2!E7-1</f>
        <v>3.6272923408845692E-2</v>
      </c>
      <c r="F7">
        <f>Sheet2!F8/Sheet2!F7-1</f>
        <v>2.4767000345184753E-2</v>
      </c>
      <c r="G7">
        <f>Sheet2!G8/Sheet2!G7-1</f>
        <v>5.9453032104637149E-3</v>
      </c>
      <c r="H7">
        <f>Sheet2!H8/Sheet2!H7-1</f>
        <v>0</v>
      </c>
      <c r="I7">
        <f>Sheet2!I8/Sheet2!I7-1</f>
        <v>-3.8940809968834866E-4</v>
      </c>
      <c r="J7">
        <f>Sheet2!J8/Sheet2!J7-1</f>
        <v>0</v>
      </c>
      <c r="K7">
        <f>Sheet2!K8/Sheet2!K7-1</f>
        <v>-7.0972320794893129E-4</v>
      </c>
      <c r="L7">
        <f>Sheet2!L8/Sheet2!L7-1</f>
        <v>-6.3559322033898136E-3</v>
      </c>
      <c r="M7">
        <f>Sheet2!M8/Sheet2!M7-1</f>
        <v>2.1834061135370675E-3</v>
      </c>
      <c r="N7">
        <f>Sheet2!N8/Sheet2!N7-1</f>
        <v>7.964601769911539E-3</v>
      </c>
      <c r="O7">
        <f>Sheet2!O8/Sheet2!O7-1</f>
        <v>-1.8891687657431877E-3</v>
      </c>
      <c r="P7">
        <f>Sheet2!P8/Sheet2!P7-1</f>
        <v>3.2797638570025711E-4</v>
      </c>
    </row>
    <row r="8" spans="1:16" x14ac:dyDescent="0.25">
      <c r="A8" s="8">
        <v>41651</v>
      </c>
      <c r="B8">
        <f>Sheet2!B9/Sheet2!B8-1</f>
        <v>-1.8181818181818188E-2</v>
      </c>
      <c r="C8">
        <f>Sheet2!C9/Sheet2!C8-1</f>
        <v>3.4634760705289924E-3</v>
      </c>
      <c r="D8">
        <f>Sheet2!D9/Sheet2!D8-1</f>
        <v>3.2968679754232788E-3</v>
      </c>
      <c r="E8">
        <f>Sheet2!E9/Sheet2!E8-1</f>
        <v>2.2251138581652619E-2</v>
      </c>
      <c r="F8">
        <f>Sheet2!F9/Sheet2!F8-1</f>
        <v>3.5789473684210593E-2</v>
      </c>
      <c r="G8">
        <f>Sheet2!G9/Sheet2!G8-1</f>
        <v>5.4373522458628365E-3</v>
      </c>
      <c r="H8">
        <f>Sheet2!H9/Sheet2!H8-1</f>
        <v>0</v>
      </c>
      <c r="I8">
        <f>Sheet2!I9/Sheet2!I8-1</f>
        <v>0</v>
      </c>
      <c r="J8">
        <f>Sheet2!J9/Sheet2!J8-1</f>
        <v>-6.7613252197429308E-4</v>
      </c>
      <c r="K8">
        <f>Sheet2!K9/Sheet2!K8-1</f>
        <v>0</v>
      </c>
      <c r="L8">
        <f>Sheet2!L9/Sheet2!L8-1</f>
        <v>-1.421464108031234E-3</v>
      </c>
      <c r="M8">
        <f>Sheet2!M9/Sheet2!M8-1</f>
        <v>5.4466230936820459E-3</v>
      </c>
      <c r="N8">
        <f>Sheet2!N9/Sheet2!N8-1</f>
        <v>1.7559262510973284E-3</v>
      </c>
      <c r="O8">
        <f>Sheet2!O9/Sheet2!O8-1</f>
        <v>0</v>
      </c>
      <c r="P8">
        <f>Sheet2!P9/Sheet2!P8-1</f>
        <v>8.5245901639345867E-3</v>
      </c>
    </row>
    <row r="9" spans="1:16" x14ac:dyDescent="0.25">
      <c r="A9" s="8">
        <v>41658</v>
      </c>
      <c r="B9">
        <f>Sheet2!B10/Sheet2!B9-1</f>
        <v>-2.543395525851655E-2</v>
      </c>
      <c r="C9">
        <f>Sheet2!C10/Sheet2!C9-1</f>
        <v>4.2359585817384193E-3</v>
      </c>
      <c r="D9">
        <f>Sheet2!D10/Sheet2!D9-1</f>
        <v>4.4809559372664953E-3</v>
      </c>
      <c r="E9">
        <f>Sheet2!E10/Sheet2!E9-1</f>
        <v>4.0733197556008793E-3</v>
      </c>
      <c r="F9">
        <f>Sheet2!F10/Sheet2!F9-1</f>
        <v>3.9024390243902252E-2</v>
      </c>
      <c r="G9">
        <f>Sheet2!G10/Sheet2!G9-1</f>
        <v>2.1161533035503055E-3</v>
      </c>
      <c r="H9">
        <f>Sheet2!H10/Sheet2!H9-1</f>
        <v>1.5503875968991832E-3</v>
      </c>
      <c r="I9">
        <f>Sheet2!I10/Sheet2!I9-1</f>
        <v>-3.8955979742893998E-4</v>
      </c>
      <c r="J9">
        <f>Sheet2!J10/Sheet2!J9-1</f>
        <v>-1.3531799729363803E-3</v>
      </c>
      <c r="K9">
        <f>Sheet2!K10/Sheet2!K9-1</f>
        <v>0</v>
      </c>
      <c r="L9">
        <f>Sheet2!L10/Sheet2!L9-1</f>
        <v>2.135231316725994E-3</v>
      </c>
      <c r="M9">
        <f>Sheet2!M10/Sheet2!M9-1</f>
        <v>-1.300108342361872E-2</v>
      </c>
      <c r="N9">
        <f>Sheet2!N10/Sheet2!N9-1</f>
        <v>0</v>
      </c>
      <c r="O9">
        <f>Sheet2!O10/Sheet2!O9-1</f>
        <v>-1.6403785488958933E-2</v>
      </c>
      <c r="P9">
        <f>Sheet2!P10/Sheet2!P9-1</f>
        <v>8.1274382314693305E-3</v>
      </c>
    </row>
    <row r="10" spans="1:16" x14ac:dyDescent="0.25">
      <c r="A10" s="8">
        <v>41665</v>
      </c>
      <c r="B10">
        <f>Sheet2!B11/Sheet2!B10-1</f>
        <v>-3.3638124265803038E-2</v>
      </c>
      <c r="C10">
        <f>Sheet2!C11/Sheet2!C10-1</f>
        <v>1.2654272769879515E-2</v>
      </c>
      <c r="D10">
        <f>Sheet2!D11/Sheet2!D10-1</f>
        <v>1.1301115241635795E-2</v>
      </c>
      <c r="E10">
        <f>Sheet2!E11/Sheet2!E10-1</f>
        <v>5.8147396889790315E-2</v>
      </c>
      <c r="F10">
        <f>Sheet2!F11/Sheet2!F10-1</f>
        <v>2.2170057381325048E-2</v>
      </c>
      <c r="G10">
        <f>Sheet2!G11/Sheet2!G10-1</f>
        <v>-1.5133740028155707E-2</v>
      </c>
      <c r="H10">
        <f>Sheet2!H11/Sheet2!H10-1</f>
        <v>0</v>
      </c>
      <c r="I10">
        <f>Sheet2!I11/Sheet2!I10-1</f>
        <v>-7.7942322681212595E-4</v>
      </c>
      <c r="J10">
        <f>Sheet2!J11/Sheet2!J10-1</f>
        <v>-2.7100271002709064E-3</v>
      </c>
      <c r="K10">
        <f>Sheet2!K11/Sheet2!K10-1</f>
        <v>-1.4204545454544748E-3</v>
      </c>
      <c r="L10">
        <f>Sheet2!L11/Sheet2!L10-1</f>
        <v>1.4204545454545414E-2</v>
      </c>
      <c r="M10">
        <f>Sheet2!M11/Sheet2!M10-1</f>
        <v>2.3051591657519355E-2</v>
      </c>
      <c r="N10">
        <f>Sheet2!N11/Sheet2!N10-1</f>
        <v>1.22699386503069E-2</v>
      </c>
      <c r="O10">
        <f>Sheet2!O11/Sheet2!O10-1</f>
        <v>1.4111610006414477E-2</v>
      </c>
      <c r="P10">
        <f>Sheet2!P11/Sheet2!P10-1</f>
        <v>1.0319251854240541E-2</v>
      </c>
    </row>
    <row r="11" spans="1:16" x14ac:dyDescent="0.25">
      <c r="A11" s="8">
        <v>41672</v>
      </c>
      <c r="B11">
        <f>Sheet2!B12/Sheet2!B11-1</f>
        <v>-1.0924024640657115E-2</v>
      </c>
      <c r="C11">
        <f>Sheet2!C12/Sheet2!C11-1</f>
        <v>-1</v>
      </c>
      <c r="D11">
        <f>Sheet2!D12/Sheet2!D11-1</f>
        <v>-1</v>
      </c>
      <c r="E11">
        <f>Sheet2!E12/Sheet2!E11-1</f>
        <v>6.9888178913737997E-2</v>
      </c>
      <c r="F11">
        <f>Sheet2!F12/Sheet2!F11-1</f>
        <v>3.2661393212554124E-2</v>
      </c>
      <c r="G11">
        <f>Sheet2!G12/Sheet2!G11-1</f>
        <v>-6.5515187611673298E-3</v>
      </c>
      <c r="H11">
        <f>Sheet2!H12/Sheet2!H11-1</f>
        <v>1.5479876160990891E-3</v>
      </c>
      <c r="I11">
        <f>Sheet2!I12/Sheet2!I11-1</f>
        <v>7.800312012480326E-4</v>
      </c>
      <c r="J11">
        <f>Sheet2!J12/Sheet2!J11-1</f>
        <v>-2.0380434782609758E-3</v>
      </c>
      <c r="K11">
        <f>Sheet2!K12/Sheet2!K11-1</f>
        <v>-7.1123755334279171E-4</v>
      </c>
      <c r="L11">
        <f>Sheet2!L12/Sheet2!L11-1</f>
        <v>9.8039215686274161E-3</v>
      </c>
      <c r="M11">
        <f>Sheet2!M12/Sheet2!M11-1</f>
        <v>1.0729613733905463E-2</v>
      </c>
      <c r="N11">
        <f>Sheet2!N12/Sheet2!N11-1</f>
        <v>8.658008658009031E-4</v>
      </c>
      <c r="O11">
        <f>Sheet2!O12/Sheet2!O11-1</f>
        <v>-3.7950664136622292E-3</v>
      </c>
      <c r="P11">
        <f>Sheet2!P12/Sheet2!P11-1</f>
        <v>-7.3412065113308556E-3</v>
      </c>
    </row>
    <row r="12" spans="1:16" x14ac:dyDescent="0.25">
      <c r="A12" s="8">
        <v>41679</v>
      </c>
      <c r="B12">
        <f>Sheet2!B13/Sheet2!B12-1</f>
        <v>-9.4668659691081736E-3</v>
      </c>
      <c r="C12" t="e">
        <f>Sheet2!C13/Sheet2!C12-1</f>
        <v>#DIV/0!</v>
      </c>
      <c r="D12" t="e">
        <f>Sheet2!D13/Sheet2!D12-1</f>
        <v>#DIV/0!</v>
      </c>
      <c r="E12">
        <f>Sheet2!E13/Sheet2!E12-1</f>
        <v>1.4557670772676445E-2</v>
      </c>
      <c r="F12">
        <f>Sheet2!F13/Sheet2!F12-1</f>
        <v>4.2253521126760507E-2</v>
      </c>
      <c r="G12">
        <f>Sheet2!G13/Sheet2!G12-1</f>
        <v>-5.3956834532373765E-3</v>
      </c>
      <c r="H12">
        <f>Sheet2!H13/Sheet2!H12-1</f>
        <v>1.5455950540959051E-3</v>
      </c>
      <c r="I12">
        <f>Sheet2!I13/Sheet2!I12-1</f>
        <v>1.1691348402182999E-3</v>
      </c>
      <c r="J12">
        <f>Sheet2!J13/Sheet2!J12-1</f>
        <v>1.3614703880191481E-3</v>
      </c>
      <c r="K12">
        <f>Sheet2!K13/Sheet2!K12-1</f>
        <v>7.1174377224192398E-4</v>
      </c>
      <c r="L12">
        <f>Sheet2!L13/Sheet2!L12-1</f>
        <v>-5.5478502080443803E-3</v>
      </c>
      <c r="M12">
        <f>Sheet2!M13/Sheet2!M12-1</f>
        <v>1.6985138004246281E-2</v>
      </c>
      <c r="N12">
        <f>Sheet2!N13/Sheet2!N12-1</f>
        <v>6.9204152249136008E-3</v>
      </c>
      <c r="O12">
        <f>Sheet2!O13/Sheet2!O12-1</f>
        <v>-5.0793650793651279E-3</v>
      </c>
      <c r="P12">
        <f>Sheet2!P13/Sheet2!P12-1</f>
        <v>-1.1575562700964714E-2</v>
      </c>
    </row>
    <row r="13" spans="1:16" x14ac:dyDescent="0.25">
      <c r="A13" s="8">
        <v>41686</v>
      </c>
      <c r="B13">
        <f>Sheet2!B14/Sheet2!B13-1</f>
        <v>-1.6096579476860828E-3</v>
      </c>
      <c r="C13">
        <f>Sheet2!C14/Sheet2!C13-1</f>
        <v>-1.0482503468475568E-2</v>
      </c>
      <c r="D13">
        <f>Sheet2!D14/Sheet2!D13-1</f>
        <v>-9.4284030642309835E-3</v>
      </c>
      <c r="E13">
        <f>Sheet2!E14/Sheet2!E13-1</f>
        <v>-7.064017660044164E-3</v>
      </c>
      <c r="F13">
        <f>Sheet2!F14/Sheet2!F13-1</f>
        <v>-2.1337126600284528E-2</v>
      </c>
      <c r="G13">
        <f>Sheet2!G14/Sheet2!G13-1</f>
        <v>-2.1579264617239358E-2</v>
      </c>
      <c r="H13">
        <f>Sheet2!H14/Sheet2!H13-1</f>
        <v>-1.5432098765433278E-3</v>
      </c>
      <c r="I13">
        <f>Sheet2!I14/Sheet2!I13-1</f>
        <v>-3.8925652004673239E-4</v>
      </c>
      <c r="J13">
        <f>Sheet2!J14/Sheet2!J13-1</f>
        <v>1.3596193065941176E-3</v>
      </c>
      <c r="K13">
        <f>Sheet2!K14/Sheet2!K13-1</f>
        <v>1.4224751066855834E-3</v>
      </c>
      <c r="L13">
        <f>Sheet2!L14/Sheet2!L13-1</f>
        <v>-1.1854951185495066E-2</v>
      </c>
      <c r="M13">
        <f>Sheet2!M14/Sheet2!M13-1</f>
        <v>-9.394572025052228E-3</v>
      </c>
      <c r="N13">
        <f>Sheet2!N14/Sheet2!N13-1</f>
        <v>-8.5910652920961894E-4</v>
      </c>
      <c r="O13">
        <f>Sheet2!O14/Sheet2!O13-1</f>
        <v>1.9144862795148487E-3</v>
      </c>
      <c r="P13">
        <f>Sheet2!P14/Sheet2!P13-1</f>
        <v>4.8796356538711727E-3</v>
      </c>
    </row>
    <row r="14" spans="1:16" x14ac:dyDescent="0.25">
      <c r="A14" s="8">
        <v>41693</v>
      </c>
      <c r="B14">
        <f>Sheet2!B15/Sheet2!B14-1</f>
        <v>-2.7408303103587328E-2</v>
      </c>
      <c r="C14">
        <f>Sheet2!C15/Sheet2!C14-1</f>
        <v>-3.738900140208723E-3</v>
      </c>
      <c r="D14">
        <f>Sheet2!D15/Sheet2!D14-1</f>
        <v>-4.9077929803688081E-3</v>
      </c>
      <c r="E14">
        <f>Sheet2!E15/Sheet2!E14-1</f>
        <v>-1.2894619831036014E-2</v>
      </c>
      <c r="F14">
        <f>Sheet2!F15/Sheet2!F14-1</f>
        <v>-4.8255813953488325E-2</v>
      </c>
      <c r="G14">
        <f>Sheet2!G15/Sheet2!G14-1</f>
        <v>-2.143913257762442E-2</v>
      </c>
      <c r="H14">
        <f>Sheet2!H15/Sheet2!H14-1</f>
        <v>0</v>
      </c>
      <c r="I14">
        <f>Sheet2!I15/Sheet2!I14-1</f>
        <v>-3.8940809968834866E-4</v>
      </c>
      <c r="J14">
        <f>Sheet2!J15/Sheet2!J14-1</f>
        <v>6.788866259335169E-4</v>
      </c>
      <c r="K14">
        <f>Sheet2!K15/Sheet2!K14-1</f>
        <v>-1.4204545454544748E-3</v>
      </c>
      <c r="L14">
        <f>Sheet2!L15/Sheet2!L14-1</f>
        <v>-7.762879322512295E-3</v>
      </c>
      <c r="M14">
        <f>Sheet2!M15/Sheet2!M14-1</f>
        <v>3.1612223393044925E-3</v>
      </c>
      <c r="N14">
        <f>Sheet2!N15/Sheet2!N14-1</f>
        <v>-8.5984522785900186E-3</v>
      </c>
      <c r="O14">
        <f>Sheet2!O15/Sheet2!O14-1</f>
        <v>1.2738853503184711E-3</v>
      </c>
      <c r="P14">
        <f>Sheet2!P15/Sheet2!P14-1</f>
        <v>-1.1330527678860558E-2</v>
      </c>
    </row>
    <row r="15" spans="1:16" x14ac:dyDescent="0.25">
      <c r="A15" s="8">
        <v>41700</v>
      </c>
      <c r="B15">
        <f>Sheet2!B16/Sheet2!B15-1</f>
        <v>-2.4684003315374903E-2</v>
      </c>
      <c r="C15">
        <f>Sheet2!C16/Sheet2!C15-1</f>
        <v>-3.2838154808444431E-3</v>
      </c>
      <c r="D15">
        <f>Sheet2!D16/Sheet2!D15-1</f>
        <v>-3.287998804364034E-3</v>
      </c>
      <c r="E15">
        <f>Sheet2!E16/Sheet2!E15-1</f>
        <v>-4.5045045045045695E-3</v>
      </c>
      <c r="F15">
        <f>Sheet2!F16/Sheet2!F15-1</f>
        <v>-3.5125229077580533E-3</v>
      </c>
      <c r="G15">
        <f>Sheet2!G16/Sheet2!G15-1</f>
        <v>-1.0010073029463662E-2</v>
      </c>
      <c r="H15">
        <f>Sheet2!H16/Sheet2!H15-1</f>
        <v>-1.5455950540957941E-3</v>
      </c>
      <c r="I15">
        <f>Sheet2!I16/Sheet2!I15-1</f>
        <v>-1.5582391897157599E-3</v>
      </c>
      <c r="J15">
        <f>Sheet2!J16/Sheet2!J15-1</f>
        <v>-6.7842605156032132E-4</v>
      </c>
      <c r="K15">
        <f>Sheet2!K16/Sheet2!K15-1</f>
        <v>7.1123755334290273E-4</v>
      </c>
      <c r="L15">
        <f>Sheet2!L16/Sheet2!L15-1</f>
        <v>-3.5561877667141806E-3</v>
      </c>
      <c r="M15">
        <f>Sheet2!M16/Sheet2!M15-1</f>
        <v>0</v>
      </c>
      <c r="N15">
        <f>Sheet2!N16/Sheet2!N15-1</f>
        <v>-5.2038161318298526E-3</v>
      </c>
      <c r="O15">
        <f>Sheet2!O16/Sheet2!O15-1</f>
        <v>3.8167938931297218E-3</v>
      </c>
      <c r="P15">
        <f>Sheet2!P16/Sheet2!P15-1</f>
        <v>-8.8408644400785885E-3</v>
      </c>
    </row>
    <row r="16" spans="1:16" x14ac:dyDescent="0.25">
      <c r="A16" s="8">
        <v>41707</v>
      </c>
      <c r="B16">
        <f>Sheet2!B17/Sheet2!B16-1</f>
        <v>-9.6401540300092847E-3</v>
      </c>
      <c r="C16">
        <f>Sheet2!C17/Sheet2!C16-1</f>
        <v>-5.0203953561342995E-3</v>
      </c>
      <c r="D16">
        <f>Sheet2!D17/Sheet2!D16-1</f>
        <v>-4.7983205877941693E-3</v>
      </c>
      <c r="E16">
        <f>Sheet2!E17/Sheet2!E16-1</f>
        <v>-5.4298642533936459E-3</v>
      </c>
      <c r="F16">
        <f>Sheet2!F17/Sheet2!F16-1</f>
        <v>-1.0574712643678152E-2</v>
      </c>
      <c r="G16">
        <f>Sheet2!G17/Sheet2!G16-1</f>
        <v>-2.0985691573927046E-3</v>
      </c>
      <c r="H16">
        <f>Sheet2!H17/Sheet2!H16-1</f>
        <v>0</v>
      </c>
      <c r="I16">
        <f>Sheet2!I17/Sheet2!I16-1</f>
        <v>-3.901677721419583E-4</v>
      </c>
      <c r="J16">
        <f>Sheet2!J17/Sheet2!J16-1</f>
        <v>-6.7888662593340587E-4</v>
      </c>
      <c r="K16">
        <f>Sheet2!K17/Sheet2!K16-1</f>
        <v>-7.1073205401561701E-4</v>
      </c>
      <c r="L16">
        <f>Sheet2!L17/Sheet2!L16-1</f>
        <v>5.710206995003464E-3</v>
      </c>
      <c r="M16">
        <f>Sheet2!M17/Sheet2!M16-1</f>
        <v>-1.0504201680672232E-3</v>
      </c>
      <c r="N16">
        <f>Sheet2!N17/Sheet2!N16-1</f>
        <v>6.1028770706188507E-3</v>
      </c>
      <c r="O16">
        <f>Sheet2!O17/Sheet2!O16-1</f>
        <v>0</v>
      </c>
      <c r="P16">
        <f>Sheet2!P17/Sheet2!P16-1</f>
        <v>-3.3036009250075882E-4</v>
      </c>
    </row>
    <row r="17" spans="1:16" x14ac:dyDescent="0.25">
      <c r="A17" s="8">
        <v>41714</v>
      </c>
      <c r="B17">
        <f>Sheet2!B18/Sheet2!B17-1</f>
        <v>-2.4991955379169872E-2</v>
      </c>
      <c r="C17">
        <f>Sheet2!C18/Sheet2!C17-1</f>
        <v>-3.9419741406496733E-3</v>
      </c>
      <c r="D17">
        <f>Sheet2!D18/Sheet2!D17-1</f>
        <v>-5.1227964441766805E-3</v>
      </c>
      <c r="E17">
        <f>Sheet2!E18/Sheet2!E17-1</f>
        <v>-9.5541401273885329E-3</v>
      </c>
      <c r="F17">
        <f>Sheet2!F18/Sheet2!F17-1</f>
        <v>-7.7447335811648976E-3</v>
      </c>
      <c r="G17">
        <f>Sheet2!G18/Sheet2!G17-1</f>
        <v>1.7333673209278588E-2</v>
      </c>
      <c r="H17">
        <f>Sheet2!H18/Sheet2!H17-1</f>
        <v>0</v>
      </c>
      <c r="I17">
        <f>Sheet2!I18/Sheet2!I17-1</f>
        <v>1.1709601873535203E-3</v>
      </c>
      <c r="J17">
        <f>Sheet2!J18/Sheet2!J17-1</f>
        <v>-1.3586956521740579E-3</v>
      </c>
      <c r="K17">
        <f>Sheet2!K18/Sheet2!K17-1</f>
        <v>-7.1123755334279171E-4</v>
      </c>
      <c r="L17">
        <f>Sheet2!L18/Sheet2!L17-1</f>
        <v>-1.0645848119233525E-2</v>
      </c>
      <c r="M17">
        <f>Sheet2!M18/Sheet2!M17-1</f>
        <v>-1.051524710830698E-2</v>
      </c>
      <c r="N17">
        <f>Sheet2!N18/Sheet2!N17-1</f>
        <v>-8.6655112651645716E-3</v>
      </c>
      <c r="O17">
        <f>Sheet2!O18/Sheet2!O17-1</f>
        <v>-1.3941698352344711E-2</v>
      </c>
      <c r="P17">
        <f>Sheet2!P18/Sheet2!P17-1</f>
        <v>-3.3046926635823537E-3</v>
      </c>
    </row>
    <row r="18" spans="1:16" x14ac:dyDescent="0.25">
      <c r="A18" s="8">
        <v>41721</v>
      </c>
      <c r="B18">
        <f>Sheet2!B19/Sheet2!B18-1</f>
        <v>-4.730473047304673E-3</v>
      </c>
      <c r="C18">
        <f>Sheet2!C19/Sheet2!C18-1</f>
        <v>-3.4826658223839901E-3</v>
      </c>
      <c r="D18">
        <f>Sheet2!D19/Sheet2!D18-1</f>
        <v>-3.4832651824928673E-3</v>
      </c>
      <c r="E18">
        <f>Sheet2!E19/Sheet2!E18-1</f>
        <v>-2.7560863573725336E-2</v>
      </c>
      <c r="F18">
        <f>Sheet2!F19/Sheet2!F18-1</f>
        <v>1.3424914142990962E-2</v>
      </c>
      <c r="G18">
        <f>Sheet2!G19/Sheet2!G18-1</f>
        <v>2.3552994237033387E-2</v>
      </c>
      <c r="H18">
        <f>Sheet2!H19/Sheet2!H18-1</f>
        <v>1.5479876160990891E-3</v>
      </c>
      <c r="I18">
        <f>Sheet2!I19/Sheet2!I18-1</f>
        <v>-3.8986354775816245E-4</v>
      </c>
      <c r="J18">
        <f>Sheet2!J19/Sheet2!J18-1</f>
        <v>-2.0408163265305257E-3</v>
      </c>
      <c r="K18">
        <f>Sheet2!K19/Sheet2!K18-1</f>
        <v>-7.1174377224214602E-4</v>
      </c>
      <c r="L18">
        <f>Sheet2!L19/Sheet2!L18-1</f>
        <v>7.1736011477760986E-3</v>
      </c>
      <c r="M18">
        <f>Sheet2!M19/Sheet2!M18-1</f>
        <v>-2.1253985122210439E-3</v>
      </c>
      <c r="N18">
        <f>Sheet2!N19/Sheet2!N18-1</f>
        <v>1.1363636363636465E-2</v>
      </c>
      <c r="O18">
        <f>Sheet2!O19/Sheet2!O18-1</f>
        <v>-6.4267352185090054E-3</v>
      </c>
      <c r="P18">
        <f>Sheet2!P19/Sheet2!P18-1</f>
        <v>-1.9893899204244114E-3</v>
      </c>
    </row>
    <row r="19" spans="1:16" x14ac:dyDescent="0.25">
      <c r="A19" s="8">
        <v>41728</v>
      </c>
      <c r="B19">
        <f>Sheet2!B20/Sheet2!B19-1</f>
        <v>-3.6586713827788331E-2</v>
      </c>
      <c r="C19">
        <f>Sheet2!C20/Sheet2!C19-1</f>
        <v>-1.111993645750653E-3</v>
      </c>
      <c r="D19">
        <f>Sheet2!D20/Sheet2!D19-1</f>
        <v>-3.9513677811549019E-3</v>
      </c>
      <c r="E19">
        <f>Sheet2!E20/Sheet2!E19-1</f>
        <v>-3.3065658951346166E-2</v>
      </c>
      <c r="F19">
        <f>Sheet2!F20/Sheet2!F19-1</f>
        <v>-1.848428835489746E-3</v>
      </c>
      <c r="G19">
        <f>Sheet2!G20/Sheet2!G19-1</f>
        <v>9.5471236230109113E-3</v>
      </c>
      <c r="H19">
        <f>Sheet2!H20/Sheet2!H19-1</f>
        <v>1.5455950540959051E-3</v>
      </c>
      <c r="I19">
        <f>Sheet2!I20/Sheet2!I19-1</f>
        <v>0</v>
      </c>
      <c r="J19">
        <f>Sheet2!J20/Sheet2!J19-1</f>
        <v>-6.8166325835039565E-4</v>
      </c>
      <c r="K19">
        <f>Sheet2!K20/Sheet2!K19-1</f>
        <v>-1.4245014245013454E-3</v>
      </c>
      <c r="L19">
        <f>Sheet2!L20/Sheet2!L19-1</f>
        <v>0</v>
      </c>
      <c r="M19">
        <f>Sheet2!M20/Sheet2!M19-1</f>
        <v>1.0649627263046302E-3</v>
      </c>
      <c r="N19">
        <f>Sheet2!N20/Sheet2!N19-1</f>
        <v>2.5929127052721768E-3</v>
      </c>
      <c r="O19">
        <f>Sheet2!O20/Sheet2!O19-1</f>
        <v>6.4683053040104355E-4</v>
      </c>
      <c r="P19">
        <f>Sheet2!P20/Sheet2!P19-1</f>
        <v>-2.3255813953488857E-3</v>
      </c>
    </row>
    <row r="20" spans="1:16" x14ac:dyDescent="0.25">
      <c r="A20" s="8">
        <v>41735</v>
      </c>
      <c r="B20">
        <f>Sheet2!B21/Sheet2!B20-1</f>
        <v>-2.9371271225332563E-2</v>
      </c>
      <c r="C20">
        <f>Sheet2!C21/Sheet2!C20-1</f>
        <v>-3.1806615776082126E-3</v>
      </c>
      <c r="D20">
        <f>Sheet2!D21/Sheet2!D20-1</f>
        <v>-3.2041501373208936E-3</v>
      </c>
      <c r="E20">
        <f>Sheet2!E21/Sheet2!E20-1</f>
        <v>-4.2012701514411388E-2</v>
      </c>
      <c r="F20">
        <f>Sheet2!F21/Sheet2!F20-1</f>
        <v>2.7160493827160348E-2</v>
      </c>
      <c r="G20">
        <f>Sheet2!G21/Sheet2!G20-1</f>
        <v>3.1522793404461513E-3</v>
      </c>
      <c r="H20">
        <f>Sheet2!H21/Sheet2!H20-1</f>
        <v>0</v>
      </c>
      <c r="I20">
        <f>Sheet2!I21/Sheet2!I20-1</f>
        <v>-7.800312012480326E-4</v>
      </c>
      <c r="J20">
        <f>Sheet2!J21/Sheet2!J20-1</f>
        <v>0</v>
      </c>
      <c r="K20">
        <f>Sheet2!K21/Sheet2!K20-1</f>
        <v>-1.4265335235377208E-3</v>
      </c>
      <c r="L20">
        <f>Sheet2!L21/Sheet2!L20-1</f>
        <v>1.4245014245015675E-3</v>
      </c>
      <c r="M20">
        <f>Sheet2!M21/Sheet2!M20-1</f>
        <v>8.5106382978723527E-3</v>
      </c>
      <c r="N20">
        <f>Sheet2!N21/Sheet2!N20-1</f>
        <v>-2.4999999999999911E-2</v>
      </c>
      <c r="O20">
        <f>Sheet2!O21/Sheet2!O20-1</f>
        <v>1.9392372333548735E-3</v>
      </c>
      <c r="P20">
        <f>Sheet2!P21/Sheet2!P20-1</f>
        <v>-1.1655011655011704E-2</v>
      </c>
    </row>
    <row r="21" spans="1:16" x14ac:dyDescent="0.25">
      <c r="A21" s="8">
        <v>41742</v>
      </c>
      <c r="B21">
        <f>Sheet2!B22/Sheet2!B21-1</f>
        <v>-1.0786052009456371E-2</v>
      </c>
      <c r="C21">
        <f>Sheet2!C22/Sheet2!C21-1</f>
        <v>-2.2335673261008049E-3</v>
      </c>
      <c r="D21">
        <f>Sheet2!D22/Sheet2!D21-1</f>
        <v>-2.6021735802846946E-3</v>
      </c>
      <c r="E21">
        <f>Sheet2!E22/Sheet2!E21-1</f>
        <v>-7.5216726160122205E-3</v>
      </c>
      <c r="F21">
        <f>Sheet2!F22/Sheet2!F21-1</f>
        <v>1.5625E-2</v>
      </c>
      <c r="G21">
        <f>Sheet2!G22/Sheet2!G21-1</f>
        <v>1.0394005317863275E-2</v>
      </c>
      <c r="H21">
        <f>Sheet2!H22/Sheet2!H21-1</f>
        <v>0</v>
      </c>
      <c r="I21">
        <f>Sheet2!I22/Sheet2!I21-1</f>
        <v>-1.5612802498049527E-3</v>
      </c>
      <c r="J21">
        <f>Sheet2!J22/Sheet2!J21-1</f>
        <v>0</v>
      </c>
      <c r="K21">
        <f>Sheet2!K22/Sheet2!K21-1</f>
        <v>-1.4285714285714457E-3</v>
      </c>
      <c r="L21">
        <f>Sheet2!L22/Sheet2!L21-1</f>
        <v>-2.8449502133712778E-3</v>
      </c>
      <c r="M21">
        <f>Sheet2!M22/Sheet2!M21-1</f>
        <v>-6.3291139240506666E-3</v>
      </c>
      <c r="N21">
        <f>Sheet2!N22/Sheet2!N21-1</f>
        <v>7.0733863837311173E-3</v>
      </c>
      <c r="O21">
        <f>Sheet2!O22/Sheet2!O21-1</f>
        <v>1.290322580645098E-3</v>
      </c>
      <c r="P21">
        <f>Sheet2!P22/Sheet2!P21-1</f>
        <v>-1.6846361185983705E-3</v>
      </c>
    </row>
    <row r="22" spans="1:16" x14ac:dyDescent="0.25">
      <c r="A22" s="8">
        <v>41749</v>
      </c>
      <c r="B22">
        <f>Sheet2!B23/Sheet2!B22-1</f>
        <v>-1.9208364451082871E-2</v>
      </c>
      <c r="C22">
        <f>Sheet2!C23/Sheet2!C22-1</f>
        <v>-1.598976654940909E-3</v>
      </c>
      <c r="D22">
        <f>Sheet2!D23/Sheet2!D22-1</f>
        <v>-2.4554941682013443E-3</v>
      </c>
      <c r="E22">
        <f>Sheet2!E23/Sheet2!E22-1</f>
        <v>-3.7122671804752705E-2</v>
      </c>
      <c r="F22">
        <f>Sheet2!F23/Sheet2!F22-1</f>
        <v>4.0236686390532572E-2</v>
      </c>
      <c r="G22">
        <f>Sheet2!G23/Sheet2!G22-1</f>
        <v>2.6076555023923476E-2</v>
      </c>
      <c r="H22">
        <f>Sheet2!H23/Sheet2!H22-1</f>
        <v>0</v>
      </c>
      <c r="I22">
        <f>Sheet2!I23/Sheet2!I22-1</f>
        <v>-7.8186082877240715E-4</v>
      </c>
      <c r="J22">
        <f>Sheet2!J23/Sheet2!J22-1</f>
        <v>-1.3642564802182067E-3</v>
      </c>
      <c r="K22">
        <f>Sheet2!K23/Sheet2!K22-1</f>
        <v>0</v>
      </c>
      <c r="L22">
        <f>Sheet2!L23/Sheet2!L22-1</f>
        <v>-4.2796005706132734E-3</v>
      </c>
      <c r="M22">
        <f>Sheet2!M23/Sheet2!M22-1</f>
        <v>-6.3694267515923553E-3</v>
      </c>
      <c r="N22">
        <f>Sheet2!N23/Sheet2!N22-1</f>
        <v>2.6338893766462146E-3</v>
      </c>
      <c r="O22">
        <f>Sheet2!O23/Sheet2!O22-1</f>
        <v>-1.9329896907216426E-3</v>
      </c>
      <c r="P22">
        <f>Sheet2!P23/Sheet2!P22-1</f>
        <v>-6.7499156260546478E-3</v>
      </c>
    </row>
    <row r="23" spans="1:16" x14ac:dyDescent="0.25">
      <c r="A23" s="8">
        <v>41756</v>
      </c>
      <c r="B23">
        <f>Sheet2!B24/Sheet2!B23-1</f>
        <v>-1.3767056530214372E-2</v>
      </c>
      <c r="C23">
        <f>Sheet2!C24/Sheet2!C23-1</f>
        <v>-3.2030749519529333E-4</v>
      </c>
      <c r="D23">
        <f>Sheet2!D24/Sheet2!D23-1</f>
        <v>-9.2307692307691536E-4</v>
      </c>
      <c r="E23">
        <f>Sheet2!E24/Sheet2!E23-1</f>
        <v>-4.482390608324438E-2</v>
      </c>
      <c r="F23">
        <f>Sheet2!F24/Sheet2!F23-1</f>
        <v>-1.1945392491467532E-2</v>
      </c>
      <c r="G23">
        <f>Sheet2!G24/Sheet2!G23-1</f>
        <v>3.4273723478666307E-2</v>
      </c>
      <c r="H23">
        <f>Sheet2!H24/Sheet2!H23-1</f>
        <v>0</v>
      </c>
      <c r="I23">
        <f>Sheet2!I24/Sheet2!I23-1</f>
        <v>0</v>
      </c>
      <c r="J23">
        <f>Sheet2!J24/Sheet2!J23-1</f>
        <v>-3.415300546448119E-3</v>
      </c>
      <c r="K23">
        <f>Sheet2!K24/Sheet2!K23-1</f>
        <v>-2.1459227467811592E-3</v>
      </c>
      <c r="L23">
        <f>Sheet2!L24/Sheet2!L23-1</f>
        <v>2.8653295128939771E-3</v>
      </c>
      <c r="M23">
        <f>Sheet2!M24/Sheet2!M23-1</f>
        <v>-5.3418803418802119E-3</v>
      </c>
      <c r="N23">
        <f>Sheet2!N24/Sheet2!N23-1</f>
        <v>1.1383537653240072E-2</v>
      </c>
      <c r="O23">
        <f>Sheet2!O24/Sheet2!O23-1</f>
        <v>8.3925112976113159E-3</v>
      </c>
      <c r="P23">
        <f>Sheet2!P24/Sheet2!P23-1</f>
        <v>1.0873258579680689E-2</v>
      </c>
    </row>
    <row r="24" spans="1:16" x14ac:dyDescent="0.25">
      <c r="A24" s="8">
        <v>41763</v>
      </c>
      <c r="B24">
        <f>Sheet2!B25/Sheet2!B24-1</f>
        <v>-8.4928968499075053E-3</v>
      </c>
      <c r="C24">
        <f>Sheet2!C25/Sheet2!C24-1</f>
        <v>3.2041012495986898E-4</v>
      </c>
      <c r="D24">
        <f>Sheet2!D25/Sheet2!D24-1</f>
        <v>-7.6994148444708976E-4</v>
      </c>
      <c r="E24">
        <f>Sheet2!E25/Sheet2!E24-1</f>
        <v>-6.9832402234637492E-4</v>
      </c>
      <c r="F24">
        <f>Sheet2!F25/Sheet2!F24-1</f>
        <v>4.8862982153137446E-2</v>
      </c>
      <c r="G24">
        <f>Sheet2!G25/Sheet2!G24-1</f>
        <v>2.8234896302975709E-2</v>
      </c>
      <c r="H24">
        <f>Sheet2!H25/Sheet2!H24-1</f>
        <v>-1.5432098765433278E-3</v>
      </c>
      <c r="I24">
        <f>Sheet2!I25/Sheet2!I24-1</f>
        <v>-1.5649452269169695E-3</v>
      </c>
      <c r="J24">
        <f>Sheet2!J25/Sheet2!J24-1</f>
        <v>-6.8540095956137748E-4</v>
      </c>
      <c r="K24">
        <f>Sheet2!K25/Sheet2!K24-1</f>
        <v>0</v>
      </c>
      <c r="L24">
        <f>Sheet2!L25/Sheet2!L24-1</f>
        <v>2.142857142857002E-3</v>
      </c>
      <c r="M24">
        <f>Sheet2!M25/Sheet2!M24-1</f>
        <v>-4.2964554242750363E-3</v>
      </c>
      <c r="N24">
        <f>Sheet2!N25/Sheet2!N24-1</f>
        <v>2.5974025974024872E-3</v>
      </c>
      <c r="O24">
        <f>Sheet2!O25/Sheet2!O24-1</f>
        <v>1.0883482714468595E-2</v>
      </c>
      <c r="P24">
        <f>Sheet2!P25/Sheet2!P24-1</f>
        <v>-4.0336134453782257E-3</v>
      </c>
    </row>
    <row r="25" spans="1:16" x14ac:dyDescent="0.25">
      <c r="A25" s="8">
        <v>41770</v>
      </c>
      <c r="B25">
        <f>Sheet2!B26/Sheet2!B25-1</f>
        <v>2.4513315682915593E-2</v>
      </c>
      <c r="C25">
        <f>Sheet2!C26/Sheet2!C25-1</f>
        <v>2.0819987187701283E-3</v>
      </c>
      <c r="D25">
        <f>Sheet2!D26/Sheet2!D25-1</f>
        <v>0</v>
      </c>
      <c r="E25">
        <f>Sheet2!E26/Sheet2!E25-1</f>
        <v>-1.215932914046125E-2</v>
      </c>
      <c r="F25">
        <f>Sheet2!F26/Sheet2!F25-1</f>
        <v>1.1869639794167997E-2</v>
      </c>
      <c r="G25">
        <f>Sheet2!G26/Sheet2!G25-1</f>
        <v>4.0942724033981914E-2</v>
      </c>
      <c r="H25">
        <f>Sheet2!H26/Sheet2!H25-1</f>
        <v>0</v>
      </c>
      <c r="I25">
        <f>Sheet2!I26/Sheet2!I25-1</f>
        <v>0</v>
      </c>
      <c r="J25">
        <f>Sheet2!J26/Sheet2!J25-1</f>
        <v>-1.37174211248281E-3</v>
      </c>
      <c r="K25">
        <f>Sheet2!K26/Sheet2!K25-1</f>
        <v>-2.1505376344085336E-3</v>
      </c>
      <c r="L25">
        <f>Sheet2!L26/Sheet2!L25-1</f>
        <v>2.4233784746970688E-2</v>
      </c>
      <c r="M25">
        <f>Sheet2!M26/Sheet2!M25-1</f>
        <v>8.6299892125134559E-3</v>
      </c>
      <c r="N25">
        <f>Sheet2!N26/Sheet2!N25-1</f>
        <v>3.1088082901554293E-2</v>
      </c>
      <c r="O25">
        <f>Sheet2!O26/Sheet2!O25-1</f>
        <v>-3.7998733375553817E-3</v>
      </c>
      <c r="P25">
        <f>Sheet2!P26/Sheet2!P25-1</f>
        <v>4.0499493756327443E-3</v>
      </c>
    </row>
    <row r="26" spans="1:16" x14ac:dyDescent="0.25">
      <c r="A26" s="8">
        <v>41777</v>
      </c>
      <c r="B26">
        <f>Sheet2!B27/Sheet2!B26-1</f>
        <v>7.2966070777088499E-2</v>
      </c>
      <c r="C26">
        <f>Sheet2!C27/Sheet2!C26-1</f>
        <v>4.7946300143841825E-4</v>
      </c>
      <c r="D26">
        <f>Sheet2!D27/Sheet2!D26-1</f>
        <v>-1.541069502235537E-4</v>
      </c>
      <c r="E26">
        <f>Sheet2!E27/Sheet2!E26-1</f>
        <v>-2.0373514431239248E-2</v>
      </c>
      <c r="F26">
        <f>Sheet2!F27/Sheet2!F26-1</f>
        <v>2.712232167074724E-4</v>
      </c>
      <c r="G26">
        <f>Sheet2!G27/Sheet2!G26-1</f>
        <v>4.6335299073293923E-2</v>
      </c>
      <c r="H26">
        <f>Sheet2!H27/Sheet2!H26-1</f>
        <v>-1.5455950540957941E-3</v>
      </c>
      <c r="I26">
        <f>Sheet2!I27/Sheet2!I26-1</f>
        <v>0</v>
      </c>
      <c r="J26">
        <f>Sheet2!J27/Sheet2!J26-1</f>
        <v>0</v>
      </c>
      <c r="K26">
        <f>Sheet2!K27/Sheet2!K26-1</f>
        <v>-7.1839080459767946E-4</v>
      </c>
      <c r="L26">
        <f>Sheet2!L27/Sheet2!L26-1</f>
        <v>6.2630480167016334E-3</v>
      </c>
      <c r="M26">
        <f>Sheet2!M27/Sheet2!M26-1</f>
        <v>1.3903743315508033E-2</v>
      </c>
      <c r="N26">
        <f>Sheet2!N27/Sheet2!N26-1</f>
        <v>1.9262981574539317E-2</v>
      </c>
      <c r="O26">
        <f>Sheet2!O27/Sheet2!O26-1</f>
        <v>1.2714558169103496E-2</v>
      </c>
      <c r="P26">
        <f>Sheet2!P27/Sheet2!P26-1</f>
        <v>-6.7226890756300062E-4</v>
      </c>
    </row>
    <row r="27" spans="1:16" x14ac:dyDescent="0.25">
      <c r="A27" s="8">
        <v>41784</v>
      </c>
      <c r="B27">
        <f>Sheet2!B28/Sheet2!B27-1</f>
        <v>4.7602856171370167E-2</v>
      </c>
      <c r="C27">
        <f>Sheet2!C28/Sheet2!C27-1</f>
        <v>1.1182108626197618E-3</v>
      </c>
      <c r="D27">
        <f>Sheet2!D28/Sheet2!D27-1</f>
        <v>-1.5413070283599728E-3</v>
      </c>
      <c r="E27">
        <f>Sheet2!E28/Sheet2!E27-1</f>
        <v>-4.7949162333911111E-2</v>
      </c>
      <c r="F27">
        <f>Sheet2!F28/Sheet2!F27-1</f>
        <v>2.5488069414316694E-2</v>
      </c>
      <c r="G27">
        <f>Sheet2!G28/Sheet2!G27-1</f>
        <v>3.0394524959742375E-2</v>
      </c>
      <c r="H27">
        <f>Sheet2!H28/Sheet2!H27-1</f>
        <v>1.5479876160990891E-3</v>
      </c>
      <c r="I27">
        <f>Sheet2!I28/Sheet2!I27-1</f>
        <v>0</v>
      </c>
      <c r="J27">
        <f>Sheet2!J28/Sheet2!J27-1</f>
        <v>0</v>
      </c>
      <c r="K27">
        <f>Sheet2!K28/Sheet2!K27-1</f>
        <v>0</v>
      </c>
      <c r="L27">
        <f>Sheet2!L28/Sheet2!L27-1</f>
        <v>1.0373443983402453E-2</v>
      </c>
      <c r="M27">
        <f>Sheet2!M28/Sheet2!M27-1</f>
        <v>1.371308016877637E-2</v>
      </c>
      <c r="N27">
        <f>Sheet2!N28/Sheet2!N27-1</f>
        <v>5.7518488085457342E-3</v>
      </c>
      <c r="O27">
        <f>Sheet2!O28/Sheet2!O27-1</f>
        <v>2.5109855618330457E-3</v>
      </c>
      <c r="P27">
        <f>Sheet2!P28/Sheet2!P27-1</f>
        <v>1.0427177934746013E-2</v>
      </c>
    </row>
    <row r="28" spans="1:16" x14ac:dyDescent="0.25">
      <c r="A28" s="8">
        <v>41791</v>
      </c>
      <c r="B28">
        <f>Sheet2!B29/Sheet2!B28-1</f>
        <v>1.3740127664178203E-2</v>
      </c>
      <c r="C28">
        <f>Sheet2!C29/Sheet2!C28-1</f>
        <v>-9.573958831977647E-4</v>
      </c>
      <c r="D28">
        <f>Sheet2!D29/Sheet2!D28-1</f>
        <v>-9.2621179376350948E-4</v>
      </c>
      <c r="E28">
        <f>Sheet2!E29/Sheet2!E28-1</f>
        <v>-2.9733009708737823E-2</v>
      </c>
      <c r="F28">
        <f>Sheet2!F29/Sheet2!F28-1</f>
        <v>1.5335801163405494E-2</v>
      </c>
      <c r="G28">
        <f>Sheet2!G29/Sheet2!G28-1</f>
        <v>-1.3479195155303714E-2</v>
      </c>
      <c r="H28">
        <f>Sheet2!H29/Sheet2!H28-1</f>
        <v>0</v>
      </c>
      <c r="I28">
        <f>Sheet2!I29/Sheet2!I28-1</f>
        <v>-7.8369905956110486E-4</v>
      </c>
      <c r="J28">
        <f>Sheet2!J29/Sheet2!J28-1</f>
        <v>0</v>
      </c>
      <c r="K28">
        <f>Sheet2!K29/Sheet2!K28-1</f>
        <v>-7.1890726096335289E-4</v>
      </c>
      <c r="L28">
        <f>Sheet2!L29/Sheet2!L28-1</f>
        <v>6.1601642710471527E-3</v>
      </c>
      <c r="M28">
        <f>Sheet2!M29/Sheet2!M28-1</f>
        <v>2.3933402705515139E-2</v>
      </c>
      <c r="N28">
        <f>Sheet2!N29/Sheet2!N28-1</f>
        <v>2.3692810457516256E-2</v>
      </c>
      <c r="O28">
        <f>Sheet2!O29/Sheet2!O28-1</f>
        <v>-6.2617407639324885E-3</v>
      </c>
      <c r="P28">
        <f>Sheet2!P29/Sheet2!P28-1</f>
        <v>-1.4314247669773628E-2</v>
      </c>
    </row>
    <row r="29" spans="1:16" x14ac:dyDescent="0.25">
      <c r="A29" s="8">
        <v>41798</v>
      </c>
      <c r="B29">
        <f>Sheet2!B30/Sheet2!B29-1</f>
        <v>3.3351120597651107E-3</v>
      </c>
      <c r="C29">
        <f>Sheet2!C30/Sheet2!C29-1</f>
        <v>-4.7915668423581526E-4</v>
      </c>
      <c r="D29">
        <f>Sheet2!D30/Sheet2!D29-1</f>
        <v>-3.0902348578487615E-4</v>
      </c>
      <c r="E29">
        <f>Sheet2!E30/Sheet2!E29-1</f>
        <v>3.7523452157599557E-3</v>
      </c>
      <c r="F29">
        <f>Sheet2!F30/Sheet2!F29-1</f>
        <v>1.46484375E-2</v>
      </c>
      <c r="G29">
        <f>Sheet2!G30/Sheet2!G29-1</f>
        <v>-4.7524752475247567E-2</v>
      </c>
      <c r="H29">
        <f>Sheet2!H30/Sheet2!H29-1</f>
        <v>1.5455950540959051E-3</v>
      </c>
      <c r="I29">
        <f>Sheet2!I30/Sheet2!I29-1</f>
        <v>0</v>
      </c>
      <c r="J29">
        <f>Sheet2!J30/Sheet2!J29-1</f>
        <v>0</v>
      </c>
      <c r="K29">
        <f>Sheet2!K30/Sheet2!K29-1</f>
        <v>-7.1942446043160579E-4</v>
      </c>
      <c r="L29">
        <f>Sheet2!L30/Sheet2!L29-1</f>
        <v>-4.0816326530611624E-3</v>
      </c>
      <c r="M29">
        <f>Sheet2!M30/Sheet2!M29-1</f>
        <v>-3.0487804878047697E-3</v>
      </c>
      <c r="N29">
        <f>Sheet2!N30/Sheet2!N29-1</f>
        <v>3.9904229848364281E-3</v>
      </c>
      <c r="O29">
        <f>Sheet2!O30/Sheet2!O29-1</f>
        <v>8.1915563957153381E-3</v>
      </c>
      <c r="P29">
        <f>Sheet2!P30/Sheet2!P29-1</f>
        <v>-1.2833502195204294E-2</v>
      </c>
    </row>
    <row r="30" spans="1:16" x14ac:dyDescent="0.25">
      <c r="A30" s="8">
        <v>41805</v>
      </c>
      <c r="B30">
        <f>Sheet2!B31/Sheet2!B30-1</f>
        <v>2.2071533040819435E-3</v>
      </c>
      <c r="C30">
        <f>Sheet2!C31/Sheet2!C30-1</f>
        <v>-6.3918184723554816E-4</v>
      </c>
      <c r="D30">
        <f>Sheet2!D31/Sheet2!D30-1</f>
        <v>4.6367851622886036E-4</v>
      </c>
      <c r="E30">
        <f>Sheet2!E31/Sheet2!E30-1</f>
        <v>1.8068535825545018E-2</v>
      </c>
      <c r="F30">
        <f>Sheet2!F31/Sheet2!F30-1</f>
        <v>7.3788899582931666E-3</v>
      </c>
      <c r="G30">
        <f>Sheet2!G31/Sheet2!G30-1</f>
        <v>-2.037422037422032E-2</v>
      </c>
      <c r="H30">
        <f>Sheet2!H31/Sheet2!H30-1</f>
        <v>-1.5432098765433278E-3</v>
      </c>
      <c r="I30">
        <f>Sheet2!I31/Sheet2!I30-1</f>
        <v>-1.5686274509804088E-3</v>
      </c>
      <c r="J30">
        <f>Sheet2!J31/Sheet2!J30-1</f>
        <v>-2.0604395604396641E-3</v>
      </c>
      <c r="K30">
        <f>Sheet2!K31/Sheet2!K30-1</f>
        <v>-7.1994240460759862E-4</v>
      </c>
      <c r="L30">
        <f>Sheet2!L31/Sheet2!L30-1</f>
        <v>8.1967213114753079E-3</v>
      </c>
      <c r="M30">
        <f>Sheet2!M31/Sheet2!M30-1</f>
        <v>3.0581039755350758E-3</v>
      </c>
      <c r="N30">
        <f>Sheet2!N31/Sheet2!N30-1</f>
        <v>0</v>
      </c>
      <c r="O30">
        <f>Sheet2!O31/Sheet2!O30-1</f>
        <v>4.9999999999998934E-3</v>
      </c>
      <c r="P30">
        <f>Sheet2!P31/Sheet2!P30-1</f>
        <v>4.1053711939789128E-3</v>
      </c>
    </row>
    <row r="31" spans="1:16" x14ac:dyDescent="0.25">
      <c r="A31" s="8">
        <v>41812</v>
      </c>
      <c r="B31">
        <f>Sheet2!B32/Sheet2!B31-1</f>
        <v>-1.1887072808320909E-2</v>
      </c>
      <c r="C31">
        <f>Sheet2!C32/Sheet2!C31-1</f>
        <v>-3.1979533098813739E-4</v>
      </c>
      <c r="D31">
        <f>Sheet2!D32/Sheet2!D31-1</f>
        <v>-3.0897574540411643E-4</v>
      </c>
      <c r="E31">
        <f>Sheet2!E32/Sheet2!E31-1</f>
        <v>6.1199510403917579E-3</v>
      </c>
      <c r="F31">
        <f>Sheet2!F32/Sheet2!F31-1</f>
        <v>-4.101910828025479E-2</v>
      </c>
      <c r="G31">
        <f>Sheet2!G32/Sheet2!G31-1</f>
        <v>-2.0797962648556823E-2</v>
      </c>
      <c r="H31">
        <f>Sheet2!H32/Sheet2!H31-1</f>
        <v>0</v>
      </c>
      <c r="I31">
        <f>Sheet2!I32/Sheet2!I31-1</f>
        <v>1.9638648860957897E-3</v>
      </c>
      <c r="J31">
        <f>Sheet2!J32/Sheet2!J31-1</f>
        <v>-2.7529249827941138E-3</v>
      </c>
      <c r="K31">
        <f>Sheet2!K32/Sheet2!K31-1</f>
        <v>0</v>
      </c>
      <c r="L31">
        <f>Sheet2!L32/Sheet2!L31-1</f>
        <v>-6.7750677506772661E-4</v>
      </c>
      <c r="M31">
        <f>Sheet2!M32/Sheet2!M31-1</f>
        <v>8.1300813008129413E-3</v>
      </c>
      <c r="N31">
        <f>Sheet2!N32/Sheet2!N31-1</f>
        <v>3.9745627980922738E-3</v>
      </c>
      <c r="O31">
        <f>Sheet2!O32/Sheet2!O31-1</f>
        <v>-1.243781094527352E-2</v>
      </c>
      <c r="P31">
        <f>Sheet2!P32/Sheet2!P31-1</f>
        <v>-3.7478705281090985E-3</v>
      </c>
    </row>
    <row r="32" spans="1:16" x14ac:dyDescent="0.25">
      <c r="A32" s="8">
        <v>41819</v>
      </c>
      <c r="B32">
        <f>Sheet2!B33/Sheet2!B32-1</f>
        <v>-7.8410311493019025E-3</v>
      </c>
      <c r="C32">
        <f>Sheet2!C33/Sheet2!C32-1</f>
        <v>4.798464491362342E-4</v>
      </c>
      <c r="D32">
        <f>Sheet2!D33/Sheet2!D32-1</f>
        <v>-9.2721372276294289E-4</v>
      </c>
      <c r="E32">
        <f>Sheet2!E33/Sheet2!E32-1</f>
        <v>2.007299270072993E-2</v>
      </c>
      <c r="F32">
        <f>Sheet2!F33/Sheet2!F32-1</f>
        <v>-2.9755579171094504E-2</v>
      </c>
      <c r="G32">
        <f>Sheet2!G33/Sheet2!G32-1</f>
        <v>4.7680970957955093E-3</v>
      </c>
      <c r="H32">
        <f>Sheet2!H33/Sheet2!H32-1</f>
        <v>0</v>
      </c>
      <c r="I32">
        <f>Sheet2!I33/Sheet2!I32-1</f>
        <v>-3.9200313602516523E-4</v>
      </c>
      <c r="J32">
        <f>Sheet2!J33/Sheet2!J32-1</f>
        <v>-6.9013112491367323E-4</v>
      </c>
      <c r="K32">
        <f>Sheet2!K33/Sheet2!K32-1</f>
        <v>-1.4409221902018654E-3</v>
      </c>
      <c r="L32">
        <f>Sheet2!L33/Sheet2!L32-1</f>
        <v>-1.3559322033898091E-3</v>
      </c>
      <c r="M32">
        <f>Sheet2!M33/Sheet2!M32-1</f>
        <v>7.0564516129032473E-3</v>
      </c>
      <c r="N32">
        <f>Sheet2!N33/Sheet2!N32-1</f>
        <v>1.5835312747426666E-2</v>
      </c>
      <c r="O32">
        <f>Sheet2!O33/Sheet2!O32-1</f>
        <v>9.4458438287154944E-3</v>
      </c>
      <c r="P32">
        <f>Sheet2!P33/Sheet2!P32-1</f>
        <v>-1.7099863201093246E-3</v>
      </c>
    </row>
    <row r="33" spans="1:16" x14ac:dyDescent="0.25">
      <c r="A33" s="8">
        <v>41826</v>
      </c>
      <c r="B33">
        <f>Sheet2!B34/Sheet2!B33-1</f>
        <v>2.2734654108476082E-3</v>
      </c>
      <c r="C33">
        <f>Sheet2!C34/Sheet2!C33-1</f>
        <v>6.3948840927263717E-4</v>
      </c>
      <c r="D33">
        <f>Sheet2!D34/Sheet2!D33-1</f>
        <v>9.2807424593943644E-4</v>
      </c>
      <c r="E33">
        <f>Sheet2!E34/Sheet2!E33-1</f>
        <v>8.9445438282647061E-3</v>
      </c>
      <c r="F33">
        <f>Sheet2!F34/Sheet2!F33-1</f>
        <v>-3.2858707557502642E-3</v>
      </c>
      <c r="G33">
        <f>Sheet2!G34/Sheet2!G33-1</f>
        <v>1.8119068162208762E-2</v>
      </c>
      <c r="H33">
        <f>Sheet2!H34/Sheet2!H33-1</f>
        <v>0</v>
      </c>
      <c r="I33">
        <f>Sheet2!I34/Sheet2!I33-1</f>
        <v>0</v>
      </c>
      <c r="J33">
        <f>Sheet2!J34/Sheet2!J33-1</f>
        <v>-6.906077348066697E-4</v>
      </c>
      <c r="K33">
        <f>Sheet2!K34/Sheet2!K33-1</f>
        <v>-7.2150072150067857E-4</v>
      </c>
      <c r="L33">
        <f>Sheet2!L34/Sheet2!L33-1</f>
        <v>6.788866259335169E-4</v>
      </c>
      <c r="M33">
        <f>Sheet2!M34/Sheet2!M33-1</f>
        <v>-5.2052052052051989E-2</v>
      </c>
      <c r="N33">
        <f>Sheet2!N34/Sheet2!N33-1</f>
        <v>-1.1691348402182444E-2</v>
      </c>
      <c r="O33">
        <f>Sheet2!O34/Sheet2!O33-1</f>
        <v>0</v>
      </c>
      <c r="P33">
        <f>Sheet2!P34/Sheet2!P33-1</f>
        <v>1.0277492291879131E-3</v>
      </c>
    </row>
    <row r="34" spans="1:16" x14ac:dyDescent="0.25">
      <c r="A34" s="8">
        <v>41833</v>
      </c>
      <c r="B34">
        <f>Sheet2!B35/Sheet2!B34-1</f>
        <v>1.1881615899762554E-3</v>
      </c>
      <c r="C34">
        <f>Sheet2!C35/Sheet2!C34-1</f>
        <v>1.437929381690406E-3</v>
      </c>
      <c r="D34">
        <f>Sheet2!D35/Sheet2!D34-1</f>
        <v>-4.6360686138136042E-4</v>
      </c>
      <c r="E34">
        <f>Sheet2!E35/Sheet2!E34-1</f>
        <v>5.910165484634966E-4</v>
      </c>
      <c r="F34">
        <f>Sheet2!F35/Sheet2!F34-1</f>
        <v>-2.9395604395604402E-2</v>
      </c>
      <c r="G34">
        <f>Sheet2!G35/Sheet2!G34-1</f>
        <v>2.5211864406779805E-2</v>
      </c>
      <c r="H34">
        <f>Sheet2!H35/Sheet2!H34-1</f>
        <v>-1.5455950540957941E-3</v>
      </c>
      <c r="I34">
        <f>Sheet2!I35/Sheet2!I34-1</f>
        <v>-1.1764705882353343E-3</v>
      </c>
      <c r="J34">
        <f>Sheet2!J35/Sheet2!J34-1</f>
        <v>-1.3821700069109877E-3</v>
      </c>
      <c r="K34">
        <f>Sheet2!K35/Sheet2!K34-1</f>
        <v>0</v>
      </c>
      <c r="L34">
        <f>Sheet2!L35/Sheet2!L34-1</f>
        <v>6.7842605156043234E-4</v>
      </c>
      <c r="M34">
        <f>Sheet2!M35/Sheet2!M34-1</f>
        <v>-4.1182682154171091E-2</v>
      </c>
      <c r="N34">
        <f>Sheet2!N35/Sheet2!N34-1</f>
        <v>-9.4637223974762819E-3</v>
      </c>
      <c r="O34">
        <f>Sheet2!O35/Sheet2!O34-1</f>
        <v>3.7429819089207506E-3</v>
      </c>
      <c r="P34">
        <f>Sheet2!P35/Sheet2!P34-1</f>
        <v>4.4490075290897213E-3</v>
      </c>
    </row>
    <row r="35" spans="1:16" x14ac:dyDescent="0.25">
      <c r="A35" s="8">
        <v>41840</v>
      </c>
      <c r="B35">
        <f>Sheet2!B36/Sheet2!B35-1</f>
        <v>1.0357104326248701E-2</v>
      </c>
      <c r="C35">
        <f>Sheet2!C36/Sheet2!C35-1</f>
        <v>1.5954052329281154E-4</v>
      </c>
      <c r="D35">
        <f>Sheet2!D36/Sheet2!D35-1</f>
        <v>3.0921459492883052E-4</v>
      </c>
      <c r="E35">
        <f>Sheet2!E36/Sheet2!E35-1</f>
        <v>5.9066745422331479E-4</v>
      </c>
      <c r="F35">
        <f>Sheet2!F36/Sheet2!F35-1</f>
        <v>-4.6136427964902249E-2</v>
      </c>
      <c r="G35">
        <f>Sheet2!G36/Sheet2!G35-1</f>
        <v>3.8437693738375689E-2</v>
      </c>
      <c r="H35">
        <f>Sheet2!H36/Sheet2!H35-1</f>
        <v>0</v>
      </c>
      <c r="I35">
        <f>Sheet2!I36/Sheet2!I35-1</f>
        <v>-7.852375343541107E-4</v>
      </c>
      <c r="J35">
        <f>Sheet2!J36/Sheet2!J35-1</f>
        <v>6.9204152249136008E-4</v>
      </c>
      <c r="K35">
        <f>Sheet2!K36/Sheet2!K35-1</f>
        <v>7.2202166064982976E-4</v>
      </c>
      <c r="L35">
        <f>Sheet2!L36/Sheet2!L35-1</f>
        <v>-6.1016949152542521E-3</v>
      </c>
      <c r="M35">
        <f>Sheet2!M36/Sheet2!M35-1</f>
        <v>1.1013215859030367E-3</v>
      </c>
      <c r="N35">
        <f>Sheet2!N36/Sheet2!N35-1</f>
        <v>0</v>
      </c>
      <c r="O35">
        <f>Sheet2!O36/Sheet2!O35-1</f>
        <v>-6.8365444375387829E-3</v>
      </c>
      <c r="P35">
        <f>Sheet2!P36/Sheet2!P35-1</f>
        <v>1.7035775127767216E-3</v>
      </c>
    </row>
    <row r="36" spans="1:16" x14ac:dyDescent="0.25">
      <c r="A36" s="8">
        <v>41847</v>
      </c>
      <c r="B36">
        <f>Sheet2!B37/Sheet2!B36-1</f>
        <v>3.9508809396688882E-3</v>
      </c>
      <c r="C36">
        <f>Sheet2!C37/Sheet2!C36-1</f>
        <v>1.5951507417466537E-4</v>
      </c>
      <c r="D36">
        <f>Sheet2!D37/Sheet2!D36-1</f>
        <v>-3.0911901081909221E-4</v>
      </c>
      <c r="E36">
        <f>Sheet2!E37/Sheet2!E36-1</f>
        <v>-1.7709563164108655E-2</v>
      </c>
      <c r="F36">
        <f>Sheet2!F37/Sheet2!F36-1</f>
        <v>-2.9376854599406532E-2</v>
      </c>
      <c r="G36">
        <f>Sheet2!G37/Sheet2!G36-1</f>
        <v>1.3333333333333197E-2</v>
      </c>
      <c r="H36">
        <f>Sheet2!H37/Sheet2!H36-1</f>
        <v>1.5479876160990891E-3</v>
      </c>
      <c r="I36">
        <f>Sheet2!I37/Sheet2!I36-1</f>
        <v>1.1787819253439302E-3</v>
      </c>
      <c r="J36">
        <f>Sheet2!J37/Sheet2!J36-1</f>
        <v>6.9156293222683018E-4</v>
      </c>
      <c r="K36">
        <f>Sheet2!K37/Sheet2!K36-1</f>
        <v>7.2150072150067857E-4</v>
      </c>
      <c r="L36">
        <f>Sheet2!L37/Sheet2!L36-1</f>
        <v>0</v>
      </c>
      <c r="M36">
        <f>Sheet2!M37/Sheet2!M36-1</f>
        <v>8.8008800880088334E-3</v>
      </c>
      <c r="N36">
        <f>Sheet2!N37/Sheet2!N36-1</f>
        <v>-7.9617834394903886E-3</v>
      </c>
      <c r="O36">
        <f>Sheet2!O37/Sheet2!O36-1</f>
        <v>0</v>
      </c>
      <c r="P36">
        <f>Sheet2!P37/Sheet2!P36-1</f>
        <v>1.0204081632654294E-3</v>
      </c>
    </row>
    <row r="37" spans="1:16" x14ac:dyDescent="0.25">
      <c r="A37" s="8">
        <v>41854</v>
      </c>
      <c r="B37">
        <f>Sheet2!B38/Sheet2!B37-1</f>
        <v>7.0197830248883708E-3</v>
      </c>
      <c r="C37">
        <f>Sheet2!C38/Sheet2!C37-1</f>
        <v>1.4354066985644565E-3</v>
      </c>
      <c r="D37">
        <f>Sheet2!D38/Sheet2!D37-1</f>
        <v>-7.7303648732240937E-4</v>
      </c>
      <c r="E37">
        <f>Sheet2!E38/Sheet2!E37-1</f>
        <v>7.8125E-3</v>
      </c>
      <c r="F37">
        <f>Sheet2!F38/Sheet2!F37-1</f>
        <v>-1.6814429837969991E-2</v>
      </c>
      <c r="G37">
        <f>Sheet2!G38/Sheet2!G37-1</f>
        <v>5.891594658287147E-4</v>
      </c>
      <c r="H37">
        <f>Sheet2!H38/Sheet2!H37-1</f>
        <v>0</v>
      </c>
      <c r="I37">
        <f>Sheet2!I38/Sheet2!I37-1</f>
        <v>7.8492935635798844E-4</v>
      </c>
      <c r="J37">
        <f>Sheet2!J38/Sheet2!J37-1</f>
        <v>-1.3821700069109877E-3</v>
      </c>
      <c r="K37">
        <f>Sheet2!K38/Sheet2!K37-1</f>
        <v>-7.2098053352553926E-4</v>
      </c>
      <c r="L37">
        <f>Sheet2!L38/Sheet2!L37-1</f>
        <v>2.0463847203273655E-3</v>
      </c>
      <c r="M37">
        <f>Sheet2!M38/Sheet2!M37-1</f>
        <v>5.4525627044712532E-3</v>
      </c>
      <c r="N37">
        <f>Sheet2!N38/Sheet2!N37-1</f>
        <v>3.2102728731941976E-3</v>
      </c>
      <c r="O37">
        <f>Sheet2!O38/Sheet2!O37-1</f>
        <v>-1.877346683354264E-3</v>
      </c>
      <c r="P37">
        <f>Sheet2!P38/Sheet2!P37-1</f>
        <v>-6.7957866123002919E-4</v>
      </c>
    </row>
    <row r="38" spans="1:16" x14ac:dyDescent="0.25">
      <c r="A38" s="8">
        <v>41861</v>
      </c>
      <c r="B38">
        <f>Sheet2!B39/Sheet2!B38-1</f>
        <v>1.3519222644697848E-2</v>
      </c>
      <c r="C38">
        <f>Sheet2!C39/Sheet2!C38-1</f>
        <v>1.5926102882624082E-3</v>
      </c>
      <c r="D38">
        <f>Sheet2!D39/Sheet2!D38-1</f>
        <v>2.0114497911187801E-3</v>
      </c>
      <c r="E38">
        <f>Sheet2!E39/Sheet2!E38-1</f>
        <v>5.9630292188432854E-3</v>
      </c>
      <c r="F38">
        <f>Sheet2!F39/Sheet2!F38-1</f>
        <v>-4.8196517412935402E-2</v>
      </c>
      <c r="G38">
        <f>Sheet2!G39/Sheet2!G38-1</f>
        <v>1.5701668302257055E-2</v>
      </c>
      <c r="H38">
        <f>Sheet2!H39/Sheet2!H38-1</f>
        <v>-1.5455950540957941E-3</v>
      </c>
      <c r="I38">
        <f>Sheet2!I39/Sheet2!I38-1</f>
        <v>3.9215686274518546E-4</v>
      </c>
      <c r="J38">
        <f>Sheet2!J39/Sheet2!J38-1</f>
        <v>0</v>
      </c>
      <c r="K38">
        <f>Sheet2!K39/Sheet2!K38-1</f>
        <v>-7.2150072150067857E-4</v>
      </c>
      <c r="L38">
        <f>Sheet2!L39/Sheet2!L38-1</f>
        <v>0</v>
      </c>
      <c r="M38">
        <f>Sheet2!M39/Sheet2!M38-1</f>
        <v>3.2537960954446277E-3</v>
      </c>
      <c r="N38">
        <f>Sheet2!N39/Sheet2!N38-1</f>
        <v>7.9999999999991189E-4</v>
      </c>
      <c r="O38">
        <f>Sheet2!O39/Sheet2!O38-1</f>
        <v>3.7617554858935254E-3</v>
      </c>
      <c r="P38">
        <f>Sheet2!P39/Sheet2!P38-1</f>
        <v>-6.8004080244810083E-4</v>
      </c>
    </row>
    <row r="39" spans="1:16" x14ac:dyDescent="0.25">
      <c r="A39" s="8">
        <v>41868</v>
      </c>
      <c r="B39">
        <f>Sheet2!B40/Sheet2!B39-1</f>
        <v>2.9074614422676115E-2</v>
      </c>
      <c r="C39">
        <f>Sheet2!C40/Sheet2!C39-1</f>
        <v>1.9080934965813867E-3</v>
      </c>
      <c r="D39">
        <f>Sheet2!D40/Sheet2!D39-1</f>
        <v>6.1766522544770552E-4</v>
      </c>
      <c r="E39">
        <f>Sheet2!E40/Sheet2!E39-1</f>
        <v>2.9638411381150087E-2</v>
      </c>
      <c r="F39">
        <f>Sheet2!F40/Sheet2!F39-1</f>
        <v>-2.482848742241095E-2</v>
      </c>
      <c r="G39">
        <f>Sheet2!G40/Sheet2!G39-1</f>
        <v>1.6811594202898572E-2</v>
      </c>
      <c r="H39">
        <f>Sheet2!H40/Sheet2!H39-1</f>
        <v>1.5479876160990891E-3</v>
      </c>
      <c r="I39">
        <f>Sheet2!I40/Sheet2!I39-1</f>
        <v>1.5680125441002168E-3</v>
      </c>
      <c r="J39">
        <f>Sheet2!J40/Sheet2!J39-1</f>
        <v>0</v>
      </c>
      <c r="K39">
        <f>Sheet2!K40/Sheet2!K39-1</f>
        <v>0</v>
      </c>
      <c r="L39">
        <f>Sheet2!L40/Sheet2!L39-1</f>
        <v>-1.3614703880190371E-3</v>
      </c>
      <c r="M39">
        <f>Sheet2!M40/Sheet2!M39-1</f>
        <v>3.2432432432432101E-3</v>
      </c>
      <c r="N39">
        <f>Sheet2!N40/Sheet2!N39-1</f>
        <v>-7.9936051159068544E-4</v>
      </c>
      <c r="O39">
        <f>Sheet2!O40/Sheet2!O39-1</f>
        <v>-3.7476577139289313E-3</v>
      </c>
      <c r="P39">
        <f>Sheet2!P40/Sheet2!P39-1</f>
        <v>1.0207553589656193E-3</v>
      </c>
    </row>
    <row r="40" spans="1:16" x14ac:dyDescent="0.25">
      <c r="A40" s="8">
        <v>41875</v>
      </c>
      <c r="B40">
        <f>Sheet2!B41/Sheet2!B40-1</f>
        <v>1.1746835443037895E-2</v>
      </c>
      <c r="C40">
        <f>Sheet2!C41/Sheet2!C40-1</f>
        <v>7.9352483732741952E-4</v>
      </c>
      <c r="D40">
        <f>Sheet2!D41/Sheet2!D40-1</f>
        <v>6.172839506173311E-4</v>
      </c>
      <c r="E40">
        <f>Sheet2!E41/Sheet2!E40-1</f>
        <v>1.4968336211859334E-2</v>
      </c>
      <c r="F40">
        <f>Sheet2!F41/Sheet2!F40-1</f>
        <v>-1.976549413735329E-2</v>
      </c>
      <c r="G40">
        <f>Sheet2!G41/Sheet2!G40-1</f>
        <v>4.0668947168377212E-2</v>
      </c>
      <c r="H40">
        <f>Sheet2!H41/Sheet2!H40-1</f>
        <v>0</v>
      </c>
      <c r="I40">
        <f>Sheet2!I41/Sheet2!I40-1</f>
        <v>-7.8277886497057914E-4</v>
      </c>
      <c r="J40">
        <f>Sheet2!J41/Sheet2!J40-1</f>
        <v>-6.9204152249136008E-4</v>
      </c>
      <c r="K40">
        <f>Sheet2!K41/Sheet2!K40-1</f>
        <v>0</v>
      </c>
      <c r="L40">
        <f>Sheet2!L41/Sheet2!L40-1</f>
        <v>-4.7716428084526585E-3</v>
      </c>
      <c r="M40">
        <f>Sheet2!M41/Sheet2!M40-1</f>
        <v>-1.2931034482758563E-2</v>
      </c>
      <c r="N40">
        <f>Sheet2!N41/Sheet2!N40-1</f>
        <v>2.3999999999999577E-3</v>
      </c>
      <c r="O40">
        <f>Sheet2!O41/Sheet2!O40-1</f>
        <v>8.1504702194357126E-3</v>
      </c>
      <c r="P40">
        <f>Sheet2!P41/Sheet2!P40-1</f>
        <v>2.7192386131882351E-3</v>
      </c>
    </row>
    <row r="41" spans="1:16" x14ac:dyDescent="0.25">
      <c r="A41" s="8">
        <v>41882</v>
      </c>
      <c r="B41">
        <f>Sheet2!B42/Sheet2!B41-1</f>
        <v>1.2411170053047815E-2</v>
      </c>
      <c r="C41">
        <f>Sheet2!C42/Sheet2!C41-1</f>
        <v>3.9644782746590668E-3</v>
      </c>
      <c r="D41">
        <f>Sheet2!D42/Sheet2!D41-1</f>
        <v>1.8507094386179812E-3</v>
      </c>
      <c r="E41">
        <f>Sheet2!E42/Sheet2!E41-1</f>
        <v>1.7016449234259712E-2</v>
      </c>
      <c r="F41">
        <f>Sheet2!F42/Sheet2!F41-1</f>
        <v>-2.4606971975393077E-2</v>
      </c>
      <c r="G41">
        <f>Sheet2!G42/Sheet2!G41-1</f>
        <v>2.9401022644265806E-2</v>
      </c>
      <c r="H41">
        <f>Sheet2!H42/Sheet2!H41-1</f>
        <v>0</v>
      </c>
      <c r="I41">
        <f>Sheet2!I42/Sheet2!I41-1</f>
        <v>1.9584802193497453E-3</v>
      </c>
      <c r="J41">
        <f>Sheet2!J42/Sheet2!J41-1</f>
        <v>-2.7700831024930483E-3</v>
      </c>
      <c r="K41">
        <f>Sheet2!K42/Sheet2!K41-1</f>
        <v>7.2202166064982976E-4</v>
      </c>
      <c r="L41">
        <f>Sheet2!L42/Sheet2!L41-1</f>
        <v>-8.904109589040976E-3</v>
      </c>
      <c r="M41">
        <f>Sheet2!M42/Sheet2!M41-1</f>
        <v>-4.366812227074357E-3</v>
      </c>
      <c r="N41">
        <f>Sheet2!N42/Sheet2!N41-1</f>
        <v>9.5770151636074274E-3</v>
      </c>
      <c r="O41">
        <f>Sheet2!O42/Sheet2!O41-1</f>
        <v>-1.492537313432829E-2</v>
      </c>
      <c r="P41">
        <f>Sheet2!P42/Sheet2!P41-1</f>
        <v>6.7796610169490457E-3</v>
      </c>
    </row>
    <row r="42" spans="1:16" x14ac:dyDescent="0.25">
      <c r="A42" s="8">
        <v>41889</v>
      </c>
      <c r="B42">
        <f>Sheet2!B43/Sheet2!B42-1</f>
        <v>3.4602076124568004E-3</v>
      </c>
      <c r="C42">
        <f>Sheet2!C43/Sheet2!C42-1</f>
        <v>9.4771758016110041E-4</v>
      </c>
      <c r="D42">
        <f>Sheet2!D43/Sheet2!D42-1</f>
        <v>7.697044334977754E-4</v>
      </c>
      <c r="E42">
        <f>Sheet2!E43/Sheet2!E42-1</f>
        <v>2.7886224205242449E-3</v>
      </c>
      <c r="F42">
        <f>Sheet2!F43/Sheet2!F42-1</f>
        <v>-1.0511562718991008E-2</v>
      </c>
      <c r="G42">
        <f>Sheet2!G43/Sheet2!G42-1</f>
        <v>-1.2417952811778488E-3</v>
      </c>
      <c r="H42">
        <f>Sheet2!H43/Sheet2!H42-1</f>
        <v>0</v>
      </c>
      <c r="I42">
        <f>Sheet2!I43/Sheet2!I42-1</f>
        <v>-1.1727912431586107E-3</v>
      </c>
      <c r="J42">
        <f>Sheet2!J43/Sheet2!J42-1</f>
        <v>2.0833333333332149E-3</v>
      </c>
      <c r="K42">
        <f>Sheet2!K43/Sheet2!K42-1</f>
        <v>0</v>
      </c>
      <c r="L42">
        <f>Sheet2!L43/Sheet2!L42-1</f>
        <v>2.0732550103661485E-3</v>
      </c>
      <c r="M42">
        <f>Sheet2!M43/Sheet2!M42-1</f>
        <v>4.3859649122808264E-3</v>
      </c>
      <c r="N42">
        <f>Sheet2!N43/Sheet2!N42-1</f>
        <v>9.4861660079050836E-3</v>
      </c>
      <c r="O42">
        <f>Sheet2!O43/Sheet2!O42-1</f>
        <v>0</v>
      </c>
      <c r="P42">
        <f>Sheet2!P43/Sheet2!P42-1</f>
        <v>9.0909090909090384E-3</v>
      </c>
    </row>
    <row r="43" spans="1:16" x14ac:dyDescent="0.25">
      <c r="A43" s="8">
        <v>41896</v>
      </c>
      <c r="B43">
        <f>Sheet2!B44/Sheet2!B43-1</f>
        <v>-5.6650246305419705E-3</v>
      </c>
      <c r="C43">
        <f>Sheet2!C44/Sheet2!C43-1</f>
        <v>0</v>
      </c>
      <c r="D43">
        <f>Sheet2!D44/Sheet2!D43-1</f>
        <v>-3.0764497769586452E-4</v>
      </c>
      <c r="E43">
        <f>Sheet2!E44/Sheet2!E43-1</f>
        <v>-9.3159065628476423E-3</v>
      </c>
      <c r="F43">
        <f>Sheet2!F44/Sheet2!F43-1</f>
        <v>-1.8679178470254798E-2</v>
      </c>
      <c r="G43">
        <f>Sheet2!G44/Sheet2!G43-1</f>
        <v>1.7761989342806039E-3</v>
      </c>
      <c r="H43">
        <f>Sheet2!H44/Sheet2!H43-1</f>
        <v>1.5455950540959051E-3</v>
      </c>
      <c r="I43">
        <f>Sheet2!I44/Sheet2!I43-1</f>
        <v>3.1311154598825386E-3</v>
      </c>
      <c r="J43">
        <f>Sheet2!J44/Sheet2!J43-1</f>
        <v>0</v>
      </c>
      <c r="K43">
        <f>Sheet2!K44/Sheet2!K43-1</f>
        <v>7.2150072150067857E-4</v>
      </c>
      <c r="L43">
        <f>Sheet2!L44/Sheet2!L43-1</f>
        <v>1.586206896551734E-2</v>
      </c>
      <c r="M43">
        <f>Sheet2!M44/Sheet2!M43-1</f>
        <v>-1.4192139737991383E-2</v>
      </c>
      <c r="N43">
        <f>Sheet2!N44/Sheet2!N43-1</f>
        <v>0</v>
      </c>
      <c r="O43">
        <f>Sheet2!O44/Sheet2!O43-1</f>
        <v>-7.575757575757569E-3</v>
      </c>
      <c r="P43">
        <f>Sheet2!P44/Sheet2!P43-1</f>
        <v>1.0677344010677325E-2</v>
      </c>
    </row>
    <row r="44" spans="1:16" x14ac:dyDescent="0.25">
      <c r="A44" s="8">
        <v>41903</v>
      </c>
      <c r="B44">
        <f>Sheet2!B45/Sheet2!B44-1</f>
        <v>-1.7339608620262625E-3</v>
      </c>
      <c r="C44">
        <f>Sheet2!C45/Sheet2!C44-1</f>
        <v>-1.5780337699222713E-4</v>
      </c>
      <c r="D44">
        <f>Sheet2!D45/Sheet2!D44-1</f>
        <v>-2.4619172180334603E-3</v>
      </c>
      <c r="E44">
        <f>Sheet2!E45/Sheet2!E44-1</f>
        <v>4.3508771929823276E-3</v>
      </c>
      <c r="F44">
        <f>Sheet2!F45/Sheet2!F44-1</f>
        <v>2.7063599458720944E-4</v>
      </c>
      <c r="G44">
        <f>Sheet2!G45/Sheet2!G44-1</f>
        <v>-7.0921985815602939E-3</v>
      </c>
      <c r="H44">
        <f>Sheet2!H45/Sheet2!H44-1</f>
        <v>0</v>
      </c>
      <c r="I44">
        <f>Sheet2!I45/Sheet2!I44-1</f>
        <v>1.5606710885682773E-3</v>
      </c>
      <c r="J44">
        <f>Sheet2!J45/Sheet2!J44-1</f>
        <v>0</v>
      </c>
      <c r="K44">
        <f>Sheet2!K45/Sheet2!K44-1</f>
        <v>-7.2098053352553926E-4</v>
      </c>
      <c r="L44">
        <f>Sheet2!L45/Sheet2!L44-1</f>
        <v>-2.0366598778004397E-3</v>
      </c>
      <c r="M44">
        <f>Sheet2!M45/Sheet2!M44-1</f>
        <v>1.218161683277974E-2</v>
      </c>
      <c r="N44">
        <f>Sheet2!N45/Sheet2!N44-1</f>
        <v>-1.5661707126076729E-3</v>
      </c>
      <c r="O44">
        <f>Sheet2!O45/Sheet2!O44-1</f>
        <v>-5.0890585241730735E-3</v>
      </c>
      <c r="P44">
        <f>Sheet2!P45/Sheet2!P44-1</f>
        <v>2.641135688346008E-3</v>
      </c>
    </row>
    <row r="45" spans="1:16" x14ac:dyDescent="0.25">
      <c r="A45" s="8">
        <v>41910</v>
      </c>
      <c r="B45">
        <f>Sheet2!B46/Sheet2!B45-1</f>
        <v>1.4061207609596948E-3</v>
      </c>
      <c r="C45">
        <f>Sheet2!C46/Sheet2!C45-1</f>
        <v>2.3674242424243097E-3</v>
      </c>
      <c r="D45">
        <f>Sheet2!D46/Sheet2!D45-1</f>
        <v>1.3882461823231385E-3</v>
      </c>
      <c r="E45">
        <f>Sheet2!E46/Sheet2!E45-1</f>
        <v>2.664430780696847E-2</v>
      </c>
      <c r="F45">
        <f>Sheet2!F46/Sheet2!F45-1</f>
        <v>1.5211640211640232E-2</v>
      </c>
      <c r="G45">
        <f>Sheet2!G46/Sheet2!G45-1</f>
        <v>-1.3244047619047516E-2</v>
      </c>
      <c r="H45">
        <f>Sheet2!H46/Sheet2!H45-1</f>
        <v>0</v>
      </c>
      <c r="I45">
        <f>Sheet2!I46/Sheet2!I45-1</f>
        <v>1.5582391897155379E-3</v>
      </c>
      <c r="J45">
        <f>Sheet2!J46/Sheet2!J45-1</f>
        <v>6.9300069300060052E-4</v>
      </c>
      <c r="K45">
        <f>Sheet2!K46/Sheet2!K45-1</f>
        <v>7.2150072150067857E-4</v>
      </c>
      <c r="L45">
        <f>Sheet2!L46/Sheet2!L45-1</f>
        <v>6.1224489795919101E-3</v>
      </c>
      <c r="M45">
        <f>Sheet2!M46/Sheet2!M45-1</f>
        <v>-1.2035010940919189E-2</v>
      </c>
      <c r="N45">
        <f>Sheet2!N46/Sheet2!N45-1</f>
        <v>-7.8431372549014888E-4</v>
      </c>
      <c r="O45">
        <f>Sheet2!O46/Sheet2!O45-1</f>
        <v>1.9181585677749968E-3</v>
      </c>
      <c r="P45">
        <f>Sheet2!P46/Sheet2!P45-1</f>
        <v>3.9512676983863848E-3</v>
      </c>
    </row>
    <row r="46" spans="1:16" x14ac:dyDescent="0.25">
      <c r="A46" s="8">
        <v>41917</v>
      </c>
      <c r="B46">
        <f>Sheet2!B47/Sheet2!B46-1</f>
        <v>-5.616585446435951E-3</v>
      </c>
      <c r="C46">
        <f>Sheet2!C47/Sheet2!C46-1</f>
        <v>4.7236655644788961E-4</v>
      </c>
      <c r="D46">
        <f>Sheet2!D47/Sheet2!D46-1</f>
        <v>-9.2421441774492852E-4</v>
      </c>
      <c r="E46">
        <f>Sheet2!E47/Sheet2!E46-1</f>
        <v>-1.3157894736842035E-2</v>
      </c>
      <c r="F46">
        <f>Sheet2!F47/Sheet2!F46-1</f>
        <v>-2.4578027835356675E-2</v>
      </c>
      <c r="G46">
        <f>Sheet2!G47/Sheet2!G46-1</f>
        <v>-2.1866988387875153E-2</v>
      </c>
      <c r="H46">
        <f>Sheet2!H47/Sheet2!H46-1</f>
        <v>0</v>
      </c>
      <c r="I46">
        <f>Sheet2!I47/Sheet2!I46-1</f>
        <v>-7.77907429015956E-4</v>
      </c>
      <c r="J46">
        <f>Sheet2!J47/Sheet2!J46-1</f>
        <v>6.9252077562320657E-4</v>
      </c>
      <c r="K46">
        <f>Sheet2!K47/Sheet2!K46-1</f>
        <v>0</v>
      </c>
      <c r="L46">
        <f>Sheet2!L47/Sheet2!L46-1</f>
        <v>1.3522650439488082E-3</v>
      </c>
      <c r="M46">
        <f>Sheet2!M47/Sheet2!M46-1</f>
        <v>-5.5370985603542255E-3</v>
      </c>
      <c r="N46">
        <f>Sheet2!N47/Sheet2!N46-1</f>
        <v>7.8492935635798844E-4</v>
      </c>
      <c r="O46">
        <f>Sheet2!O47/Sheet2!O46-1</f>
        <v>3.1908104658584513E-3</v>
      </c>
      <c r="P46">
        <f>Sheet2!P47/Sheet2!P46-1</f>
        <v>-7.5434568711051364E-3</v>
      </c>
    </row>
    <row r="47" spans="1:16" x14ac:dyDescent="0.25">
      <c r="A47" s="8">
        <v>41924</v>
      </c>
      <c r="B47">
        <f>Sheet2!B48/Sheet2!B47-1</f>
        <v>-1.9436830301520103E-2</v>
      </c>
      <c r="C47">
        <f>Sheet2!C48/Sheet2!C47-1</f>
        <v>1.5738117721109113E-4</v>
      </c>
      <c r="D47">
        <f>Sheet2!D48/Sheet2!D47-1</f>
        <v>7.7089115016959475E-4</v>
      </c>
      <c r="E47">
        <f>Sheet2!E48/Sheet2!E47-1</f>
        <v>-6.8965517241379448E-3</v>
      </c>
      <c r="F47">
        <f>Sheet2!F48/Sheet2!F47-1</f>
        <v>-9.1074681238615396E-3</v>
      </c>
      <c r="G47">
        <f>Sheet2!G48/Sheet2!G47-1</f>
        <v>-2.1739130434782705E-2</v>
      </c>
      <c r="H47">
        <f>Sheet2!H48/Sheet2!H47-1</f>
        <v>0</v>
      </c>
      <c r="I47">
        <f>Sheet2!I48/Sheet2!I47-1</f>
        <v>1.1677695601399751E-3</v>
      </c>
      <c r="J47">
        <f>Sheet2!J48/Sheet2!J47-1</f>
        <v>0</v>
      </c>
      <c r="K47">
        <f>Sheet2!K48/Sheet2!K47-1</f>
        <v>0</v>
      </c>
      <c r="L47">
        <f>Sheet2!L48/Sheet2!L47-1</f>
        <v>-1.1478730587440866E-2</v>
      </c>
      <c r="M47">
        <f>Sheet2!M48/Sheet2!M47-1</f>
        <v>-2.2271714922048602E-3</v>
      </c>
      <c r="N47">
        <f>Sheet2!N48/Sheet2!N47-1</f>
        <v>-3.1372549019607066E-3</v>
      </c>
      <c r="O47">
        <f>Sheet2!O48/Sheet2!O47-1</f>
        <v>-4.4529262086514532E-3</v>
      </c>
      <c r="P47">
        <f>Sheet2!P48/Sheet2!P47-1</f>
        <v>-1.6523463317911435E-2</v>
      </c>
    </row>
    <row r="48" spans="1:16" x14ac:dyDescent="0.25">
      <c r="A48" s="8">
        <v>41931</v>
      </c>
      <c r="B48">
        <f>Sheet2!B49/Sheet2!B48-1</f>
        <v>-1.1689961880558819E-3</v>
      </c>
      <c r="C48">
        <f>Sheet2!C49/Sheet2!C48-1</f>
        <v>7.8678206136917339E-4</v>
      </c>
      <c r="D48">
        <f>Sheet2!D49/Sheet2!D48-1</f>
        <v>-9.2435680172553436E-4</v>
      </c>
      <c r="E48">
        <f>Sheet2!E49/Sheet2!E48-1</f>
        <v>-3.3333333333332993E-3</v>
      </c>
      <c r="F48">
        <f>Sheet2!F49/Sheet2!F48-1</f>
        <v>0</v>
      </c>
      <c r="G48">
        <f>Sheet2!G49/Sheet2!G48-1</f>
        <v>-9.3617021276594103E-3</v>
      </c>
      <c r="H48">
        <f>Sheet2!H49/Sheet2!H48-1</f>
        <v>0</v>
      </c>
      <c r="I48">
        <f>Sheet2!I49/Sheet2!I48-1</f>
        <v>3.8880248833605968E-4</v>
      </c>
      <c r="J48">
        <f>Sheet2!J49/Sheet2!J48-1</f>
        <v>0</v>
      </c>
      <c r="K48">
        <f>Sheet2!K49/Sheet2!K48-1</f>
        <v>-1.4419610670511895E-3</v>
      </c>
      <c r="L48">
        <f>Sheet2!L49/Sheet2!L48-1</f>
        <v>-2.732240437158473E-2</v>
      </c>
      <c r="M48">
        <f>Sheet2!M49/Sheet2!M48-1</f>
        <v>-2.2321428571428714E-2</v>
      </c>
      <c r="N48">
        <f>Sheet2!N49/Sheet2!N48-1</f>
        <v>3.9339103068449788E-3</v>
      </c>
      <c r="O48">
        <f>Sheet2!O49/Sheet2!O48-1</f>
        <v>-1.4057507987220497E-2</v>
      </c>
      <c r="P48">
        <f>Sheet2!P49/Sheet2!P48-1</f>
        <v>-5.7123655913978721E-3</v>
      </c>
    </row>
    <row r="49" spans="1:16" x14ac:dyDescent="0.25">
      <c r="A49" s="8">
        <v>41938</v>
      </c>
      <c r="B49">
        <f>Sheet2!B50/Sheet2!B49-1</f>
        <v>-7.7345817219621749E-3</v>
      </c>
      <c r="C49">
        <f>Sheet2!C50/Sheet2!C49-1</f>
        <v>-1.5723270440248793E-4</v>
      </c>
      <c r="D49">
        <f>Sheet2!D50/Sheet2!D49-1</f>
        <v>1.5420200462612499E-4</v>
      </c>
      <c r="E49">
        <f>Sheet2!E50/Sheet2!E49-1</f>
        <v>-3.3444816053511683E-2</v>
      </c>
      <c r="F49">
        <f>Sheet2!F50/Sheet2!F49-1</f>
        <v>4.7794117647057544E-3</v>
      </c>
      <c r="G49">
        <f>Sheet2!G50/Sheet2!G49-1</f>
        <v>3.6273386788849837E-3</v>
      </c>
      <c r="H49">
        <f>Sheet2!H50/Sheet2!H49-1</f>
        <v>1.5432098765431057E-3</v>
      </c>
      <c r="I49">
        <f>Sheet2!I50/Sheet2!I49-1</f>
        <v>1.9432568985620069E-3</v>
      </c>
      <c r="J49">
        <f>Sheet2!J50/Sheet2!J49-1</f>
        <v>-1.3840830449827202E-3</v>
      </c>
      <c r="K49">
        <f>Sheet2!K50/Sheet2!K49-1</f>
        <v>-7.2202166064982976E-4</v>
      </c>
      <c r="L49">
        <f>Sheet2!L50/Sheet2!L49-1</f>
        <v>4.9157303370785943E-3</v>
      </c>
      <c r="M49">
        <f>Sheet2!M50/Sheet2!M49-1</f>
        <v>-4.5662100456620447E-3</v>
      </c>
      <c r="N49">
        <f>Sheet2!N50/Sheet2!N49-1</f>
        <v>-1.2539184952978122E-2</v>
      </c>
      <c r="O49">
        <f>Sheet2!O50/Sheet2!O49-1</f>
        <v>-1.2961762799740706E-2</v>
      </c>
      <c r="P49">
        <f>Sheet2!P50/Sheet2!P49-1</f>
        <v>-1.6897600540723978E-3</v>
      </c>
    </row>
    <row r="50" spans="1:16" x14ac:dyDescent="0.25">
      <c r="A50" s="8">
        <v>41945</v>
      </c>
      <c r="B50">
        <f>Sheet2!B51/Sheet2!B50-1</f>
        <v>3.0769230769234213E-4</v>
      </c>
      <c r="C50">
        <f>Sheet2!C51/Sheet2!C50-1</f>
        <v>1.1008020128950857E-3</v>
      </c>
      <c r="D50">
        <f>Sheet2!D51/Sheet2!D50-1</f>
        <v>1.5417823003405218E-4</v>
      </c>
      <c r="E50">
        <f>Sheet2!E51/Sheet2!E50-1</f>
        <v>-3.9792387543252539E-2</v>
      </c>
      <c r="F50">
        <f>Sheet2!F51/Sheet2!F50-1</f>
        <v>1.097694840834329E-3</v>
      </c>
      <c r="G50">
        <f>Sheet2!G51/Sheet2!G50-1</f>
        <v>-2.0924481643521675E-3</v>
      </c>
      <c r="H50">
        <f>Sheet2!H51/Sheet2!H50-1</f>
        <v>0</v>
      </c>
      <c r="I50">
        <f>Sheet2!I51/Sheet2!I50-1</f>
        <v>-1.1636927851047529E-3</v>
      </c>
      <c r="J50">
        <f>Sheet2!J51/Sheet2!J50-1</f>
        <v>0</v>
      </c>
      <c r="K50">
        <f>Sheet2!K51/Sheet2!K50-1</f>
        <v>-7.2254335260113489E-4</v>
      </c>
      <c r="L50">
        <f>Sheet2!L51/Sheet2!L50-1</f>
        <v>-2.7952480782670319E-3</v>
      </c>
      <c r="M50">
        <f>Sheet2!M51/Sheet2!M50-1</f>
        <v>-6.8807339449541427E-3</v>
      </c>
      <c r="N50">
        <f>Sheet2!N51/Sheet2!N50-1</f>
        <v>6.3492063492063266E-3</v>
      </c>
      <c r="O50">
        <f>Sheet2!O51/Sheet2!O50-1</f>
        <v>-6.5659881812207832E-4</v>
      </c>
      <c r="P50">
        <f>Sheet2!P51/Sheet2!P50-1</f>
        <v>-3.3852403520648888E-3</v>
      </c>
    </row>
    <row r="51" spans="1:16" x14ac:dyDescent="0.25">
      <c r="A51" s="8">
        <v>41952</v>
      </c>
      <c r="B51">
        <f>Sheet2!B52/Sheet2!B51-1</f>
        <v>-3.6399056700503474E-3</v>
      </c>
      <c r="C51">
        <f>Sheet2!C52/Sheet2!C51-1</f>
        <v>9.4250706880294466E-4</v>
      </c>
      <c r="D51">
        <f>Sheet2!D52/Sheet2!D51-1</f>
        <v>6.166178510866871E-4</v>
      </c>
      <c r="E51">
        <f>Sheet2!E52/Sheet2!E51-1</f>
        <v>-1.2012012012012074E-2</v>
      </c>
      <c r="F51">
        <f>Sheet2!F52/Sheet2!F51-1</f>
        <v>1.2883771929824483E-2</v>
      </c>
      <c r="G51">
        <f>Sheet2!G52/Sheet2!G51-1</f>
        <v>-6.3858177659169568E-3</v>
      </c>
      <c r="H51">
        <f>Sheet2!H52/Sheet2!H51-1</f>
        <v>1.5408320493066618E-3</v>
      </c>
      <c r="I51">
        <f>Sheet2!I52/Sheet2!I51-1</f>
        <v>-1.5533980582523865E-3</v>
      </c>
      <c r="J51">
        <f>Sheet2!J52/Sheet2!J51-1</f>
        <v>-6.9300069300071154E-4</v>
      </c>
      <c r="K51">
        <f>Sheet2!K52/Sheet2!K51-1</f>
        <v>7.2306579898762102E-4</v>
      </c>
      <c r="L51">
        <f>Sheet2!L52/Sheet2!L51-1</f>
        <v>-7.0077084793271904E-3</v>
      </c>
      <c r="M51">
        <f>Sheet2!M52/Sheet2!M51-1</f>
        <v>-2.3094688221708681E-3</v>
      </c>
      <c r="N51">
        <f>Sheet2!N52/Sheet2!N51-1</f>
        <v>7.8864353312302349E-4</v>
      </c>
      <c r="O51">
        <f>Sheet2!O52/Sheet2!O51-1</f>
        <v>-1.3140604467806183E-3</v>
      </c>
      <c r="P51">
        <f>Sheet2!P52/Sheet2!P51-1</f>
        <v>-1.6983695652174058E-3</v>
      </c>
    </row>
    <row r="52" spans="1:16" x14ac:dyDescent="0.25">
      <c r="A52" s="8">
        <v>41959</v>
      </c>
      <c r="B52">
        <f>Sheet2!B53/Sheet2!B52-1</f>
        <v>-7.718034473887192E-3</v>
      </c>
      <c r="C52">
        <f>Sheet2!C53/Sheet2!C52-1</f>
        <v>1.8832391713747842E-3</v>
      </c>
      <c r="D52">
        <f>Sheet2!D53/Sheet2!D52-1</f>
        <v>4.6217840086271167E-4</v>
      </c>
      <c r="E52">
        <f>Sheet2!E53/Sheet2!E52-1</f>
        <v>2.4316109422492405E-2</v>
      </c>
      <c r="F52">
        <f>Sheet2!F53/Sheet2!F52-1</f>
        <v>3.1574199368513689E-3</v>
      </c>
      <c r="G52">
        <f>Sheet2!G53/Sheet2!G52-1</f>
        <v>-7.1942446043166131E-3</v>
      </c>
      <c r="H52">
        <f>Sheet2!H53/Sheet2!H52-1</f>
        <v>0</v>
      </c>
      <c r="I52">
        <f>Sheet2!I53/Sheet2!I52-1</f>
        <v>0</v>
      </c>
      <c r="J52">
        <f>Sheet2!J53/Sheet2!J52-1</f>
        <v>-6.9348127600554754E-4</v>
      </c>
      <c r="K52">
        <f>Sheet2!K53/Sheet2!K52-1</f>
        <v>-1.4450867052022698E-3</v>
      </c>
      <c r="L52">
        <f>Sheet2!L53/Sheet2!L52-1</f>
        <v>6.3514467184191403E-3</v>
      </c>
      <c r="M52">
        <f>Sheet2!M53/Sheet2!M52-1</f>
        <v>-4.6296296296297612E-3</v>
      </c>
      <c r="N52">
        <f>Sheet2!N53/Sheet2!N52-1</f>
        <v>-6.3041765169424835E-3</v>
      </c>
      <c r="O52">
        <f>Sheet2!O53/Sheet2!O52-1</f>
        <v>-4.6052631578946679E-3</v>
      </c>
      <c r="P52">
        <f>Sheet2!P53/Sheet2!P52-1</f>
        <v>-1.0207553589656193E-3</v>
      </c>
    </row>
    <row r="53" spans="1:16" x14ac:dyDescent="0.25">
      <c r="A53" s="8">
        <v>41966</v>
      </c>
      <c r="B53">
        <f>Sheet2!B54/Sheet2!B53-1</f>
        <v>-1.6852476017629181E-3</v>
      </c>
      <c r="C53">
        <f>Sheet2!C54/Sheet2!C53-1</f>
        <v>-1.566416040100771E-4</v>
      </c>
      <c r="D53">
        <f>Sheet2!D54/Sheet2!D53-1</f>
        <v>2.0018478595626998E-3</v>
      </c>
      <c r="E53">
        <f>Sheet2!E54/Sheet2!E53-1</f>
        <v>1.928783382789323E-2</v>
      </c>
      <c r="F53">
        <f>Sheet2!F54/Sheet2!F53-1</f>
        <v>1.7985611510791477E-2</v>
      </c>
      <c r="G53">
        <f>Sheet2!G54/Sheet2!G53-1</f>
        <v>-5.7971014492753659E-3</v>
      </c>
      <c r="H53">
        <f>Sheet2!H54/Sheet2!H53-1</f>
        <v>0</v>
      </c>
      <c r="I53">
        <f>Sheet2!I54/Sheet2!I53-1</f>
        <v>1.166861143523823E-3</v>
      </c>
      <c r="J53">
        <f>Sheet2!J54/Sheet2!J53-1</f>
        <v>1.3879250520472119E-3</v>
      </c>
      <c r="K53">
        <f>Sheet2!K54/Sheet2!K53-1</f>
        <v>-2.1707670043416005E-3</v>
      </c>
      <c r="L53">
        <f>Sheet2!L54/Sheet2!L53-1</f>
        <v>1.4025245441795509E-3</v>
      </c>
      <c r="M53">
        <f>Sheet2!M54/Sheet2!M53-1</f>
        <v>-1.1627906976744429E-3</v>
      </c>
      <c r="N53">
        <f>Sheet2!N54/Sheet2!N53-1</f>
        <v>0</v>
      </c>
      <c r="O53">
        <f>Sheet2!O54/Sheet2!O53-1</f>
        <v>-1.3218770654329637E-3</v>
      </c>
      <c r="P53">
        <f>Sheet2!P54/Sheet2!P53-1</f>
        <v>-3.065395095367851E-3</v>
      </c>
    </row>
    <row r="54" spans="1:16" x14ac:dyDescent="0.25">
      <c r="A54" s="8">
        <v>41973</v>
      </c>
      <c r="B54">
        <f>Sheet2!B55/Sheet2!B54-1</f>
        <v>-3.3761849110514053E-4</v>
      </c>
      <c r="C54">
        <f>Sheet2!C55/Sheet2!C54-1</f>
        <v>1.2533291555694159E-3</v>
      </c>
      <c r="D54">
        <f>Sheet2!D55/Sheet2!D54-1</f>
        <v>1.3831258644536604E-3</v>
      </c>
      <c r="E54">
        <f>Sheet2!E55/Sheet2!E54-1</f>
        <v>1.1935953420669554E-2</v>
      </c>
      <c r="F54">
        <f>Sheet2!F55/Sheet2!F54-1</f>
        <v>-6.996466431095405E-2</v>
      </c>
      <c r="G54">
        <f>Sheet2!G55/Sheet2!G54-1</f>
        <v>-5.2478134110786057E-3</v>
      </c>
      <c r="H54">
        <f>Sheet2!H55/Sheet2!H54-1</f>
        <v>0</v>
      </c>
      <c r="I54">
        <f>Sheet2!I55/Sheet2!I54-1</f>
        <v>-1.1655011655010705E-3</v>
      </c>
      <c r="J54">
        <f>Sheet2!J55/Sheet2!J54-1</f>
        <v>-6.9300069300071154E-4</v>
      </c>
      <c r="K54">
        <f>Sheet2!K55/Sheet2!K54-1</f>
        <v>-2.17548948513413E-3</v>
      </c>
      <c r="L54">
        <f>Sheet2!L55/Sheet2!L54-1</f>
        <v>4.9019607843137081E-3</v>
      </c>
      <c r="M54">
        <f>Sheet2!M55/Sheet2!M54-1</f>
        <v>5.8207217694994373E-3</v>
      </c>
      <c r="N54">
        <f>Sheet2!N55/Sheet2!N54-1</f>
        <v>-8.7232355273592077E-3</v>
      </c>
      <c r="O54">
        <f>Sheet2!O55/Sheet2!O54-1</f>
        <v>1.3898080741231E-2</v>
      </c>
      <c r="P54">
        <f>Sheet2!P55/Sheet2!P54-1</f>
        <v>-3.0748206354629382E-3</v>
      </c>
    </row>
    <row r="55" spans="1:16" x14ac:dyDescent="0.25">
      <c r="A55" s="8">
        <v>41980</v>
      </c>
      <c r="B55">
        <f>Sheet2!B56/Sheet2!B55-1</f>
        <v>-1.8705185493088639E-3</v>
      </c>
      <c r="C55">
        <f>Sheet2!C56/Sheet2!C55-1</f>
        <v>3.129400719763531E-4</v>
      </c>
      <c r="D55">
        <f>Sheet2!D56/Sheet2!D55-1</f>
        <v>6.1387354205044709E-4</v>
      </c>
      <c r="E55">
        <f>Sheet2!E56/Sheet2!E55-1</f>
        <v>4.487917146145004E-2</v>
      </c>
      <c r="F55">
        <f>Sheet2!F56/Sheet2!F55-1</f>
        <v>1.7097264437689885E-2</v>
      </c>
      <c r="G55">
        <f>Sheet2!G56/Sheet2!G55-1</f>
        <v>-7.8155529503712851E-3</v>
      </c>
      <c r="H55">
        <f>Sheet2!H56/Sheet2!H55-1</f>
        <v>0</v>
      </c>
      <c r="I55">
        <f>Sheet2!I56/Sheet2!I55-1</f>
        <v>0</v>
      </c>
      <c r="J55">
        <f>Sheet2!J56/Sheet2!J55-1</f>
        <v>-1.3869625520110951E-3</v>
      </c>
      <c r="K55">
        <f>Sheet2!K56/Sheet2!K55-1</f>
        <v>-2.1802325581394832E-3</v>
      </c>
      <c r="L55">
        <f>Sheet2!L56/Sheet2!L55-1</f>
        <v>-8.3623693379790698E-3</v>
      </c>
      <c r="M55">
        <f>Sheet2!M56/Sheet2!M55-1</f>
        <v>6.9444444444441977E-3</v>
      </c>
      <c r="N55">
        <f>Sheet2!N56/Sheet2!N55-1</f>
        <v>9.5999999999998309E-3</v>
      </c>
      <c r="O55">
        <f>Sheet2!O56/Sheet2!O55-1</f>
        <v>-9.1383812010443766E-3</v>
      </c>
      <c r="P55">
        <f>Sheet2!P56/Sheet2!P55-1</f>
        <v>1.370801919122755E-3</v>
      </c>
    </row>
    <row r="56" spans="1:16" x14ac:dyDescent="0.25">
      <c r="A56" s="8">
        <v>41987</v>
      </c>
      <c r="B56">
        <f>Sheet2!B57/Sheet2!B56-1</f>
        <v>1.3534617386776748E-3</v>
      </c>
      <c r="C56">
        <f>Sheet2!C57/Sheet2!C56-1</f>
        <v>4.6926325668694702E-4</v>
      </c>
      <c r="D56">
        <f>Sheet2!D57/Sheet2!D56-1</f>
        <v>7.6687116564411184E-4</v>
      </c>
      <c r="E56">
        <f>Sheet2!E57/Sheet2!E56-1</f>
        <v>3.9647577092510877E-2</v>
      </c>
      <c r="F56">
        <f>Sheet2!F57/Sheet2!F56-1</f>
        <v>-1.8677624206200338E-3</v>
      </c>
      <c r="G56">
        <f>Sheet2!G57/Sheet2!G56-1</f>
        <v>-1.1618747538400975E-2</v>
      </c>
      <c r="H56">
        <f>Sheet2!H57/Sheet2!H56-1</f>
        <v>0</v>
      </c>
      <c r="I56">
        <f>Sheet2!I57/Sheet2!I56-1</f>
        <v>7.77907429015956E-4</v>
      </c>
      <c r="J56">
        <f>Sheet2!J57/Sheet2!J56-1</f>
        <v>6.9444444444433095E-4</v>
      </c>
      <c r="K56">
        <f>Sheet2!K57/Sheet2!K56-1</f>
        <v>7.2833211944645093E-4</v>
      </c>
      <c r="L56">
        <f>Sheet2!L57/Sheet2!L56-1</f>
        <v>8.4328882642303871E-3</v>
      </c>
      <c r="M56">
        <f>Sheet2!M57/Sheet2!M56-1</f>
        <v>-2.2988505747125743E-3</v>
      </c>
      <c r="N56">
        <f>Sheet2!N57/Sheet2!N56-1</f>
        <v>7.923930269413848E-3</v>
      </c>
      <c r="O56">
        <f>Sheet2!O57/Sheet2!O56-1</f>
        <v>-1.9762845849802257E-3</v>
      </c>
      <c r="P56">
        <f>Sheet2!P57/Sheet2!P56-1</f>
        <v>9.5824777549624596E-3</v>
      </c>
    </row>
    <row r="57" spans="1:16" x14ac:dyDescent="0.25">
      <c r="A57" s="8">
        <v>41994</v>
      </c>
      <c r="B57">
        <f>Sheet2!B58/Sheet2!B57-1</f>
        <v>-9.3574547723018764E-3</v>
      </c>
      <c r="C57">
        <f>Sheet2!C58/Sheet2!C57-1</f>
        <v>1.5634771732320196E-4</v>
      </c>
      <c r="D57">
        <f>Sheet2!D58/Sheet2!D57-1</f>
        <v>9.1954022988516293E-4</v>
      </c>
      <c r="E57">
        <f>Sheet2!E58/Sheet2!E57-1</f>
        <v>2.754237288135597E-2</v>
      </c>
      <c r="F57">
        <f>Sheet2!F58/Sheet2!F57-1</f>
        <v>1.5718562874251329E-2</v>
      </c>
      <c r="G57">
        <f>Sheet2!G58/Sheet2!G57-1</f>
        <v>-4.3833432954771823E-3</v>
      </c>
      <c r="H57">
        <f>Sheet2!H58/Sheet2!H57-1</f>
        <v>0</v>
      </c>
      <c r="I57">
        <f>Sheet2!I58/Sheet2!I57-1</f>
        <v>1.1659541391373374E-3</v>
      </c>
      <c r="J57">
        <f>Sheet2!J58/Sheet2!J57-1</f>
        <v>-6.9396252602360597E-4</v>
      </c>
      <c r="K57">
        <f>Sheet2!K58/Sheet2!K57-1</f>
        <v>-7.2780203784572617E-4</v>
      </c>
      <c r="L57">
        <f>Sheet2!L58/Sheet2!L57-1</f>
        <v>-6.9686411149825211E-3</v>
      </c>
      <c r="M57">
        <f>Sheet2!M58/Sheet2!M57-1</f>
        <v>2.3041474654377225E-3</v>
      </c>
      <c r="N57">
        <f>Sheet2!N58/Sheet2!N57-1</f>
        <v>9.4339622641508303E-3</v>
      </c>
      <c r="O57">
        <f>Sheet2!O58/Sheet2!O57-1</f>
        <v>-1.1221122112211268E-2</v>
      </c>
      <c r="P57">
        <f>Sheet2!P58/Sheet2!P57-1</f>
        <v>5.0847457627118953E-3</v>
      </c>
    </row>
    <row r="58" spans="1:16" x14ac:dyDescent="0.25">
      <c r="A58" s="8">
        <v>42001</v>
      </c>
      <c r="B58">
        <f>Sheet2!B59/Sheet2!B58-1</f>
        <v>6.9269521410577628E-3</v>
      </c>
      <c r="C58">
        <f>Sheet2!C59/Sheet2!C58-1</f>
        <v>1.4069094888229383E-3</v>
      </c>
      <c r="D58">
        <f>Sheet2!D59/Sheet2!D58-1</f>
        <v>-1.2249272699432767E-3</v>
      </c>
      <c r="E58">
        <f>Sheet2!E59/Sheet2!E58-1</f>
        <v>2.577319587628879E-2</v>
      </c>
      <c r="F58">
        <f>Sheet2!F59/Sheet2!F58-1</f>
        <v>1.2527634487840889E-2</v>
      </c>
      <c r="G58">
        <f>Sheet2!G59/Sheet2!G58-1</f>
        <v>-1.8210926555933593E-2</v>
      </c>
      <c r="H58">
        <f>Sheet2!H59/Sheet2!H58-1</f>
        <v>-1.5384615384614886E-3</v>
      </c>
      <c r="I58">
        <f>Sheet2!I59/Sheet2!I58-1</f>
        <v>7.763975155279379E-4</v>
      </c>
      <c r="J58">
        <f>Sheet2!J59/Sheet2!J58-1</f>
        <v>-6.9444444444444198E-4</v>
      </c>
      <c r="K58">
        <f>Sheet2!K59/Sheet2!K58-1</f>
        <v>-7.2833211944645093E-4</v>
      </c>
      <c r="L58">
        <f>Sheet2!L59/Sheet2!L58-1</f>
        <v>4.9122807017543124E-3</v>
      </c>
      <c r="M58">
        <f>Sheet2!M59/Sheet2!M58-1</f>
        <v>1.1494252873565092E-3</v>
      </c>
      <c r="N58">
        <f>Sheet2!N59/Sheet2!N58-1</f>
        <v>-1.5576323987538387E-3</v>
      </c>
      <c r="O58">
        <f>Sheet2!O59/Sheet2!O58-1</f>
        <v>-6.6755674232310547E-4</v>
      </c>
      <c r="P58">
        <f>Sheet2!P59/Sheet2!P58-1</f>
        <v>1.180438448566612E-2</v>
      </c>
    </row>
    <row r="59" spans="1:16" x14ac:dyDescent="0.25">
      <c r="A59" s="8">
        <v>42008</v>
      </c>
      <c r="B59">
        <f>Sheet2!B60/Sheet2!B59-1</f>
        <v>-9.5372107567229802E-3</v>
      </c>
      <c r="C59">
        <f>Sheet2!C60/Sheet2!C59-1</f>
        <v>-9.3662191695287333E-4</v>
      </c>
      <c r="D59">
        <f>Sheet2!D60/Sheet2!D59-1</f>
        <v>-3.0660738923808939E-3</v>
      </c>
      <c r="E59">
        <f>Sheet2!E60/Sheet2!E59-1</f>
        <v>-6.9095477386934556E-3</v>
      </c>
      <c r="F59">
        <f>Sheet2!F60/Sheet2!F59-1</f>
        <v>-7.0050946142651282E-3</v>
      </c>
      <c r="G59">
        <f>Sheet2!G60/Sheet2!G59-1</f>
        <v>-2.2370566653077906E-2</v>
      </c>
      <c r="H59">
        <f>Sheet2!H60/Sheet2!H59-1</f>
        <v>0</v>
      </c>
      <c r="I59">
        <f>Sheet2!I60/Sheet2!I59-1</f>
        <v>-7.7579519006976128E-4</v>
      </c>
      <c r="J59">
        <f>Sheet2!J60/Sheet2!J59-1</f>
        <v>-2.0847810979848225E-3</v>
      </c>
      <c r="K59">
        <f>Sheet2!K60/Sheet2!K59-1</f>
        <v>-7.2886297376095754E-4</v>
      </c>
      <c r="L59">
        <f>Sheet2!L60/Sheet2!L59-1</f>
        <v>-2.0949720670392358E-3</v>
      </c>
      <c r="M59">
        <f>Sheet2!M60/Sheet2!M59-1</f>
        <v>2.2962112514350874E-3</v>
      </c>
      <c r="N59">
        <f>Sheet2!N60/Sheet2!N59-1</f>
        <v>6.2402496099844829E-3</v>
      </c>
      <c r="O59">
        <f>Sheet2!O60/Sheet2!O59-1</f>
        <v>1.3360053440214514E-3</v>
      </c>
      <c r="P59">
        <f>Sheet2!P60/Sheet2!P59-1</f>
        <v>1.3333333333334085E-3</v>
      </c>
    </row>
    <row r="60" spans="1:16" x14ac:dyDescent="0.25">
      <c r="A60" s="8">
        <v>42015</v>
      </c>
      <c r="B60">
        <f>Sheet2!B61/Sheet2!B60-1</f>
        <v>-1.1838989739542116E-2</v>
      </c>
      <c r="C60">
        <f>Sheet2!C61/Sheet2!C60-1</f>
        <v>3.1249999999993783E-4</v>
      </c>
      <c r="D60">
        <f>Sheet2!D61/Sheet2!D60-1</f>
        <v>-1.8453021682300896E-3</v>
      </c>
      <c r="E60">
        <f>Sheet2!E61/Sheet2!E60-1</f>
        <v>5.4395951929158137E-3</v>
      </c>
      <c r="F60">
        <f>Sheet2!F61/Sheet2!F60-1</f>
        <v>3.7562986715529156E-3</v>
      </c>
      <c r="G60">
        <f>Sheet2!G61/Sheet2!G60-1</f>
        <v>-2.5905655459994792E-2</v>
      </c>
      <c r="H60">
        <f>Sheet2!H61/Sheet2!H60-1</f>
        <v>-1.5408320493065508E-3</v>
      </c>
      <c r="I60">
        <f>Sheet2!I61/Sheet2!I60-1</f>
        <v>3.8819875776385793E-4</v>
      </c>
      <c r="J60">
        <f>Sheet2!J61/Sheet2!J60-1</f>
        <v>-6.9637883008355494E-4</v>
      </c>
      <c r="K60">
        <f>Sheet2!K61/Sheet2!K60-1</f>
        <v>-1.4587892049600093E-3</v>
      </c>
      <c r="L60">
        <f>Sheet2!L61/Sheet2!L60-1</f>
        <v>-2.3093072078376409E-2</v>
      </c>
      <c r="M60">
        <f>Sheet2!M61/Sheet2!M60-1</f>
        <v>6.8728522336767295E-3</v>
      </c>
      <c r="N60">
        <f>Sheet2!N61/Sheet2!N60-1</f>
        <v>-2.0930232558139528E-2</v>
      </c>
      <c r="O60">
        <f>Sheet2!O61/Sheet2!O60-1</f>
        <v>-1.1340893929286167E-2</v>
      </c>
      <c r="P60">
        <f>Sheet2!P61/Sheet2!P60-1</f>
        <v>1.5978695073235683E-2</v>
      </c>
    </row>
    <row r="61" spans="1:16" x14ac:dyDescent="0.25">
      <c r="A61" s="8">
        <v>42022</v>
      </c>
      <c r="B61">
        <f>Sheet2!B62/Sheet2!B61-1</f>
        <v>-4.3663471778487839E-3</v>
      </c>
      <c r="C61">
        <f>Sheet2!C62/Sheet2!C61-1</f>
        <v>-7.8100593564511822E-4</v>
      </c>
      <c r="D61">
        <f>Sheet2!D62/Sheet2!D61-1</f>
        <v>-2.4649514712679066E-3</v>
      </c>
      <c r="E61">
        <f>Sheet2!E62/Sheet2!E61-1</f>
        <v>-1.0568696527428312E-2</v>
      </c>
      <c r="F61">
        <f>Sheet2!F62/Sheet2!F61-1</f>
        <v>2.5556772544724549E-2</v>
      </c>
      <c r="G61">
        <f>Sheet2!G62/Sheet2!G61-1</f>
        <v>-1.8621575342465668E-2</v>
      </c>
      <c r="H61">
        <f>Sheet2!H62/Sheet2!H61-1</f>
        <v>-1.5432098765433278E-3</v>
      </c>
      <c r="I61">
        <f>Sheet2!I62/Sheet2!I61-1</f>
        <v>-7.760962359332213E-4</v>
      </c>
      <c r="J61">
        <f>Sheet2!J62/Sheet2!J61-1</f>
        <v>-1.3937282229964376E-3</v>
      </c>
      <c r="K61">
        <f>Sheet2!K62/Sheet2!K61-1</f>
        <v>-2.1913805697588717E-3</v>
      </c>
      <c r="L61">
        <f>Sheet2!L62/Sheet2!L61-1</f>
        <v>-9.312320916905481E-3</v>
      </c>
      <c r="M61">
        <f>Sheet2!M62/Sheet2!M61-1</f>
        <v>0</v>
      </c>
      <c r="N61">
        <f>Sheet2!N62/Sheet2!N61-1</f>
        <v>2.3752969121140222E-3</v>
      </c>
      <c r="O61">
        <f>Sheet2!O62/Sheet2!O61-1</f>
        <v>-1.2820512820512775E-2</v>
      </c>
      <c r="P61">
        <f>Sheet2!P62/Sheet2!P61-1</f>
        <v>2.6212319790301919E-3</v>
      </c>
    </row>
    <row r="62" spans="1:16" x14ac:dyDescent="0.25">
      <c r="A62" s="8">
        <v>42029</v>
      </c>
      <c r="B62">
        <f>Sheet2!B63/Sheet2!B62-1</f>
        <v>-1.1124184404749271E-2</v>
      </c>
      <c r="C62">
        <f>Sheet2!C63/Sheet2!C62-1</f>
        <v>1.5632327653580802E-4</v>
      </c>
      <c r="D62">
        <f>Sheet2!D63/Sheet2!D62-1</f>
        <v>-1.6988416988417132E-3</v>
      </c>
      <c r="E62">
        <f>Sheet2!E63/Sheet2!E62-1</f>
        <v>-4.0691759918616288E-3</v>
      </c>
      <c r="F62">
        <f>Sheet2!F63/Sheet2!F62-1</f>
        <v>1.0679957280170793E-2</v>
      </c>
      <c r="G62">
        <f>Sheet2!G63/Sheet2!G62-1</f>
        <v>4.7982551799345963E-3</v>
      </c>
      <c r="H62">
        <f>Sheet2!H63/Sheet2!H62-1</f>
        <v>0</v>
      </c>
      <c r="I62">
        <f>Sheet2!I63/Sheet2!I62-1</f>
        <v>-7.7669902912624877E-4</v>
      </c>
      <c r="J62">
        <f>Sheet2!J63/Sheet2!J62-1</f>
        <v>-1.3956734124214165E-3</v>
      </c>
      <c r="K62">
        <f>Sheet2!K63/Sheet2!K62-1</f>
        <v>-2.1961932650073068E-3</v>
      </c>
      <c r="L62">
        <f>Sheet2!L63/Sheet2!L62-1</f>
        <v>2.1691973969630851E-3</v>
      </c>
      <c r="M62">
        <f>Sheet2!M63/Sheet2!M62-1</f>
        <v>-5.6882821387939098E-3</v>
      </c>
      <c r="N62">
        <f>Sheet2!N63/Sheet2!N62-1</f>
        <v>-6.3191153238546516E-3</v>
      </c>
      <c r="O62">
        <f>Sheet2!O63/Sheet2!O62-1</f>
        <v>2.3239917976760172E-2</v>
      </c>
      <c r="P62">
        <f>Sheet2!P63/Sheet2!P62-1</f>
        <v>1.4052287581699296E-2</v>
      </c>
    </row>
    <row r="63" spans="1:16" x14ac:dyDescent="0.25">
      <c r="A63" s="8">
        <v>42036</v>
      </c>
      <c r="B63">
        <f>Sheet2!B64/Sheet2!B63-1</f>
        <v>0</v>
      </c>
      <c r="C63">
        <f>Sheet2!C64/Sheet2!C63-1</f>
        <v>3.4385745545484347E-3</v>
      </c>
      <c r="D63">
        <f>Sheet2!D64/Sheet2!D63-1</f>
        <v>9.282178217822068E-4</v>
      </c>
      <c r="E63">
        <f>Sheet2!E64/Sheet2!E63-1</f>
        <v>4.0347293156281827E-2</v>
      </c>
      <c r="F63">
        <f>Sheet2!F64/Sheet2!F63-1</f>
        <v>2.5713279323705596E-2</v>
      </c>
      <c r="G63">
        <f>Sheet2!G64/Sheet2!G63-1</f>
        <v>-5.8606468417625734E-3</v>
      </c>
      <c r="H63">
        <f>Sheet2!H64/Sheet2!H63-1</f>
        <v>0</v>
      </c>
      <c r="I63">
        <f>Sheet2!I64/Sheet2!I63-1</f>
        <v>3.8865137971222374E-4</v>
      </c>
      <c r="J63">
        <f>Sheet2!J64/Sheet2!J63-1</f>
        <v>-1.3976240391335715E-3</v>
      </c>
      <c r="K63">
        <f>Sheet2!K64/Sheet2!K63-1</f>
        <v>-1.4673514306677848E-3</v>
      </c>
      <c r="L63">
        <f>Sheet2!L64/Sheet2!L63-1</f>
        <v>2.8860028860029363E-3</v>
      </c>
      <c r="M63">
        <f>Sheet2!M64/Sheet2!M63-1</f>
        <v>-1.1441647597253968E-2</v>
      </c>
      <c r="N63">
        <f>Sheet2!N64/Sheet2!N63-1</f>
        <v>3.9745627980922738E-3</v>
      </c>
      <c r="O63">
        <f>Sheet2!O64/Sheet2!O63-1</f>
        <v>-9.352037408149716E-3</v>
      </c>
      <c r="P63">
        <f>Sheet2!P64/Sheet2!P63-1</f>
        <v>3.2226877215602023E-4</v>
      </c>
    </row>
    <row r="64" spans="1:16" x14ac:dyDescent="0.25">
      <c r="A64" s="8">
        <v>42043</v>
      </c>
      <c r="B64">
        <f>Sheet2!B65/Sheet2!B64-1</f>
        <v>-6.7063277447267922E-3</v>
      </c>
      <c r="C64">
        <f>Sheet2!C65/Sheet2!C64-1</f>
        <v>3.5825545171339623E-3</v>
      </c>
      <c r="D64">
        <f>Sheet2!D65/Sheet2!D64-1</f>
        <v>1.5455950540954611E-4</v>
      </c>
      <c r="E64">
        <f>Sheet2!E65/Sheet2!E64-1</f>
        <v>2.847324496809045E-2</v>
      </c>
      <c r="F64">
        <f>Sheet2!F65/Sheet2!F64-1</f>
        <v>2.6442307692307709E-2</v>
      </c>
      <c r="G64">
        <f>Sheet2!G65/Sheet2!G64-1</f>
        <v>-5.0218340611353218E-3</v>
      </c>
      <c r="H64">
        <f>Sheet2!H65/Sheet2!H64-1</f>
        <v>0</v>
      </c>
      <c r="I64">
        <f>Sheet2!I65/Sheet2!I64-1</f>
        <v>-1.1655011655010705E-3</v>
      </c>
      <c r="J64">
        <f>Sheet2!J65/Sheet2!J64-1</f>
        <v>-6.9979006298104274E-4</v>
      </c>
      <c r="K64">
        <f>Sheet2!K65/Sheet2!K64-1</f>
        <v>7.3475385745780386E-4</v>
      </c>
      <c r="L64">
        <f>Sheet2!L65/Sheet2!L64-1</f>
        <v>2.1582733812948174E-3</v>
      </c>
      <c r="M64">
        <f>Sheet2!M65/Sheet2!M64-1</f>
        <v>6.9444444444441977E-3</v>
      </c>
      <c r="N64">
        <f>Sheet2!N65/Sheet2!N64-1</f>
        <v>7.9176563737126671E-4</v>
      </c>
      <c r="O64">
        <f>Sheet2!O65/Sheet2!O64-1</f>
        <v>7.417397167902795E-3</v>
      </c>
      <c r="P64">
        <f>Sheet2!P65/Sheet2!P64-1</f>
        <v>1.5141752577319645E-2</v>
      </c>
    </row>
    <row r="65" spans="1:16" x14ac:dyDescent="0.25">
      <c r="A65" s="8">
        <v>42050</v>
      </c>
      <c r="B65">
        <f>Sheet2!B66/Sheet2!B65-1</f>
        <v>-1.4211042143090435E-2</v>
      </c>
      <c r="C65">
        <f>Sheet2!C66/Sheet2!C65-1</f>
        <v>1.2882197733974809E-2</v>
      </c>
      <c r="D65">
        <f>Sheet2!D66/Sheet2!D65-1</f>
        <v>1.0972029052696675E-2</v>
      </c>
      <c r="E65">
        <f>Sheet2!E66/Sheet2!E65-1</f>
        <v>3.221957040572776E-2</v>
      </c>
      <c r="F65">
        <f>Sheet2!F66/Sheet2!F65-1</f>
        <v>2.7099364335898324E-2</v>
      </c>
      <c r="G65">
        <f>Sheet2!G66/Sheet2!G65-1</f>
        <v>3.2184916977542333E-3</v>
      </c>
      <c r="H65">
        <f>Sheet2!H66/Sheet2!H65-1</f>
        <v>0</v>
      </c>
      <c r="I65">
        <f>Sheet2!I66/Sheet2!I65-1</f>
        <v>-7.77907429015956E-4</v>
      </c>
      <c r="J65">
        <f>Sheet2!J66/Sheet2!J65-1</f>
        <v>0</v>
      </c>
      <c r="K65">
        <f>Sheet2!K66/Sheet2!K65-1</f>
        <v>0</v>
      </c>
      <c r="L65">
        <f>Sheet2!L66/Sheet2!L65-1</f>
        <v>-5.7430007178751463E-3</v>
      </c>
      <c r="M65">
        <f>Sheet2!M66/Sheet2!M65-1</f>
        <v>8.0459770114942319E-3</v>
      </c>
      <c r="N65">
        <f>Sheet2!N66/Sheet2!N65-1</f>
        <v>1.3449367088607556E-2</v>
      </c>
      <c r="O65">
        <f>Sheet2!O66/Sheet2!O65-1</f>
        <v>6.6934404283802706E-4</v>
      </c>
      <c r="P65">
        <f>Sheet2!P66/Sheet2!P65-1</f>
        <v>1.0790225325293612E-2</v>
      </c>
    </row>
    <row r="66" spans="1:16" x14ac:dyDescent="0.25">
      <c r="A66" s="8">
        <v>42057</v>
      </c>
      <c r="B66">
        <f>Sheet2!B67/Sheet2!B66-1</f>
        <v>-2.209334438000532E-3</v>
      </c>
      <c r="C66">
        <f>Sheet2!C67/Sheet2!C66-1</f>
        <v>-2.1452650934722373E-3</v>
      </c>
      <c r="D66">
        <f>Sheet2!D67/Sheet2!D66-1</f>
        <v>-4.4328951391012783E-3</v>
      </c>
      <c r="E66">
        <f>Sheet2!E67/Sheet2!E66-1</f>
        <v>7.3988439306358345E-2</v>
      </c>
      <c r="F66">
        <f>Sheet2!F67/Sheet2!F66-1</f>
        <v>2.3615635179153216E-2</v>
      </c>
      <c r="G66">
        <f>Sheet2!G67/Sheet2!G66-1</f>
        <v>7.2912869121410928E-4</v>
      </c>
      <c r="H66">
        <f>Sheet2!H67/Sheet2!H66-1</f>
        <v>-1.5455950540957941E-3</v>
      </c>
      <c r="I66">
        <f>Sheet2!I67/Sheet2!I66-1</f>
        <v>1.1677695601399751E-3</v>
      </c>
      <c r="J66">
        <f>Sheet2!J67/Sheet2!J66-1</f>
        <v>7.0028011204481544E-4</v>
      </c>
      <c r="K66">
        <f>Sheet2!K67/Sheet2!K66-1</f>
        <v>7.3421439060217253E-4</v>
      </c>
      <c r="L66">
        <f>Sheet2!L67/Sheet2!L66-1</f>
        <v>2.1660649819494671E-2</v>
      </c>
      <c r="M66">
        <f>Sheet2!M67/Sheet2!M66-1</f>
        <v>4.5610034207525629E-2</v>
      </c>
      <c r="N66">
        <f>Sheet2!N67/Sheet2!N66-1</f>
        <v>-7.8064012490242085E-3</v>
      </c>
      <c r="O66">
        <f>Sheet2!O67/Sheet2!O66-1</f>
        <v>4.6822742474916801E-3</v>
      </c>
      <c r="P66">
        <f>Sheet2!P67/Sheet2!P66-1</f>
        <v>-7.5353218210362227E-3</v>
      </c>
    </row>
    <row r="67" spans="1:16" x14ac:dyDescent="0.25">
      <c r="A67" s="8">
        <v>42064</v>
      </c>
      <c r="B67">
        <f>Sheet2!B68/Sheet2!B67-1</f>
        <v>9.4104622197619392E-3</v>
      </c>
      <c r="C67">
        <f>Sheet2!C68/Sheet2!C67-1</f>
        <v>-7.9852579852581762E-3</v>
      </c>
      <c r="D67">
        <f>Sheet2!D68/Sheet2!D67-1</f>
        <v>-6.2951021034852728E-3</v>
      </c>
      <c r="E67">
        <f>Sheet2!E68/Sheet2!E67-1</f>
        <v>-2.152852529601712E-2</v>
      </c>
      <c r="F67">
        <f>Sheet2!F68/Sheet2!F67-1</f>
        <v>1.3126491646777927E-2</v>
      </c>
      <c r="G67">
        <f>Sheet2!G68/Sheet2!G67-1</f>
        <v>-2.9508196721311442E-2</v>
      </c>
      <c r="H67">
        <f>Sheet2!H68/Sheet2!H67-1</f>
        <v>1.5479876160990891E-3</v>
      </c>
      <c r="I67">
        <f>Sheet2!I68/Sheet2!I67-1</f>
        <v>7.7760497667189732E-4</v>
      </c>
      <c r="J67">
        <f>Sheet2!J68/Sheet2!J67-1</f>
        <v>1.3995801259623075E-3</v>
      </c>
      <c r="K67">
        <f>Sheet2!K68/Sheet2!K67-1</f>
        <v>1.4673514306675628E-3</v>
      </c>
      <c r="L67">
        <f>Sheet2!L68/Sheet2!L67-1</f>
        <v>-1.4134275618373771E-3</v>
      </c>
      <c r="M67">
        <f>Sheet2!M68/Sheet2!M67-1</f>
        <v>-2.399127589967287E-2</v>
      </c>
      <c r="N67">
        <f>Sheet2!N68/Sheet2!N67-1</f>
        <v>1.7309205350117818E-2</v>
      </c>
      <c r="O67">
        <f>Sheet2!O68/Sheet2!O67-1</f>
        <v>1.4647137150466172E-2</v>
      </c>
      <c r="P67">
        <f>Sheet2!P68/Sheet2!P67-1</f>
        <v>1.6766845934830688E-2</v>
      </c>
    </row>
    <row r="68" spans="1:16" x14ac:dyDescent="0.25">
      <c r="A68" s="8">
        <v>42071</v>
      </c>
      <c r="B68">
        <f>Sheet2!B69/Sheet2!B68-1</f>
        <v>-1.6287359473539875E-2</v>
      </c>
      <c r="C68">
        <f>Sheet2!C69/Sheet2!C68-1</f>
        <v>-7.8947368421051767E-3</v>
      </c>
      <c r="D68">
        <f>Sheet2!D69/Sheet2!D68-1</f>
        <v>-1.0506798516687121E-2</v>
      </c>
      <c r="E68">
        <f>Sheet2!E69/Sheet2!E68-1</f>
        <v>-5.478547854785476E-2</v>
      </c>
      <c r="F68">
        <f>Sheet2!F69/Sheet2!F68-1</f>
        <v>1.609736945425988E-2</v>
      </c>
      <c r="G68">
        <f>Sheet2!G69/Sheet2!G68-1</f>
        <v>-1.7792792792792889E-2</v>
      </c>
      <c r="H68">
        <f>Sheet2!H69/Sheet2!H68-1</f>
        <v>1.5455950540959051E-3</v>
      </c>
      <c r="I68">
        <f>Sheet2!I69/Sheet2!I68-1</f>
        <v>3.8850038850046786E-4</v>
      </c>
      <c r="J68">
        <f>Sheet2!J69/Sheet2!J68-1</f>
        <v>2.0964360587001352E-3</v>
      </c>
      <c r="K68">
        <f>Sheet2!K69/Sheet2!K68-1</f>
        <v>0</v>
      </c>
      <c r="L68">
        <f>Sheet2!L69/Sheet2!L68-1</f>
        <v>-2.0523708421797626E-2</v>
      </c>
      <c r="M68">
        <f>Sheet2!M69/Sheet2!M68-1</f>
        <v>-1.1173184357541888E-2</v>
      </c>
      <c r="N68">
        <f>Sheet2!N69/Sheet2!N68-1</f>
        <v>1.1600928074245953E-2</v>
      </c>
      <c r="O68">
        <f>Sheet2!O69/Sheet2!O68-1</f>
        <v>4.5931758530184386E-3</v>
      </c>
      <c r="P68">
        <f>Sheet2!P69/Sheet2!P68-1</f>
        <v>2.1779713752334562E-3</v>
      </c>
    </row>
    <row r="69" spans="1:16" x14ac:dyDescent="0.25">
      <c r="A69" s="8">
        <v>42078</v>
      </c>
      <c r="B69">
        <f>Sheet2!B70/Sheet2!B69-1</f>
        <v>-2.2187534842234347E-2</v>
      </c>
      <c r="C69">
        <f>Sheet2!C70/Sheet2!C69-1</f>
        <v>-6.241223279762953E-3</v>
      </c>
      <c r="D69">
        <f>Sheet2!D70/Sheet2!D69-1</f>
        <v>-6.8707058088695039E-3</v>
      </c>
      <c r="E69">
        <f>Sheet2!E70/Sheet2!E69-1</f>
        <v>-4.3296089385474801E-2</v>
      </c>
      <c r="F69">
        <f>Sheet2!F70/Sheet2!F69-1</f>
        <v>-2.4729520865533261E-2</v>
      </c>
      <c r="G69">
        <f>Sheet2!G70/Sheet2!G69-1</f>
        <v>-3.3019949552854921E-2</v>
      </c>
      <c r="H69">
        <f>Sheet2!H70/Sheet2!H69-1</f>
        <v>0</v>
      </c>
      <c r="I69">
        <f>Sheet2!I70/Sheet2!I69-1</f>
        <v>7.7669902912624877E-4</v>
      </c>
      <c r="J69">
        <f>Sheet2!J70/Sheet2!J69-1</f>
        <v>-6.9735006973503655E-4</v>
      </c>
      <c r="K69">
        <f>Sheet2!K70/Sheet2!K69-1</f>
        <v>-7.3260073260073E-4</v>
      </c>
      <c r="L69">
        <f>Sheet2!L70/Sheet2!L69-1</f>
        <v>-1.5173410404624166E-2</v>
      </c>
      <c r="M69">
        <f>Sheet2!M70/Sheet2!M69-1</f>
        <v>-1.3559322033898202E-2</v>
      </c>
      <c r="N69">
        <f>Sheet2!N70/Sheet2!N69-1</f>
        <v>3.0581039755350758E-3</v>
      </c>
      <c r="O69">
        <f>Sheet2!O70/Sheet2!O69-1</f>
        <v>-1.0450685826257411E-2</v>
      </c>
      <c r="P69">
        <f>Sheet2!P70/Sheet2!P69-1</f>
        <v>-3.3529959639863494E-2</v>
      </c>
    </row>
    <row r="70" spans="1:16" x14ac:dyDescent="0.25">
      <c r="A70" s="8">
        <v>42085</v>
      </c>
      <c r="B70">
        <f>Sheet2!B71/Sheet2!B70-1</f>
        <v>-7.525655644241569E-3</v>
      </c>
      <c r="C70">
        <f>Sheet2!C71/Sheet2!C70-1</f>
        <v>-2.9831998743915511E-3</v>
      </c>
      <c r="D70">
        <f>Sheet2!D71/Sheet2!D70-1</f>
        <v>-4.2452830188679513E-3</v>
      </c>
      <c r="E70">
        <f>Sheet2!E71/Sheet2!E70-1</f>
        <v>-3.3576642335766516E-2</v>
      </c>
      <c r="F70">
        <f>Sheet2!F71/Sheet2!F70-1</f>
        <v>-1.8383518225039586E-2</v>
      </c>
      <c r="G70">
        <f>Sheet2!G71/Sheet2!G70-1</f>
        <v>-2.7744842304956108E-2</v>
      </c>
      <c r="H70">
        <f>Sheet2!H71/Sheet2!H70-1</f>
        <v>1.5432098765431057E-3</v>
      </c>
      <c r="I70">
        <f>Sheet2!I71/Sheet2!I70-1</f>
        <v>3.8804811796677718E-4</v>
      </c>
      <c r="J70">
        <f>Sheet2!J71/Sheet2!J70-1</f>
        <v>6.9783670621070826E-4</v>
      </c>
      <c r="K70">
        <f>Sheet2!K71/Sheet2!K70-1</f>
        <v>0</v>
      </c>
      <c r="L70">
        <f>Sheet2!L71/Sheet2!L70-1</f>
        <v>-4.4020542920030215E-3</v>
      </c>
      <c r="M70">
        <f>Sheet2!M71/Sheet2!M70-1</f>
        <v>-3.4364261168385868E-3</v>
      </c>
      <c r="N70">
        <f>Sheet2!N71/Sheet2!N70-1</f>
        <v>-7.6219512195121464E-3</v>
      </c>
      <c r="O70">
        <f>Sheet2!O71/Sheet2!O70-1</f>
        <v>2.6402640264024946E-3</v>
      </c>
      <c r="P70">
        <f>Sheet2!P71/Sheet2!P70-1</f>
        <v>-1.7025377449405688E-2</v>
      </c>
    </row>
    <row r="71" spans="1:16" x14ac:dyDescent="0.25">
      <c r="A71" s="8">
        <v>42092</v>
      </c>
      <c r="B71">
        <f>Sheet2!B72/Sheet2!B71-1</f>
        <v>-2.2173713235294268E-2</v>
      </c>
      <c r="C71">
        <f>Sheet2!C72/Sheet2!C71-1</f>
        <v>-2.9921259842519143E-3</v>
      </c>
      <c r="D71">
        <f>Sheet2!D72/Sheet2!D71-1</f>
        <v>-4.4212853308068789E-3</v>
      </c>
      <c r="E71">
        <f>Sheet2!E72/Sheet2!E71-1</f>
        <v>-2.6686807653575007E-2</v>
      </c>
      <c r="F71">
        <f>Sheet2!F72/Sheet2!F71-1</f>
        <v>-1.6144656118824652E-2</v>
      </c>
      <c r="G71">
        <f>Sheet2!G72/Sheet2!G71-1</f>
        <v>-2.3658536585365764E-2</v>
      </c>
      <c r="H71">
        <f>Sheet2!H72/Sheet2!H71-1</f>
        <v>0</v>
      </c>
      <c r="I71">
        <f>Sheet2!I72/Sheet2!I71-1</f>
        <v>3.8789759503488064E-4</v>
      </c>
      <c r="J71">
        <f>Sheet2!J72/Sheet2!J71-1</f>
        <v>6.9735006973492553E-4</v>
      </c>
      <c r="K71">
        <f>Sheet2!K72/Sheet2!K71-1</f>
        <v>-7.3313782991202281E-4</v>
      </c>
      <c r="L71">
        <f>Sheet2!L72/Sheet2!L71-1</f>
        <v>-4.4215180545320587E-3</v>
      </c>
      <c r="M71">
        <f>Sheet2!M72/Sheet2!M71-1</f>
        <v>-2.2988505747126409E-2</v>
      </c>
      <c r="N71">
        <f>Sheet2!N72/Sheet2!N71-1</f>
        <v>2.5345622119815614E-2</v>
      </c>
      <c r="O71">
        <f>Sheet2!O72/Sheet2!O71-1</f>
        <v>3.9499670836076195E-3</v>
      </c>
      <c r="P71">
        <f>Sheet2!P72/Sheet2!P71-1</f>
        <v>1.7320261437908435E-2</v>
      </c>
    </row>
    <row r="72" spans="1:16" x14ac:dyDescent="0.25">
      <c r="A72" s="8">
        <v>42099</v>
      </c>
      <c r="B72">
        <f>Sheet2!B73/Sheet2!B72-1</f>
        <v>1.9269181059805129E-2</v>
      </c>
      <c r="C72">
        <f>Sheet2!C73/Sheet2!C72-1</f>
        <v>-1.8954351603223119E-3</v>
      </c>
      <c r="D72">
        <f>Sheet2!D73/Sheet2!D72-1</f>
        <v>-5.8683584456780125E-3</v>
      </c>
      <c r="E72">
        <f>Sheet2!E73/Sheet2!E72-1</f>
        <v>-1.2415933781686483E-2</v>
      </c>
      <c r="F72">
        <f>Sheet2!F73/Sheet2!F72-1</f>
        <v>-8.8611749261569006E-3</v>
      </c>
      <c r="G72">
        <f>Sheet2!G73/Sheet2!G72-1</f>
        <v>-2.3482388208843408E-2</v>
      </c>
      <c r="H72">
        <f>Sheet2!H73/Sheet2!H72-1</f>
        <v>-1.5408320493065508E-3</v>
      </c>
      <c r="I72">
        <f>Sheet2!I73/Sheet2!I72-1</f>
        <v>-3.877471888328321E-4</v>
      </c>
      <c r="J72">
        <f>Sheet2!J73/Sheet2!J72-1</f>
        <v>0</v>
      </c>
      <c r="K72">
        <f>Sheet2!K73/Sheet2!K72-1</f>
        <v>7.336757153337814E-4</v>
      </c>
      <c r="L72">
        <f>Sheet2!L73/Sheet2!L72-1</f>
        <v>-2.9607698001479221E-3</v>
      </c>
      <c r="M72">
        <f>Sheet2!M73/Sheet2!M72-1</f>
        <v>9.4117647058824527E-3</v>
      </c>
      <c r="N72">
        <f>Sheet2!N73/Sheet2!N72-1</f>
        <v>-9.7378277153556958E-3</v>
      </c>
      <c r="O72">
        <f>Sheet2!O73/Sheet2!O72-1</f>
        <v>-8.5245901639344757E-3</v>
      </c>
      <c r="P72">
        <f>Sheet2!P73/Sheet2!P72-1</f>
        <v>-1.8310311596530737E-2</v>
      </c>
    </row>
    <row r="73" spans="1:16" x14ac:dyDescent="0.25">
      <c r="A73" s="8">
        <v>42106</v>
      </c>
      <c r="B73">
        <f>Sheet2!B74/Sheet2!B73-1</f>
        <v>7.6368876080692427E-3</v>
      </c>
      <c r="C73">
        <f>Sheet2!C74/Sheet2!C73-1</f>
        <v>-3.9563222028802247E-3</v>
      </c>
      <c r="D73">
        <f>Sheet2!D74/Sheet2!D73-1</f>
        <v>-6.7007019783025257E-3</v>
      </c>
      <c r="E73">
        <f>Sheet2!E74/Sheet2!E73-1</f>
        <v>4.3085385018334144E-2</v>
      </c>
      <c r="F73">
        <f>Sheet2!F74/Sheet2!F73-1</f>
        <v>6.6225165562914245E-3</v>
      </c>
      <c r="G73">
        <f>Sheet2!G74/Sheet2!G73-1</f>
        <v>-2.0529547198772091E-2</v>
      </c>
      <c r="H73">
        <f>Sheet2!H74/Sheet2!H73-1</f>
        <v>0</v>
      </c>
      <c r="I73">
        <f>Sheet2!I74/Sheet2!I73-1</f>
        <v>-3.8789759503499166E-4</v>
      </c>
      <c r="J73">
        <f>Sheet2!J74/Sheet2!J73-1</f>
        <v>-6.9686411149827432E-4</v>
      </c>
      <c r="K73">
        <f>Sheet2!K74/Sheet2!K73-1</f>
        <v>-7.3313782991202281E-4</v>
      </c>
      <c r="L73">
        <f>Sheet2!L74/Sheet2!L73-1</f>
        <v>1.2620638455827837E-2</v>
      </c>
      <c r="M73">
        <f>Sheet2!M74/Sheet2!M73-1</f>
        <v>8.1585081585082708E-3</v>
      </c>
      <c r="N73">
        <f>Sheet2!N74/Sheet2!N73-1</f>
        <v>6.8078668683813071E-3</v>
      </c>
      <c r="O73">
        <f>Sheet2!O74/Sheet2!O73-1</f>
        <v>1.7195767195767209E-2</v>
      </c>
      <c r="P73">
        <f>Sheet2!P74/Sheet2!P73-1</f>
        <v>1.1452879581151931E-2</v>
      </c>
    </row>
    <row r="74" spans="1:16" x14ac:dyDescent="0.25">
      <c r="A74" s="8">
        <v>42113</v>
      </c>
      <c r="B74">
        <f>Sheet2!B75/Sheet2!B74-1</f>
        <v>5.9202059202057011E-3</v>
      </c>
      <c r="C74">
        <f>Sheet2!C75/Sheet2!C74-1</f>
        <v>-1.4299332697806921E-3</v>
      </c>
      <c r="D74">
        <f>Sheet2!D75/Sheet2!D74-1</f>
        <v>-4.9791198201091236E-3</v>
      </c>
      <c r="E74">
        <f>Sheet2!E75/Sheet2!E74-1</f>
        <v>1.8957940991839228E-2</v>
      </c>
      <c r="F74">
        <f>Sheet2!F75/Sheet2!F74-1</f>
        <v>1.3486842105263186E-2</v>
      </c>
      <c r="G74">
        <f>Sheet2!G75/Sheet2!G74-1</f>
        <v>-1.5083251714005819E-2</v>
      </c>
      <c r="H74">
        <f>Sheet2!H75/Sheet2!H74-1</f>
        <v>0</v>
      </c>
      <c r="I74">
        <f>Sheet2!I75/Sheet2!I74-1</f>
        <v>7.7609623593333232E-4</v>
      </c>
      <c r="J74">
        <f>Sheet2!J75/Sheet2!J74-1</f>
        <v>6.9735006973492553E-4</v>
      </c>
      <c r="K74">
        <f>Sheet2!K75/Sheet2!K74-1</f>
        <v>-1.4673514306677848E-3</v>
      </c>
      <c r="L74">
        <f>Sheet2!L75/Sheet2!L74-1</f>
        <v>-7.3313782991202281E-4</v>
      </c>
      <c r="M74">
        <f>Sheet2!M75/Sheet2!M74-1</f>
        <v>-1.1560693641617936E-3</v>
      </c>
      <c r="N74">
        <f>Sheet2!N75/Sheet2!N74-1</f>
        <v>4.5078888054093103E-3</v>
      </c>
      <c r="O74">
        <f>Sheet2!O75/Sheet2!O74-1</f>
        <v>-9.7529258777633299E-3</v>
      </c>
      <c r="P74">
        <f>Sheet2!P75/Sheet2!P74-1</f>
        <v>7.1174377224199059E-3</v>
      </c>
    </row>
    <row r="75" spans="1:16" x14ac:dyDescent="0.25">
      <c r="A75" s="8">
        <v>42120</v>
      </c>
      <c r="B75">
        <f>Sheet2!B76/Sheet2!B75-1</f>
        <v>1.7741385192767023E-2</v>
      </c>
      <c r="C75">
        <f>Sheet2!C76/Sheet2!C75-1</f>
        <v>-9.5465393794758047E-4</v>
      </c>
      <c r="D75">
        <f>Sheet2!D76/Sheet2!D75-1</f>
        <v>-4.1969330104923985E-3</v>
      </c>
      <c r="E75">
        <f>Sheet2!E76/Sheet2!E75-1</f>
        <v>-2.5628388368654442E-2</v>
      </c>
      <c r="F75">
        <f>Sheet2!F76/Sheet2!F75-1</f>
        <v>1.1035378123985806E-2</v>
      </c>
      <c r="G75">
        <f>Sheet2!G76/Sheet2!G75-1</f>
        <v>3.4473614425880594E-3</v>
      </c>
      <c r="H75">
        <f>Sheet2!H76/Sheet2!H75-1</f>
        <v>0</v>
      </c>
      <c r="I75">
        <f>Sheet2!I76/Sheet2!I75-1</f>
        <v>-7.7549437766577523E-4</v>
      </c>
      <c r="J75">
        <f>Sheet2!J76/Sheet2!J75-1</f>
        <v>-6.9686411149827432E-4</v>
      </c>
      <c r="K75">
        <f>Sheet2!K76/Sheet2!K75-1</f>
        <v>0</v>
      </c>
      <c r="L75">
        <f>Sheet2!L76/Sheet2!L75-1</f>
        <v>-1.4673514306677848E-3</v>
      </c>
      <c r="M75">
        <f>Sheet2!M76/Sheet2!M75-1</f>
        <v>-2.3148148148149916E-3</v>
      </c>
      <c r="N75">
        <f>Sheet2!N76/Sheet2!N75-1</f>
        <v>-2.24382946896029E-3</v>
      </c>
      <c r="O75">
        <f>Sheet2!O76/Sheet2!O75-1</f>
        <v>1.7728168089297336E-2</v>
      </c>
      <c r="P75">
        <f>Sheet2!P76/Sheet2!P75-1</f>
        <v>-9.6370061034367627E-4</v>
      </c>
    </row>
    <row r="76" spans="1:16" x14ac:dyDescent="0.25">
      <c r="A76" s="8">
        <v>42127</v>
      </c>
      <c r="B76">
        <f>Sheet2!B77/Sheet2!B76-1</f>
        <v>2.6651022460610241E-2</v>
      </c>
      <c r="C76">
        <f>Sheet2!C77/Sheet2!C76-1</f>
        <v>-9.5556617295755597E-4</v>
      </c>
      <c r="D76">
        <f>Sheet2!D77/Sheet2!D76-1</f>
        <v>-3.0799157075700467E-3</v>
      </c>
      <c r="E76">
        <f>Sheet2!E77/Sheet2!E76-1</f>
        <v>-6.1709661102680835E-2</v>
      </c>
      <c r="F76">
        <f>Sheet2!F77/Sheet2!F76-1</f>
        <v>1.6051364365969878E-3</v>
      </c>
      <c r="G76">
        <f>Sheet2!G77/Sheet2!G76-1</f>
        <v>-3.3694503171246559E-3</v>
      </c>
      <c r="H76">
        <f>Sheet2!H77/Sheet2!H76-1</f>
        <v>-1.5432098765433278E-3</v>
      </c>
      <c r="I76">
        <f>Sheet2!I77/Sheet2!I76-1</f>
        <v>-7.760962359332213E-4</v>
      </c>
      <c r="J76">
        <f>Sheet2!J77/Sheet2!J76-1</f>
        <v>0</v>
      </c>
      <c r="K76">
        <f>Sheet2!K77/Sheet2!K76-1</f>
        <v>-2.9390154298309934E-3</v>
      </c>
      <c r="L76">
        <f>Sheet2!L77/Sheet2!L76-1</f>
        <v>1.0286554004408588E-2</v>
      </c>
      <c r="M76">
        <f>Sheet2!M77/Sheet2!M76-1</f>
        <v>-1.044083526682138E-2</v>
      </c>
      <c r="N76">
        <f>Sheet2!N77/Sheet2!N76-1</f>
        <v>7.496251874062887E-3</v>
      </c>
      <c r="O76">
        <f>Sheet2!O77/Sheet2!O76-1</f>
        <v>6.4516129032266001E-4</v>
      </c>
      <c r="P76">
        <f>Sheet2!P77/Sheet2!P76-1</f>
        <v>1.7041800643086802E-2</v>
      </c>
    </row>
    <row r="77" spans="1:16" x14ac:dyDescent="0.25">
      <c r="A77" s="8">
        <v>42134</v>
      </c>
      <c r="B77">
        <f>Sheet2!B78/Sheet2!B77-1</f>
        <v>6.1496598639454447E-3</v>
      </c>
      <c r="C77">
        <f>Sheet2!C78/Sheet2!C77-1</f>
        <v>-2.2317870237524851E-3</v>
      </c>
      <c r="D77">
        <f>Sheet2!D78/Sheet2!D77-1</f>
        <v>-3.5772357723576897E-3</v>
      </c>
      <c r="E77">
        <f>Sheet2!E78/Sheet2!E77-1</f>
        <v>-4.9056603773584895E-2</v>
      </c>
      <c r="F77">
        <f>Sheet2!F78/Sheet2!F77-1</f>
        <v>2.7564102564102466E-2</v>
      </c>
      <c r="G77">
        <f>Sheet2!G78/Sheet2!G77-1</f>
        <v>-1.0142525687769299E-2</v>
      </c>
      <c r="H77">
        <f>Sheet2!H78/Sheet2!H77-1</f>
        <v>0</v>
      </c>
      <c r="I77">
        <f>Sheet2!I78/Sheet2!I77-1</f>
        <v>1.1650485436893732E-3</v>
      </c>
      <c r="J77">
        <f>Sheet2!J78/Sheet2!J77-1</f>
        <v>6.9735006973492553E-4</v>
      </c>
      <c r="K77">
        <f>Sheet2!K78/Sheet2!K77-1</f>
        <v>0</v>
      </c>
      <c r="L77">
        <f>Sheet2!L78/Sheet2!L77-1</f>
        <v>7.2727272727273196E-3</v>
      </c>
      <c r="M77">
        <f>Sheet2!M78/Sheet2!M77-1</f>
        <v>1.0550996483001063E-2</v>
      </c>
      <c r="N77">
        <f>Sheet2!N78/Sheet2!N77-1</f>
        <v>5.2083333333332593E-3</v>
      </c>
      <c r="O77">
        <f>Sheet2!O78/Sheet2!O77-1</f>
        <v>5.1579626047710825E-3</v>
      </c>
      <c r="P77">
        <f>Sheet2!P78/Sheet2!P77-1</f>
        <v>-1.5175466329434117E-2</v>
      </c>
    </row>
    <row r="78" spans="1:16" x14ac:dyDescent="0.25">
      <c r="A78" s="8">
        <v>42141</v>
      </c>
      <c r="B78">
        <f>Sheet2!B79/Sheet2!B78-1</f>
        <v>1.3630463003028837E-2</v>
      </c>
      <c r="C78">
        <f>Sheet2!C79/Sheet2!C78-1</f>
        <v>-4.7930979389676498E-4</v>
      </c>
      <c r="D78">
        <f>Sheet2!D79/Sheet2!D78-1</f>
        <v>-3.5900783289817273E-3</v>
      </c>
      <c r="E78">
        <f>Sheet2!E79/Sheet2!E78-1</f>
        <v>-3.0045351473922843E-2</v>
      </c>
      <c r="F78">
        <f>Sheet2!F79/Sheet2!F78-1</f>
        <v>1.9650655021834051E-2</v>
      </c>
      <c r="G78">
        <f>Sheet2!G79/Sheet2!G78-1</f>
        <v>-1.0715242432359773E-3</v>
      </c>
      <c r="H78">
        <f>Sheet2!H79/Sheet2!H78-1</f>
        <v>0</v>
      </c>
      <c r="I78">
        <f>Sheet2!I79/Sheet2!I78-1</f>
        <v>-1.9394879751746252E-3</v>
      </c>
      <c r="J78">
        <f>Sheet2!J79/Sheet2!J78-1</f>
        <v>6.968641114981633E-4</v>
      </c>
      <c r="K78">
        <f>Sheet2!K79/Sheet2!K78-1</f>
        <v>7.3691967575539863E-4</v>
      </c>
      <c r="L78">
        <f>Sheet2!L79/Sheet2!L78-1</f>
        <v>-5.0541516245488083E-3</v>
      </c>
      <c r="M78">
        <f>Sheet2!M79/Sheet2!M78-1</f>
        <v>6.9605568445476607E-3</v>
      </c>
      <c r="N78">
        <f>Sheet2!N79/Sheet2!N78-1</f>
        <v>6.6617320503330468E-3</v>
      </c>
      <c r="O78">
        <f>Sheet2!O79/Sheet2!O78-1</f>
        <v>-1.2828736369466798E-3</v>
      </c>
      <c r="P78">
        <f>Sheet2!P79/Sheet2!P78-1</f>
        <v>0</v>
      </c>
    </row>
    <row r="79" spans="1:16" x14ac:dyDescent="0.25">
      <c r="A79" s="8">
        <v>42148</v>
      </c>
      <c r="B79">
        <f>Sheet2!B80/Sheet2!B79-1</f>
        <v>1.3127001067235966E-2</v>
      </c>
      <c r="C79">
        <f>Sheet2!C80/Sheet2!C79-1</f>
        <v>1.5984654731449055E-4</v>
      </c>
      <c r="D79">
        <f>Sheet2!D80/Sheet2!D79-1</f>
        <v>-3.1116934163119003E-3</v>
      </c>
      <c r="E79">
        <f>Sheet2!E80/Sheet2!E79-1</f>
        <v>-1.6949152542372947E-2</v>
      </c>
      <c r="F79">
        <f>Sheet2!F80/Sheet2!F79-1</f>
        <v>1.8354236769653198E-3</v>
      </c>
      <c r="G79">
        <f>Sheet2!G80/Sheet2!G79-1</f>
        <v>-1.0994904800214478E-2</v>
      </c>
      <c r="H79">
        <f>Sheet2!H80/Sheet2!H79-1</f>
        <v>0</v>
      </c>
      <c r="I79">
        <f>Sheet2!I80/Sheet2!I79-1</f>
        <v>3.8865137971222374E-4</v>
      </c>
      <c r="J79">
        <f>Sheet2!J80/Sheet2!J79-1</f>
        <v>-1.3927576601671099E-3</v>
      </c>
      <c r="K79">
        <f>Sheet2!K80/Sheet2!K79-1</f>
        <v>7.3637702503681624E-4</v>
      </c>
      <c r="L79">
        <f>Sheet2!L80/Sheet2!L79-1</f>
        <v>-1.2336719883889735E-2</v>
      </c>
      <c r="M79">
        <f>Sheet2!M80/Sheet2!M79-1</f>
        <v>9.2165898617511122E-3</v>
      </c>
      <c r="N79">
        <f>Sheet2!N80/Sheet2!N79-1</f>
        <v>2.9411764705882248E-3</v>
      </c>
      <c r="O79">
        <f>Sheet2!O80/Sheet2!O79-1</f>
        <v>6.4226075786777415E-4</v>
      </c>
      <c r="P79">
        <f>Sheet2!P80/Sheet2!P79-1</f>
        <v>1.4767255216693531E-2</v>
      </c>
    </row>
    <row r="80" spans="1:16" x14ac:dyDescent="0.25">
      <c r="A80" s="8">
        <v>42155</v>
      </c>
      <c r="B80">
        <f>Sheet2!B81/Sheet2!B80-1</f>
        <v>1.3799641841356847E-2</v>
      </c>
      <c r="C80">
        <f>Sheet2!C81/Sheet2!C80-1</f>
        <v>-6.3928400191781698E-4</v>
      </c>
      <c r="D80">
        <f>Sheet2!D81/Sheet2!D80-1</f>
        <v>-1.3142763265976409E-3</v>
      </c>
      <c r="E80">
        <f>Sheet2!E81/Sheet2!E80-1</f>
        <v>-8.9179548156955724E-3</v>
      </c>
      <c r="F80">
        <f>Sheet2!F81/Sheet2!F80-1</f>
        <v>-1.5267175572518665E-3</v>
      </c>
      <c r="G80">
        <f>Sheet2!G81/Sheet2!G80-1</f>
        <v>-5.9652928416487061E-3</v>
      </c>
      <c r="H80">
        <f>Sheet2!H81/Sheet2!H80-1</f>
        <v>0</v>
      </c>
      <c r="I80">
        <f>Sheet2!I81/Sheet2!I80-1</f>
        <v>1.5540015540016494E-3</v>
      </c>
      <c r="J80">
        <f>Sheet2!J81/Sheet2!J80-1</f>
        <v>-6.9735006973503655E-4</v>
      </c>
      <c r="K80">
        <f>Sheet2!K81/Sheet2!K80-1</f>
        <v>-7.3583517292119538E-4</v>
      </c>
      <c r="L80">
        <f>Sheet2!L81/Sheet2!L80-1</f>
        <v>1.4695077149156077E-3</v>
      </c>
      <c r="M80">
        <f>Sheet2!M81/Sheet2!M80-1</f>
        <v>-4.5662100456620447E-3</v>
      </c>
      <c r="N80">
        <f>Sheet2!N81/Sheet2!N80-1</f>
        <v>1.4662756598240456E-3</v>
      </c>
      <c r="O80">
        <f>Sheet2!O81/Sheet2!O80-1</f>
        <v>2.5673940949935137E-3</v>
      </c>
      <c r="P80">
        <f>Sheet2!P81/Sheet2!P80-1</f>
        <v>7.9088895919012803E-3</v>
      </c>
    </row>
    <row r="81" spans="1:16" x14ac:dyDescent="0.25">
      <c r="A81" s="8">
        <v>42162</v>
      </c>
      <c r="B81">
        <f>Sheet2!B82/Sheet2!B81-1</f>
        <v>8.2086450540315159E-3</v>
      </c>
      <c r="C81">
        <f>Sheet2!C82/Sheet2!C81-1</f>
        <v>-7.9961618423163294E-4</v>
      </c>
      <c r="D81">
        <f>Sheet2!D82/Sheet2!D81-1</f>
        <v>-3.6190162855732622E-3</v>
      </c>
      <c r="E81">
        <f>Sheet2!E82/Sheet2!E81-1</f>
        <v>9.5980803839232909E-3</v>
      </c>
      <c r="F81">
        <f>Sheet2!F82/Sheet2!F81-1</f>
        <v>-5.5045871559633031E-2</v>
      </c>
      <c r="G81">
        <f>Sheet2!G82/Sheet2!G81-1</f>
        <v>-1.5275504637206727E-2</v>
      </c>
      <c r="H81">
        <f>Sheet2!H82/Sheet2!H81-1</f>
        <v>-1.5455950540957941E-3</v>
      </c>
      <c r="I81">
        <f>Sheet2!I82/Sheet2!I81-1</f>
        <v>-7.7579519006976128E-4</v>
      </c>
      <c r="J81">
        <f>Sheet2!J82/Sheet2!J81-1</f>
        <v>-6.9783670621070826E-4</v>
      </c>
      <c r="K81">
        <f>Sheet2!K82/Sheet2!K81-1</f>
        <v>0</v>
      </c>
      <c r="L81">
        <f>Sheet2!L82/Sheet2!L81-1</f>
        <v>5.8694057226706953E-3</v>
      </c>
      <c r="M81">
        <f>Sheet2!M82/Sheet2!M81-1</f>
        <v>-1.3761467889908396E-2</v>
      </c>
      <c r="N81">
        <f>Sheet2!N82/Sheet2!N81-1</f>
        <v>1.4641288433382194E-2</v>
      </c>
      <c r="O81">
        <f>Sheet2!O82/Sheet2!O81-1</f>
        <v>1.0243277848911658E-2</v>
      </c>
      <c r="P81">
        <f>Sheet2!P82/Sheet2!P81-1</f>
        <v>-7.532956685499026E-3</v>
      </c>
    </row>
    <row r="82" spans="1:16" x14ac:dyDescent="0.25">
      <c r="A82" s="8">
        <v>42169</v>
      </c>
      <c r="B82">
        <f>Sheet2!B83/Sheet2!B82-1</f>
        <v>8.863238173760779E-3</v>
      </c>
      <c r="C82">
        <f>Sheet2!C83/Sheet2!C82-1</f>
        <v>-9.6030729833540551E-4</v>
      </c>
      <c r="D82">
        <f>Sheet2!D83/Sheet2!D82-1</f>
        <v>-2.1462770348357196E-3</v>
      </c>
      <c r="E82">
        <f>Sheet2!E83/Sheet2!E82-1</f>
        <v>3.4462269756387442E-2</v>
      </c>
      <c r="F82">
        <f>Sheet2!F83/Sheet2!F82-1</f>
        <v>-9.7087378640775546E-3</v>
      </c>
      <c r="G82">
        <f>Sheet2!G83/Sheet2!G82-1</f>
        <v>-6.3711911357340334E-3</v>
      </c>
      <c r="H82">
        <f>Sheet2!H83/Sheet2!H82-1</f>
        <v>0</v>
      </c>
      <c r="I82">
        <f>Sheet2!I83/Sheet2!I82-1</f>
        <v>0</v>
      </c>
      <c r="J82">
        <f>Sheet2!J83/Sheet2!J82-1</f>
        <v>0</v>
      </c>
      <c r="K82">
        <f>Sheet2!K83/Sheet2!K82-1</f>
        <v>7.3637702503681624E-4</v>
      </c>
      <c r="L82">
        <f>Sheet2!L83/Sheet2!L82-1</f>
        <v>8.7527352297591676E-3</v>
      </c>
      <c r="M82">
        <f>Sheet2!M83/Sheet2!M82-1</f>
        <v>-1.1627906976744429E-3</v>
      </c>
      <c r="N82">
        <f>Sheet2!N83/Sheet2!N82-1</f>
        <v>1.4430014430015792E-3</v>
      </c>
      <c r="O82">
        <f>Sheet2!O83/Sheet2!O82-1</f>
        <v>-1.2674271229403677E-3</v>
      </c>
      <c r="P82">
        <f>Sheet2!P83/Sheet2!P82-1</f>
        <v>-1.10689437065149E-2</v>
      </c>
    </row>
    <row r="83" spans="1:16" x14ac:dyDescent="0.25">
      <c r="A83" s="8">
        <v>42176</v>
      </c>
      <c r="B83">
        <f>Sheet2!B84/Sheet2!B83-1</f>
        <v>1.2156502196342789E-2</v>
      </c>
      <c r="C83">
        <f>Sheet2!C84/Sheet2!C83-1</f>
        <v>-3.2041012495998E-4</v>
      </c>
      <c r="D83">
        <f>Sheet2!D84/Sheet2!D83-1</f>
        <v>-1.323626737260053E-3</v>
      </c>
      <c r="E83">
        <f>Sheet2!E84/Sheet2!E83-1</f>
        <v>9.7645031591038212E-3</v>
      </c>
      <c r="F83">
        <f>Sheet2!F84/Sheet2!F83-1</f>
        <v>-1.9607843137255943E-3</v>
      </c>
      <c r="G83">
        <f>Sheet2!G84/Sheet2!G83-1</f>
        <v>2.7878449958180784E-3</v>
      </c>
      <c r="H83">
        <f>Sheet2!H84/Sheet2!H83-1</f>
        <v>0</v>
      </c>
      <c r="I83">
        <f>Sheet2!I84/Sheet2!I83-1</f>
        <v>-1.1645962732920179E-3</v>
      </c>
      <c r="J83">
        <f>Sheet2!J84/Sheet2!J83-1</f>
        <v>1.3966480446927498E-3</v>
      </c>
      <c r="K83">
        <f>Sheet2!K84/Sheet2!K83-1</f>
        <v>-7.3583517292119538E-4</v>
      </c>
      <c r="L83">
        <f>Sheet2!L84/Sheet2!L83-1</f>
        <v>-7.2306579898773204E-4</v>
      </c>
      <c r="M83">
        <f>Sheet2!M84/Sheet2!M83-1</f>
        <v>-1.1641443538998875E-3</v>
      </c>
      <c r="N83">
        <f>Sheet2!N84/Sheet2!N83-1</f>
        <v>8.6455331412103043E-3</v>
      </c>
      <c r="O83">
        <f>Sheet2!O84/Sheet2!O83-1</f>
        <v>1.9035532994924331E-3</v>
      </c>
      <c r="P83">
        <f>Sheet2!P84/Sheet2!P83-1</f>
        <v>-4.1573393028461192E-3</v>
      </c>
    </row>
    <row r="84" spans="1:16" x14ac:dyDescent="0.25">
      <c r="A84" s="8">
        <v>42183</v>
      </c>
      <c r="B84">
        <f>Sheet2!B85/Sheet2!B84-1</f>
        <v>1.4836495761001212E-2</v>
      </c>
      <c r="C84">
        <f>Sheet2!C85/Sheet2!C84-1</f>
        <v>-8.0128205128204844E-4</v>
      </c>
      <c r="D84">
        <f>Sheet2!D85/Sheet2!D84-1</f>
        <v>-1.9880715705764551E-3</v>
      </c>
      <c r="E84">
        <f>Sheet2!E85/Sheet2!E84-1</f>
        <v>-1.5927189988623414E-2</v>
      </c>
      <c r="F84">
        <f>Sheet2!F85/Sheet2!F84-1</f>
        <v>-1.6453831041257305E-2</v>
      </c>
      <c r="G84">
        <f>Sheet2!G85/Sheet2!G84-1</f>
        <v>-6.8112315818738001E-3</v>
      </c>
      <c r="H84">
        <f>Sheet2!H85/Sheet2!H84-1</f>
        <v>0</v>
      </c>
      <c r="I84">
        <f>Sheet2!I85/Sheet2!I84-1</f>
        <v>-7.7730275942478055E-4</v>
      </c>
      <c r="J84">
        <f>Sheet2!J85/Sheet2!J84-1</f>
        <v>-6.9735006973503655E-4</v>
      </c>
      <c r="K84">
        <f>Sheet2!K85/Sheet2!K84-1</f>
        <v>-7.3637702503681624E-4</v>
      </c>
      <c r="L84">
        <f>Sheet2!L85/Sheet2!L84-1</f>
        <v>-1.013024602026058E-2</v>
      </c>
      <c r="M84">
        <f>Sheet2!M85/Sheet2!M84-1</f>
        <v>-8.1585081585081598E-3</v>
      </c>
      <c r="N84">
        <f>Sheet2!N85/Sheet2!N84-1</f>
        <v>-3.5714285714286698E-3</v>
      </c>
      <c r="O84">
        <f>Sheet2!O85/Sheet2!O84-1</f>
        <v>2.5332488917035878E-3</v>
      </c>
      <c r="P84">
        <f>Sheet2!P85/Sheet2!P84-1</f>
        <v>-3.5324341682723137E-3</v>
      </c>
    </row>
    <row r="85" spans="1:16" x14ac:dyDescent="0.25">
      <c r="A85" s="8">
        <v>42190</v>
      </c>
      <c r="B85">
        <f>Sheet2!B86/Sheet2!B85-1</f>
        <v>3.5902536051715561E-2</v>
      </c>
      <c r="C85">
        <f>Sheet2!C86/Sheet2!C85-1</f>
        <v>1.6038492381720282E-4</v>
      </c>
      <c r="D85">
        <f>Sheet2!D86/Sheet2!D85-1</f>
        <v>-2.6560424966800555E-3</v>
      </c>
      <c r="E85">
        <f>Sheet2!E86/Sheet2!E85-1</f>
        <v>-1.3294797687861237E-2</v>
      </c>
      <c r="F85">
        <f>Sheet2!F86/Sheet2!F85-1</f>
        <v>-1.2567623803578898E-2</v>
      </c>
      <c r="G85">
        <f>Sheet2!G86/Sheet2!G85-1</f>
        <v>-6.0181945416374338E-3</v>
      </c>
      <c r="H85">
        <f>Sheet2!H86/Sheet2!H85-1</f>
        <v>0</v>
      </c>
      <c r="I85">
        <f>Sheet2!I86/Sheet2!I85-1</f>
        <v>0</v>
      </c>
      <c r="J85">
        <f>Sheet2!J86/Sheet2!J85-1</f>
        <v>-1.3956734124214165E-3</v>
      </c>
      <c r="K85">
        <f>Sheet2!K86/Sheet2!K85-1</f>
        <v>0</v>
      </c>
      <c r="L85">
        <f>Sheet2!L86/Sheet2!L85-1</f>
        <v>6.5789473684210176E-3</v>
      </c>
      <c r="M85">
        <f>Sheet2!M86/Sheet2!M85-1</f>
        <v>-3.5252643948295859E-3</v>
      </c>
      <c r="N85">
        <f>Sheet2!N86/Sheet2!N85-1</f>
        <v>-2.1505376344085336E-3</v>
      </c>
      <c r="O85">
        <f>Sheet2!O86/Sheet2!O85-1</f>
        <v>2.5268477574225123E-3</v>
      </c>
      <c r="P85">
        <f>Sheet2!P86/Sheet2!P85-1</f>
        <v>7.7344505317433754E-3</v>
      </c>
    </row>
    <row r="86" spans="1:16" x14ac:dyDescent="0.25">
      <c r="A86" s="8">
        <v>42197</v>
      </c>
      <c r="B86">
        <f>Sheet2!B87/Sheet2!B86-1</f>
        <v>4.7331029185867957E-2</v>
      </c>
      <c r="C86">
        <f>Sheet2!C87/Sheet2!C86-1</f>
        <v>4.810776138550743E-4</v>
      </c>
      <c r="D86">
        <f>Sheet2!D87/Sheet2!D86-1</f>
        <v>1.6644474034621659E-4</v>
      </c>
      <c r="E86">
        <f>Sheet2!E87/Sheet2!E86-1</f>
        <v>2.2261277094317578E-2</v>
      </c>
      <c r="F86">
        <f>Sheet2!F87/Sheet2!F86-1</f>
        <v>-3.7086985839514641E-2</v>
      </c>
      <c r="G86">
        <f>Sheet2!G87/Sheet2!G86-1</f>
        <v>-1.098282174035492E-2</v>
      </c>
      <c r="H86">
        <f>Sheet2!H87/Sheet2!H86-1</f>
        <v>1.5479876160990891E-3</v>
      </c>
      <c r="I86">
        <f>Sheet2!I87/Sheet2!I86-1</f>
        <v>-3.8895371450808902E-4</v>
      </c>
      <c r="J86">
        <f>Sheet2!J87/Sheet2!J86-1</f>
        <v>6.9881201956678574E-4</v>
      </c>
      <c r="K86">
        <f>Sheet2!K87/Sheet2!K86-1</f>
        <v>-7.3691967575528761E-4</v>
      </c>
      <c r="L86">
        <f>Sheet2!L87/Sheet2!L86-1</f>
        <v>7.2621641249082103E-4</v>
      </c>
      <c r="M86">
        <f>Sheet2!M87/Sheet2!M86-1</f>
        <v>4.7169811320753041E-3</v>
      </c>
      <c r="N86">
        <f>Sheet2!N87/Sheet2!N86-1</f>
        <v>-1.4367816091953589E-3</v>
      </c>
      <c r="O86">
        <f>Sheet2!O87/Sheet2!O86-1</f>
        <v>9.4517958412099201E-3</v>
      </c>
      <c r="P86">
        <f>Sheet2!P87/Sheet2!P86-1</f>
        <v>-2.2385673169171838E-3</v>
      </c>
    </row>
    <row r="87" spans="1:16" x14ac:dyDescent="0.25">
      <c r="A87" s="8">
        <v>42204</v>
      </c>
      <c r="B87">
        <f>Sheet2!B88/Sheet2!B87-1</f>
        <v>2.1816848473737327E-2</v>
      </c>
      <c r="C87">
        <f>Sheet2!C88/Sheet2!C87-1</f>
        <v>1.1219746754287385E-3</v>
      </c>
      <c r="D87">
        <f>Sheet2!D88/Sheet2!D87-1</f>
        <v>-1.6641704110501587E-3</v>
      </c>
      <c r="E87">
        <f>Sheet2!E88/Sheet2!E87-1</f>
        <v>1.031518624641814E-2</v>
      </c>
      <c r="F87">
        <f>Sheet2!F88/Sheet2!F87-1</f>
        <v>-8.753501400560193E-3</v>
      </c>
      <c r="G87">
        <f>Sheet2!G88/Sheet2!G87-1</f>
        <v>1.167425968109348E-2</v>
      </c>
      <c r="H87">
        <f>Sheet2!H88/Sheet2!H87-1</f>
        <v>0</v>
      </c>
      <c r="I87">
        <f>Sheet2!I88/Sheet2!I87-1</f>
        <v>1.5564202334630295E-3</v>
      </c>
      <c r="J87">
        <f>Sheet2!J88/Sheet2!J87-1</f>
        <v>-6.9832402234637492E-4</v>
      </c>
      <c r="K87">
        <f>Sheet2!K88/Sheet2!K87-1</f>
        <v>0</v>
      </c>
      <c r="L87">
        <f>Sheet2!L88/Sheet2!L87-1</f>
        <v>-1.1611030478955064E-2</v>
      </c>
      <c r="M87">
        <f>Sheet2!M88/Sheet2!M87-1</f>
        <v>-2.3474178403755097E-3</v>
      </c>
      <c r="N87">
        <f>Sheet2!N88/Sheet2!N87-1</f>
        <v>-8.6330935251799357E-3</v>
      </c>
      <c r="O87">
        <f>Sheet2!O88/Sheet2!O87-1</f>
        <v>-6.2421972534321135E-4</v>
      </c>
      <c r="P87">
        <f>Sheet2!P88/Sheet2!P87-1</f>
        <v>1.9230769230769384E-2</v>
      </c>
    </row>
    <row r="88" spans="1:16" x14ac:dyDescent="0.25">
      <c r="A88" s="8">
        <v>42211</v>
      </c>
      <c r="B88">
        <f>Sheet2!B89/Sheet2!B88-1</f>
        <v>2.0992195209473374E-2</v>
      </c>
      <c r="C88">
        <f>Sheet2!C89/Sheet2!C88-1</f>
        <v>1.4409221902016434E-3</v>
      </c>
      <c r="D88">
        <f>Sheet2!D89/Sheet2!D88-1</f>
        <v>-3.3338889814971129E-4</v>
      </c>
      <c r="E88">
        <f>Sheet2!E89/Sheet2!E88-1</f>
        <v>1.1344299489506326E-3</v>
      </c>
      <c r="F88">
        <f>Sheet2!F89/Sheet2!F88-1</f>
        <v>-1.6248675379724409E-2</v>
      </c>
      <c r="G88">
        <f>Sheet2!G89/Sheet2!G88-1</f>
        <v>1.3228257810301125E-2</v>
      </c>
      <c r="H88">
        <f>Sheet2!H89/Sheet2!H88-1</f>
        <v>0</v>
      </c>
      <c r="I88">
        <f>Sheet2!I89/Sheet2!I88-1</f>
        <v>7.7700077700093573E-4</v>
      </c>
      <c r="J88">
        <f>Sheet2!J89/Sheet2!J88-1</f>
        <v>0</v>
      </c>
      <c r="K88">
        <f>Sheet2!K89/Sheet2!K88-1</f>
        <v>7.3746312684375148E-4</v>
      </c>
      <c r="L88">
        <f>Sheet2!L89/Sheet2!L88-1</f>
        <v>6.6079295154186646E-3</v>
      </c>
      <c r="M88">
        <f>Sheet2!M89/Sheet2!M88-1</f>
        <v>1.0588235294117565E-2</v>
      </c>
      <c r="N88">
        <f>Sheet2!N89/Sheet2!N88-1</f>
        <v>-7.2568940493468181E-3</v>
      </c>
      <c r="O88">
        <f>Sheet2!O89/Sheet2!O88-1</f>
        <v>4.9968769519048717E-3</v>
      </c>
      <c r="P88">
        <f>Sheet2!P89/Sheet2!P88-1</f>
        <v>5.9748427672954296E-3</v>
      </c>
    </row>
    <row r="89" spans="1:16" x14ac:dyDescent="0.25">
      <c r="A89" s="8">
        <v>42218</v>
      </c>
      <c r="B89">
        <f>Sheet2!B90/Sheet2!B89-1</f>
        <v>1.810034267639038E-2</v>
      </c>
      <c r="C89">
        <f>Sheet2!C90/Sheet2!C89-1</f>
        <v>1.7585931254995302E-3</v>
      </c>
      <c r="D89">
        <f>Sheet2!D90/Sheet2!D89-1</f>
        <v>5.002501250626068E-4</v>
      </c>
      <c r="E89">
        <f>Sheet2!E90/Sheet2!E89-1</f>
        <v>1.2464589235127388E-2</v>
      </c>
      <c r="F89">
        <f>Sheet2!F90/Sheet2!F89-1</f>
        <v>-2.6929982046678735E-2</v>
      </c>
      <c r="G89">
        <f>Sheet2!G90/Sheet2!G89-1</f>
        <v>4.194444444444434E-2</v>
      </c>
      <c r="H89">
        <f>Sheet2!H90/Sheet2!H89-1</f>
        <v>0</v>
      </c>
      <c r="I89">
        <f>Sheet2!I90/Sheet2!I89-1</f>
        <v>3.8819875776385793E-4</v>
      </c>
      <c r="J89">
        <f>Sheet2!J90/Sheet2!J89-1</f>
        <v>2.7952480782669209E-3</v>
      </c>
      <c r="K89">
        <f>Sheet2!K90/Sheet2!K89-1</f>
        <v>1.4738393515105752E-3</v>
      </c>
      <c r="L89">
        <f>Sheet2!L90/Sheet2!L89-1</f>
        <v>-9.4821298322392833E-3</v>
      </c>
      <c r="M89">
        <f>Sheet2!M90/Sheet2!M89-1</f>
        <v>-1.1641443538998875E-3</v>
      </c>
      <c r="N89">
        <f>Sheet2!N90/Sheet2!N89-1</f>
        <v>-6.5789473684210176E-3</v>
      </c>
      <c r="O89">
        <f>Sheet2!O90/Sheet2!O89-1</f>
        <v>-4.3505282784338517E-3</v>
      </c>
      <c r="P89">
        <f>Sheet2!P90/Sheet2!P89-1</f>
        <v>7.8149421694280186E-3</v>
      </c>
    </row>
    <row r="90" spans="1:16" x14ac:dyDescent="0.25">
      <c r="A90" s="8">
        <v>42225</v>
      </c>
      <c r="B90">
        <f>Sheet2!B91/Sheet2!B90-1</f>
        <v>2.8393889703978603E-2</v>
      </c>
      <c r="C90">
        <f>Sheet2!C91/Sheet2!C90-1</f>
        <v>6.3836578359399709E-4</v>
      </c>
      <c r="D90">
        <f>Sheet2!D91/Sheet2!D90-1</f>
        <v>-3.3333333333340764E-4</v>
      </c>
      <c r="E90">
        <f>Sheet2!E91/Sheet2!E90-1</f>
        <v>3.6373810856183741E-2</v>
      </c>
      <c r="F90">
        <f>Sheet2!F91/Sheet2!F90-1</f>
        <v>-9.5940959409593907E-3</v>
      </c>
      <c r="G90">
        <f>Sheet2!G91/Sheet2!G90-1</f>
        <v>6.0250599840042662E-2</v>
      </c>
      <c r="H90">
        <f>Sheet2!H91/Sheet2!H90-1</f>
        <v>1.5455950540959051E-3</v>
      </c>
      <c r="I90">
        <f>Sheet2!I91/Sheet2!I90-1</f>
        <v>1.5521924718664426E-3</v>
      </c>
      <c r="J90">
        <f>Sheet2!J91/Sheet2!J90-1</f>
        <v>0</v>
      </c>
      <c r="K90">
        <f>Sheet2!K91/Sheet2!K90-1</f>
        <v>7.3583517292119538E-4</v>
      </c>
      <c r="L90">
        <f>Sheet2!L91/Sheet2!L90-1</f>
        <v>-1.6200294550810068E-2</v>
      </c>
      <c r="M90">
        <f>Sheet2!M91/Sheet2!M90-1</f>
        <v>0</v>
      </c>
      <c r="N90">
        <f>Sheet2!N91/Sheet2!N90-1</f>
        <v>-1.471670345842524E-2</v>
      </c>
      <c r="O90">
        <f>Sheet2!O91/Sheet2!O90-1</f>
        <v>1.8726591760300781E-3</v>
      </c>
      <c r="P90">
        <f>Sheet2!P91/Sheet2!P90-1</f>
        <v>-1.4267990074441683E-2</v>
      </c>
    </row>
    <row r="91" spans="1:16" x14ac:dyDescent="0.25">
      <c r="A91" s="8">
        <v>42232</v>
      </c>
      <c r="B91">
        <f>Sheet2!B92/Sheet2!B91-1</f>
        <v>2.7190332326283873E-2</v>
      </c>
      <c r="C91">
        <f>Sheet2!C92/Sheet2!C91-1</f>
        <v>9.5693779904304499E-4</v>
      </c>
      <c r="D91">
        <f>Sheet2!D92/Sheet2!D91-1</f>
        <v>-5.0016672224062475E-4</v>
      </c>
      <c r="E91">
        <f>Sheet2!E92/Sheet2!E91-1</f>
        <v>5.156587473002161E-2</v>
      </c>
      <c r="F91">
        <f>Sheet2!F92/Sheet2!F91-1</f>
        <v>-5.5886736214605381E-4</v>
      </c>
      <c r="G91">
        <f>Sheet2!G92/Sheet2!G91-1</f>
        <v>3.3442293185818484E-2</v>
      </c>
      <c r="H91">
        <f>Sheet2!H92/Sheet2!H91-1</f>
        <v>0</v>
      </c>
      <c r="I91">
        <f>Sheet2!I92/Sheet2!I91-1</f>
        <v>1.1623401782254739E-3</v>
      </c>
      <c r="J91">
        <f>Sheet2!J92/Sheet2!J91-1</f>
        <v>-1.3937282229964376E-3</v>
      </c>
      <c r="K91">
        <f>Sheet2!K92/Sheet2!K91-1</f>
        <v>-2.2058823529411686E-3</v>
      </c>
      <c r="L91">
        <f>Sheet2!L92/Sheet2!L91-1</f>
        <v>5.2395209580837765E-3</v>
      </c>
      <c r="M91">
        <f>Sheet2!M92/Sheet2!M91-1</f>
        <v>-4.6620046620047262E-3</v>
      </c>
      <c r="N91">
        <f>Sheet2!N92/Sheet2!N91-1</f>
        <v>5.9746079163554011E-3</v>
      </c>
      <c r="O91">
        <f>Sheet2!O92/Sheet2!O91-1</f>
        <v>-3.1152647975077885E-3</v>
      </c>
      <c r="P91">
        <f>Sheet2!P92/Sheet2!P91-1</f>
        <v>-1.7306482064191386E-2</v>
      </c>
    </row>
    <row r="92" spans="1:16" x14ac:dyDescent="0.25">
      <c r="A92" s="8">
        <v>42239</v>
      </c>
      <c r="B92">
        <f>Sheet2!B93/Sheet2!B92-1</f>
        <v>3.2679738562091387E-3</v>
      </c>
      <c r="C92">
        <f>Sheet2!C93/Sheet2!C92-1</f>
        <v>1.4340344168259911E-3</v>
      </c>
      <c r="D92">
        <f>Sheet2!D93/Sheet2!D92-1</f>
        <v>1.3344453711425786E-3</v>
      </c>
      <c r="E92">
        <f>Sheet2!E93/Sheet2!E92-1</f>
        <v>-1.2836970474967568E-3</v>
      </c>
      <c r="F92">
        <f>Sheet2!F93/Sheet2!F92-1</f>
        <v>-1.4352283317800585E-2</v>
      </c>
      <c r="G92">
        <f>Sheet2!G93/Sheet2!G92-1</f>
        <v>4.549878345498759E-2</v>
      </c>
      <c r="H92">
        <f>Sheet2!H93/Sheet2!H92-1</f>
        <v>0</v>
      </c>
      <c r="I92">
        <f>Sheet2!I93/Sheet2!I92-1</f>
        <v>-1.5479876160990891E-3</v>
      </c>
      <c r="J92">
        <f>Sheet2!J93/Sheet2!J92-1</f>
        <v>0</v>
      </c>
      <c r="K92">
        <f>Sheet2!K93/Sheet2!K92-1</f>
        <v>7.3691967575539863E-4</v>
      </c>
      <c r="L92">
        <f>Sheet2!L93/Sheet2!L92-1</f>
        <v>7.446016381236209E-4</v>
      </c>
      <c r="M92">
        <f>Sheet2!M93/Sheet2!M92-1</f>
        <v>9.3676814988290502E-3</v>
      </c>
      <c r="N92">
        <f>Sheet2!N93/Sheet2!N92-1</f>
        <v>-7.4239049740164598E-3</v>
      </c>
      <c r="O92">
        <f>Sheet2!O93/Sheet2!O92-1</f>
        <v>4.9999999999998934E-3</v>
      </c>
      <c r="P92">
        <f>Sheet2!P93/Sheet2!P92-1</f>
        <v>1.6010246557798258E-3</v>
      </c>
    </row>
    <row r="93" spans="1:16" x14ac:dyDescent="0.25">
      <c r="A93" s="8">
        <v>42246</v>
      </c>
      <c r="B93">
        <f>Sheet2!B94/Sheet2!B93-1</f>
        <v>7.4918566775243889E-3</v>
      </c>
      <c r="C93">
        <f>Sheet2!C94/Sheet2!C93-1</f>
        <v>9.5465393794746944E-4</v>
      </c>
      <c r="D93">
        <f>Sheet2!D94/Sheet2!D93-1</f>
        <v>-3.3316674995842455E-4</v>
      </c>
      <c r="E93">
        <f>Sheet2!E94/Sheet2!E93-1</f>
        <v>3.0848329048842604E-3</v>
      </c>
      <c r="F93">
        <f>Sheet2!F94/Sheet2!F93-1</f>
        <v>-1.1724659606656584E-2</v>
      </c>
      <c r="G93">
        <f>Sheet2!G94/Sheet2!G93-1</f>
        <v>6.2601815219920809E-2</v>
      </c>
      <c r="H93">
        <f>Sheet2!H94/Sheet2!H93-1</f>
        <v>0</v>
      </c>
      <c r="I93">
        <f>Sheet2!I94/Sheet2!I93-1</f>
        <v>-1.5503875968991832E-3</v>
      </c>
      <c r="J93">
        <f>Sheet2!J94/Sheet2!J93-1</f>
        <v>0</v>
      </c>
      <c r="K93">
        <f>Sheet2!K94/Sheet2!K93-1</f>
        <v>0</v>
      </c>
      <c r="L93">
        <f>Sheet2!L94/Sheet2!L93-1</f>
        <v>5.9523809523809312E-3</v>
      </c>
      <c r="M93">
        <f>Sheet2!M94/Sheet2!M93-1</f>
        <v>9.2807424593968069E-3</v>
      </c>
      <c r="N93">
        <f>Sheet2!N94/Sheet2!N93-1</f>
        <v>1.0471204188481797E-2</v>
      </c>
      <c r="O93">
        <f>Sheet2!O94/Sheet2!O93-1</f>
        <v>-1.8656716417908559E-3</v>
      </c>
      <c r="P93">
        <f>Sheet2!P94/Sheet2!P93-1</f>
        <v>5.1150895140665842E-3</v>
      </c>
    </row>
    <row r="94" spans="1:16" x14ac:dyDescent="0.25">
      <c r="A94" s="8">
        <v>42253</v>
      </c>
      <c r="B94">
        <f>Sheet2!B95/Sheet2!B94-1</f>
        <v>-3.495796960879427E-3</v>
      </c>
      <c r="C94">
        <f>Sheet2!C95/Sheet2!C94-1</f>
        <v>7.9478620251149934E-4</v>
      </c>
      <c r="D94">
        <f>Sheet2!D95/Sheet2!D94-1</f>
        <v>-6.6655557407102606E-4</v>
      </c>
      <c r="E94">
        <f>Sheet2!E95/Sheet2!E94-1</f>
        <v>-1.3326499231163469E-2</v>
      </c>
      <c r="F94">
        <f>Sheet2!F95/Sheet2!F94-1</f>
        <v>-2.2675086107921905E-2</v>
      </c>
      <c r="G94">
        <f>Sheet2!G95/Sheet2!G94-1</f>
        <v>1.3469119579500699E-2</v>
      </c>
      <c r="H94">
        <f>Sheet2!H95/Sheet2!H94-1</f>
        <v>-1</v>
      </c>
      <c r="I94">
        <f>Sheet2!I95/Sheet2!I94-1</f>
        <v>-1</v>
      </c>
      <c r="J94">
        <f>Sheet2!J95/Sheet2!J94-1</f>
        <v>-1</v>
      </c>
      <c r="K94">
        <f>Sheet2!K95/Sheet2!K94-1</f>
        <v>-1</v>
      </c>
      <c r="L94">
        <f>Sheet2!L95/Sheet2!L94-1</f>
        <v>-1</v>
      </c>
      <c r="M94">
        <f>Sheet2!M95/Sheet2!M94-1</f>
        <v>-1</v>
      </c>
      <c r="N94">
        <f>Sheet2!N95/Sheet2!N94-1</f>
        <v>-1</v>
      </c>
      <c r="O94">
        <f>Sheet2!O95/Sheet2!O94-1</f>
        <v>-1</v>
      </c>
      <c r="P94">
        <f>Sheet2!P95/Sheet2!P94-1</f>
        <v>-1</v>
      </c>
    </row>
    <row r="95" spans="1:16" x14ac:dyDescent="0.25">
      <c r="A95" s="8">
        <v>42260</v>
      </c>
      <c r="B95">
        <f>Sheet2!B96/Sheet2!B95-1</f>
        <v>-3.0416708912095469E-4</v>
      </c>
      <c r="C95">
        <f>Sheet2!C96/Sheet2!C95-1</f>
        <v>0</v>
      </c>
      <c r="D95">
        <f>Sheet2!D96/Sheet2!D95-1</f>
        <v>-1.1672502918125272E-3</v>
      </c>
      <c r="E95">
        <f>Sheet2!E96/Sheet2!E95-1</f>
        <v>-2.0779220779220786E-2</v>
      </c>
      <c r="F95">
        <f>Sheet2!F96/Sheet2!F95-1</f>
        <v>-3.8179148311306976E-3</v>
      </c>
      <c r="G95">
        <f>Sheet2!G96/Sheet2!G95-1</f>
        <v>-5.510534846029147E-3</v>
      </c>
      <c r="H95" t="e">
        <f>Sheet2!H96/Sheet2!H95-1</f>
        <v>#DIV/0!</v>
      </c>
      <c r="I95" t="e">
        <f>Sheet2!I96/Sheet2!I95-1</f>
        <v>#DIV/0!</v>
      </c>
      <c r="J95" t="e">
        <f>Sheet2!J96/Sheet2!J95-1</f>
        <v>#DIV/0!</v>
      </c>
      <c r="K95" t="e">
        <f>Sheet2!K96/Sheet2!K95-1</f>
        <v>#DIV/0!</v>
      </c>
      <c r="L95" t="e">
        <f>Sheet2!L96/Sheet2!L95-1</f>
        <v>#DIV/0!</v>
      </c>
      <c r="M95" t="e">
        <f>Sheet2!M96/Sheet2!M95-1</f>
        <v>#DIV/0!</v>
      </c>
      <c r="N95" t="e">
        <f>Sheet2!N96/Sheet2!N95-1</f>
        <v>#DIV/0!</v>
      </c>
      <c r="O95" t="e">
        <f>Sheet2!O96/Sheet2!O95-1</f>
        <v>#DIV/0!</v>
      </c>
      <c r="P95" t="e">
        <f>Sheet2!P96/Sheet2!P95-1</f>
        <v>#DIV/0!</v>
      </c>
    </row>
    <row r="96" spans="1:16" x14ac:dyDescent="0.25">
      <c r="A96" s="8">
        <v>42267</v>
      </c>
      <c r="B96">
        <f>Sheet2!B97/Sheet2!B96-1</f>
        <v>-1.160243407707906E-2</v>
      </c>
      <c r="C96">
        <f>Sheet2!C97/Sheet2!C96-1</f>
        <v>1.429479034307457E-3</v>
      </c>
      <c r="D96">
        <f>Sheet2!D97/Sheet2!D96-1</f>
        <v>1.6694490818025542E-4</v>
      </c>
      <c r="E96">
        <f>Sheet2!E97/Sheet2!E96-1</f>
        <v>-1.5915119363395513E-3</v>
      </c>
      <c r="F96">
        <f>Sheet2!F97/Sheet2!F96-1</f>
        <v>-1.6116352201257844E-2</v>
      </c>
      <c r="G96">
        <f>Sheet2!G97/Sheet2!G96-1</f>
        <v>-8.2572794437201225E-3</v>
      </c>
      <c r="H96">
        <f>Sheet2!H97/Sheet2!H96-1</f>
        <v>0</v>
      </c>
      <c r="I96">
        <f>Sheet2!I97/Sheet2!I96-1</f>
        <v>1.9417475728156219E-3</v>
      </c>
      <c r="J96">
        <f>Sheet2!J97/Sheet2!J96-1</f>
        <v>2.090592334494934E-3</v>
      </c>
      <c r="K96">
        <f>Sheet2!K97/Sheet2!K96-1</f>
        <v>-7.3583517292119538E-4</v>
      </c>
      <c r="L96">
        <f>Sheet2!L97/Sheet2!L96-1</f>
        <v>-3.714710252600395E-3</v>
      </c>
      <c r="M96">
        <f>Sheet2!M97/Sheet2!M96-1</f>
        <v>-1.1547344110853786E-3</v>
      </c>
      <c r="N96">
        <f>Sheet2!N97/Sheet2!N96-1</f>
        <v>-6.9124423963133896E-3</v>
      </c>
      <c r="O96">
        <f>Sheet2!O97/Sheet2!O96-1</f>
        <v>-6.957621758380883E-3</v>
      </c>
      <c r="P96">
        <f>Sheet2!P97/Sheet2!P96-1</f>
        <v>5.0377833753147971E-3</v>
      </c>
    </row>
    <row r="97" spans="1:16" x14ac:dyDescent="0.25">
      <c r="A97" s="8">
        <v>42274</v>
      </c>
      <c r="B97">
        <f>Sheet2!B98/Sheet2!B97-1</f>
        <v>-7.7983910687901004E-3</v>
      </c>
      <c r="C97">
        <f>Sheet2!C98/Sheet2!C97-1</f>
        <v>9.5162569389373175E-4</v>
      </c>
      <c r="D97">
        <f>Sheet2!D98/Sheet2!D97-1</f>
        <v>-8.3458521114998518E-4</v>
      </c>
      <c r="E97">
        <f>Sheet2!E98/Sheet2!E97-1</f>
        <v>-5.047821466524971E-2</v>
      </c>
      <c r="F97">
        <f>Sheet2!F98/Sheet2!F97-1</f>
        <v>-3.0363563723531772E-2</v>
      </c>
      <c r="G97">
        <f>Sheet2!G98/Sheet2!G97-1</f>
        <v>-2.3882559158632799E-2</v>
      </c>
      <c r="H97">
        <f>Sheet2!H98/Sheet2!H97-1</f>
        <v>1.5432098765431057E-3</v>
      </c>
      <c r="I97">
        <f>Sheet2!I98/Sheet2!I97-1</f>
        <v>-3.875968992248513E-4</v>
      </c>
      <c r="J97">
        <f>Sheet2!J98/Sheet2!J97-1</f>
        <v>-6.9541029207242921E-4</v>
      </c>
      <c r="K97">
        <f>Sheet2!K98/Sheet2!K97-1</f>
        <v>-1.4727540500736325E-3</v>
      </c>
      <c r="L97">
        <f>Sheet2!L98/Sheet2!L97-1</f>
        <v>6.7114093959730337E-3</v>
      </c>
      <c r="M97">
        <f>Sheet2!M98/Sheet2!M97-1</f>
        <v>1.387283236994219E-2</v>
      </c>
      <c r="N97">
        <f>Sheet2!N98/Sheet2!N97-1</f>
        <v>-5.4137664346480818E-3</v>
      </c>
      <c r="O97">
        <f>Sheet2!O98/Sheet2!O97-1</f>
        <v>8.2802547770701729E-3</v>
      </c>
      <c r="P97">
        <f>Sheet2!P98/Sheet2!P97-1</f>
        <v>5.3258145363408449E-3</v>
      </c>
    </row>
    <row r="98" spans="1:16" x14ac:dyDescent="0.25">
      <c r="A98" s="8">
        <v>42281</v>
      </c>
      <c r="B98">
        <f>Sheet2!B99/Sheet2!B98-1</f>
        <v>-1.6850059292352726E-2</v>
      </c>
      <c r="C98">
        <f>Sheet2!C99/Sheet2!C98-1</f>
        <v>9.5072096339721135E-4</v>
      </c>
      <c r="D98">
        <f>Sheet2!D99/Sheet2!D98-1</f>
        <v>3.3411293017038268E-4</v>
      </c>
      <c r="E98">
        <f>Sheet2!E99/Sheet2!E98-1</f>
        <v>-3.562768140272321E-2</v>
      </c>
      <c r="F98">
        <f>Sheet2!F99/Sheet2!F98-1</f>
        <v>5.4937508584007588E-4</v>
      </c>
      <c r="G98">
        <f>Sheet2!G99/Sheet2!G98-1</f>
        <v>-2.2072577628133194E-2</v>
      </c>
      <c r="H98">
        <f>Sheet2!H99/Sheet2!H98-1</f>
        <v>0</v>
      </c>
      <c r="I98">
        <f>Sheet2!I99/Sheet2!I98-1</f>
        <v>-3.877471888328321E-4</v>
      </c>
      <c r="J98">
        <f>Sheet2!J99/Sheet2!J98-1</f>
        <v>0</v>
      </c>
      <c r="K98">
        <f>Sheet2!K99/Sheet2!K98-1</f>
        <v>2.2123893805310324E-3</v>
      </c>
      <c r="L98">
        <f>Sheet2!L99/Sheet2!L98-1</f>
        <v>-3.7037037037037646E-3</v>
      </c>
      <c r="M98">
        <f>Sheet2!M99/Sheet2!M98-1</f>
        <v>1.1402508551880963E-3</v>
      </c>
      <c r="N98">
        <f>Sheet2!N99/Sheet2!N98-1</f>
        <v>-1.7884914463452417E-2</v>
      </c>
      <c r="O98">
        <f>Sheet2!O99/Sheet2!O98-1</f>
        <v>9.4756790903347543E-3</v>
      </c>
      <c r="P98">
        <f>Sheet2!P99/Sheet2!P98-1</f>
        <v>-4.9859769398568066E-3</v>
      </c>
    </row>
    <row r="99" spans="1:16" x14ac:dyDescent="0.25">
      <c r="A99" s="8">
        <v>42288</v>
      </c>
      <c r="B99">
        <f>Sheet2!B100/Sheet2!B99-1</f>
        <v>-1.2342215988779826E-2</v>
      </c>
      <c r="C99">
        <f>Sheet2!C100/Sheet2!C99-1</f>
        <v>-4.7490897577961988E-4</v>
      </c>
      <c r="D99">
        <f>Sheet2!D100/Sheet2!D99-1</f>
        <v>-4.3420173680696061E-3</v>
      </c>
      <c r="E99">
        <f>Sheet2!E100/Sheet2!E99-1</f>
        <v>-3.6750483558994351E-2</v>
      </c>
      <c r="F99">
        <f>Sheet2!F100/Sheet2!F99-1</f>
        <v>-2.8140013726836166E-2</v>
      </c>
      <c r="G99">
        <f>Sheet2!G100/Sheet2!G99-1</f>
        <v>-4.5141545524100879E-2</v>
      </c>
      <c r="H99">
        <f>Sheet2!H100/Sheet2!H99-1</f>
        <v>1.5408320493066618E-3</v>
      </c>
      <c r="I99">
        <f>Sheet2!I100/Sheet2!I99-1</f>
        <v>0</v>
      </c>
      <c r="J99">
        <f>Sheet2!J100/Sheet2!J99-1</f>
        <v>0</v>
      </c>
      <c r="K99">
        <f>Sheet2!K100/Sheet2!K99-1</f>
        <v>7.3583517292119538E-4</v>
      </c>
      <c r="L99">
        <f>Sheet2!L100/Sheet2!L99-1</f>
        <v>-1.7843866171003642E-2</v>
      </c>
      <c r="M99">
        <f>Sheet2!M100/Sheet2!M99-1</f>
        <v>-1.4806378132118381E-2</v>
      </c>
      <c r="N99">
        <f>Sheet2!N100/Sheet2!N99-1</f>
        <v>1.5835312747425334E-3</v>
      </c>
      <c r="O99">
        <f>Sheet2!O100/Sheet2!O99-1</f>
        <v>6.2578222778464365E-4</v>
      </c>
      <c r="P99">
        <f>Sheet2!P100/Sheet2!P99-1</f>
        <v>2.1922956467272936E-3</v>
      </c>
    </row>
    <row r="100" spans="1:16" x14ac:dyDescent="0.25">
      <c r="A100" s="8">
        <v>42295</v>
      </c>
      <c r="B100">
        <f>Sheet2!B101/Sheet2!B100-1</f>
        <v>-4.4873615450156112E-3</v>
      </c>
      <c r="C100">
        <f>Sheet2!C101/Sheet2!C100-1</f>
        <v>1.4254038644281319E-3</v>
      </c>
      <c r="D100">
        <f>Sheet2!D101/Sheet2!D100-1</f>
        <v>-1.3418316001341246E-3</v>
      </c>
      <c r="E100">
        <f>Sheet2!E101/Sheet2!E100-1</f>
        <v>1.2048192771083599E-3</v>
      </c>
      <c r="F100">
        <f>Sheet2!F101/Sheet2!F100-1</f>
        <v>-1.5677966101694918E-2</v>
      </c>
      <c r="G100">
        <f>Sheet2!G101/Sheet2!G100-1</f>
        <v>-3.653846153846152E-2</v>
      </c>
      <c r="H100">
        <f>Sheet2!H101/Sheet2!H100-1</f>
        <v>0</v>
      </c>
      <c r="I100">
        <f>Sheet2!I101/Sheet2!I100-1</f>
        <v>7.7579519006976128E-4</v>
      </c>
      <c r="J100">
        <f>Sheet2!J101/Sheet2!J100-1</f>
        <v>0</v>
      </c>
      <c r="K100">
        <f>Sheet2!K101/Sheet2!K100-1</f>
        <v>0</v>
      </c>
      <c r="L100">
        <f>Sheet2!L101/Sheet2!L100-1</f>
        <v>3.0280090840271168E-3</v>
      </c>
      <c r="M100">
        <f>Sheet2!M101/Sheet2!M100-1</f>
        <v>-9.2485549132947931E-3</v>
      </c>
      <c r="N100">
        <f>Sheet2!N101/Sheet2!N100-1</f>
        <v>-7.905138339920903E-4</v>
      </c>
      <c r="O100">
        <f>Sheet2!O101/Sheet2!O100-1</f>
        <v>-9.3808630393996673E-3</v>
      </c>
      <c r="P100">
        <f>Sheet2!P101/Sheet2!P100-1</f>
        <v>-8.7500000000000355E-3</v>
      </c>
    </row>
    <row r="101" spans="1:16" x14ac:dyDescent="0.25">
      <c r="A101" s="8">
        <v>42302</v>
      </c>
      <c r="B101">
        <f>Sheet2!B102/Sheet2!B101-1</f>
        <v>-1.6603902773022816E-2</v>
      </c>
      <c r="C101">
        <f>Sheet2!C102/Sheet2!C101-1</f>
        <v>6.3261110232493145E-4</v>
      </c>
      <c r="D101">
        <f>Sheet2!D102/Sheet2!D101-1</f>
        <v>6.7181726570364475E-4</v>
      </c>
      <c r="E101">
        <f>Sheet2!E102/Sheet2!E101-1</f>
        <v>-2.8880866425992635E-2</v>
      </c>
      <c r="F101">
        <f>Sheet2!F102/Sheet2!F101-1</f>
        <v>1.6358157554886121E-2</v>
      </c>
      <c r="G101">
        <f>Sheet2!G102/Sheet2!G101-1</f>
        <v>-3.4680638722554891E-2</v>
      </c>
      <c r="H101">
        <f>Sheet2!H102/Sheet2!H101-1</f>
        <v>0</v>
      </c>
      <c r="I101">
        <f>Sheet2!I102/Sheet2!I101-1</f>
        <v>-1.1627906976744429E-3</v>
      </c>
      <c r="J101">
        <f>Sheet2!J102/Sheet2!J101-1</f>
        <v>6.9589422407800861E-4</v>
      </c>
      <c r="K101">
        <f>Sheet2!K102/Sheet2!K101-1</f>
        <v>1.4705882352941124E-3</v>
      </c>
      <c r="L101">
        <f>Sheet2!L102/Sheet2!L101-1</f>
        <v>-1.3584905660377289E-2</v>
      </c>
      <c r="M101">
        <f>Sheet2!M102/Sheet2!M101-1</f>
        <v>-5.83430571761967E-3</v>
      </c>
      <c r="N101">
        <f>Sheet2!N102/Sheet2!N101-1</f>
        <v>5.5379746835442223E-3</v>
      </c>
      <c r="O101">
        <f>Sheet2!O102/Sheet2!O101-1</f>
        <v>-1.325757575757569E-2</v>
      </c>
      <c r="P101">
        <f>Sheet2!P102/Sheet2!P101-1</f>
        <v>9.4577553593944153E-4</v>
      </c>
    </row>
    <row r="102" spans="1:16" x14ac:dyDescent="0.25">
      <c r="A102" s="8">
        <v>42309</v>
      </c>
      <c r="B102">
        <f>Sheet2!B103/Sheet2!B102-1</f>
        <v>-3.0461270670147922E-3</v>
      </c>
      <c r="C102">
        <f>Sheet2!C103/Sheet2!C102-1</f>
        <v>1.5805278963165748E-4</v>
      </c>
      <c r="D102">
        <f>Sheet2!D103/Sheet2!D102-1</f>
        <v>-1.6784155756965902E-3</v>
      </c>
      <c r="E102">
        <f>Sheet2!E103/Sheet2!E102-1</f>
        <v>-2.9120198265179753E-2</v>
      </c>
      <c r="F102">
        <f>Sheet2!F103/Sheet2!F102-1</f>
        <v>2.2871664548919979E-2</v>
      </c>
      <c r="G102">
        <f>Sheet2!G103/Sheet2!G102-1</f>
        <v>-6.203153269578654E-3</v>
      </c>
      <c r="H102">
        <f>Sheet2!H103/Sheet2!H102-1</f>
        <v>0</v>
      </c>
      <c r="I102">
        <f>Sheet2!I103/Sheet2!I102-1</f>
        <v>2.3282887077997749E-3</v>
      </c>
      <c r="J102">
        <f>Sheet2!J103/Sheet2!J102-1</f>
        <v>6.9541029207220717E-4</v>
      </c>
      <c r="K102">
        <f>Sheet2!K103/Sheet2!K102-1</f>
        <v>-7.3421439060206151E-4</v>
      </c>
      <c r="L102">
        <f>Sheet2!L103/Sheet2!L102-1</f>
        <v>-5.355776587605221E-3</v>
      </c>
      <c r="M102">
        <f>Sheet2!M103/Sheet2!M102-1</f>
        <v>-1.4084507042253391E-2</v>
      </c>
      <c r="N102">
        <f>Sheet2!N103/Sheet2!N102-1</f>
        <v>-7.8678206136900686E-3</v>
      </c>
      <c r="O102">
        <f>Sheet2!O103/Sheet2!O102-1</f>
        <v>-5.1183621241203126E-3</v>
      </c>
      <c r="P102">
        <f>Sheet2!P103/Sheet2!P102-1</f>
        <v>1.9212598425196736E-2</v>
      </c>
    </row>
    <row r="103" spans="1:16" x14ac:dyDescent="0.25">
      <c r="A103" s="8">
        <v>42316</v>
      </c>
      <c r="B103">
        <f>Sheet2!B104/Sheet2!B103-1</f>
        <v>-8.2060235704931594E-3</v>
      </c>
      <c r="C103">
        <f>Sheet2!C104/Sheet2!C103-1</f>
        <v>-3.1605562579017921E-4</v>
      </c>
      <c r="D103">
        <f>Sheet2!D104/Sheet2!D103-1</f>
        <v>-8.4061869535978495E-4</v>
      </c>
      <c r="E103">
        <f>Sheet2!E104/Sheet2!E103-1</f>
        <v>1.9144862795150042E-2</v>
      </c>
      <c r="F103">
        <f>Sheet2!F104/Sheet2!F103-1</f>
        <v>1.2422360248447228E-2</v>
      </c>
      <c r="G103">
        <f>Sheet2!G104/Sheet2!G103-1</f>
        <v>-5.7217165149545668E-3</v>
      </c>
      <c r="H103">
        <f>Sheet2!H104/Sheet2!H103-1</f>
        <v>0</v>
      </c>
      <c r="I103">
        <f>Sheet2!I104/Sheet2!I103-1</f>
        <v>-7.7429345722024312E-4</v>
      </c>
      <c r="J103">
        <f>Sheet2!J104/Sheet2!J103-1</f>
        <v>7.6441973592771273E-3</v>
      </c>
      <c r="K103">
        <f>Sheet2!K104/Sheet2!K103-1</f>
        <v>0</v>
      </c>
      <c r="L103">
        <f>Sheet2!L104/Sheet2!L103-1</f>
        <v>-1.0000000000000009E-2</v>
      </c>
      <c r="M103">
        <f>Sheet2!M104/Sheet2!M103-1</f>
        <v>1.1904761904761862E-3</v>
      </c>
      <c r="N103">
        <f>Sheet2!N104/Sheet2!N103-1</f>
        <v>-7.9302141157810979E-4</v>
      </c>
      <c r="O103">
        <f>Sheet2!O104/Sheet2!O103-1</f>
        <v>-1.2861736334405238E-2</v>
      </c>
      <c r="P103">
        <f>Sheet2!P104/Sheet2!P103-1</f>
        <v>8.6526576019778645E-3</v>
      </c>
    </row>
    <row r="104" spans="1:16" x14ac:dyDescent="0.25">
      <c r="A104" s="8">
        <v>42323</v>
      </c>
      <c r="B104">
        <f>Sheet2!B105/Sheet2!B104-1</f>
        <v>-8.3619399700730623E-3</v>
      </c>
      <c r="C104">
        <f>Sheet2!C105/Sheet2!C104-1</f>
        <v>1.5807777426490865E-4</v>
      </c>
      <c r="D104">
        <f>Sheet2!D105/Sheet2!D104-1</f>
        <v>-3.0287733467945221E-3</v>
      </c>
      <c r="E104">
        <f>Sheet2!E105/Sheet2!E104-1</f>
        <v>3.569192235441454E-2</v>
      </c>
      <c r="F104">
        <f>Sheet2!F105/Sheet2!F104-1</f>
        <v>1.7177914110429571E-2</v>
      </c>
      <c r="G104">
        <f>Sheet2!G105/Sheet2!G104-1</f>
        <v>2.2756997122678646E-2</v>
      </c>
      <c r="H104">
        <f>Sheet2!H105/Sheet2!H104-1</f>
        <v>1.5384615384614886E-3</v>
      </c>
      <c r="I104">
        <f>Sheet2!I105/Sheet2!I104-1</f>
        <v>-7.7489345215031591E-4</v>
      </c>
      <c r="J104">
        <f>Sheet2!J105/Sheet2!J104-1</f>
        <v>-6.8965517241381669E-4</v>
      </c>
      <c r="K104">
        <f>Sheet2!K105/Sheet2!K104-1</f>
        <v>-7.3475385745769284E-4</v>
      </c>
      <c r="L104">
        <f>Sheet2!L105/Sheet2!L104-1</f>
        <v>-7.7700077700076919E-3</v>
      </c>
      <c r="M104">
        <f>Sheet2!M105/Sheet2!M104-1</f>
        <v>-2.1403091557669396E-2</v>
      </c>
      <c r="N104">
        <f>Sheet2!N105/Sheet2!N104-1</f>
        <v>-1.0317460317460281E-2</v>
      </c>
      <c r="O104">
        <f>Sheet2!O105/Sheet2!O104-1</f>
        <v>6.514657980456473E-4</v>
      </c>
      <c r="P104">
        <f>Sheet2!P105/Sheet2!P104-1</f>
        <v>-1.4705882352941346E-2</v>
      </c>
    </row>
    <row r="105" spans="1:16" x14ac:dyDescent="0.25">
      <c r="A105" s="8">
        <v>42330</v>
      </c>
      <c r="B105">
        <f>Sheet2!B106/Sheet2!B105-1</f>
        <v>-3.994319190484652E-3</v>
      </c>
      <c r="C105">
        <f>Sheet2!C106/Sheet2!C105-1</f>
        <v>1.5805278963165748E-4</v>
      </c>
      <c r="D105">
        <f>Sheet2!D106/Sheet2!D105-1</f>
        <v>-3.2067510548522415E-3</v>
      </c>
      <c r="E105">
        <f>Sheet2!E106/Sheet2!E105-1</f>
        <v>3.6880290205562272E-2</v>
      </c>
      <c r="F105">
        <f>Sheet2!F106/Sheet2!F105-1</f>
        <v>-8.443908323281013E-3</v>
      </c>
      <c r="G105">
        <f>Sheet2!G106/Sheet2!G105-1</f>
        <v>6.9053708439896777E-3</v>
      </c>
      <c r="H105">
        <f>Sheet2!H106/Sheet2!H105-1</f>
        <v>0</v>
      </c>
      <c r="I105">
        <f>Sheet2!I106/Sheet2!I105-1</f>
        <v>-3.877471888328321E-4</v>
      </c>
      <c r="J105">
        <f>Sheet2!J106/Sheet2!J105-1</f>
        <v>-6.9013112491367323E-4</v>
      </c>
      <c r="K105">
        <f>Sheet2!K106/Sheet2!K105-1</f>
        <v>-7.3529411764705621E-4</v>
      </c>
      <c r="L105">
        <f>Sheet2!L106/Sheet2!L105-1</f>
        <v>0</v>
      </c>
      <c r="M105">
        <f>Sheet2!M106/Sheet2!M105-1</f>
        <v>6.0753341433776864E-3</v>
      </c>
      <c r="N105">
        <f>Sheet2!N106/Sheet2!N105-1</f>
        <v>4.0096230954289602E-3</v>
      </c>
      <c r="O105">
        <f>Sheet2!O106/Sheet2!O105-1</f>
        <v>-3.906249999999889E-3</v>
      </c>
      <c r="P105">
        <f>Sheet2!P106/Sheet2!P105-1</f>
        <v>-4.9751243781093191E-3</v>
      </c>
    </row>
    <row r="106" spans="1:16" x14ac:dyDescent="0.25">
      <c r="A106" s="8">
        <v>42337</v>
      </c>
      <c r="B106">
        <f>Sheet2!B107/Sheet2!B106-1</f>
        <v>3.7429819089207506E-3</v>
      </c>
      <c r="C106">
        <f>Sheet2!C107/Sheet2!C106-1</f>
        <v>1.580278128950674E-3</v>
      </c>
      <c r="D106">
        <f>Sheet2!D107/Sheet2!D106-1</f>
        <v>-2.5397900440231602E-3</v>
      </c>
      <c r="E106">
        <f>Sheet2!E107/Sheet2!E106-1</f>
        <v>8.6297376093294353E-2</v>
      </c>
      <c r="F106">
        <f>Sheet2!F107/Sheet2!F106-1</f>
        <v>-9.7323600973235891E-3</v>
      </c>
      <c r="G106">
        <f>Sheet2!G107/Sheet2!G106-1</f>
        <v>1.4478028956057987E-2</v>
      </c>
      <c r="H106">
        <f>Sheet2!H107/Sheet2!H106-1</f>
        <v>-1.536098310291778E-3</v>
      </c>
      <c r="I106">
        <f>Sheet2!I107/Sheet2!I106-1</f>
        <v>1.1636927851046419E-3</v>
      </c>
      <c r="J106">
        <f>Sheet2!J107/Sheet2!J106-1</f>
        <v>1.3812154696133394E-3</v>
      </c>
      <c r="K106">
        <f>Sheet2!K107/Sheet2!K106-1</f>
        <v>0</v>
      </c>
      <c r="L106">
        <f>Sheet2!L107/Sheet2!L106-1</f>
        <v>-4.6985121378229078E-3</v>
      </c>
      <c r="M106">
        <f>Sheet2!M107/Sheet2!M106-1</f>
        <v>1.0869565217391353E-2</v>
      </c>
      <c r="N106">
        <f>Sheet2!N107/Sheet2!N106-1</f>
        <v>-2.3961661341852514E-3</v>
      </c>
      <c r="O106">
        <f>Sheet2!O107/Sheet2!O106-1</f>
        <v>5.2287581699346219E-3</v>
      </c>
      <c r="P106">
        <f>Sheet2!P107/Sheet2!P106-1</f>
        <v>-2.8124999999999956E-3</v>
      </c>
    </row>
    <row r="107" spans="1:16" x14ac:dyDescent="0.25">
      <c r="A107" s="8">
        <v>42344</v>
      </c>
      <c r="B107">
        <f>Sheet2!B108/Sheet2!B107-1</f>
        <v>7.1029033117286922E-3</v>
      </c>
      <c r="C107">
        <f>Sheet2!C108/Sheet2!C107-1</f>
        <v>4.7333543704630721E-4</v>
      </c>
      <c r="D107">
        <f>Sheet2!D108/Sheet2!D107-1</f>
        <v>-4.0740112035306808E-3</v>
      </c>
      <c r="E107">
        <f>Sheet2!E108/Sheet2!E107-1</f>
        <v>7.7831454643048747E-2</v>
      </c>
      <c r="F107">
        <f>Sheet2!F108/Sheet2!F107-1</f>
        <v>2.0884520884520752E-2</v>
      </c>
      <c r="G107">
        <f>Sheet2!G108/Sheet2!G107-1</f>
        <v>-5.2578868302454174E-3</v>
      </c>
      <c r="H107">
        <f>Sheet2!H108/Sheet2!H107-1</f>
        <v>0</v>
      </c>
      <c r="I107">
        <f>Sheet2!I108/Sheet2!I107-1</f>
        <v>0</v>
      </c>
      <c r="J107">
        <f>Sheet2!J108/Sheet2!J107-1</f>
        <v>-2.068965517241339E-3</v>
      </c>
      <c r="K107">
        <f>Sheet2!K108/Sheet2!K107-1</f>
        <v>7.3583517292119538E-4</v>
      </c>
      <c r="L107">
        <f>Sheet2!L108/Sheet2!L107-1</f>
        <v>-3.9339103068450898E-3</v>
      </c>
      <c r="M107">
        <f>Sheet2!M108/Sheet2!M107-1</f>
        <v>1.6726403823178027E-2</v>
      </c>
      <c r="N107">
        <f>Sheet2!N108/Sheet2!N107-1</f>
        <v>-1.1208967173738982E-2</v>
      </c>
      <c r="O107">
        <f>Sheet2!O108/Sheet2!O107-1</f>
        <v>-7.8023407022107527E-3</v>
      </c>
      <c r="P107">
        <f>Sheet2!P108/Sheet2!P107-1</f>
        <v>5.6408649326231686E-3</v>
      </c>
    </row>
    <row r="108" spans="1:16" x14ac:dyDescent="0.25">
      <c r="A108" s="8">
        <v>42351</v>
      </c>
      <c r="B108">
        <f>Sheet2!B109/Sheet2!B108-1</f>
        <v>-2.6448029621792823E-3</v>
      </c>
      <c r="C108">
        <f>Sheet2!C109/Sheet2!C108-1</f>
        <v>1.1039268254218193E-3</v>
      </c>
      <c r="D108">
        <f>Sheet2!D109/Sheet2!D108-1</f>
        <v>-2.3862280552241488E-3</v>
      </c>
      <c r="E108">
        <f>Sheet2!E109/Sheet2!E108-1</f>
        <v>1.8924302788844605E-2</v>
      </c>
      <c r="F108">
        <f>Sheet2!F109/Sheet2!F108-1</f>
        <v>-2.2864019253910906E-2</v>
      </c>
      <c r="G108">
        <f>Sheet2!G109/Sheet2!G108-1</f>
        <v>8.8094638811981874E-3</v>
      </c>
      <c r="H108">
        <f>Sheet2!H109/Sheet2!H108-1</f>
        <v>1.5384615384614886E-3</v>
      </c>
      <c r="I108">
        <f>Sheet2!I109/Sheet2!I108-1</f>
        <v>3.8744672607515795E-4</v>
      </c>
      <c r="J108">
        <f>Sheet2!J109/Sheet2!J108-1</f>
        <v>-6.9108500345538282E-4</v>
      </c>
      <c r="K108">
        <f>Sheet2!K109/Sheet2!K108-1</f>
        <v>-7.3529411764705621E-4</v>
      </c>
      <c r="L108">
        <f>Sheet2!L109/Sheet2!L108-1</f>
        <v>-7.1090047393365108E-3</v>
      </c>
      <c r="M108">
        <f>Sheet2!M109/Sheet2!M108-1</f>
        <v>1.175088131609936E-3</v>
      </c>
      <c r="N108">
        <f>Sheet2!N109/Sheet2!N108-1</f>
        <v>0</v>
      </c>
      <c r="O108">
        <f>Sheet2!O109/Sheet2!O108-1</f>
        <v>-6.5530799475753687E-3</v>
      </c>
      <c r="P108">
        <f>Sheet2!P109/Sheet2!P108-1</f>
        <v>2.8046120286693288E-3</v>
      </c>
    </row>
    <row r="109" spans="1:16" x14ac:dyDescent="0.25">
      <c r="A109" s="8">
        <v>42358</v>
      </c>
      <c r="B109">
        <f>Sheet2!B110/Sheet2!B109-1</f>
        <v>5.3036329885971512E-3</v>
      </c>
      <c r="C109">
        <f>Sheet2!C110/Sheet2!C109-1</f>
        <v>-3.1505986137358999E-4</v>
      </c>
      <c r="D109">
        <f>Sheet2!D110/Sheet2!D109-1</f>
        <v>-3.417051084913747E-3</v>
      </c>
      <c r="E109">
        <f>Sheet2!E110/Sheet2!E109-1</f>
        <v>6.3538611925710864E-3</v>
      </c>
      <c r="F109">
        <f>Sheet2!F110/Sheet2!F109-1</f>
        <v>6.5681444991789739E-3</v>
      </c>
      <c r="G109">
        <f>Sheet2!G110/Sheet2!G109-1</f>
        <v>1.2475049900200208E-3</v>
      </c>
      <c r="H109">
        <f>Sheet2!H110/Sheet2!H109-1</f>
        <v>0</v>
      </c>
      <c r="I109">
        <f>Sheet2!I110/Sheet2!I109-1</f>
        <v>-3.8729666924874895E-4</v>
      </c>
      <c r="J109">
        <f>Sheet2!J110/Sheet2!J109-1</f>
        <v>1.3831258644536604E-3</v>
      </c>
      <c r="K109">
        <f>Sheet2!K110/Sheet2!K109-1</f>
        <v>-1.4716703458425018E-3</v>
      </c>
      <c r="L109">
        <f>Sheet2!L110/Sheet2!L109-1</f>
        <v>9.5465393794749165E-3</v>
      </c>
      <c r="M109">
        <f>Sheet2!M110/Sheet2!M109-1</f>
        <v>-1.8779342723004744E-2</v>
      </c>
      <c r="N109">
        <f>Sheet2!N110/Sheet2!N109-1</f>
        <v>1.6194331983805377E-3</v>
      </c>
      <c r="O109">
        <f>Sheet2!O110/Sheet2!O109-1</f>
        <v>1.9788918205805306E-3</v>
      </c>
      <c r="P109">
        <f>Sheet2!P110/Sheet2!P109-1</f>
        <v>-4.6612802983219126E-3</v>
      </c>
    </row>
    <row r="110" spans="1:16" x14ac:dyDescent="0.25">
      <c r="A110" s="8">
        <v>42365</v>
      </c>
      <c r="B110">
        <f>Sheet2!B111/Sheet2!B110-1</f>
        <v>-3.341246812626264E-3</v>
      </c>
      <c r="C110">
        <f>Sheet2!C111/Sheet2!C110-1</f>
        <v>4.7273873306030723E-4</v>
      </c>
      <c r="D110">
        <f>Sheet2!D111/Sheet2!D110-1</f>
        <v>-4.4573975655751719E-3</v>
      </c>
      <c r="E110">
        <f>Sheet2!E111/Sheet2!E110-1</f>
        <v>9.7134531325886453E-3</v>
      </c>
      <c r="F110">
        <f>Sheet2!F111/Sheet2!F110-1</f>
        <v>4.486133768352385E-3</v>
      </c>
      <c r="G110">
        <f>Sheet2!G111/Sheet2!G110-1</f>
        <v>-4.9838026414150693E-4</v>
      </c>
      <c r="H110">
        <f>Sheet2!H111/Sheet2!H110-1</f>
        <v>1.536098310291889E-3</v>
      </c>
      <c r="I110">
        <f>Sheet2!I111/Sheet2!I110-1</f>
        <v>3.8744672607515795E-4</v>
      </c>
      <c r="J110">
        <f>Sheet2!J111/Sheet2!J110-1</f>
        <v>6.9060773480655868E-4</v>
      </c>
      <c r="K110">
        <f>Sheet2!K111/Sheet2!K110-1</f>
        <v>7.3691967575539863E-4</v>
      </c>
      <c r="L110">
        <f>Sheet2!L111/Sheet2!L110-1</f>
        <v>1.5760441292356209E-3</v>
      </c>
      <c r="M110">
        <f>Sheet2!M111/Sheet2!M110-1</f>
        <v>-1.5550239234449648E-2</v>
      </c>
      <c r="N110">
        <f>Sheet2!N111/Sheet2!N110-1</f>
        <v>-2.4252223120452276E-3</v>
      </c>
      <c r="O110">
        <f>Sheet2!O111/Sheet2!O110-1</f>
        <v>-1.3166556945358732E-3</v>
      </c>
      <c r="P110">
        <f>Sheet2!P111/Sheet2!P110-1</f>
        <v>5.9319388073679757E-3</v>
      </c>
    </row>
    <row r="111" spans="1:16" x14ac:dyDescent="0.25">
      <c r="A111" s="8">
        <v>42372</v>
      </c>
      <c r="B111">
        <f>Sheet2!B112/Sheet2!B111-1</f>
        <v>2.2055580061741686E-4</v>
      </c>
      <c r="C111">
        <f>Sheet2!C112/Sheet2!C111-1</f>
        <v>-3.4651126161600043E-3</v>
      </c>
      <c r="D111">
        <f>Sheet2!D112/Sheet2!D111-1</f>
        <v>-6.8882383330463037E-3</v>
      </c>
      <c r="E111">
        <f>Sheet2!E112/Sheet2!E111-1</f>
        <v>-3.1265031265033105E-3</v>
      </c>
      <c r="F111">
        <f>Sheet2!F112/Sheet2!F111-1</f>
        <v>8.4246853430776092E-3</v>
      </c>
      <c r="G111">
        <f>Sheet2!G112/Sheet2!G111-1</f>
        <v>5.3602592869608223E-3</v>
      </c>
      <c r="H111">
        <f>Sheet2!H112/Sheet2!H111-1</f>
        <v>-1.5337423312883347E-3</v>
      </c>
      <c r="I111">
        <f>Sheet2!I112/Sheet2!I111-1</f>
        <v>0</v>
      </c>
      <c r="J111">
        <f>Sheet2!J112/Sheet2!J111-1</f>
        <v>6.9013112491367323E-4</v>
      </c>
      <c r="K111">
        <f>Sheet2!K112/Sheet2!K111-1</f>
        <v>1.4727540500736325E-3</v>
      </c>
      <c r="L111">
        <f>Sheet2!L112/Sheet2!L111-1</f>
        <v>-2.3603461841070761E-3</v>
      </c>
      <c r="M111">
        <f>Sheet2!M112/Sheet2!M111-1</f>
        <v>1.5795868772782384E-2</v>
      </c>
      <c r="N111">
        <f>Sheet2!N112/Sheet2!N111-1</f>
        <v>3.2414910858995505E-3</v>
      </c>
      <c r="O111">
        <f>Sheet2!O112/Sheet2!O111-1</f>
        <v>-9.2287409360580774E-3</v>
      </c>
      <c r="P111">
        <f>Sheet2!P112/Sheet2!P111-1</f>
        <v>4.034761018001376E-3</v>
      </c>
    </row>
    <row r="112" spans="1:16" x14ac:dyDescent="0.25">
      <c r="A112" s="8">
        <v>42379</v>
      </c>
      <c r="B112">
        <f>Sheet2!B113/Sheet2!B112-1</f>
        <v>8.9525909592060859E-3</v>
      </c>
      <c r="C112">
        <f>Sheet2!C113/Sheet2!C112-1</f>
        <v>3.1610557926331495E-4</v>
      </c>
      <c r="D112">
        <f>Sheet2!D113/Sheet2!D112-1</f>
        <v>-1.5606034333276453E-3</v>
      </c>
      <c r="E112">
        <f>Sheet2!E113/Sheet2!E112-1</f>
        <v>2.1712907117008573E-3</v>
      </c>
      <c r="F112">
        <f>Sheet2!F113/Sheet2!F112-1</f>
        <v>-3.5228988424761409E-3</v>
      </c>
      <c r="G112">
        <f>Sheet2!G113/Sheet2!G112-1</f>
        <v>4.3397396156230617E-3</v>
      </c>
      <c r="H112">
        <f>Sheet2!H113/Sheet2!H112-1</f>
        <v>0</v>
      </c>
      <c r="I112">
        <f>Sheet2!I113/Sheet2!I112-1</f>
        <v>7.7459333849727585E-4</v>
      </c>
      <c r="J112">
        <f>Sheet2!J113/Sheet2!J112-1</f>
        <v>-6.8965517241381669E-4</v>
      </c>
      <c r="K112">
        <f>Sheet2!K113/Sheet2!K112-1</f>
        <v>0</v>
      </c>
      <c r="L112">
        <f>Sheet2!L113/Sheet2!L112-1</f>
        <v>1.577287066246047E-3</v>
      </c>
      <c r="M112">
        <f>Sheet2!M113/Sheet2!M112-1</f>
        <v>-1.3157894736842035E-2</v>
      </c>
      <c r="N112">
        <f>Sheet2!N113/Sheet2!N112-1</f>
        <v>7.2697899838449764E-3</v>
      </c>
      <c r="O112">
        <f>Sheet2!O113/Sheet2!O112-1</f>
        <v>9.3147039254823927E-3</v>
      </c>
      <c r="P112">
        <f>Sheet2!P113/Sheet2!P112-1</f>
        <v>-5.2550231839258998E-3</v>
      </c>
    </row>
    <row r="113" spans="1:16" x14ac:dyDescent="0.25">
      <c r="A113" s="8">
        <v>42386</v>
      </c>
      <c r="B113">
        <f>Sheet2!B114/Sheet2!B113-1</f>
        <v>2.2379578634496022E-2</v>
      </c>
      <c r="C113">
        <f>Sheet2!C114/Sheet2!C113-1</f>
        <v>9.4801706430724941E-4</v>
      </c>
      <c r="D113">
        <f>Sheet2!D114/Sheet2!D113-1</f>
        <v>-5.2101424105599481E-4</v>
      </c>
      <c r="E113">
        <f>Sheet2!E114/Sheet2!E113-1</f>
        <v>-4.8146364949445131E-3</v>
      </c>
      <c r="F113">
        <f>Sheet2!F114/Sheet2!F113-1</f>
        <v>1.9797979797979703E-2</v>
      </c>
      <c r="G113">
        <f>Sheet2!G114/Sheet2!G113-1</f>
        <v>2.0246913580246773E-2</v>
      </c>
      <c r="H113">
        <f>Sheet2!H114/Sheet2!H113-1</f>
        <v>1.536098310291889E-3</v>
      </c>
      <c r="I113">
        <f>Sheet2!I114/Sheet2!I113-1</f>
        <v>-7.7399380804954454E-4</v>
      </c>
      <c r="J113">
        <f>Sheet2!J114/Sheet2!J113-1</f>
        <v>-6.9013112491367323E-4</v>
      </c>
      <c r="K113">
        <f>Sheet2!K114/Sheet2!K113-1</f>
        <v>-7.3529411764705621E-4</v>
      </c>
      <c r="L113">
        <f>Sheet2!L114/Sheet2!L113-1</f>
        <v>-6.2992125984252523E-3</v>
      </c>
      <c r="M113">
        <f>Sheet2!M114/Sheet2!M113-1</f>
        <v>-1.2121212121212199E-3</v>
      </c>
      <c r="N113">
        <f>Sheet2!N114/Sheet2!N113-1</f>
        <v>8.0192461908579205E-3</v>
      </c>
      <c r="O113">
        <f>Sheet2!O114/Sheet2!O113-1</f>
        <v>-3.2959789057350752E-3</v>
      </c>
      <c r="P113">
        <f>Sheet2!P114/Sheet2!P113-1</f>
        <v>-1.025481665630823E-2</v>
      </c>
    </row>
    <row r="114" spans="1:16" x14ac:dyDescent="0.25">
      <c r="A114" s="8">
        <v>42393</v>
      </c>
      <c r="B114">
        <f>Sheet2!B115/Sheet2!B114-1</f>
        <v>1.3852073535698839E-2</v>
      </c>
      <c r="C114">
        <f>Sheet2!C115/Sheet2!C114-1</f>
        <v>4.1041831097079484E-3</v>
      </c>
      <c r="D114">
        <f>Sheet2!D115/Sheet2!D114-1</f>
        <v>4.8653344917464203E-3</v>
      </c>
      <c r="E114">
        <f>Sheet2!E115/Sheet2!E114-1</f>
        <v>5.1282051282051322E-2</v>
      </c>
      <c r="F114">
        <f>Sheet2!F115/Sheet2!F114-1</f>
        <v>-6.3391442155309452E-3</v>
      </c>
      <c r="G114">
        <f>Sheet2!G115/Sheet2!G114-1</f>
        <v>3.4123910939012569E-2</v>
      </c>
      <c r="H114">
        <f>Sheet2!H115/Sheet2!H114-1</f>
        <v>1.5337423312884457E-3</v>
      </c>
      <c r="I114">
        <f>Sheet2!I115/Sheet2!I114-1</f>
        <v>0</v>
      </c>
      <c r="J114">
        <f>Sheet2!J115/Sheet2!J114-1</f>
        <v>-6.906077348066697E-4</v>
      </c>
      <c r="K114">
        <f>Sheet2!K115/Sheet2!K114-1</f>
        <v>2.2075055187638082E-3</v>
      </c>
      <c r="L114">
        <f>Sheet2!L115/Sheet2!L114-1</f>
        <v>4.7543581616482644E-3</v>
      </c>
      <c r="M114">
        <f>Sheet2!M115/Sheet2!M114-1</f>
        <v>2.4271844660193054E-3</v>
      </c>
      <c r="N114">
        <f>Sheet2!N115/Sheet2!N114-1</f>
        <v>-8.7509944311853216E-3</v>
      </c>
      <c r="O114">
        <f>Sheet2!O115/Sheet2!O114-1</f>
        <v>-5.2910052910053462E-3</v>
      </c>
      <c r="P114">
        <f>Sheet2!P115/Sheet2!P114-1</f>
        <v>9.4191522762954172E-4</v>
      </c>
    </row>
    <row r="115" spans="1:16" x14ac:dyDescent="0.25">
      <c r="A115" s="8">
        <v>42400</v>
      </c>
      <c r="B115">
        <f>Sheet2!B116/Sheet2!B115-1</f>
        <v>1.3494138483596263E-2</v>
      </c>
      <c r="C115">
        <f>Sheet2!C116/Sheet2!C115-1</f>
        <v>1.1318975003930198E-2</v>
      </c>
      <c r="D115">
        <f>Sheet2!D116/Sheet2!D115-1</f>
        <v>1.1239840913020993E-2</v>
      </c>
      <c r="E115">
        <f>Sheet2!E116/Sheet2!E115-1</f>
        <v>0.13299585826046956</v>
      </c>
      <c r="F115">
        <f>Sheet2!F116/Sheet2!F115-1</f>
        <v>4.3859649122808264E-3</v>
      </c>
      <c r="G115">
        <f>Sheet2!G116/Sheet2!G115-1</f>
        <v>3.8380528902410616E-2</v>
      </c>
      <c r="H115">
        <f>Sheet2!H116/Sheet2!H115-1</f>
        <v>0</v>
      </c>
      <c r="I115">
        <f>Sheet2!I116/Sheet2!I115-1</f>
        <v>-7.7459333849727585E-4</v>
      </c>
      <c r="J115">
        <f>Sheet2!J116/Sheet2!J115-1</f>
        <v>2.0732550103661485E-3</v>
      </c>
      <c r="K115">
        <f>Sheet2!K116/Sheet2!K115-1</f>
        <v>0</v>
      </c>
      <c r="L115">
        <f>Sheet2!L116/Sheet2!L115-1</f>
        <v>8.6750788643532584E-3</v>
      </c>
      <c r="M115">
        <f>Sheet2!M116/Sheet2!M115-1</f>
        <v>3.0266343825665842E-2</v>
      </c>
      <c r="N115">
        <f>Sheet2!N116/Sheet2!N115-1</f>
        <v>9.6308186195825929E-3</v>
      </c>
      <c r="O115">
        <f>Sheet2!O116/Sheet2!O115-1</f>
        <v>1.1968085106383031E-2</v>
      </c>
      <c r="P115">
        <f>Sheet2!P116/Sheet2!P115-1</f>
        <v>1.3174404015056318E-2</v>
      </c>
    </row>
    <row r="116" spans="1:16" x14ac:dyDescent="0.25">
      <c r="A116" s="8">
        <v>42407</v>
      </c>
      <c r="B116">
        <f>Sheet2!B117/Sheet2!B116-1</f>
        <v>3.7835288896285846E-2</v>
      </c>
      <c r="C116">
        <f>Sheet2!C117/Sheet2!C116-1</f>
        <v>-1</v>
      </c>
      <c r="D116">
        <f>Sheet2!D117/Sheet2!D116-1</f>
        <v>-1</v>
      </c>
      <c r="E116">
        <f>Sheet2!E117/Sheet2!E116-1</f>
        <v>0.15759545085296511</v>
      </c>
      <c r="F116">
        <f>Sheet2!F117/Sheet2!F116-1</f>
        <v>2.0907767632658336E-2</v>
      </c>
      <c r="G116">
        <f>Sheet2!G117/Sheet2!G116-1</f>
        <v>1.990834648035511E-3</v>
      </c>
      <c r="H116">
        <f>Sheet2!H117/Sheet2!H116-1</f>
        <v>0</v>
      </c>
      <c r="I116">
        <f>Sheet2!I117/Sheet2!I116-1</f>
        <v>1.1627906976743319E-3</v>
      </c>
      <c r="J116">
        <f>Sheet2!J117/Sheet2!J116-1</f>
        <v>3.4482758620690834E-3</v>
      </c>
      <c r="K116">
        <f>Sheet2!K117/Sheet2!K116-1</f>
        <v>0</v>
      </c>
      <c r="L116">
        <f>Sheet2!L117/Sheet2!L116-1</f>
        <v>5.1602814698983535E-2</v>
      </c>
      <c r="M116">
        <f>Sheet2!M117/Sheet2!M116-1</f>
        <v>5.6404230317273818E-2</v>
      </c>
      <c r="N116">
        <f>Sheet2!N117/Sheet2!N116-1</f>
        <v>3.1001589825119247E-2</v>
      </c>
      <c r="O116">
        <f>Sheet2!O117/Sheet2!O116-1</f>
        <v>9.1984231274637729E-3</v>
      </c>
      <c r="P116">
        <f>Sheet2!P117/Sheet2!P116-1</f>
        <v>2.1981424148606932E-2</v>
      </c>
    </row>
    <row r="117" spans="1:16" x14ac:dyDescent="0.25">
      <c r="A117" s="8">
        <v>42414</v>
      </c>
      <c r="B117">
        <f>Sheet2!B118/Sheet2!B117-1</f>
        <v>2.5123613523987842E-2</v>
      </c>
      <c r="C117" t="e">
        <f>Sheet2!C118/Sheet2!C117-1</f>
        <v>#DIV/0!</v>
      </c>
      <c r="D117" t="e">
        <f>Sheet2!D118/Sheet2!D117-1</f>
        <v>#DIV/0!</v>
      </c>
      <c r="E117">
        <f>Sheet2!E118/Sheet2!E117-1</f>
        <v>-8.7719298245613198E-3</v>
      </c>
      <c r="F117">
        <f>Sheet2!F118/Sheet2!F117-1</f>
        <v>1.1017498379779722E-2</v>
      </c>
      <c r="G117">
        <f>Sheet2!G118/Sheet2!G117-1</f>
        <v>-1.4807872539831402E-2</v>
      </c>
      <c r="H117">
        <f>Sheet2!H118/Sheet2!H117-1</f>
        <v>0</v>
      </c>
      <c r="I117">
        <f>Sheet2!I118/Sheet2!I117-1</f>
        <v>0</v>
      </c>
      <c r="J117">
        <f>Sheet2!J118/Sheet2!J117-1</f>
        <v>-6.8728522336780618E-4</v>
      </c>
      <c r="K117">
        <f>Sheet2!K118/Sheet2!K117-1</f>
        <v>7.3421439060217253E-4</v>
      </c>
      <c r="L117">
        <f>Sheet2!L118/Sheet2!L117-1</f>
        <v>2.2304832713755385E-3</v>
      </c>
      <c r="M117">
        <f>Sheet2!M118/Sheet2!M117-1</f>
        <v>-4.4493882091213299E-3</v>
      </c>
      <c r="N117">
        <f>Sheet2!N118/Sheet2!N117-1</f>
        <v>2.3130300693907646E-3</v>
      </c>
      <c r="O117">
        <f>Sheet2!O118/Sheet2!O117-1</f>
        <v>-2.6041666666666297E-3</v>
      </c>
      <c r="P117">
        <f>Sheet2!P118/Sheet2!P117-1</f>
        <v>1.6358679188124725E-2</v>
      </c>
    </row>
    <row r="118" spans="1:16" x14ac:dyDescent="0.25">
      <c r="A118" s="8">
        <v>42421</v>
      </c>
      <c r="B118">
        <f>Sheet2!B119/Sheet2!B118-1</f>
        <v>-1.1576065701994542E-2</v>
      </c>
      <c r="C118">
        <f>Sheet2!C119/Sheet2!C118-1</f>
        <v>-8.8235294117645635E-3</v>
      </c>
      <c r="D118">
        <f>Sheet2!D119/Sheet2!D118-1</f>
        <v>-1.2274122059324877E-2</v>
      </c>
      <c r="E118">
        <f>Sheet2!E119/Sheet2!E118-1</f>
        <v>7.0796460176991705E-3</v>
      </c>
      <c r="F118">
        <f>Sheet2!F119/Sheet2!F118-1</f>
        <v>3.0769230769229772E-3</v>
      </c>
      <c r="G118">
        <f>Sheet2!G119/Sheet2!G118-1</f>
        <v>-4.3607305936072982E-2</v>
      </c>
      <c r="H118">
        <f>Sheet2!H119/Sheet2!H118-1</f>
        <v>0</v>
      </c>
      <c r="I118">
        <f>Sheet2!I119/Sheet2!I118-1</f>
        <v>1.1614401858304202E-3</v>
      </c>
      <c r="J118">
        <f>Sheet2!J119/Sheet2!J118-1</f>
        <v>-6.8775790921593583E-4</v>
      </c>
      <c r="K118">
        <f>Sheet2!K119/Sheet2!K118-1</f>
        <v>-7.3367571533389242E-4</v>
      </c>
      <c r="L118">
        <f>Sheet2!L119/Sheet2!L118-1</f>
        <v>-2.2255192878338326E-2</v>
      </c>
      <c r="M118">
        <f>Sheet2!M119/Sheet2!M118-1</f>
        <v>-2.7932960893854775E-2</v>
      </c>
      <c r="N118">
        <f>Sheet2!N119/Sheet2!N118-1</f>
        <v>-9.2307692307691536E-3</v>
      </c>
      <c r="O118">
        <f>Sheet2!O119/Sheet2!O118-1</f>
        <v>-6.5274151436034433E-4</v>
      </c>
      <c r="P118">
        <f>Sheet2!P119/Sheet2!P118-1</f>
        <v>-1.5499254843516996E-2</v>
      </c>
    </row>
    <row r="119" spans="1:16" x14ac:dyDescent="0.25">
      <c r="A119" s="8">
        <v>42428</v>
      </c>
      <c r="B119">
        <f>Sheet2!B120/Sheet2!B119-1</f>
        <v>-2.9120835641370579E-2</v>
      </c>
      <c r="C119">
        <f>Sheet2!C120/Sheet2!C119-1</f>
        <v>-4.685303763860782E-3</v>
      </c>
      <c r="D119">
        <f>Sheet2!D120/Sheet2!D119-1</f>
        <v>-4.8325854332067486E-3</v>
      </c>
      <c r="E119">
        <f>Sheet2!E120/Sheet2!E119-1</f>
        <v>-4.9560632688927964E-2</v>
      </c>
      <c r="F119">
        <f>Sheet2!F120/Sheet2!F119-1</f>
        <v>7.6687116564417845E-3</v>
      </c>
      <c r="G119">
        <f>Sheet2!G120/Sheet2!G119-1</f>
        <v>-6.6125566961088622E-2</v>
      </c>
      <c r="H119">
        <f>Sheet2!H120/Sheet2!H119-1</f>
        <v>1.5313935681469104E-3</v>
      </c>
      <c r="I119">
        <f>Sheet2!I120/Sheet2!I119-1</f>
        <v>-2.3201856148491462E-3</v>
      </c>
      <c r="J119">
        <f>Sheet2!J120/Sheet2!J119-1</f>
        <v>6.8823124569861172E-4</v>
      </c>
      <c r="K119">
        <f>Sheet2!K120/Sheet2!K119-1</f>
        <v>1.468428781204123E-3</v>
      </c>
      <c r="L119">
        <f>Sheet2!L120/Sheet2!L119-1</f>
        <v>-4.5523520485584168E-3</v>
      </c>
      <c r="M119">
        <f>Sheet2!M120/Sheet2!M119-1</f>
        <v>-5.5172413793103336E-2</v>
      </c>
      <c r="N119">
        <f>Sheet2!N120/Sheet2!N119-1</f>
        <v>-2.4068322981366519E-2</v>
      </c>
      <c r="O119">
        <f>Sheet2!O120/Sheet2!O119-1</f>
        <v>1.1757021554539504E-2</v>
      </c>
      <c r="P119">
        <f>Sheet2!P120/Sheet2!P119-1</f>
        <v>-1.2110202845897589E-2</v>
      </c>
    </row>
    <row r="120" spans="1:16" x14ac:dyDescent="0.25">
      <c r="A120" s="8">
        <v>42435</v>
      </c>
      <c r="B120">
        <f>Sheet2!B121/Sheet2!B120-1</f>
        <v>-1.2144429048822292E-2</v>
      </c>
      <c r="C120">
        <f>Sheet2!C121/Sheet2!C120-1</f>
        <v>-4.3935352267376881E-3</v>
      </c>
      <c r="D120">
        <f>Sheet2!D121/Sheet2!D120-1</f>
        <v>-4.6826222684702712E-3</v>
      </c>
      <c r="E120">
        <f>Sheet2!E121/Sheet2!E120-1</f>
        <v>-7.3964497041423272E-4</v>
      </c>
      <c r="F120">
        <f>Sheet2!F121/Sheet2!F120-1</f>
        <v>-5.3272450532725335E-3</v>
      </c>
      <c r="G120">
        <f>Sheet2!G121/Sheet2!G120-1</f>
        <v>-6.3650306748466279E-2</v>
      </c>
      <c r="H120">
        <f>Sheet2!H121/Sheet2!H120-1</f>
        <v>-1.5290519877675379E-3</v>
      </c>
      <c r="I120">
        <f>Sheet2!I121/Sheet2!I120-1</f>
        <v>7.751937984497026E-4</v>
      </c>
      <c r="J120">
        <f>Sheet2!J121/Sheet2!J120-1</f>
        <v>1.3755158184320937E-3</v>
      </c>
      <c r="K120">
        <f>Sheet2!K121/Sheet2!K120-1</f>
        <v>0</v>
      </c>
      <c r="L120">
        <f>Sheet2!L121/Sheet2!L120-1</f>
        <v>-2.2103658536585247E-2</v>
      </c>
      <c r="M120">
        <f>Sheet2!M121/Sheet2!M120-1</f>
        <v>-1.2165450121654708E-2</v>
      </c>
      <c r="N120">
        <f>Sheet2!N121/Sheet2!N120-1</f>
        <v>-1.5910898965790787E-3</v>
      </c>
      <c r="O120">
        <f>Sheet2!O121/Sheet2!O120-1</f>
        <v>-2.0012911555842505E-2</v>
      </c>
      <c r="P120">
        <f>Sheet2!P121/Sheet2!P120-1</f>
        <v>1.5629788538155109E-2</v>
      </c>
    </row>
    <row r="121" spans="1:16" x14ac:dyDescent="0.25">
      <c r="A121" s="8">
        <v>42442</v>
      </c>
      <c r="B121">
        <f>Sheet2!B122/Sheet2!B121-1</f>
        <v>1.1716171617161875E-2</v>
      </c>
      <c r="C121">
        <f>Sheet2!C122/Sheet2!C121-1</f>
        <v>-3.624901497242039E-3</v>
      </c>
      <c r="D121">
        <f>Sheet2!D122/Sheet2!D121-1</f>
        <v>-4.3561596096880484E-3</v>
      </c>
      <c r="E121">
        <f>Sheet2!E122/Sheet2!E121-1</f>
        <v>-5.9215396002960663E-3</v>
      </c>
      <c r="F121">
        <f>Sheet2!F122/Sheet2!F121-1</f>
        <v>-8.033664881407776E-3</v>
      </c>
      <c r="G121">
        <f>Sheet2!G122/Sheet2!G121-1</f>
        <v>-2.1840021840021762E-2</v>
      </c>
      <c r="H121">
        <f>Sheet2!H122/Sheet2!H121-1</f>
        <v>0</v>
      </c>
      <c r="I121">
        <f>Sheet2!I122/Sheet2!I121-1</f>
        <v>-3.8729666924874895E-4</v>
      </c>
      <c r="J121">
        <f>Sheet2!J122/Sheet2!J121-1</f>
        <v>-2.0604395604396641E-3</v>
      </c>
      <c r="K121">
        <f>Sheet2!K122/Sheet2!K121-1</f>
        <v>-7.3313782991202281E-4</v>
      </c>
      <c r="L121">
        <f>Sheet2!L122/Sheet2!L121-1</f>
        <v>7.0148090413093556E-3</v>
      </c>
      <c r="M121">
        <f>Sheet2!M122/Sheet2!M121-1</f>
        <v>-1.2315270935960854E-3</v>
      </c>
      <c r="N121">
        <f>Sheet2!N122/Sheet2!N121-1</f>
        <v>1.5936254980079667E-2</v>
      </c>
      <c r="O121">
        <f>Sheet2!O122/Sheet2!O121-1</f>
        <v>8.5638998682477929E-3</v>
      </c>
      <c r="P121">
        <f>Sheet2!P122/Sheet2!P121-1</f>
        <v>-2.4140012070005934E-2</v>
      </c>
    </row>
    <row r="122" spans="1:16" x14ac:dyDescent="0.25">
      <c r="A122" s="8">
        <v>42449</v>
      </c>
      <c r="B122">
        <f>Sheet2!B123/Sheet2!B122-1</f>
        <v>1.2069809166530776E-2</v>
      </c>
      <c r="C122">
        <f>Sheet2!C123/Sheet2!C122-1</f>
        <v>-2.3726668775703175E-3</v>
      </c>
      <c r="D122">
        <f>Sheet2!D123/Sheet2!D122-1</f>
        <v>-1.7500875043752195E-3</v>
      </c>
      <c r="E122">
        <f>Sheet2!E123/Sheet2!E122-1</f>
        <v>4.058078927773634E-2</v>
      </c>
      <c r="F122">
        <f>Sheet2!F123/Sheet2!F122-1</f>
        <v>-1.9282684149632967E-3</v>
      </c>
      <c r="G122">
        <f>Sheet2!G123/Sheet2!G122-1</f>
        <v>-2.2327658386827043E-3</v>
      </c>
      <c r="H122">
        <f>Sheet2!H123/Sheet2!H122-1</f>
        <v>0</v>
      </c>
      <c r="I122">
        <f>Sheet2!I123/Sheet2!I122-1</f>
        <v>3.8744672607515795E-4</v>
      </c>
      <c r="J122">
        <f>Sheet2!J123/Sheet2!J122-1</f>
        <v>6.8823124569861172E-4</v>
      </c>
      <c r="K122">
        <f>Sheet2!K123/Sheet2!K122-1</f>
        <v>0</v>
      </c>
      <c r="L122">
        <f>Sheet2!L123/Sheet2!L122-1</f>
        <v>-3.2507739938080538E-2</v>
      </c>
      <c r="M122">
        <f>Sheet2!M123/Sheet2!M122-1</f>
        <v>1.1097410604192337E-2</v>
      </c>
      <c r="N122">
        <f>Sheet2!N123/Sheet2!N122-1</f>
        <v>-2.196078431372539E-2</v>
      </c>
      <c r="O122">
        <f>Sheet2!O123/Sheet2!O122-1</f>
        <v>-2.6126714565644082E-3</v>
      </c>
      <c r="P122">
        <f>Sheet2!P123/Sheet2!P122-1</f>
        <v>-7.1119356833643232E-3</v>
      </c>
    </row>
    <row r="123" spans="1:16" x14ac:dyDescent="0.25">
      <c r="A123" s="8">
        <v>42456</v>
      </c>
      <c r="B123">
        <f>Sheet2!B124/Sheet2!B123-1</f>
        <v>2.2078968573730817E-2</v>
      </c>
      <c r="C123">
        <f>Sheet2!C124/Sheet2!C123-1</f>
        <v>-1.5855398763275907E-4</v>
      </c>
      <c r="D123">
        <f>Sheet2!D124/Sheet2!D123-1</f>
        <v>-1.2272089761571348E-3</v>
      </c>
      <c r="E123">
        <f>Sheet2!E124/Sheet2!E123-1</f>
        <v>-1.0375670840787055E-2</v>
      </c>
      <c r="F123">
        <f>Sheet2!F124/Sheet2!F123-1</f>
        <v>1.893353941267395E-2</v>
      </c>
      <c r="G123">
        <f>Sheet2!G124/Sheet2!G123-1</f>
        <v>3.3566433566434295E-3</v>
      </c>
      <c r="H123">
        <f>Sheet2!H124/Sheet2!H123-1</f>
        <v>-1.5313935681471325E-3</v>
      </c>
      <c r="I123">
        <f>Sheet2!I124/Sheet2!I123-1</f>
        <v>1.1618900077459138E-3</v>
      </c>
      <c r="J123">
        <f>Sheet2!J124/Sheet2!J123-1</f>
        <v>6.8775790921615787E-4</v>
      </c>
      <c r="K123">
        <f>Sheet2!K124/Sheet2!K123-1</f>
        <v>0</v>
      </c>
      <c r="L123">
        <f>Sheet2!L124/Sheet2!L123-1</f>
        <v>2.3199999999999887E-2</v>
      </c>
      <c r="M123">
        <f>Sheet2!M124/Sheet2!M123-1</f>
        <v>1.9512195121951237E-2</v>
      </c>
      <c r="N123">
        <f>Sheet2!N124/Sheet2!N123-1</f>
        <v>8.0192461908579205E-4</v>
      </c>
      <c r="O123">
        <f>Sheet2!O124/Sheet2!O123-1</f>
        <v>1.9646365422396839E-2</v>
      </c>
      <c r="P123">
        <f>Sheet2!P124/Sheet2!P123-1</f>
        <v>3.4257240734973937E-3</v>
      </c>
    </row>
    <row r="124" spans="1:16" x14ac:dyDescent="0.25">
      <c r="A124" s="8">
        <v>42463</v>
      </c>
      <c r="B124">
        <f>Sheet2!B125/Sheet2!B124-1</f>
        <v>9.3818984547462403E-3</v>
      </c>
      <c r="C124">
        <f>Sheet2!C125/Sheet2!C124-1</f>
        <v>-9.5147478591817158E-4</v>
      </c>
      <c r="D124">
        <f>Sheet2!D125/Sheet2!D124-1</f>
        <v>-3.5106196243628318E-4</v>
      </c>
      <c r="E124">
        <f>Sheet2!E125/Sheet2!E124-1</f>
        <v>-2.8922631959508172E-3</v>
      </c>
      <c r="F124">
        <f>Sheet2!F125/Sheet2!F124-1</f>
        <v>3.7921880925293472E-3</v>
      </c>
      <c r="G124">
        <f>Sheet2!G125/Sheet2!G124-1</f>
        <v>7.5271814887092336E-3</v>
      </c>
      <c r="H124">
        <f>Sheet2!H125/Sheet2!H124-1</f>
        <v>0</v>
      </c>
      <c r="I124">
        <f>Sheet2!I125/Sheet2!I124-1</f>
        <v>1.5473887814312359E-3</v>
      </c>
      <c r="J124">
        <f>Sheet2!J125/Sheet2!J124-1</f>
        <v>-6.8728522336780618E-4</v>
      </c>
      <c r="K124">
        <f>Sheet2!K125/Sheet2!K124-1</f>
        <v>0</v>
      </c>
      <c r="L124">
        <f>Sheet2!L125/Sheet2!L124-1</f>
        <v>-4.6911649726347759E-3</v>
      </c>
      <c r="M124">
        <f>Sheet2!M125/Sheet2!M124-1</f>
        <v>-2.0334928229665095E-2</v>
      </c>
      <c r="N124">
        <f>Sheet2!N125/Sheet2!N124-1</f>
        <v>-1.6826923076923128E-2</v>
      </c>
      <c r="O124">
        <f>Sheet2!O125/Sheet2!O124-1</f>
        <v>6.4226075786768533E-3</v>
      </c>
      <c r="P124">
        <f>Sheet2!P125/Sheet2!P124-1</f>
        <v>-8.379888268156388E-3</v>
      </c>
    </row>
    <row r="125" spans="1:16" x14ac:dyDescent="0.25">
      <c r="A125" s="8">
        <v>42470</v>
      </c>
      <c r="B125">
        <f>Sheet2!B126/Sheet2!B125-1</f>
        <v>6.2094821526204047E-3</v>
      </c>
      <c r="C125">
        <f>Sheet2!C126/Sheet2!C125-1</f>
        <v>-1.5873015873015817E-3</v>
      </c>
      <c r="D125">
        <f>Sheet2!D126/Sheet2!D125-1</f>
        <v>-2.2827041264267267E-3</v>
      </c>
      <c r="E125">
        <f>Sheet2!E126/Sheet2!E125-1</f>
        <v>-6.1366932559825949E-2</v>
      </c>
      <c r="F125">
        <f>Sheet2!F126/Sheet2!F125-1</f>
        <v>-6.4223649414431039E-3</v>
      </c>
      <c r="G125">
        <f>Sheet2!G126/Sheet2!G125-1</f>
        <v>-7.6092971776420271E-4</v>
      </c>
      <c r="H125">
        <f>Sheet2!H126/Sheet2!H125-1</f>
        <v>1.5337423312884457E-3</v>
      </c>
      <c r="I125">
        <f>Sheet2!I126/Sheet2!I125-1</f>
        <v>7.7249903437626166E-4</v>
      </c>
      <c r="J125">
        <f>Sheet2!J126/Sheet2!J125-1</f>
        <v>-1.3755158184318717E-3</v>
      </c>
      <c r="K125">
        <f>Sheet2!K126/Sheet2!K125-1</f>
        <v>1.4673514306675628E-3</v>
      </c>
      <c r="L125">
        <f>Sheet2!L126/Sheet2!L125-1</f>
        <v>1.021209740769824E-2</v>
      </c>
      <c r="M125">
        <f>Sheet2!M126/Sheet2!M125-1</f>
        <v>-9.7680097680097333E-3</v>
      </c>
      <c r="N125">
        <f>Sheet2!N126/Sheet2!N125-1</f>
        <v>-5.7049714751425951E-3</v>
      </c>
      <c r="O125">
        <f>Sheet2!O126/Sheet2!O125-1</f>
        <v>-6.3816209317166805E-3</v>
      </c>
      <c r="P125">
        <f>Sheet2!P126/Sheet2!P125-1</f>
        <v>-3.4428794992175105E-3</v>
      </c>
    </row>
    <row r="126" spans="1:16" x14ac:dyDescent="0.25">
      <c r="A126" s="8">
        <v>42477</v>
      </c>
      <c r="B126">
        <f>Sheet2!B127/Sheet2!B126-1</f>
        <v>4.7739181059578417E-3</v>
      </c>
      <c r="C126">
        <f>Sheet2!C127/Sheet2!C126-1</f>
        <v>-9.5389507154208797E-4</v>
      </c>
      <c r="D126">
        <f>Sheet2!D127/Sheet2!D126-1</f>
        <v>-1.4079549454417695E-3</v>
      </c>
      <c r="E126">
        <f>Sheet2!E127/Sheet2!E126-1</f>
        <v>-9.5316272332206631E-2</v>
      </c>
      <c r="F126">
        <f>Sheet2!F127/Sheet2!F126-1</f>
        <v>-6.0836501901140316E-3</v>
      </c>
      <c r="G126">
        <f>Sheet2!G127/Sheet2!G126-1</f>
        <v>-3.4614053305648262E-4</v>
      </c>
      <c r="H126">
        <f>Sheet2!H127/Sheet2!H126-1</f>
        <v>0</v>
      </c>
      <c r="I126">
        <f>Sheet2!I127/Sheet2!I126-1</f>
        <v>-7.7190274025473737E-4</v>
      </c>
      <c r="J126">
        <f>Sheet2!J127/Sheet2!J126-1</f>
        <v>0</v>
      </c>
      <c r="K126">
        <f>Sheet2!K127/Sheet2!K126-1</f>
        <v>7.3260073260073E-4</v>
      </c>
      <c r="L126">
        <f>Sheet2!L127/Sheet2!L126-1</f>
        <v>4.6656298600311619E-3</v>
      </c>
      <c r="M126">
        <f>Sheet2!M127/Sheet2!M126-1</f>
        <v>3.6991368680643344E-3</v>
      </c>
      <c r="N126">
        <f>Sheet2!N127/Sheet2!N126-1</f>
        <v>0</v>
      </c>
      <c r="O126">
        <f>Sheet2!O127/Sheet2!O126-1</f>
        <v>1.156069364161838E-2</v>
      </c>
      <c r="P126">
        <f>Sheet2!P127/Sheet2!P126-1</f>
        <v>1.3505025125628345E-2</v>
      </c>
    </row>
    <row r="127" spans="1:16" x14ac:dyDescent="0.25">
      <c r="A127" s="8">
        <v>42484</v>
      </c>
      <c r="B127">
        <f>Sheet2!B128/Sheet2!B127-1</f>
        <v>1.4060568603213808E-2</v>
      </c>
      <c r="C127">
        <f>Sheet2!C128/Sheet2!C127-1</f>
        <v>-2.7052832590707121E-3</v>
      </c>
      <c r="D127">
        <f>Sheet2!D128/Sheet2!D127-1</f>
        <v>-1.0574550581600173E-3</v>
      </c>
      <c r="E127">
        <f>Sheet2!E128/Sheet2!E127-1</f>
        <v>-5.9777967549103361E-2</v>
      </c>
      <c r="F127">
        <f>Sheet2!F128/Sheet2!F127-1</f>
        <v>-1.9892884468247884E-2</v>
      </c>
      <c r="G127">
        <f>Sheet2!G128/Sheet2!G127-1</f>
        <v>1.1080332409971749E-3</v>
      </c>
      <c r="H127">
        <f>Sheet2!H128/Sheet2!H127-1</f>
        <v>1.5313935681469104E-3</v>
      </c>
      <c r="I127">
        <f>Sheet2!I128/Sheet2!I127-1</f>
        <v>-7.7249903437615064E-4</v>
      </c>
      <c r="J127">
        <f>Sheet2!J128/Sheet2!J127-1</f>
        <v>-6.8870523415975882E-4</v>
      </c>
      <c r="K127">
        <f>Sheet2!K128/Sheet2!K127-1</f>
        <v>7.3206442166906527E-4</v>
      </c>
      <c r="L127">
        <f>Sheet2!L128/Sheet2!L127-1</f>
        <v>3.0959752321981782E-3</v>
      </c>
      <c r="M127">
        <f>Sheet2!M128/Sheet2!M127-1</f>
        <v>8.5995085995085319E-3</v>
      </c>
      <c r="N127">
        <f>Sheet2!N128/Sheet2!N127-1</f>
        <v>2.4590163934428144E-3</v>
      </c>
      <c r="O127">
        <f>Sheet2!O128/Sheet2!O127-1</f>
        <v>5.7142857142857828E-3</v>
      </c>
      <c r="P127">
        <f>Sheet2!P128/Sheet2!P127-1</f>
        <v>9.2965602726990948E-3</v>
      </c>
    </row>
    <row r="128" spans="1:16" x14ac:dyDescent="0.25">
      <c r="A128" s="8">
        <v>42491</v>
      </c>
      <c r="B128">
        <f>Sheet2!B129/Sheet2!B128-1</f>
        <v>7.6184671644052848E-4</v>
      </c>
      <c r="C128">
        <f>Sheet2!C129/Sheet2!C128-1</f>
        <v>-3.1913196106592157E-4</v>
      </c>
      <c r="D128">
        <f>Sheet2!D129/Sheet2!D128-1</f>
        <v>-2.6464361326746788E-3</v>
      </c>
      <c r="E128">
        <f>Sheet2!E129/Sheet2!E128-1</f>
        <v>-6.4032697547683926E-2</v>
      </c>
      <c r="F128">
        <f>Sheet2!F129/Sheet2!F128-1</f>
        <v>-5.0741608118657355E-3</v>
      </c>
      <c r="G128">
        <f>Sheet2!G129/Sheet2!G128-1</f>
        <v>8.3010514665193824E-4</v>
      </c>
      <c r="H128">
        <f>Sheet2!H129/Sheet2!H128-1</f>
        <v>-1.5290519877675379E-3</v>
      </c>
      <c r="I128">
        <f>Sheet2!I129/Sheet2!I128-1</f>
        <v>7.7309625048327391E-4</v>
      </c>
      <c r="J128">
        <f>Sheet2!J129/Sheet2!J128-1</f>
        <v>-1.3783597518952639E-3</v>
      </c>
      <c r="K128">
        <f>Sheet2!K129/Sheet2!K128-1</f>
        <v>-7.3152889539129795E-4</v>
      </c>
      <c r="L128">
        <f>Sheet2!L129/Sheet2!L128-1</f>
        <v>6.9444444444444198E-3</v>
      </c>
      <c r="M128">
        <f>Sheet2!M129/Sheet2!M128-1</f>
        <v>4.872107186357999E-3</v>
      </c>
      <c r="N128">
        <f>Sheet2!N129/Sheet2!N128-1</f>
        <v>-1.3082583810302584E-2</v>
      </c>
      <c r="O128">
        <f>Sheet2!O129/Sheet2!O128-1</f>
        <v>8.2070707070707183E-3</v>
      </c>
      <c r="P128">
        <f>Sheet2!P129/Sheet2!P128-1</f>
        <v>-6.1406202026415002E-4</v>
      </c>
    </row>
    <row r="129" spans="1:16" x14ac:dyDescent="0.25">
      <c r="A129" s="8">
        <v>42498</v>
      </c>
      <c r="B129">
        <f>Sheet2!B130/Sheet2!B129-1</f>
        <v>9.0590742996348173E-3</v>
      </c>
      <c r="C129">
        <f>Sheet2!C130/Sheet2!C129-1</f>
        <v>-1.4365522745410919E-3</v>
      </c>
      <c r="D129">
        <f>Sheet2!D130/Sheet2!D129-1</f>
        <v>-1.768972227136012E-3</v>
      </c>
      <c r="E129">
        <f>Sheet2!E130/Sheet2!E129-1</f>
        <v>-6.6593886462882002E-2</v>
      </c>
      <c r="F129">
        <f>Sheet2!F130/Sheet2!F129-1</f>
        <v>-2.6088662220478676E-2</v>
      </c>
      <c r="G129">
        <f>Sheet2!G130/Sheet2!G129-1</f>
        <v>-2.6264860381531863E-3</v>
      </c>
      <c r="H129">
        <f>Sheet2!H130/Sheet2!H129-1</f>
        <v>0</v>
      </c>
      <c r="I129">
        <f>Sheet2!I130/Sheet2!I129-1</f>
        <v>0</v>
      </c>
      <c r="J129">
        <f>Sheet2!J130/Sheet2!J129-1</f>
        <v>1.3802622498273465E-3</v>
      </c>
      <c r="K129">
        <f>Sheet2!K130/Sheet2!K129-1</f>
        <v>-7.3206442166906527E-4</v>
      </c>
      <c r="L129">
        <f>Sheet2!L130/Sheet2!L129-1</f>
        <v>1.9157088122605304E-2</v>
      </c>
      <c r="M129">
        <f>Sheet2!M130/Sheet2!M129-1</f>
        <v>1.0909090909090979E-2</v>
      </c>
      <c r="N129">
        <f>Sheet2!N130/Sheet2!N129-1</f>
        <v>1.73985086992543E-2</v>
      </c>
      <c r="O129">
        <f>Sheet2!O130/Sheet2!O129-1</f>
        <v>1.4402003757044479E-2</v>
      </c>
      <c r="P129">
        <f>Sheet2!P130/Sheet2!P129-1</f>
        <v>4.3010752688172893E-3</v>
      </c>
    </row>
    <row r="130" spans="1:16" x14ac:dyDescent="0.25">
      <c r="A130" s="8">
        <v>42505</v>
      </c>
      <c r="B130">
        <f>Sheet2!B131/Sheet2!B130-1</f>
        <v>2.1878536401358506E-3</v>
      </c>
      <c r="C130">
        <f>Sheet2!C131/Sheet2!C130-1</f>
        <v>-7.9923273657300786E-4</v>
      </c>
      <c r="D130">
        <f>Sheet2!D131/Sheet2!D130-1</f>
        <v>-1.5948963317383713E-3</v>
      </c>
      <c r="E130">
        <f>Sheet2!E131/Sheet2!E130-1</f>
        <v>-5.0292397660818722E-2</v>
      </c>
      <c r="F130">
        <f>Sheet2!F131/Sheet2!F130-1</f>
        <v>1.2688821752265822E-2</v>
      </c>
      <c r="G130">
        <f>Sheet2!G131/Sheet2!G130-1</f>
        <v>1.8018018018017834E-3</v>
      </c>
      <c r="H130">
        <f>Sheet2!H131/Sheet2!H130-1</f>
        <v>0</v>
      </c>
      <c r="I130">
        <f>Sheet2!I131/Sheet2!I130-1</f>
        <v>-3.8624951718813083E-4</v>
      </c>
      <c r="J130">
        <f>Sheet2!J131/Sheet2!J130-1</f>
        <v>-2.0675396278427849E-3</v>
      </c>
      <c r="K130">
        <f>Sheet2!K131/Sheet2!K130-1</f>
        <v>7.3260073260073E-4</v>
      </c>
      <c r="L130">
        <f>Sheet2!L131/Sheet2!L130-1</f>
        <v>-3.0075187969925699E-3</v>
      </c>
      <c r="M130">
        <f>Sheet2!M131/Sheet2!M130-1</f>
        <v>-5.9952038369305294E-3</v>
      </c>
      <c r="N130">
        <f>Sheet2!N131/Sheet2!N130-1</f>
        <v>-4.0716612377849071E-3</v>
      </c>
      <c r="O130">
        <f>Sheet2!O131/Sheet2!O130-1</f>
        <v>1.9753086419753041E-2</v>
      </c>
      <c r="P130">
        <f>Sheet2!P131/Sheet2!P130-1</f>
        <v>3.3649434077700491E-3</v>
      </c>
    </row>
    <row r="131" spans="1:16" x14ac:dyDescent="0.25">
      <c r="A131" s="8">
        <v>42512</v>
      </c>
      <c r="B131">
        <f>Sheet2!B132/Sheet2!B131-1</f>
        <v>6.1728395061728669E-3</v>
      </c>
      <c r="C131">
        <f>Sheet2!C132/Sheet2!C131-1</f>
        <v>-6.3989761638139075E-4</v>
      </c>
      <c r="D131">
        <f>Sheet2!D132/Sheet2!D131-1</f>
        <v>-3.0173943911963041E-3</v>
      </c>
      <c r="E131">
        <f>Sheet2!E132/Sheet2!E131-1</f>
        <v>-2.0799124247400158E-2</v>
      </c>
      <c r="F131">
        <f>Sheet2!F132/Sheet2!F131-1</f>
        <v>5.6881463802704868E-2</v>
      </c>
      <c r="G131">
        <f>Sheet2!G132/Sheet2!G131-1</f>
        <v>4.7039291643606873E-3</v>
      </c>
      <c r="H131">
        <f>Sheet2!H132/Sheet2!H131-1</f>
        <v>-1.5313935681471325E-3</v>
      </c>
      <c r="I131">
        <f>Sheet2!I132/Sheet2!I131-1</f>
        <v>3.8639876352397629E-4</v>
      </c>
      <c r="J131">
        <f>Sheet2!J132/Sheet2!J131-1</f>
        <v>-1.3812154696132284E-3</v>
      </c>
      <c r="K131">
        <f>Sheet2!K132/Sheet2!K131-1</f>
        <v>-7.3206442166906527E-4</v>
      </c>
      <c r="L131">
        <f>Sheet2!L132/Sheet2!L131-1</f>
        <v>-6.7873303167420573E-3</v>
      </c>
      <c r="M131">
        <f>Sheet2!M132/Sheet2!M131-1</f>
        <v>-8.443908323280902E-3</v>
      </c>
      <c r="N131">
        <f>Sheet2!N132/Sheet2!N131-1</f>
        <v>-2.4529844644318732E-3</v>
      </c>
      <c r="O131">
        <f>Sheet2!O132/Sheet2!O131-1</f>
        <v>2.2397094430992803E-2</v>
      </c>
      <c r="P131">
        <f>Sheet2!P132/Sheet2!P131-1</f>
        <v>1.7073170731707332E-2</v>
      </c>
    </row>
    <row r="132" spans="1:16" x14ac:dyDescent="0.25">
      <c r="A132" s="8">
        <v>42519</v>
      </c>
      <c r="B132">
        <f>Sheet2!B133/Sheet2!B132-1</f>
        <v>5.0127188388449095E-3</v>
      </c>
      <c r="C132">
        <f>Sheet2!C133/Sheet2!C132-1</f>
        <v>0</v>
      </c>
      <c r="D132">
        <f>Sheet2!D133/Sheet2!D132-1</f>
        <v>-1.4242478191205388E-3</v>
      </c>
      <c r="E132">
        <f>Sheet2!E133/Sheet2!E132-1</f>
        <v>-4.4158747903856876E-2</v>
      </c>
      <c r="F132">
        <f>Sheet2!F133/Sheet2!F132-1</f>
        <v>7.9036507339104167E-2</v>
      </c>
      <c r="G132">
        <f>Sheet2!G133/Sheet2!G132-1</f>
        <v>6.609749380336094E-3</v>
      </c>
      <c r="H132">
        <f>Sheet2!H133/Sheet2!H132-1</f>
        <v>0</v>
      </c>
      <c r="I132">
        <f>Sheet2!I133/Sheet2!I132-1</f>
        <v>3.8624951718801981E-4</v>
      </c>
      <c r="J132">
        <f>Sheet2!J133/Sheet2!J132-1</f>
        <v>1.3831258644536604E-3</v>
      </c>
      <c r="K132">
        <f>Sheet2!K133/Sheet2!K132-1</f>
        <v>7.3260073260073E-4</v>
      </c>
      <c r="L132">
        <f>Sheet2!L133/Sheet2!L132-1</f>
        <v>9.8709187547456612E-3</v>
      </c>
      <c r="M132">
        <f>Sheet2!M133/Sheet2!M132-1</f>
        <v>1.5815085158150666E-2</v>
      </c>
      <c r="N132">
        <f>Sheet2!N133/Sheet2!N132-1</f>
        <v>-1.6393442622950616E-3</v>
      </c>
      <c r="O132">
        <f>Sheet2!O133/Sheet2!O132-1</f>
        <v>5.9206631142687538E-3</v>
      </c>
      <c r="P132">
        <f>Sheet2!P133/Sheet2!P132-1</f>
        <v>0</v>
      </c>
    </row>
    <row r="133" spans="1:16" x14ac:dyDescent="0.25">
      <c r="A133" s="8">
        <v>42526</v>
      </c>
      <c r="B133">
        <f>Sheet2!B134/Sheet2!B133-1</f>
        <v>4.0943944018461131E-3</v>
      </c>
      <c r="C133">
        <f>Sheet2!C134/Sheet2!C133-1</f>
        <v>1.4406915319353786E-3</v>
      </c>
      <c r="D133">
        <f>Sheet2!D134/Sheet2!D133-1</f>
        <v>3.5656979853793125E-4</v>
      </c>
      <c r="E133">
        <f>Sheet2!E134/Sheet2!E133-1</f>
        <v>-3.157894736842104E-2</v>
      </c>
      <c r="F133">
        <f>Sheet2!F134/Sheet2!F133-1</f>
        <v>6.9759330310428247E-3</v>
      </c>
      <c r="G133">
        <f>Sheet2!G134/Sheet2!G133-1</f>
        <v>1.3679890560875485E-2</v>
      </c>
      <c r="H133">
        <f>Sheet2!H134/Sheet2!H133-1</f>
        <v>1.5337423312884457E-3</v>
      </c>
      <c r="I133">
        <f>Sheet2!I134/Sheet2!I133-1</f>
        <v>-3.8610038610031872E-4</v>
      </c>
      <c r="J133">
        <f>Sheet2!J134/Sheet2!J133-1</f>
        <v>-6.906077348066697E-4</v>
      </c>
      <c r="K133">
        <f>Sheet2!K134/Sheet2!K133-1</f>
        <v>1.4641288433381305E-3</v>
      </c>
      <c r="L133">
        <f>Sheet2!L134/Sheet2!L133-1</f>
        <v>2.6315789473684292E-2</v>
      </c>
      <c r="M133">
        <f>Sheet2!M134/Sheet2!M133-1</f>
        <v>2.5149700598802394E-2</v>
      </c>
      <c r="N133">
        <f>Sheet2!N134/Sheet2!N133-1</f>
        <v>3.1198686371100237E-2</v>
      </c>
      <c r="O133">
        <f>Sheet2!O134/Sheet2!O133-1</f>
        <v>2.8840494408475692E-2</v>
      </c>
      <c r="P133">
        <f>Sheet2!P134/Sheet2!P133-1</f>
        <v>8.3932853717025857E-3</v>
      </c>
    </row>
    <row r="134" spans="1:16" x14ac:dyDescent="0.25">
      <c r="A134" s="8">
        <v>42533</v>
      </c>
      <c r="B134">
        <f>Sheet2!B135/Sheet2!B134-1</f>
        <v>-2.3539442467377381E-3</v>
      </c>
      <c r="C134">
        <f>Sheet2!C135/Sheet2!C134-1</f>
        <v>-2.5575447570332921E-3</v>
      </c>
      <c r="D134">
        <f>Sheet2!D135/Sheet2!D134-1</f>
        <v>-3.3862056674389684E-3</v>
      </c>
      <c r="E134">
        <f>Sheet2!E135/Sheet2!E134-1</f>
        <v>-3.5326086956521729E-2</v>
      </c>
      <c r="F134">
        <f>Sheet2!F135/Sheet2!F134-1</f>
        <v>-2.0176653966054725E-2</v>
      </c>
      <c r="G134">
        <f>Sheet2!G135/Sheet2!G134-1</f>
        <v>-3.3738191632929349E-3</v>
      </c>
      <c r="H134">
        <f>Sheet2!H135/Sheet2!H134-1</f>
        <v>0</v>
      </c>
      <c r="I134">
        <f>Sheet2!I135/Sheet2!I134-1</f>
        <v>7.7249903437626166E-4</v>
      </c>
      <c r="J134">
        <f>Sheet2!J135/Sheet2!J134-1</f>
        <v>-6.9108500345538282E-4</v>
      </c>
      <c r="K134">
        <f>Sheet2!K135/Sheet2!K134-1</f>
        <v>-7.309941520468044E-4</v>
      </c>
      <c r="L134">
        <f>Sheet2!L135/Sheet2!L134-1</f>
        <v>-1.245421245421241E-2</v>
      </c>
      <c r="M134">
        <f>Sheet2!M135/Sheet2!M134-1</f>
        <v>2.3364485981307581E-3</v>
      </c>
      <c r="N134">
        <f>Sheet2!N135/Sheet2!N134-1</f>
        <v>-3.2643312101910849E-2</v>
      </c>
      <c r="O134">
        <f>Sheet2!O135/Sheet2!O134-1</f>
        <v>2.2883295194507935E-2</v>
      </c>
      <c r="P134">
        <f>Sheet2!P135/Sheet2!P134-1</f>
        <v>1.5160523186682484E-2</v>
      </c>
    </row>
    <row r="135" spans="1:16" x14ac:dyDescent="0.25">
      <c r="A135" s="8">
        <v>42540</v>
      </c>
      <c r="B135">
        <f>Sheet2!B136/Sheet2!B135-1</f>
        <v>3.176962378077075E-3</v>
      </c>
      <c r="C135">
        <f>Sheet2!C136/Sheet2!C135-1</f>
        <v>-2.564102564102555E-3</v>
      </c>
      <c r="D135">
        <f>Sheet2!D136/Sheet2!D135-1</f>
        <v>-2.8612303290415086E-3</v>
      </c>
      <c r="E135">
        <f>Sheet2!E136/Sheet2!E135-1</f>
        <v>-2.3474178403755763E-2</v>
      </c>
      <c r="F135">
        <f>Sheet2!F136/Sheet2!F135-1</f>
        <v>-1.6526734423331857E-2</v>
      </c>
      <c r="G135">
        <f>Sheet2!G136/Sheet2!G135-1</f>
        <v>-2.1530128639133395E-2</v>
      </c>
      <c r="H135">
        <f>Sheet2!H136/Sheet2!H135-1</f>
        <v>0</v>
      </c>
      <c r="I135">
        <f>Sheet2!I136/Sheet2!I135-1</f>
        <v>-3.859513701274242E-4</v>
      </c>
      <c r="J135">
        <f>Sheet2!J136/Sheet2!J135-1</f>
        <v>0</v>
      </c>
      <c r="K135">
        <f>Sheet2!K136/Sheet2!K135-1</f>
        <v>7.3152889539129795E-4</v>
      </c>
      <c r="L135">
        <f>Sheet2!L136/Sheet2!L135-1</f>
        <v>1.4836795252224366E-3</v>
      </c>
      <c r="M135">
        <f>Sheet2!M136/Sheet2!M135-1</f>
        <v>-8.1585081585081598E-3</v>
      </c>
      <c r="N135">
        <f>Sheet2!N136/Sheet2!N135-1</f>
        <v>5.7613168724279795E-3</v>
      </c>
      <c r="O135">
        <f>Sheet2!O136/Sheet2!O135-1</f>
        <v>5.5928411633110464E-4</v>
      </c>
      <c r="P135">
        <f>Sheet2!P136/Sheet2!P135-1</f>
        <v>1.0541727672035206E-2</v>
      </c>
    </row>
    <row r="136" spans="1:16" x14ac:dyDescent="0.25">
      <c r="A136" s="8">
        <v>42547</v>
      </c>
      <c r="B136">
        <f>Sheet2!B137/Sheet2!B136-1</f>
        <v>-3.9262167567968298E-3</v>
      </c>
      <c r="C136">
        <f>Sheet2!C137/Sheet2!C136-1</f>
        <v>-2.2493573264781297E-3</v>
      </c>
      <c r="D136">
        <f>Sheet2!D137/Sheet2!D136-1</f>
        <v>-3.5868005738880493E-3</v>
      </c>
      <c r="E136">
        <f>Sheet2!E137/Sheet2!E136-1</f>
        <v>-5.7692307692308598E-3</v>
      </c>
      <c r="F136">
        <f>Sheet2!F137/Sheet2!F136-1</f>
        <v>6.4701653486698429E-3</v>
      </c>
      <c r="G136">
        <f>Sheet2!G137/Sheet2!G136-1</f>
        <v>-3.9579296983116463E-2</v>
      </c>
      <c r="H136">
        <f>Sheet2!H137/Sheet2!H136-1</f>
        <v>0</v>
      </c>
      <c r="I136">
        <f>Sheet2!I137/Sheet2!I136-1</f>
        <v>0</v>
      </c>
      <c r="J136">
        <f>Sheet2!J137/Sheet2!J136-1</f>
        <v>1.3831258644536604E-3</v>
      </c>
      <c r="K136">
        <f>Sheet2!K137/Sheet2!K136-1</f>
        <v>7.309941520468044E-4</v>
      </c>
      <c r="L136">
        <f>Sheet2!L137/Sheet2!L136-1</f>
        <v>1.1111111111111072E-2</v>
      </c>
      <c r="M136">
        <f>Sheet2!M137/Sheet2!M136-1</f>
        <v>-1.1750881316098694E-2</v>
      </c>
      <c r="N136">
        <f>Sheet2!N137/Sheet2!N136-1</f>
        <v>2.2913256955810146E-2</v>
      </c>
      <c r="O136">
        <f>Sheet2!O137/Sheet2!O136-1</f>
        <v>1.0061486864169966E-2</v>
      </c>
      <c r="P136">
        <f>Sheet2!P137/Sheet2!P136-1</f>
        <v>-4.0567951318458695E-3</v>
      </c>
    </row>
    <row r="137" spans="1:16" x14ac:dyDescent="0.25">
      <c r="A137" s="8">
        <v>42554</v>
      </c>
      <c r="B137">
        <f>Sheet2!B138/Sheet2!B137-1</f>
        <v>-2.2088353413654671E-2</v>
      </c>
      <c r="C137">
        <f>Sheet2!C138/Sheet2!C137-1</f>
        <v>-1.2882447665055752E-3</v>
      </c>
      <c r="D137">
        <f>Sheet2!D138/Sheet2!D137-1</f>
        <v>-1.2598992080633531E-3</v>
      </c>
      <c r="E137">
        <f>Sheet2!E138/Sheet2!E137-1</f>
        <v>1.4829142488717029E-2</v>
      </c>
      <c r="F137">
        <f>Sheet2!F138/Sheet2!F137-1</f>
        <v>-1.8214285714285627E-2</v>
      </c>
      <c r="G137">
        <f>Sheet2!G138/Sheet2!G137-1</f>
        <v>-2.6801152737752298E-2</v>
      </c>
      <c r="H137">
        <f>Sheet2!H138/Sheet2!H137-1</f>
        <v>0</v>
      </c>
      <c r="I137">
        <f>Sheet2!I138/Sheet2!I137-1</f>
        <v>3.8610038610054076E-4</v>
      </c>
      <c r="J137">
        <f>Sheet2!J138/Sheet2!J137-1</f>
        <v>0</v>
      </c>
      <c r="K137">
        <f>Sheet2!K138/Sheet2!K137-1</f>
        <v>-7.3046018991962391E-4</v>
      </c>
      <c r="L137">
        <f>Sheet2!L138/Sheet2!L137-1</f>
        <v>0</v>
      </c>
      <c r="M137">
        <f>Sheet2!M138/Sheet2!M137-1</f>
        <v>1.4268727705112783E-2</v>
      </c>
      <c r="N137">
        <f>Sheet2!N138/Sheet2!N137-1</f>
        <v>-4.8000000000000265E-3</v>
      </c>
      <c r="O137">
        <f>Sheet2!O138/Sheet2!O137-1</f>
        <v>-5.5340343110132917E-4</v>
      </c>
      <c r="P137">
        <f>Sheet2!P138/Sheet2!P137-1</f>
        <v>-2.0075647366889715E-2</v>
      </c>
    </row>
    <row r="138" spans="1:16" x14ac:dyDescent="0.25">
      <c r="A138" s="8">
        <v>42561</v>
      </c>
      <c r="B138">
        <f>Sheet2!B139/Sheet2!B138-1</f>
        <v>-1.0419043273252604E-2</v>
      </c>
      <c r="C138">
        <f>Sheet2!C139/Sheet2!C138-1</f>
        <v>-3.2247662044504466E-4</v>
      </c>
      <c r="D138">
        <f>Sheet2!D139/Sheet2!D138-1</f>
        <v>-3.0636150657776806E-3</v>
      </c>
      <c r="E138">
        <f>Sheet2!E139/Sheet2!E138-1</f>
        <v>3.4307496823379857E-2</v>
      </c>
      <c r="F138">
        <f>Sheet2!F139/Sheet2!F138-1</f>
        <v>-6.1840669334303211E-3</v>
      </c>
      <c r="G138">
        <f>Sheet2!G139/Sheet2!G138-1</f>
        <v>1.2733195143618703E-2</v>
      </c>
      <c r="H138">
        <f>Sheet2!H139/Sheet2!H138-1</f>
        <v>-1.5313935681471325E-3</v>
      </c>
      <c r="I138">
        <f>Sheet2!I139/Sheet2!I138-1</f>
        <v>3.859513701274242E-4</v>
      </c>
      <c r="J138">
        <f>Sheet2!J139/Sheet2!J138-1</f>
        <v>1.3812154696133394E-3</v>
      </c>
      <c r="K138">
        <f>Sheet2!K139/Sheet2!K138-1</f>
        <v>0</v>
      </c>
      <c r="L138">
        <f>Sheet2!L139/Sheet2!L138-1</f>
        <v>2.051282051282044E-2</v>
      </c>
      <c r="M138">
        <f>Sheet2!M139/Sheet2!M138-1</f>
        <v>-2.3446658851112856E-3</v>
      </c>
      <c r="N138">
        <f>Sheet2!N139/Sheet2!N138-1</f>
        <v>-8.8424437299035041E-3</v>
      </c>
      <c r="O138">
        <f>Sheet2!O139/Sheet2!O138-1</f>
        <v>1.5503875968992276E-2</v>
      </c>
      <c r="P138">
        <f>Sheet2!P139/Sheet2!P138-1</f>
        <v>8.016627078384797E-3</v>
      </c>
    </row>
    <row r="139" spans="1:16" x14ac:dyDescent="0.25">
      <c r="A139" s="8">
        <v>42568</v>
      </c>
      <c r="B139">
        <f>Sheet2!B140/Sheet2!B139-1</f>
        <v>-1.0067629880110673E-2</v>
      </c>
      <c r="C139">
        <f>Sheet2!C140/Sheet2!C139-1</f>
        <v>-3.2258064516133E-4</v>
      </c>
      <c r="D139">
        <f>Sheet2!D140/Sheet2!D139-1</f>
        <v>-1.4461315979753531E-3</v>
      </c>
      <c r="E139">
        <f>Sheet2!E140/Sheet2!E139-1</f>
        <v>1.7813267813267863E-2</v>
      </c>
      <c r="F139">
        <f>Sheet2!F140/Sheet2!F139-1</f>
        <v>-1.3909224011713128E-2</v>
      </c>
      <c r="G139">
        <f>Sheet2!G140/Sheet2!G139-1</f>
        <v>9.0643274853801081E-3</v>
      </c>
      <c r="H139">
        <f>Sheet2!H140/Sheet2!H139-1</f>
        <v>-1.5337423312883347E-3</v>
      </c>
      <c r="I139">
        <f>Sheet2!I140/Sheet2!I139-1</f>
        <v>1.1574074074072183E-3</v>
      </c>
      <c r="J139">
        <f>Sheet2!J140/Sheet2!J139-1</f>
        <v>-1.3793103448275223E-3</v>
      </c>
      <c r="K139">
        <f>Sheet2!K140/Sheet2!K139-1</f>
        <v>-7.309941520468044E-4</v>
      </c>
      <c r="L139">
        <f>Sheet2!L140/Sheet2!L139-1</f>
        <v>-1.7229002153625328E-2</v>
      </c>
      <c r="M139">
        <f>Sheet2!M140/Sheet2!M139-1</f>
        <v>-1.8801410105757976E-2</v>
      </c>
      <c r="N139">
        <f>Sheet2!N140/Sheet2!N139-1</f>
        <v>4.0551500405514584E-3</v>
      </c>
      <c r="O139">
        <f>Sheet2!O140/Sheet2!O139-1</f>
        <v>0</v>
      </c>
      <c r="P139">
        <f>Sheet2!P140/Sheet2!P139-1</f>
        <v>2.9455081001470429E-3</v>
      </c>
    </row>
    <row r="140" spans="1:16" x14ac:dyDescent="0.25">
      <c r="A140" s="8">
        <v>42575</v>
      </c>
      <c r="B140">
        <f>Sheet2!B141/Sheet2!B140-1</f>
        <v>-9.0831457185002185E-3</v>
      </c>
      <c r="C140">
        <f>Sheet2!C141/Sheet2!C140-1</f>
        <v>-8.0671184252978367E-4</v>
      </c>
      <c r="D140">
        <f>Sheet2!D141/Sheet2!D140-1</f>
        <v>-2.8964518464881239E-3</v>
      </c>
      <c r="E140">
        <f>Sheet2!E141/Sheet2!E140-1</f>
        <v>2.2329511164755456E-2</v>
      </c>
      <c r="F140">
        <f>Sheet2!F141/Sheet2!F140-1</f>
        <v>-2.6354862657757883E-2</v>
      </c>
      <c r="G140">
        <f>Sheet2!G141/Sheet2!G140-1</f>
        <v>1.1590843233846293E-3</v>
      </c>
      <c r="H140">
        <f>Sheet2!H141/Sheet2!H140-1</f>
        <v>1.536098310291889E-3</v>
      </c>
      <c r="I140">
        <f>Sheet2!I141/Sheet2!I140-1</f>
        <v>0</v>
      </c>
      <c r="J140">
        <f>Sheet2!J141/Sheet2!J140-1</f>
        <v>-6.906077348066697E-4</v>
      </c>
      <c r="K140">
        <f>Sheet2!K141/Sheet2!K140-1</f>
        <v>1.4630577907825959E-3</v>
      </c>
      <c r="L140">
        <f>Sheet2!L141/Sheet2!L140-1</f>
        <v>7.3046018991962391E-4</v>
      </c>
      <c r="M140">
        <f>Sheet2!M141/Sheet2!M140-1</f>
        <v>0</v>
      </c>
      <c r="N140">
        <f>Sheet2!N141/Sheet2!N140-1</f>
        <v>5.6542810985458214E-3</v>
      </c>
      <c r="O140">
        <f>Sheet2!O141/Sheet2!O140-1</f>
        <v>6.5430752453654595E-3</v>
      </c>
      <c r="P140">
        <f>Sheet2!P141/Sheet2!P140-1</f>
        <v>5.8737151248178243E-4</v>
      </c>
    </row>
    <row r="141" spans="1:16" x14ac:dyDescent="0.25">
      <c r="A141" s="8">
        <v>42582</v>
      </c>
      <c r="B141">
        <f>Sheet2!B142/Sheet2!B141-1</f>
        <v>-9.8715136320901564E-3</v>
      </c>
      <c r="C141">
        <f>Sheet2!C142/Sheet2!C141-1</f>
        <v>-1.1303084127241014E-3</v>
      </c>
      <c r="D141">
        <f>Sheet2!D142/Sheet2!D141-1</f>
        <v>-2.3602033405953904E-3</v>
      </c>
      <c r="E141">
        <f>Sheet2!E142/Sheet2!E141-1</f>
        <v>2.5974025974025983E-2</v>
      </c>
      <c r="F141">
        <f>Sheet2!F142/Sheet2!F141-1</f>
        <v>-1.5630956919557848E-2</v>
      </c>
      <c r="G141">
        <f>Sheet2!G142/Sheet2!G141-1</f>
        <v>-3.1837916063676142E-3</v>
      </c>
      <c r="H141">
        <f>Sheet2!H142/Sheet2!H141-1</f>
        <v>0</v>
      </c>
      <c r="I141">
        <f>Sheet2!I142/Sheet2!I141-1</f>
        <v>0</v>
      </c>
      <c r="J141">
        <f>Sheet2!J142/Sheet2!J141-1</f>
        <v>0</v>
      </c>
      <c r="K141">
        <f>Sheet2!K142/Sheet2!K141-1</f>
        <v>7.3046018991962391E-4</v>
      </c>
      <c r="L141">
        <f>Sheet2!L142/Sheet2!L141-1</f>
        <v>1.5328467153284731E-2</v>
      </c>
      <c r="M141">
        <f>Sheet2!M142/Sheet2!M141-1</f>
        <v>4.7904191616767733E-3</v>
      </c>
      <c r="N141">
        <f>Sheet2!N142/Sheet2!N141-1</f>
        <v>1.4457831325301429E-2</v>
      </c>
      <c r="O141">
        <f>Sheet2!O142/Sheet2!O141-1</f>
        <v>-6.50054171180936E-3</v>
      </c>
      <c r="P141">
        <f>Sheet2!P142/Sheet2!P141-1</f>
        <v>-7.0443205165835465E-3</v>
      </c>
    </row>
    <row r="142" spans="1:16" x14ac:dyDescent="0.25">
      <c r="A142" s="8">
        <v>42589</v>
      </c>
      <c r="B142">
        <f>Sheet2!B143/Sheet2!B142-1</f>
        <v>-3.2441842063617443E-3</v>
      </c>
      <c r="C142">
        <f>Sheet2!C143/Sheet2!C142-1</f>
        <v>-8.0827675396055731E-4</v>
      </c>
      <c r="D142">
        <f>Sheet2!D143/Sheet2!D142-1</f>
        <v>-7.2793448589636434E-4</v>
      </c>
      <c r="E142">
        <f>Sheet2!E143/Sheet2!E142-1</f>
        <v>1.8987341772151778E-2</v>
      </c>
      <c r="F142">
        <f>Sheet2!F143/Sheet2!F142-1</f>
        <v>-3.0209140201394202E-2</v>
      </c>
      <c r="G142">
        <f>Sheet2!G143/Sheet2!G142-1</f>
        <v>-9.8722415795585716E-3</v>
      </c>
      <c r="H142">
        <f>Sheet2!H143/Sheet2!H142-1</f>
        <v>0</v>
      </c>
      <c r="I142">
        <f>Sheet2!I143/Sheet2!I142-1</f>
        <v>0</v>
      </c>
      <c r="J142">
        <f>Sheet2!J143/Sheet2!J142-1</f>
        <v>6.9108500345538282E-4</v>
      </c>
      <c r="K142">
        <f>Sheet2!K143/Sheet2!K142-1</f>
        <v>7.299270072993469E-4</v>
      </c>
      <c r="L142">
        <f>Sheet2!L143/Sheet2!L142-1</f>
        <v>-5.7512580877067121E-3</v>
      </c>
      <c r="M142">
        <f>Sheet2!M143/Sheet2!M142-1</f>
        <v>1.0727056019070202E-2</v>
      </c>
      <c r="N142">
        <f>Sheet2!N143/Sheet2!N142-1</f>
        <v>-9.5011876484560887E-3</v>
      </c>
      <c r="O142">
        <f>Sheet2!O143/Sheet2!O142-1</f>
        <v>-1.1450381679389388E-2</v>
      </c>
      <c r="P142">
        <f>Sheet2!P143/Sheet2!P142-1</f>
        <v>0</v>
      </c>
    </row>
    <row r="143" spans="1:16" x14ac:dyDescent="0.25">
      <c r="A143" s="8">
        <v>42596</v>
      </c>
      <c r="B143">
        <f>Sheet2!B144/Sheet2!B143-1</f>
        <v>2.5402873700086648E-3</v>
      </c>
      <c r="C143">
        <f>Sheet2!C144/Sheet2!C143-1</f>
        <v>-6.471444750040245E-4</v>
      </c>
      <c r="D143">
        <f>Sheet2!D144/Sheet2!D143-1</f>
        <v>-2.1853942815516225E-3</v>
      </c>
      <c r="E143">
        <f>Sheet2!E144/Sheet2!E143-1</f>
        <v>1.8633540372670954E-2</v>
      </c>
      <c r="F143">
        <f>Sheet2!F144/Sheet2!F143-1</f>
        <v>-2.1964856230031971E-2</v>
      </c>
      <c r="G143">
        <f>Sheet2!G144/Sheet2!G143-1</f>
        <v>2.5513196480938305E-2</v>
      </c>
      <c r="H143">
        <f>Sheet2!H144/Sheet2!H143-1</f>
        <v>-1.5337423312883347E-3</v>
      </c>
      <c r="I143">
        <f>Sheet2!I144/Sheet2!I143-1</f>
        <v>0</v>
      </c>
      <c r="J143">
        <f>Sheet2!J144/Sheet2!J143-1</f>
        <v>1.3812154696133394E-3</v>
      </c>
      <c r="K143">
        <f>Sheet2!K144/Sheet2!K143-1</f>
        <v>0</v>
      </c>
      <c r="L143">
        <f>Sheet2!L144/Sheet2!L143-1</f>
        <v>-1.2292118582791001E-2</v>
      </c>
      <c r="M143">
        <f>Sheet2!M144/Sheet2!M143-1</f>
        <v>-1.4150943396226578E-2</v>
      </c>
      <c r="N143">
        <f>Sheet2!N144/Sheet2!N143-1</f>
        <v>1.0391686650679466E-2</v>
      </c>
      <c r="O143">
        <f>Sheet2!O144/Sheet2!O143-1</f>
        <v>1.8753447324875827E-2</v>
      </c>
      <c r="P143">
        <f>Sheet2!P144/Sheet2!P143-1</f>
        <v>-1.2415016257759426E-2</v>
      </c>
    </row>
    <row r="144" spans="1:16" x14ac:dyDescent="0.25">
      <c r="A144" s="8">
        <v>42603</v>
      </c>
      <c r="B144">
        <f>Sheet2!B145/Sheet2!B144-1</f>
        <v>-4.9885184891914625E-3</v>
      </c>
      <c r="C144">
        <f>Sheet2!C145/Sheet2!C144-1</f>
        <v>4.8567265662935455E-4</v>
      </c>
      <c r="D144">
        <f>Sheet2!D145/Sheet2!D144-1</f>
        <v>-2.1901806899068399E-3</v>
      </c>
      <c r="E144">
        <f>Sheet2!E145/Sheet2!E144-1</f>
        <v>1.330376940133049E-2</v>
      </c>
      <c r="F144">
        <f>Sheet2!F145/Sheet2!F144-1</f>
        <v>-3.6749693752551327E-3</v>
      </c>
      <c r="G144">
        <f>Sheet2!G145/Sheet2!G144-1</f>
        <v>3.5744924220760588E-2</v>
      </c>
      <c r="H144">
        <f>Sheet2!H145/Sheet2!H144-1</f>
        <v>1.536098310291889E-3</v>
      </c>
      <c r="I144">
        <f>Sheet2!I145/Sheet2!I144-1</f>
        <v>0</v>
      </c>
      <c r="J144">
        <f>Sheet2!J145/Sheet2!J144-1</f>
        <v>6.8965517241381669E-4</v>
      </c>
      <c r="K144">
        <f>Sheet2!K145/Sheet2!K144-1</f>
        <v>0</v>
      </c>
      <c r="L144">
        <f>Sheet2!L145/Sheet2!L144-1</f>
        <v>-1.0980966325036645E-2</v>
      </c>
      <c r="M144">
        <f>Sheet2!M145/Sheet2!M144-1</f>
        <v>-2.3923444976076125E-3</v>
      </c>
      <c r="N144">
        <f>Sheet2!N145/Sheet2!N144-1</f>
        <v>-3.9556962025316666E-3</v>
      </c>
      <c r="O144">
        <f>Sheet2!O145/Sheet2!O144-1</f>
        <v>-1.5159718462371297E-2</v>
      </c>
      <c r="P144">
        <f>Sheet2!P145/Sheet2!P144-1</f>
        <v>3.5917390002995209E-3</v>
      </c>
    </row>
    <row r="145" spans="1:16" x14ac:dyDescent="0.25">
      <c r="A145" s="8">
        <v>42610</v>
      </c>
      <c r="B145">
        <f>Sheet2!B146/Sheet2!B145-1</f>
        <v>-1.5915963711603531E-3</v>
      </c>
      <c r="C145">
        <f>Sheet2!C146/Sheet2!C145-1</f>
        <v>1.7799352750809128E-3</v>
      </c>
      <c r="D145">
        <f>Sheet2!D146/Sheet2!D145-1</f>
        <v>0</v>
      </c>
      <c r="E145">
        <f>Sheet2!E146/Sheet2!E145-1</f>
        <v>3.2275711159737375E-2</v>
      </c>
      <c r="F145">
        <f>Sheet2!F146/Sheet2!F145-1</f>
        <v>8.6065573770490733E-3</v>
      </c>
      <c r="G145">
        <f>Sheet2!G146/Sheet2!G145-1</f>
        <v>5.9911651021535173E-2</v>
      </c>
      <c r="H145">
        <f>Sheet2!H146/Sheet2!H145-1</f>
        <v>0</v>
      </c>
      <c r="I145">
        <f>Sheet2!I146/Sheet2!I145-1</f>
        <v>0</v>
      </c>
      <c r="J145">
        <f>Sheet2!J146/Sheet2!J145-1</f>
        <v>-1.3783597518952639E-3</v>
      </c>
      <c r="K145">
        <f>Sheet2!K146/Sheet2!K145-1</f>
        <v>7.2939460248000465E-4</v>
      </c>
      <c r="L145">
        <f>Sheet2!L146/Sheet2!L145-1</f>
        <v>-3.7009622501850137E-3</v>
      </c>
      <c r="M145">
        <f>Sheet2!M146/Sheet2!M145-1</f>
        <v>5.9952038369306404E-3</v>
      </c>
      <c r="N145">
        <f>Sheet2!N146/Sheet2!N145-1</f>
        <v>-1.5091342335186608E-2</v>
      </c>
      <c r="O145">
        <f>Sheet2!O146/Sheet2!O145-1</f>
        <v>-6.5970313358989507E-3</v>
      </c>
      <c r="P145">
        <f>Sheet2!P146/Sheet2!P145-1</f>
        <v>5.9648076349527734E-4</v>
      </c>
    </row>
    <row r="146" spans="1:16" x14ac:dyDescent="0.25">
      <c r="A146" s="8">
        <v>42617</v>
      </c>
      <c r="B146">
        <f>Sheet2!B147/Sheet2!B146-1</f>
        <v>-3.1882671767893278E-3</v>
      </c>
      <c r="C146">
        <f>Sheet2!C147/Sheet2!C146-1</f>
        <v>1.1306735583911376E-3</v>
      </c>
      <c r="D146">
        <f>Sheet2!D147/Sheet2!D146-1</f>
        <v>-5.4874702762031102E-4</v>
      </c>
      <c r="E146">
        <f>Sheet2!E147/Sheet2!E146-1</f>
        <v>8.5850556438791692E-2</v>
      </c>
      <c r="F146">
        <f>Sheet2!F147/Sheet2!F146-1</f>
        <v>8.5331166192605945E-3</v>
      </c>
      <c r="G146">
        <f>Sheet2!G147/Sheet2!G146-1</f>
        <v>5.5483198749674223E-2</v>
      </c>
      <c r="H146">
        <f>Sheet2!H147/Sheet2!H146-1</f>
        <v>1.5337423312884457E-3</v>
      </c>
      <c r="I146">
        <f>Sheet2!I147/Sheet2!I146-1</f>
        <v>-3.8535645472048685E-4</v>
      </c>
      <c r="J146">
        <f>Sheet2!J147/Sheet2!J146-1</f>
        <v>6.9013112491367323E-4</v>
      </c>
      <c r="K146">
        <f>Sheet2!K147/Sheet2!K146-1</f>
        <v>7.2886297376095754E-4</v>
      </c>
      <c r="L146">
        <f>Sheet2!L147/Sheet2!L146-1</f>
        <v>5.2005943536403976E-3</v>
      </c>
      <c r="M146">
        <f>Sheet2!M147/Sheet2!M146-1</f>
        <v>-3.5756853396902155E-3</v>
      </c>
      <c r="N146">
        <f>Sheet2!N147/Sheet2!N146-1</f>
        <v>-1.6129032258064613E-2</v>
      </c>
      <c r="O146">
        <f>Sheet2!O147/Sheet2!O146-1</f>
        <v>-2.6563364692861136E-2</v>
      </c>
      <c r="P146">
        <f>Sheet2!P147/Sheet2!P146-1</f>
        <v>1.6393442622950838E-2</v>
      </c>
    </row>
    <row r="147" spans="1:16" x14ac:dyDescent="0.25">
      <c r="A147" s="8">
        <v>42624</v>
      </c>
      <c r="B147">
        <f>Sheet2!B148/Sheet2!B147-1</f>
        <v>3.5982728290420152E-3</v>
      </c>
      <c r="C147">
        <f>Sheet2!C148/Sheet2!C147-1</f>
        <v>4.5175863181672327E-3</v>
      </c>
      <c r="D147">
        <f>Sheet2!D148/Sheet2!D147-1</f>
        <v>2.9282576866762611E-3</v>
      </c>
      <c r="E147">
        <f>Sheet2!E148/Sheet2!E147-1</f>
        <v>9.7608589555897574E-4</v>
      </c>
      <c r="F147">
        <f>Sheet2!F148/Sheet2!F147-1</f>
        <v>1.7727639000805651E-2</v>
      </c>
      <c r="G147">
        <f>Sheet2!G148/Sheet2!G147-1</f>
        <v>4.0227048371174856E-2</v>
      </c>
      <c r="H147">
        <f>Sheet2!H148/Sheet2!H147-1</f>
        <v>-1.5313935681471325E-3</v>
      </c>
      <c r="I147">
        <f>Sheet2!I148/Sheet2!I147-1</f>
        <v>-1.5420200462606948E-3</v>
      </c>
      <c r="J147">
        <f>Sheet2!J148/Sheet2!J147-1</f>
        <v>-6.8965517241381669E-4</v>
      </c>
      <c r="K147">
        <f>Sheet2!K148/Sheet2!K147-1</f>
        <v>0</v>
      </c>
      <c r="L147">
        <f>Sheet2!L148/Sheet2!L147-1</f>
        <v>-1.4781966001478075E-3</v>
      </c>
      <c r="M147">
        <f>Sheet2!M148/Sheet2!M147-1</f>
        <v>-3.5885167464113632E-3</v>
      </c>
      <c r="N147">
        <f>Sheet2!N148/Sheet2!N147-1</f>
        <v>-3.2786885245901232E-3</v>
      </c>
      <c r="O147">
        <f>Sheet2!O148/Sheet2!O147-1</f>
        <v>-5.1165434906196294E-3</v>
      </c>
      <c r="P147">
        <f>Sheet2!P148/Sheet2!P147-1</f>
        <v>6.7448680351904766E-3</v>
      </c>
    </row>
    <row r="148" spans="1:16" x14ac:dyDescent="0.25">
      <c r="A148" s="8">
        <v>42631</v>
      </c>
      <c r="B148">
        <f>Sheet2!B149/Sheet2!B148-1</f>
        <v>-1.0138634371763211E-2</v>
      </c>
      <c r="C148">
        <f>Sheet2!C149/Sheet2!C148-1</f>
        <v>-1.9274012206873525E-3</v>
      </c>
      <c r="D148">
        <f>Sheet2!D149/Sheet2!D148-1</f>
        <v>-1.8248175182480342E-3</v>
      </c>
      <c r="E148">
        <f>Sheet2!E149/Sheet2!E148-1</f>
        <v>-3.2788883471477459E-2</v>
      </c>
      <c r="F148">
        <f>Sheet2!F149/Sheet2!F148-1</f>
        <v>-6.3341250989706888E-3</v>
      </c>
      <c r="G148">
        <f>Sheet2!G149/Sheet2!G148-1</f>
        <v>-1.1269276393831462E-2</v>
      </c>
      <c r="H148">
        <f>Sheet2!H149/Sheet2!H148-1</f>
        <v>-1.5337423312883347E-3</v>
      </c>
      <c r="I148">
        <f>Sheet2!I149/Sheet2!I148-1</f>
        <v>-1.9305019305018156E-3</v>
      </c>
      <c r="J148">
        <f>Sheet2!J149/Sheet2!J148-1</f>
        <v>-2.760524499655026E-3</v>
      </c>
      <c r="K148">
        <f>Sheet2!K149/Sheet2!K148-1</f>
        <v>-7.2833211944645093E-4</v>
      </c>
      <c r="L148">
        <f>Sheet2!L149/Sheet2!L148-1</f>
        <v>9.622501850481191E-3</v>
      </c>
      <c r="M148">
        <f>Sheet2!M149/Sheet2!M148-1</f>
        <v>2.4009603841537164E-3</v>
      </c>
      <c r="N148">
        <f>Sheet2!N149/Sheet2!N148-1</f>
        <v>-1.1513157894736836E-2</v>
      </c>
      <c r="O148">
        <f>Sheet2!O149/Sheet2!O148-1</f>
        <v>-1.5428571428571458E-2</v>
      </c>
      <c r="P148">
        <f>Sheet2!P149/Sheet2!P148-1</f>
        <v>6.6996795805418508E-3</v>
      </c>
    </row>
    <row r="149" spans="1:16" x14ac:dyDescent="0.25">
      <c r="A149" s="8">
        <v>42638</v>
      </c>
      <c r="B149">
        <f>Sheet2!B150/Sheet2!B149-1</f>
        <v>-5.0508099406378903E-3</v>
      </c>
      <c r="C149">
        <f>Sheet2!C150/Sheet2!C149-1</f>
        <v>-6.4370775667843549E-4</v>
      </c>
      <c r="D149">
        <f>Sheet2!D150/Sheet2!D149-1</f>
        <v>-5.4844606946991004E-4</v>
      </c>
      <c r="E149">
        <f>Sheet2!E150/Sheet2!E149-1</f>
        <v>-2.0037807183364786E-2</v>
      </c>
      <c r="F149">
        <f>Sheet2!F150/Sheet2!F149-1</f>
        <v>-3.5856573705178585E-3</v>
      </c>
      <c r="G149">
        <f>Sheet2!G150/Sheet2!G149-1</f>
        <v>-2.3395320935812869E-2</v>
      </c>
      <c r="H149">
        <f>Sheet2!H150/Sheet2!H149-1</f>
        <v>1.536098310291889E-3</v>
      </c>
      <c r="I149">
        <f>Sheet2!I150/Sheet2!I149-1</f>
        <v>7.7369439071572899E-4</v>
      </c>
      <c r="J149">
        <f>Sheet2!J150/Sheet2!J149-1</f>
        <v>-2.0761245674739692E-3</v>
      </c>
      <c r="K149">
        <f>Sheet2!K150/Sheet2!K149-1</f>
        <v>7.2886297376095754E-4</v>
      </c>
      <c r="L149">
        <f>Sheet2!L150/Sheet2!L149-1</f>
        <v>-7.3313782991203391E-3</v>
      </c>
      <c r="M149">
        <f>Sheet2!M150/Sheet2!M149-1</f>
        <v>-1.6766467065868151E-2</v>
      </c>
      <c r="N149">
        <f>Sheet2!N150/Sheet2!N149-1</f>
        <v>5.8236272878535722E-3</v>
      </c>
      <c r="O149">
        <f>Sheet2!O150/Sheet2!O149-1</f>
        <v>-1.7991874637260485E-2</v>
      </c>
      <c r="P149">
        <f>Sheet2!P150/Sheet2!P149-1</f>
        <v>1.1284722222222321E-2</v>
      </c>
    </row>
    <row r="150" spans="1:16" x14ac:dyDescent="0.25">
      <c r="A150" s="8">
        <v>42645</v>
      </c>
      <c r="B150">
        <f>Sheet2!B151/Sheet2!B150-1</f>
        <v>-1.3348434592670544E-2</v>
      </c>
      <c r="C150">
        <f>Sheet2!C151/Sheet2!C150-1</f>
        <v>1.1272141706923922E-3</v>
      </c>
      <c r="D150">
        <f>Sheet2!D151/Sheet2!D150-1</f>
        <v>-2.1949881104811331E-3</v>
      </c>
      <c r="E150">
        <f>Sheet2!E151/Sheet2!E150-1</f>
        <v>-2.777777777777779E-2</v>
      </c>
      <c r="F150">
        <f>Sheet2!F151/Sheet2!F150-1</f>
        <v>-1.1995201919231535E-3</v>
      </c>
      <c r="G150">
        <f>Sheet2!G151/Sheet2!G150-1</f>
        <v>-4.9140049140049213E-2</v>
      </c>
      <c r="H150">
        <f>Sheet2!H151/Sheet2!H150-1</f>
        <v>0</v>
      </c>
      <c r="I150">
        <f>Sheet2!I151/Sheet2!I150-1</f>
        <v>0</v>
      </c>
      <c r="J150">
        <f>Sheet2!J151/Sheet2!J150-1</f>
        <v>1.3869625520110951E-3</v>
      </c>
      <c r="K150">
        <f>Sheet2!K151/Sheet2!K150-1</f>
        <v>7.2833211944645093E-4</v>
      </c>
      <c r="L150">
        <f>Sheet2!L151/Sheet2!L150-1</f>
        <v>-9.6011816838994513E-3</v>
      </c>
      <c r="M150">
        <f>Sheet2!M151/Sheet2!M150-1</f>
        <v>-3.6540803897686658E-3</v>
      </c>
      <c r="N150">
        <f>Sheet2!N151/Sheet2!N150-1</f>
        <v>4.9627791563275903E-3</v>
      </c>
      <c r="O150">
        <f>Sheet2!O151/Sheet2!O150-1</f>
        <v>5.9101654846327456E-4</v>
      </c>
      <c r="P150">
        <f>Sheet2!P151/Sheet2!P150-1</f>
        <v>4.5779685264661918E-3</v>
      </c>
    </row>
    <row r="151" spans="1:16" x14ac:dyDescent="0.25">
      <c r="A151" s="8">
        <v>42652</v>
      </c>
      <c r="B151">
        <f>Sheet2!B152/Sheet2!B151-1</f>
        <v>-2.9599868809445651E-2</v>
      </c>
      <c r="C151">
        <f>Sheet2!C152/Sheet2!C151-1</f>
        <v>-8.0424642110354938E-4</v>
      </c>
      <c r="D151">
        <f>Sheet2!D152/Sheet2!D151-1</f>
        <v>-4.3996333638862684E-3</v>
      </c>
      <c r="E151">
        <f>Sheet2!E152/Sheet2!E151-1</f>
        <v>1.1904761904762085E-2</v>
      </c>
      <c r="F151">
        <f>Sheet2!F152/Sheet2!F151-1</f>
        <v>-2.0016012810253336E-4</v>
      </c>
      <c r="G151">
        <f>Sheet2!G152/Sheet2!G151-1</f>
        <v>-4.2635658914728647E-2</v>
      </c>
      <c r="H151">
        <f>Sheet2!H152/Sheet2!H151-1</f>
        <v>-1.5337423312883347E-3</v>
      </c>
      <c r="I151">
        <f>Sheet2!I152/Sheet2!I151-1</f>
        <v>7.7309625048327391E-4</v>
      </c>
      <c r="J151">
        <f>Sheet2!J152/Sheet2!J151-1</f>
        <v>2.7700831024930483E-3</v>
      </c>
      <c r="K151">
        <f>Sheet2!K152/Sheet2!K151-1</f>
        <v>1.4556040756914523E-3</v>
      </c>
      <c r="L151">
        <f>Sheet2!L152/Sheet2!L151-1</f>
        <v>-5.2199850857569396E-3</v>
      </c>
      <c r="M151">
        <f>Sheet2!M152/Sheet2!M151-1</f>
        <v>7.3349633251833524E-3</v>
      </c>
      <c r="N151">
        <f>Sheet2!N152/Sheet2!N151-1</f>
        <v>4.1152263374484299E-3</v>
      </c>
      <c r="O151">
        <f>Sheet2!O152/Sheet2!O151-1</f>
        <v>-4.1346721795628705E-3</v>
      </c>
      <c r="P151">
        <f>Sheet2!P152/Sheet2!P151-1</f>
        <v>-1.0253489034463104E-2</v>
      </c>
    </row>
    <row r="152" spans="1:16" x14ac:dyDescent="0.25">
      <c r="A152" s="8">
        <v>42659</v>
      </c>
      <c r="B152">
        <f>Sheet2!B153/Sheet2!B152-1</f>
        <v>-1.1829319814110728E-2</v>
      </c>
      <c r="C152">
        <f>Sheet2!C153/Sheet2!C152-1</f>
        <v>1.6097875080500756E-4</v>
      </c>
      <c r="D152">
        <f>Sheet2!D153/Sheet2!D152-1</f>
        <v>-1.657153378751719E-3</v>
      </c>
      <c r="E152">
        <f>Sheet2!E153/Sheet2!E152-1</f>
        <v>2.1176470588235352E-2</v>
      </c>
      <c r="F152">
        <f>Sheet2!F153/Sheet2!F152-1</f>
        <v>1.8018018018017834E-3</v>
      </c>
      <c r="G152">
        <f>Sheet2!G153/Sheet2!G152-1</f>
        <v>0</v>
      </c>
      <c r="H152">
        <f>Sheet2!H153/Sheet2!H152-1</f>
        <v>0</v>
      </c>
      <c r="I152">
        <f>Sheet2!I153/Sheet2!I152-1</f>
        <v>-3.8624951718813083E-4</v>
      </c>
      <c r="J152">
        <f>Sheet2!J153/Sheet2!J152-1</f>
        <v>6.9060773480655868E-4</v>
      </c>
      <c r="K152">
        <f>Sheet2!K153/Sheet2!K152-1</f>
        <v>7.2674418604656843E-4</v>
      </c>
      <c r="L152">
        <f>Sheet2!L153/Sheet2!L152-1</f>
        <v>1.0494752623688264E-2</v>
      </c>
      <c r="M152">
        <f>Sheet2!M153/Sheet2!M152-1</f>
        <v>4.8543689320388328E-3</v>
      </c>
      <c r="N152">
        <f>Sheet2!N153/Sheet2!N152-1</f>
        <v>-4.098360655737654E-3</v>
      </c>
      <c r="O152">
        <f>Sheet2!O153/Sheet2!O152-1</f>
        <v>1.779359430605032E-3</v>
      </c>
      <c r="P152">
        <f>Sheet2!P153/Sheet2!P152-1</f>
        <v>1.3812949640287675E-2</v>
      </c>
    </row>
    <row r="153" spans="1:16" x14ac:dyDescent="0.25">
      <c r="A153" s="8">
        <v>42666</v>
      </c>
      <c r="B153">
        <f>Sheet2!B154/Sheet2!B153-1</f>
        <v>-8.2086361693031185E-3</v>
      </c>
      <c r="C153">
        <f>Sheet2!C154/Sheet2!C153-1</f>
        <v>9.6571704490577837E-4</v>
      </c>
      <c r="D153">
        <f>Sheet2!D154/Sheet2!D153-1</f>
        <v>-9.2216894134999894E-4</v>
      </c>
      <c r="E153">
        <f>Sheet2!E154/Sheet2!E153-1</f>
        <v>-6.1443932411674451E-3</v>
      </c>
      <c r="F153">
        <f>Sheet2!F154/Sheet2!F153-1</f>
        <v>-7.9936051159070765E-3</v>
      </c>
      <c r="G153">
        <f>Sheet2!G154/Sheet2!G153-1</f>
        <v>8.6369770580296823E-3</v>
      </c>
      <c r="H153">
        <f>Sheet2!H154/Sheet2!H153-1</f>
        <v>-1.536098310291778E-3</v>
      </c>
      <c r="I153">
        <f>Sheet2!I154/Sheet2!I153-1</f>
        <v>1.1591962905719289E-3</v>
      </c>
      <c r="J153">
        <f>Sheet2!J154/Sheet2!J153-1</f>
        <v>0</v>
      </c>
      <c r="K153">
        <f>Sheet2!K154/Sheet2!K153-1</f>
        <v>7.2621641249082103E-4</v>
      </c>
      <c r="L153">
        <f>Sheet2!L154/Sheet2!L153-1</f>
        <v>-8.1602373887241786E-3</v>
      </c>
      <c r="M153">
        <f>Sheet2!M154/Sheet2!M153-1</f>
        <v>-1.2077294685990392E-3</v>
      </c>
      <c r="N153">
        <f>Sheet2!N154/Sheet2!N153-1</f>
        <v>1.6460905349793276E-3</v>
      </c>
      <c r="O153">
        <f>Sheet2!O154/Sheet2!O153-1</f>
        <v>-7.6968620485493577E-3</v>
      </c>
      <c r="P153">
        <f>Sheet2!P154/Sheet2!P153-1</f>
        <v>-2.7817201248935497E-2</v>
      </c>
    </row>
    <row r="154" spans="1:16" x14ac:dyDescent="0.25">
      <c r="A154" s="8">
        <v>42673</v>
      </c>
      <c r="B154">
        <f>Sheet2!B155/Sheet2!B154-1</f>
        <v>-1.9829295628933652E-3</v>
      </c>
      <c r="C154">
        <f>Sheet2!C155/Sheet2!C154-1</f>
        <v>1.1255828911400645E-3</v>
      </c>
      <c r="D154">
        <f>Sheet2!D155/Sheet2!D154-1</f>
        <v>4.061288536090002E-3</v>
      </c>
      <c r="E154">
        <f>Sheet2!E155/Sheet2!E154-1</f>
        <v>-8.2431736218444573E-3</v>
      </c>
      <c r="F154">
        <f>Sheet2!F155/Sheet2!F154-1</f>
        <v>-3.2232070910556021E-2</v>
      </c>
      <c r="G154">
        <f>Sheet2!G155/Sheet2!G154-1</f>
        <v>-7.7602354830077491E-3</v>
      </c>
      <c r="H154">
        <f>Sheet2!H155/Sheet2!H154-1</f>
        <v>-1.5384615384614886E-3</v>
      </c>
      <c r="I154">
        <f>Sheet2!I155/Sheet2!I154-1</f>
        <v>-3.859513701274242E-4</v>
      </c>
      <c r="J154">
        <f>Sheet2!J155/Sheet2!J154-1</f>
        <v>6.9013112491367323E-4</v>
      </c>
      <c r="K154">
        <f>Sheet2!K155/Sheet2!K154-1</f>
        <v>0</v>
      </c>
      <c r="L154">
        <f>Sheet2!L155/Sheet2!L154-1</f>
        <v>-1.4958863126401933E-3</v>
      </c>
      <c r="M154">
        <f>Sheet2!M155/Sheet2!M154-1</f>
        <v>7.2551390568320606E-3</v>
      </c>
      <c r="N154">
        <f>Sheet2!N155/Sheet2!N154-1</f>
        <v>8.2169268693508268E-3</v>
      </c>
      <c r="O154">
        <f>Sheet2!O155/Sheet2!O154-1</f>
        <v>-8.3532219570405797E-3</v>
      </c>
      <c r="P154">
        <f>Sheet2!P155/Sheet2!P154-1</f>
        <v>1.226277372262774E-2</v>
      </c>
    </row>
    <row r="155" spans="1:16" x14ac:dyDescent="0.25">
      <c r="A155" s="8">
        <v>42680</v>
      </c>
      <c r="B155">
        <f>Sheet2!B156/Sheet2!B155-1</f>
        <v>-7.6883206634416057E-3</v>
      </c>
      <c r="C155">
        <f>Sheet2!C156/Sheet2!C155-1</f>
        <v>2.7304850626406196E-3</v>
      </c>
      <c r="D155">
        <f>Sheet2!D156/Sheet2!D155-1</f>
        <v>1.2870012870012104E-3</v>
      </c>
      <c r="E155">
        <f>Sheet2!E156/Sheet2!E155-1</f>
        <v>5.246753246753233E-2</v>
      </c>
      <c r="F155">
        <f>Sheet2!F156/Sheet2!F155-1</f>
        <v>1.582014987510405E-2</v>
      </c>
      <c r="G155">
        <f>Sheet2!G156/Sheet2!G155-1</f>
        <v>1.0248112189859659E-2</v>
      </c>
      <c r="H155">
        <f>Sheet2!H156/Sheet2!H155-1</f>
        <v>-1.5408320493065508E-3</v>
      </c>
      <c r="I155">
        <f>Sheet2!I156/Sheet2!I155-1</f>
        <v>-7.7220077220074845E-4</v>
      </c>
      <c r="J155">
        <f>Sheet2!J156/Sheet2!J155-1</f>
        <v>1.3793103448276334E-3</v>
      </c>
      <c r="K155">
        <f>Sheet2!K156/Sheet2!K155-1</f>
        <v>1.4513788098695635E-3</v>
      </c>
      <c r="L155">
        <f>Sheet2!L156/Sheet2!L155-1</f>
        <v>-1.0486891385767749E-2</v>
      </c>
      <c r="M155">
        <f>Sheet2!M156/Sheet2!M155-1</f>
        <v>-2.7611044417767183E-2</v>
      </c>
      <c r="N155">
        <f>Sheet2!N156/Sheet2!N155-1</f>
        <v>-1.7114914425427785E-2</v>
      </c>
      <c r="O155">
        <f>Sheet2!O156/Sheet2!O155-1</f>
        <v>-1.0228640192539218E-2</v>
      </c>
      <c r="P155">
        <f>Sheet2!P156/Sheet2!P155-1</f>
        <v>3.7496394577443137E-3</v>
      </c>
    </row>
    <row r="156" spans="1:16" x14ac:dyDescent="0.25">
      <c r="A156" s="8">
        <v>42687</v>
      </c>
      <c r="B156">
        <f>Sheet2!B157/Sheet2!B156-1</f>
        <v>-6.9643945329511681E-4</v>
      </c>
      <c r="C156">
        <f>Sheet2!C157/Sheet2!C156-1</f>
        <v>8.0089700464514024E-4</v>
      </c>
      <c r="D156">
        <f>Sheet2!D157/Sheet2!D156-1</f>
        <v>1.2853470437017567E-3</v>
      </c>
      <c r="E156">
        <f>Sheet2!E157/Sheet2!E156-1</f>
        <v>4.0473840078973478E-2</v>
      </c>
      <c r="F156">
        <f>Sheet2!F157/Sheet2!F156-1</f>
        <v>-2.8688524590164688E-3</v>
      </c>
      <c r="G156">
        <f>Sheet2!G157/Sheet2!G156-1</f>
        <v>-3.4703683929524498E-3</v>
      </c>
      <c r="H156">
        <f>Sheet2!H157/Sheet2!H156-1</f>
        <v>0</v>
      </c>
      <c r="I156">
        <f>Sheet2!I157/Sheet2!I156-1</f>
        <v>0</v>
      </c>
      <c r="J156">
        <f>Sheet2!J157/Sheet2!J156-1</f>
        <v>6.8870523415975882E-4</v>
      </c>
      <c r="K156">
        <f>Sheet2!K157/Sheet2!K156-1</f>
        <v>2.1739130434781373E-3</v>
      </c>
      <c r="L156">
        <f>Sheet2!L157/Sheet2!L156-1</f>
        <v>6.0560181680544556E-3</v>
      </c>
      <c r="M156">
        <f>Sheet2!M157/Sheet2!M156-1</f>
        <v>1.2345679012344402E-3</v>
      </c>
      <c r="N156">
        <f>Sheet2!N157/Sheet2!N156-1</f>
        <v>-2.4046434494195745E-2</v>
      </c>
      <c r="O156">
        <f>Sheet2!O157/Sheet2!O156-1</f>
        <v>-1.5805471124619941E-2</v>
      </c>
      <c r="P156">
        <f>Sheet2!P157/Sheet2!P156-1</f>
        <v>1.1781609195402387E-2</v>
      </c>
    </row>
    <row r="157" spans="1:16" x14ac:dyDescent="0.25">
      <c r="A157" s="8">
        <v>42694</v>
      </c>
      <c r="B157">
        <f>Sheet2!B158/Sheet2!B157-1</f>
        <v>5.2269361442633944E-3</v>
      </c>
      <c r="C157">
        <f>Sheet2!C158/Sheet2!C157-1</f>
        <v>2.2407170294493906E-3</v>
      </c>
      <c r="D157">
        <f>Sheet2!D158/Sheet2!D157-1</f>
        <v>2.9341646799925236E-3</v>
      </c>
      <c r="E157">
        <f>Sheet2!E158/Sheet2!E157-1</f>
        <v>-6.1669829222010808E-3</v>
      </c>
      <c r="F157">
        <f>Sheet2!F158/Sheet2!F157-1</f>
        <v>8.2203041512540764E-4</v>
      </c>
      <c r="G157">
        <f>Sheet2!G158/Sheet2!G157-1</f>
        <v>3.2145727297079318E-3</v>
      </c>
      <c r="H157">
        <f>Sheet2!H158/Sheet2!H157-1</f>
        <v>0</v>
      </c>
      <c r="I157">
        <f>Sheet2!I158/Sheet2!I157-1</f>
        <v>7.7279752704795257E-4</v>
      </c>
      <c r="J157">
        <f>Sheet2!J158/Sheet2!J157-1</f>
        <v>-6.8823124569850069E-4</v>
      </c>
      <c r="K157">
        <f>Sheet2!K158/Sheet2!K157-1</f>
        <v>7.2306579898762102E-4</v>
      </c>
      <c r="L157">
        <f>Sheet2!L158/Sheet2!L157-1</f>
        <v>-1.2039127163280594E-2</v>
      </c>
      <c r="M157">
        <f>Sheet2!M158/Sheet2!M157-1</f>
        <v>-4.9321824907520018E-3</v>
      </c>
      <c r="N157">
        <f>Sheet2!N158/Sheet2!N157-1</f>
        <v>5.9473237043330407E-3</v>
      </c>
      <c r="O157">
        <f>Sheet2!O158/Sheet2!O157-1</f>
        <v>-6.1766522544792757E-4</v>
      </c>
      <c r="P157">
        <f>Sheet2!P158/Sheet2!P157-1</f>
        <v>-3.6921329167850514E-3</v>
      </c>
    </row>
    <row r="158" spans="1:16" x14ac:dyDescent="0.25">
      <c r="A158" s="8">
        <v>42701</v>
      </c>
      <c r="B158">
        <f>Sheet2!B159/Sheet2!B158-1</f>
        <v>3.0331917843833267E-3</v>
      </c>
      <c r="C158">
        <f>Sheet2!C159/Sheet2!C158-1</f>
        <v>7.9846694346863423E-4</v>
      </c>
      <c r="D158">
        <f>Sheet2!D159/Sheet2!D158-1</f>
        <v>2.0113366246115039E-3</v>
      </c>
      <c r="E158">
        <f>Sheet2!E159/Sheet2!E158-1</f>
        <v>1.193317422434359E-2</v>
      </c>
      <c r="F158">
        <f>Sheet2!F159/Sheet2!F158-1</f>
        <v>1.2731006160164426E-2</v>
      </c>
      <c r="G158">
        <f>Sheet2!G159/Sheet2!G158-1</f>
        <v>-2.1361815754339375E-3</v>
      </c>
      <c r="H158">
        <f>Sheet2!H159/Sheet2!H158-1</f>
        <v>1.5432098765431057E-3</v>
      </c>
      <c r="I158">
        <f>Sheet2!I159/Sheet2!I158-1</f>
        <v>2.3166023166023564E-3</v>
      </c>
      <c r="J158">
        <f>Sheet2!J159/Sheet2!J158-1</f>
        <v>6.8870523415975882E-4</v>
      </c>
      <c r="K158">
        <f>Sheet2!K159/Sheet2!K158-1</f>
        <v>0</v>
      </c>
      <c r="L158">
        <f>Sheet2!L159/Sheet2!L158-1</f>
        <v>6.0929169840060471E-3</v>
      </c>
      <c r="M158">
        <f>Sheet2!M159/Sheet2!M158-1</f>
        <v>7.4349442379182396E-3</v>
      </c>
      <c r="N158">
        <f>Sheet2!N159/Sheet2!N158-1</f>
        <v>8.4459459459458319E-3</v>
      </c>
      <c r="O158">
        <f>Sheet2!O159/Sheet2!O158-1</f>
        <v>-7.4165636588381378E-3</v>
      </c>
      <c r="P158">
        <f>Sheet2!P159/Sheet2!P158-1</f>
        <v>9.1220068415052147E-3</v>
      </c>
    </row>
    <row r="159" spans="1:16" x14ac:dyDescent="0.25">
      <c r="A159" s="8">
        <v>42708</v>
      </c>
      <c r="B159">
        <f>Sheet2!B160/Sheet2!B159-1</f>
        <v>-2.6784171418697822E-3</v>
      </c>
      <c r="C159">
        <f>Sheet2!C160/Sheet2!C159-1</f>
        <v>6.3826392213184313E-4</v>
      </c>
      <c r="D159">
        <f>Sheet2!D160/Sheet2!D159-1</f>
        <v>2.7372262773723843E-3</v>
      </c>
      <c r="E159">
        <f>Sheet2!E160/Sheet2!E159-1</f>
        <v>5.6603773584906758E-3</v>
      </c>
      <c r="F159">
        <f>Sheet2!F160/Sheet2!F159-1</f>
        <v>1.9870235198702346E-2</v>
      </c>
      <c r="G159">
        <f>Sheet2!G160/Sheet2!G159-1</f>
        <v>-2.1675140487021682E-2</v>
      </c>
      <c r="H159">
        <f>Sheet2!H160/Sheet2!H159-1</f>
        <v>1.5408320493066618E-3</v>
      </c>
      <c r="I159">
        <f>Sheet2!I160/Sheet2!I159-1</f>
        <v>1.1556240369798854E-3</v>
      </c>
      <c r="J159">
        <f>Sheet2!J160/Sheet2!J159-1</f>
        <v>0</v>
      </c>
      <c r="K159">
        <f>Sheet2!K160/Sheet2!K159-1</f>
        <v>7.2254335260124591E-4</v>
      </c>
      <c r="L159">
        <f>Sheet2!L160/Sheet2!L159-1</f>
        <v>3.0280090840271168E-3</v>
      </c>
      <c r="M159">
        <f>Sheet2!M160/Sheet2!M159-1</f>
        <v>-7.3800738007380184E-3</v>
      </c>
      <c r="N159">
        <f>Sheet2!N160/Sheet2!N159-1</f>
        <v>-3.3500837520937798E-3</v>
      </c>
      <c r="O159">
        <f>Sheet2!O160/Sheet2!O159-1</f>
        <v>-1.3698630136986245E-2</v>
      </c>
      <c r="P159">
        <f>Sheet2!P160/Sheet2!P159-1</f>
        <v>1.4689265536723228E-2</v>
      </c>
    </row>
    <row r="160" spans="1:16" x14ac:dyDescent="0.25">
      <c r="A160" s="8">
        <v>42715</v>
      </c>
      <c r="B160">
        <f>Sheet2!B161/Sheet2!B160-1</f>
        <v>1.1608767218227456E-2</v>
      </c>
      <c r="C160">
        <f>Sheet2!C161/Sheet2!C160-1</f>
        <v>1.4351778025831763E-3</v>
      </c>
      <c r="D160">
        <f>Sheet2!D161/Sheet2!D160-1</f>
        <v>3.2757051865333064E-3</v>
      </c>
      <c r="E160">
        <f>Sheet2!E161/Sheet2!E160-1</f>
        <v>5.1594746716696616E-3</v>
      </c>
      <c r="F160">
        <f>Sheet2!F161/Sheet2!F160-1</f>
        <v>2.3856858846917905E-3</v>
      </c>
      <c r="G160">
        <f>Sheet2!G161/Sheet2!G160-1</f>
        <v>-1.4496717724288843E-2</v>
      </c>
      <c r="H160">
        <f>Sheet2!H161/Sheet2!H160-1</f>
        <v>0</v>
      </c>
      <c r="I160">
        <f>Sheet2!I161/Sheet2!I160-1</f>
        <v>7.6952674105434937E-4</v>
      </c>
      <c r="J160">
        <f>Sheet2!J161/Sheet2!J160-1</f>
        <v>6.8823124569861172E-4</v>
      </c>
      <c r="K160">
        <f>Sheet2!K161/Sheet2!K160-1</f>
        <v>7.2202166064982976E-4</v>
      </c>
      <c r="L160">
        <f>Sheet2!L161/Sheet2!L160-1</f>
        <v>-1.3584905660377289E-2</v>
      </c>
      <c r="M160">
        <f>Sheet2!M161/Sheet2!M160-1</f>
        <v>1.3630731102850069E-2</v>
      </c>
      <c r="N160">
        <f>Sheet2!N161/Sheet2!N160-1</f>
        <v>2.5210084033613356E-3</v>
      </c>
      <c r="O160">
        <f>Sheet2!O161/Sheet2!O160-1</f>
        <v>1.388888888888884E-2</v>
      </c>
      <c r="P160">
        <f>Sheet2!P161/Sheet2!P160-1</f>
        <v>1.8095768374164711E-2</v>
      </c>
    </row>
    <row r="161" spans="1:16" x14ac:dyDescent="0.25">
      <c r="A161" s="8">
        <v>42722</v>
      </c>
      <c r="B161">
        <f>Sheet2!B162/Sheet2!B161-1</f>
        <v>7.0223516314122936E-3</v>
      </c>
      <c r="C161">
        <f>Sheet2!C162/Sheet2!C161-1</f>
        <v>2.0700636942676542E-3</v>
      </c>
      <c r="D161">
        <f>Sheet2!D162/Sheet2!D161-1</f>
        <v>3.446399419553714E-3</v>
      </c>
      <c r="E161">
        <f>Sheet2!E162/Sheet2!E161-1</f>
        <v>6.9995333644423674E-3</v>
      </c>
      <c r="F161">
        <f>Sheet2!F162/Sheet2!F161-1</f>
        <v>1.2693375644585503E-2</v>
      </c>
      <c r="G161">
        <f>Sheet2!G162/Sheet2!G161-1</f>
        <v>-1.0269220094365927E-2</v>
      </c>
      <c r="H161">
        <f>Sheet2!H162/Sheet2!H161-1</f>
        <v>0</v>
      </c>
      <c r="I161">
        <f>Sheet2!I162/Sheet2!I161-1</f>
        <v>1.1534025374855261E-3</v>
      </c>
      <c r="J161">
        <f>Sheet2!J162/Sheet2!J161-1</f>
        <v>6.8775790921615787E-4</v>
      </c>
      <c r="K161">
        <f>Sheet2!K162/Sheet2!K161-1</f>
        <v>7.2150072150067857E-4</v>
      </c>
      <c r="L161">
        <f>Sheet2!L162/Sheet2!L161-1</f>
        <v>6.8859984697779986E-3</v>
      </c>
      <c r="M161">
        <f>Sheet2!M162/Sheet2!M161-1</f>
        <v>2.0782396088019572E-2</v>
      </c>
      <c r="N161">
        <f>Sheet2!N162/Sheet2!N161-1</f>
        <v>9.2204526404022769E-3</v>
      </c>
      <c r="O161">
        <f>Sheet2!O162/Sheet2!O161-1</f>
        <v>4.3586550435865679E-3</v>
      </c>
      <c r="P161">
        <f>Sheet2!P162/Sheet2!P161-1</f>
        <v>1.8867924528301883E-2</v>
      </c>
    </row>
    <row r="162" spans="1:16" x14ac:dyDescent="0.25">
      <c r="A162" s="8">
        <v>42729</v>
      </c>
      <c r="B162">
        <f>Sheet2!B163/Sheet2!B162-1</f>
        <v>-2.3811548601071486E-3</v>
      </c>
      <c r="C162">
        <f>Sheet2!C163/Sheet2!C162-1</f>
        <v>1.2712537740346974E-3</v>
      </c>
      <c r="D162">
        <f>Sheet2!D163/Sheet2!D162-1</f>
        <v>3.6153289949385492E-3</v>
      </c>
      <c r="E162">
        <f>Sheet2!E163/Sheet2!E162-1</f>
        <v>3.2437442075996525E-3</v>
      </c>
      <c r="F162">
        <f>Sheet2!F163/Sheet2!F162-1</f>
        <v>8.2256169212691077E-3</v>
      </c>
      <c r="G162">
        <f>Sheet2!G163/Sheet2!G162-1</f>
        <v>-8.412787436903324E-4</v>
      </c>
      <c r="H162">
        <f>Sheet2!H163/Sheet2!H162-1</f>
        <v>0</v>
      </c>
      <c r="I162">
        <f>Sheet2!I163/Sheet2!I162-1</f>
        <v>3.8402457757302777E-4</v>
      </c>
      <c r="J162">
        <f>Sheet2!J163/Sheet2!J162-1</f>
        <v>1.3745704467353903E-3</v>
      </c>
      <c r="K162">
        <f>Sheet2!K163/Sheet2!K162-1</f>
        <v>1.4419610670513006E-3</v>
      </c>
      <c r="L162">
        <f>Sheet2!L163/Sheet2!L162-1</f>
        <v>3.0395136778114118E-3</v>
      </c>
      <c r="M162">
        <f>Sheet2!M163/Sheet2!M162-1</f>
        <v>2.3952095808381646E-3</v>
      </c>
      <c r="N162">
        <f>Sheet2!N163/Sheet2!N162-1</f>
        <v>1.6611295681063787E-3</v>
      </c>
      <c r="O162">
        <f>Sheet2!O163/Sheet2!O162-1</f>
        <v>0</v>
      </c>
      <c r="P162">
        <f>Sheet2!P163/Sheet2!P162-1</f>
        <v>-1.1003757380568913E-2</v>
      </c>
    </row>
    <row r="163" spans="1:16" x14ac:dyDescent="0.25">
      <c r="A163" s="8">
        <v>42736</v>
      </c>
      <c r="B163">
        <f>Sheet2!B164/Sheet2!B163-1</f>
        <v>6.8195379763036357E-4</v>
      </c>
      <c r="C163">
        <f>Sheet2!C164/Sheet2!C163-1</f>
        <v>1.7457546421202341E-3</v>
      </c>
      <c r="D163">
        <f>Sheet2!D164/Sheet2!D163-1</f>
        <v>2.8818443804032867E-3</v>
      </c>
      <c r="E163">
        <f>Sheet2!E164/Sheet2!E163-1</f>
        <v>8.3140877598151253E-3</v>
      </c>
      <c r="F163">
        <f>Sheet2!F164/Sheet2!F163-1</f>
        <v>-1.5540015540015384E-3</v>
      </c>
      <c r="G163">
        <f>Sheet2!G164/Sheet2!G163-1</f>
        <v>-7.2972214426045845E-3</v>
      </c>
      <c r="H163">
        <f>Sheet2!H164/Sheet2!H163-1</f>
        <v>0</v>
      </c>
      <c r="I163">
        <f>Sheet2!I164/Sheet2!I163-1</f>
        <v>7.6775431861797472E-4</v>
      </c>
      <c r="J163">
        <f>Sheet2!J164/Sheet2!J163-1</f>
        <v>2.7453671928618917E-3</v>
      </c>
      <c r="K163">
        <f>Sheet2!K164/Sheet2!K163-1</f>
        <v>-1.4398848092153083E-3</v>
      </c>
      <c r="L163">
        <f>Sheet2!L164/Sheet2!L163-1</f>
        <v>1.1363636363636465E-2</v>
      </c>
      <c r="M163">
        <f>Sheet2!M164/Sheet2!M163-1</f>
        <v>0</v>
      </c>
      <c r="N163">
        <f>Sheet2!N164/Sheet2!N163-1</f>
        <v>6.6334991708125735E-3</v>
      </c>
      <c r="O163">
        <f>Sheet2!O164/Sheet2!O163-1</f>
        <v>7.4395536267823914E-3</v>
      </c>
      <c r="P163">
        <f>Sheet2!P164/Sheet2!P163-1</f>
        <v>-5.4274084124839028E-4</v>
      </c>
    </row>
    <row r="164" spans="1:16" x14ac:dyDescent="0.25">
      <c r="A164" s="8">
        <v>42743</v>
      </c>
      <c r="B164">
        <f>Sheet2!B165/Sheet2!B164-1</f>
        <v>1.083993525853999E-2</v>
      </c>
      <c r="C164">
        <f>Sheet2!C165/Sheet2!C164-1</f>
        <v>2.3764258555134532E-3</v>
      </c>
      <c r="D164">
        <f>Sheet2!D165/Sheet2!D164-1</f>
        <v>3.053160919540332E-3</v>
      </c>
      <c r="E164">
        <f>Sheet2!E165/Sheet2!E164-1</f>
        <v>4.3518094365553317E-3</v>
      </c>
      <c r="F164">
        <f>Sheet2!F165/Sheet2!F164-1</f>
        <v>2.5778210116731648E-2</v>
      </c>
      <c r="G164">
        <f>Sheet2!G165/Sheet2!G164-1</f>
        <v>-1.5055131467345162E-2</v>
      </c>
      <c r="H164">
        <f>Sheet2!H165/Sheet2!H164-1</f>
        <v>0</v>
      </c>
      <c r="I164">
        <f>Sheet2!I165/Sheet2!I164-1</f>
        <v>-7.6716532412735017E-4</v>
      </c>
      <c r="J164">
        <f>Sheet2!J165/Sheet2!J164-1</f>
        <v>6.8446269678301697E-4</v>
      </c>
      <c r="K164">
        <f>Sheet2!K165/Sheet2!K164-1</f>
        <v>1.4419610670513006E-3</v>
      </c>
      <c r="L164">
        <f>Sheet2!L165/Sheet2!L164-1</f>
        <v>0</v>
      </c>
      <c r="M164">
        <f>Sheet2!M165/Sheet2!M164-1</f>
        <v>-9.5579450418160627E-3</v>
      </c>
      <c r="N164">
        <f>Sheet2!N165/Sheet2!N164-1</f>
        <v>4.1186161449751069E-3</v>
      </c>
      <c r="O164">
        <f>Sheet2!O165/Sheet2!O164-1</f>
        <v>4.9230769230768079E-3</v>
      </c>
      <c r="P164">
        <f>Sheet2!P165/Sheet2!P164-1</f>
        <v>6.5164268259572111E-3</v>
      </c>
    </row>
    <row r="165" spans="1:16" x14ac:dyDescent="0.25">
      <c r="A165" s="8">
        <v>42750</v>
      </c>
      <c r="B165">
        <f>Sheet2!B166/Sheet2!B165-1</f>
        <v>1.1102917939534329E-2</v>
      </c>
      <c r="C165">
        <f>Sheet2!C166/Sheet2!C165-1</f>
        <v>4.7415836889521668E-3</v>
      </c>
      <c r="D165">
        <f>Sheet2!D166/Sheet2!D165-1</f>
        <v>5.0134288272156713E-3</v>
      </c>
      <c r="E165">
        <f>Sheet2!E166/Sheet2!E165-1</f>
        <v>6.8415051311299102E-4</v>
      </c>
      <c r="F165">
        <f>Sheet2!F166/Sheet2!F165-1</f>
        <v>-1.1095305832147906E-2</v>
      </c>
      <c r="G165">
        <f>Sheet2!G166/Sheet2!G165-1</f>
        <v>-2.1169716541083572E-2</v>
      </c>
      <c r="H165">
        <f>Sheet2!H166/Sheet2!H165-1</f>
        <v>3.0769230769229772E-3</v>
      </c>
      <c r="I165">
        <f>Sheet2!I166/Sheet2!I165-1</f>
        <v>3.8387715930898736E-4</v>
      </c>
      <c r="J165">
        <f>Sheet2!J166/Sheet2!J165-1</f>
        <v>0</v>
      </c>
      <c r="K165">
        <f>Sheet2!K166/Sheet2!K165-1</f>
        <v>7.1994240460759862E-4</v>
      </c>
      <c r="L165">
        <f>Sheet2!L166/Sheet2!L165-1</f>
        <v>7.4906367041194244E-4</v>
      </c>
      <c r="M165">
        <f>Sheet2!M166/Sheet2!M165-1</f>
        <v>3.6188178528349102E-3</v>
      </c>
      <c r="N165">
        <f>Sheet2!N166/Sheet2!N165-1</f>
        <v>-1.3945857260049266E-2</v>
      </c>
      <c r="O165">
        <f>Sheet2!O166/Sheet2!O165-1</f>
        <v>-1.102265768524191E-2</v>
      </c>
      <c r="P165">
        <f>Sheet2!P166/Sheet2!P165-1</f>
        <v>-1.6185594820610216E-3</v>
      </c>
    </row>
    <row r="166" spans="1:16" x14ac:dyDescent="0.25">
      <c r="A166" s="8">
        <v>42757</v>
      </c>
      <c r="B166">
        <f>Sheet2!B167/Sheet2!B166-1</f>
        <v>1.3085514252375363E-2</v>
      </c>
      <c r="C166">
        <f>Sheet2!C167/Sheet2!C166-1</f>
        <v>9.5957212521631252E-3</v>
      </c>
      <c r="D166">
        <f>Sheet2!D167/Sheet2!D166-1</f>
        <v>1.1580260110457763E-2</v>
      </c>
      <c r="E166">
        <f>Sheet2!E167/Sheet2!E166-1</f>
        <v>2.2105742935278228E-2</v>
      </c>
      <c r="F166">
        <f>Sheet2!F167/Sheet2!F166-1</f>
        <v>1.489579337680591E-2</v>
      </c>
      <c r="G166">
        <f>Sheet2!G167/Sheet2!G166-1</f>
        <v>-2.9814271749755594E-2</v>
      </c>
      <c r="H166">
        <f>Sheet2!H167/Sheet2!H166-1</f>
        <v>0</v>
      </c>
      <c r="I166">
        <f>Sheet2!I167/Sheet2!I166-1</f>
        <v>3.8372985418266836E-4</v>
      </c>
      <c r="J166">
        <f>Sheet2!J167/Sheet2!J166-1</f>
        <v>1.3679890560875929E-3</v>
      </c>
      <c r="K166">
        <f>Sheet2!K167/Sheet2!K166-1</f>
        <v>0</v>
      </c>
      <c r="L166">
        <f>Sheet2!L167/Sheet2!L166-1</f>
        <v>9.730538922155807E-3</v>
      </c>
      <c r="M166">
        <f>Sheet2!M167/Sheet2!M166-1</f>
        <v>1.9230769230769162E-2</v>
      </c>
      <c r="N166">
        <f>Sheet2!N167/Sheet2!N166-1</f>
        <v>5.8236272878535722E-3</v>
      </c>
      <c r="O166">
        <f>Sheet2!O167/Sheet2!O166-1</f>
        <v>1.2383900928794045E-3</v>
      </c>
      <c r="P166">
        <f>Sheet2!P167/Sheet2!P166-1</f>
        <v>1.4860848419346206E-2</v>
      </c>
    </row>
    <row r="167" spans="1:16" x14ac:dyDescent="0.25">
      <c r="A167" s="8">
        <v>42764</v>
      </c>
      <c r="B167">
        <f>Sheet2!B168/Sheet2!B167-1</f>
        <v>8.1242287124640988E-3</v>
      </c>
      <c r="C167">
        <f>Sheet2!C168/Sheet2!C167-1</f>
        <v>-1</v>
      </c>
      <c r="D167">
        <f>Sheet2!D168/Sheet2!D167-1</f>
        <v>-1</v>
      </c>
      <c r="E167">
        <f>Sheet2!E168/Sheet2!E167-1</f>
        <v>4.9609810479375627E-2</v>
      </c>
      <c r="F167">
        <f>Sheet2!F168/Sheet2!F167-1</f>
        <v>1.8582677165354111E-2</v>
      </c>
      <c r="G167">
        <f>Sheet2!G168/Sheet2!G167-1</f>
        <v>-1.8010075566750716E-2</v>
      </c>
      <c r="H167">
        <f>Sheet2!H168/Sheet2!H167-1</f>
        <v>1.5337423312884457E-3</v>
      </c>
      <c r="I167">
        <f>Sheet2!I168/Sheet2!I167-1</f>
        <v>-7.6716532412735017E-4</v>
      </c>
      <c r="J167">
        <f>Sheet2!J168/Sheet2!J167-1</f>
        <v>1.366120218579292E-3</v>
      </c>
      <c r="K167">
        <f>Sheet2!K168/Sheet2!K167-1</f>
        <v>-1.4388489208633226E-3</v>
      </c>
      <c r="L167">
        <f>Sheet2!L168/Sheet2!L167-1</f>
        <v>1.2601927353595332E-2</v>
      </c>
      <c r="M167">
        <f>Sheet2!M168/Sheet2!M167-1</f>
        <v>1.4150943396226356E-2</v>
      </c>
      <c r="N167">
        <f>Sheet2!N168/Sheet2!N167-1</f>
        <v>1.3234077750206685E-2</v>
      </c>
      <c r="O167">
        <f>Sheet2!O168/Sheet2!O167-1</f>
        <v>2.7210884353741305E-2</v>
      </c>
      <c r="P167">
        <f>Sheet2!P168/Sheet2!P167-1</f>
        <v>3.3013844515441759E-2</v>
      </c>
    </row>
    <row r="168" spans="1:16" x14ac:dyDescent="0.25">
      <c r="A168" s="8">
        <v>42771</v>
      </c>
      <c r="B168">
        <f>Sheet2!B169/Sheet2!B168-1</f>
        <v>4.3864123227581597E-3</v>
      </c>
      <c r="C168" t="e">
        <f>Sheet2!C169/Sheet2!C168-1</f>
        <v>#DIV/0!</v>
      </c>
      <c r="D168" t="e">
        <f>Sheet2!D169/Sheet2!D168-1</f>
        <v>#DIV/0!</v>
      </c>
      <c r="E168">
        <f>Sheet2!E169/Sheet2!E168-1</f>
        <v>-6.9038767923526034E-3</v>
      </c>
      <c r="F168">
        <f>Sheet2!F169/Sheet2!F168-1</f>
        <v>5.5658627087198376E-3</v>
      </c>
      <c r="G168">
        <f>Sheet2!G169/Sheet2!G168-1</f>
        <v>-1.9238168526355404E-3</v>
      </c>
      <c r="H168">
        <f>Sheet2!H169/Sheet2!H168-1</f>
        <v>-1.5313935681471325E-3</v>
      </c>
      <c r="I168">
        <f>Sheet2!I169/Sheet2!I168-1</f>
        <v>7.6775431861797472E-4</v>
      </c>
      <c r="J168">
        <f>Sheet2!J169/Sheet2!J168-1</f>
        <v>6.8212824010904782E-4</v>
      </c>
      <c r="K168">
        <f>Sheet2!K169/Sheet2!K168-1</f>
        <v>0</v>
      </c>
      <c r="L168">
        <f>Sheet2!L169/Sheet2!L168-1</f>
        <v>1.8301610541727742E-2</v>
      </c>
      <c r="M168">
        <f>Sheet2!M169/Sheet2!M168-1</f>
        <v>1.5116279069767424E-2</v>
      </c>
      <c r="N168">
        <f>Sheet2!N169/Sheet2!N168-1</f>
        <v>1.1428571428571566E-2</v>
      </c>
      <c r="O168">
        <f>Sheet2!O169/Sheet2!O168-1</f>
        <v>7.8266104756170574E-3</v>
      </c>
      <c r="P168">
        <f>Sheet2!P169/Sheet2!P168-1</f>
        <v>2.5773195876310773E-4</v>
      </c>
    </row>
    <row r="169" spans="1:16" x14ac:dyDescent="0.25">
      <c r="A169" s="8">
        <v>42778</v>
      </c>
      <c r="B169">
        <f>Sheet2!B170/Sheet2!B169-1</f>
        <v>-3.0672354255535161E-2</v>
      </c>
      <c r="C169">
        <f>Sheet2!C170/Sheet2!C169-1</f>
        <v>-1.3839216296065993E-2</v>
      </c>
      <c r="D169">
        <f>Sheet2!D170/Sheet2!D169-1</f>
        <v>-1.5839493136219573E-2</v>
      </c>
      <c r="E169">
        <f>Sheet2!E170/Sheet2!E169-1</f>
        <v>-4.2566844919786018E-2</v>
      </c>
      <c r="F169">
        <f>Sheet2!F170/Sheet2!F169-1</f>
        <v>5.5350553505535416E-3</v>
      </c>
      <c r="G169">
        <f>Sheet2!G170/Sheet2!G169-1</f>
        <v>-5.4741711642251389E-2</v>
      </c>
      <c r="H169">
        <f>Sheet2!H170/Sheet2!H169-1</f>
        <v>0</v>
      </c>
      <c r="I169">
        <f>Sheet2!I170/Sheet2!I169-1</f>
        <v>-1.1507479861910808E-3</v>
      </c>
      <c r="J169">
        <f>Sheet2!J170/Sheet2!J169-1</f>
        <v>-6.8166325835039565E-4</v>
      </c>
      <c r="K169">
        <f>Sheet2!K170/Sheet2!K169-1</f>
        <v>0</v>
      </c>
      <c r="L169">
        <f>Sheet2!L170/Sheet2!L169-1</f>
        <v>1.2221423436376666E-2</v>
      </c>
      <c r="M169">
        <f>Sheet2!M170/Sheet2!M169-1</f>
        <v>2.5200458190148822E-2</v>
      </c>
      <c r="N169">
        <f>Sheet2!N170/Sheet2!N169-1</f>
        <v>-1.2106537530266359E-2</v>
      </c>
      <c r="O169">
        <f>Sheet2!O170/Sheet2!O169-1</f>
        <v>-1.9713261648745428E-2</v>
      </c>
      <c r="P169">
        <f>Sheet2!P170/Sheet2!P169-1</f>
        <v>1.288327750579743E-2</v>
      </c>
    </row>
    <row r="170" spans="1:16" x14ac:dyDescent="0.25">
      <c r="A170" s="8">
        <v>42785</v>
      </c>
      <c r="B170">
        <f>Sheet2!B171/Sheet2!B170-1</f>
        <v>-1.6848281642917073E-2</v>
      </c>
      <c r="C170">
        <f>Sheet2!C171/Sheet2!C170-1</f>
        <v>-4.4150110375276164E-3</v>
      </c>
      <c r="D170">
        <f>Sheet2!D171/Sheet2!D170-1</f>
        <v>-6.7954220314735414E-3</v>
      </c>
      <c r="E170">
        <f>Sheet2!E171/Sheet2!E170-1</f>
        <v>-4.8704200178731005E-2</v>
      </c>
      <c r="F170">
        <f>Sheet2!F171/Sheet2!F170-1</f>
        <v>2.2018348623853434E-3</v>
      </c>
      <c r="G170">
        <f>Sheet2!G171/Sheet2!G170-1</f>
        <v>-5.4486133768352318E-2</v>
      </c>
      <c r="H170">
        <f>Sheet2!H171/Sheet2!H170-1</f>
        <v>0</v>
      </c>
      <c r="I170">
        <f>Sheet2!I171/Sheet2!I170-1</f>
        <v>3.8402457757302777E-4</v>
      </c>
      <c r="J170">
        <f>Sheet2!J171/Sheet2!J170-1</f>
        <v>6.8212824010904782E-4</v>
      </c>
      <c r="K170">
        <f>Sheet2!K171/Sheet2!K170-1</f>
        <v>-7.204610951009327E-4</v>
      </c>
      <c r="L170">
        <f>Sheet2!L171/Sheet2!L170-1</f>
        <v>-1.2784090909090939E-2</v>
      </c>
      <c r="M170">
        <f>Sheet2!M171/Sheet2!M170-1</f>
        <v>-3.3519553072625108E-3</v>
      </c>
      <c r="N170">
        <f>Sheet2!N171/Sheet2!N170-1</f>
        <v>-1.9607843137254943E-2</v>
      </c>
      <c r="O170">
        <f>Sheet2!O171/Sheet2!O170-1</f>
        <v>2.4375380865324647E-3</v>
      </c>
      <c r="P170">
        <f>Sheet2!P171/Sheet2!P170-1</f>
        <v>-2.4930043245993461E-2</v>
      </c>
    </row>
    <row r="171" spans="1:16" x14ac:dyDescent="0.25">
      <c r="A171" s="8">
        <v>42792</v>
      </c>
      <c r="B171">
        <f>Sheet2!B172/Sheet2!B171-1</f>
        <v>-6.4796657856593942E-3</v>
      </c>
      <c r="C171">
        <f>Sheet2!C172/Sheet2!C171-1</f>
        <v>-2.8508077288564859E-3</v>
      </c>
      <c r="D171">
        <f>Sheet2!D172/Sheet2!D171-1</f>
        <v>-4.1411595246668709E-3</v>
      </c>
      <c r="E171">
        <f>Sheet2!E172/Sheet2!E171-1</f>
        <v>-1.8788163457022056E-2</v>
      </c>
      <c r="F171">
        <f>Sheet2!F172/Sheet2!F171-1</f>
        <v>-1.1351153423654226E-2</v>
      </c>
      <c r="G171">
        <f>Sheet2!G172/Sheet2!G171-1</f>
        <v>-2.9675638371290614E-2</v>
      </c>
      <c r="H171">
        <f>Sheet2!H172/Sheet2!H171-1</f>
        <v>0</v>
      </c>
      <c r="I171">
        <f>Sheet2!I172/Sheet2!I171-1</f>
        <v>0</v>
      </c>
      <c r="J171">
        <f>Sheet2!J172/Sheet2!J171-1</f>
        <v>6.8166325835039565E-4</v>
      </c>
      <c r="K171">
        <f>Sheet2!K172/Sheet2!K171-1</f>
        <v>1.4419610670513006E-3</v>
      </c>
      <c r="L171">
        <f>Sheet2!L172/Sheet2!L171-1</f>
        <v>1.510791366906461E-2</v>
      </c>
      <c r="M171">
        <f>Sheet2!M172/Sheet2!M171-1</f>
        <v>1.0089686098654793E-2</v>
      </c>
      <c r="N171">
        <f>Sheet2!N172/Sheet2!N171-1</f>
        <v>-3.3333333333332993E-3</v>
      </c>
      <c r="O171">
        <f>Sheet2!O172/Sheet2!O171-1</f>
        <v>1.2158054711246091E-2</v>
      </c>
      <c r="P171">
        <f>Sheet2!P172/Sheet2!P171-1</f>
        <v>1.1479259066005776E-2</v>
      </c>
    </row>
    <row r="172" spans="1:16" x14ac:dyDescent="0.25">
      <c r="A172" s="8">
        <v>42799</v>
      </c>
      <c r="B172">
        <f>Sheet2!B173/Sheet2!B172-1</f>
        <v>-1.2700592122200316E-2</v>
      </c>
      <c r="C172">
        <f>Sheet2!C173/Sheet2!C172-1</f>
        <v>-3.4942820838627098E-3</v>
      </c>
      <c r="D172">
        <f>Sheet2!D173/Sheet2!D172-1</f>
        <v>-3.6159826432833331E-3</v>
      </c>
      <c r="E172">
        <f>Sheet2!E173/Sheet2!E172-1</f>
        <v>-1.1488750598372399E-2</v>
      </c>
      <c r="F172">
        <f>Sheet2!F173/Sheet2!F172-1</f>
        <v>-1.6296296296296364E-2</v>
      </c>
      <c r="G172">
        <f>Sheet2!G173/Sheet2!G172-1</f>
        <v>-2.8449502133712556E-2</v>
      </c>
      <c r="H172">
        <f>Sheet2!H173/Sheet2!H172-1</f>
        <v>3.0674846625766694E-3</v>
      </c>
      <c r="I172">
        <f>Sheet2!I173/Sheet2!I172-1</f>
        <v>7.6775431861797472E-4</v>
      </c>
      <c r="J172">
        <f>Sheet2!J173/Sheet2!J172-1</f>
        <v>-6.8119891008178168E-4</v>
      </c>
      <c r="K172">
        <f>Sheet2!K173/Sheet2!K172-1</f>
        <v>7.1994240460759862E-4</v>
      </c>
      <c r="L172">
        <f>Sheet2!L173/Sheet2!L172-1</f>
        <v>0</v>
      </c>
      <c r="M172">
        <f>Sheet2!M173/Sheet2!M172-1</f>
        <v>2.6637069922308632E-2</v>
      </c>
      <c r="N172">
        <f>Sheet2!N173/Sheet2!N172-1</f>
        <v>0</v>
      </c>
      <c r="O172">
        <f>Sheet2!O173/Sheet2!O172-1</f>
        <v>3.6036036036037888E-3</v>
      </c>
      <c r="P172">
        <f>Sheet2!P173/Sheet2!P172-1</f>
        <v>-3.2757286561774679E-2</v>
      </c>
    </row>
    <row r="173" spans="1:16" x14ac:dyDescent="0.25">
      <c r="A173" s="8">
        <v>42806</v>
      </c>
      <c r="B173">
        <f>Sheet2!B174/Sheet2!B173-1</f>
        <v>-1.260321599304659E-2</v>
      </c>
      <c r="C173">
        <f>Sheet2!C174/Sheet2!C173-1</f>
        <v>-1.7532674529805448E-3</v>
      </c>
      <c r="D173">
        <f>Sheet2!D174/Sheet2!D173-1</f>
        <v>-2.1774632553075435E-3</v>
      </c>
      <c r="E173">
        <f>Sheet2!E174/Sheet2!E173-1</f>
        <v>-1.8886198547215516E-2</v>
      </c>
      <c r="F173">
        <f>Sheet2!F174/Sheet2!F173-1</f>
        <v>-1.1671686746988041E-2</v>
      </c>
      <c r="G173">
        <f>Sheet2!G174/Sheet2!G173-1</f>
        <v>-1.1346998535871178E-2</v>
      </c>
      <c r="H173">
        <f>Sheet2!H174/Sheet2!H173-1</f>
        <v>-1.5290519877675379E-3</v>
      </c>
      <c r="I173">
        <f>Sheet2!I174/Sheet2!I173-1</f>
        <v>1.1507479861909697E-3</v>
      </c>
      <c r="J173">
        <f>Sheet2!J174/Sheet2!J173-1</f>
        <v>2.044989775051187E-3</v>
      </c>
      <c r="K173">
        <f>Sheet2!K174/Sheet2!K173-1</f>
        <v>0</v>
      </c>
      <c r="L173">
        <f>Sheet2!L174/Sheet2!L173-1</f>
        <v>-2.1261516654854651E-3</v>
      </c>
      <c r="M173">
        <f>Sheet2!M174/Sheet2!M173-1</f>
        <v>-2.3783783783783874E-2</v>
      </c>
      <c r="N173">
        <f>Sheet2!N174/Sheet2!N173-1</f>
        <v>-4.1806020066890159E-3</v>
      </c>
      <c r="O173">
        <f>Sheet2!O174/Sheet2!O173-1</f>
        <v>2.3937761819269765E-2</v>
      </c>
      <c r="P173">
        <f>Sheet2!P174/Sheet2!P173-1</f>
        <v>5.3333333333334121E-3</v>
      </c>
    </row>
    <row r="174" spans="1:16" x14ac:dyDescent="0.25">
      <c r="A174" s="8">
        <v>42813</v>
      </c>
      <c r="B174">
        <f>Sheet2!B175/Sheet2!B174-1</f>
        <v>-1.2147887323943674E-2</v>
      </c>
      <c r="C174">
        <f>Sheet2!C175/Sheet2!C174-1</f>
        <v>-1.5966789078716292E-3</v>
      </c>
      <c r="D174">
        <f>Sheet2!D175/Sheet2!D174-1</f>
        <v>-3.0914711765775982E-3</v>
      </c>
      <c r="E174">
        <f>Sheet2!E175/Sheet2!E174-1</f>
        <v>-2.1717670286278246E-2</v>
      </c>
      <c r="F174">
        <f>Sheet2!F175/Sheet2!F174-1</f>
        <v>-1.3714285714285679E-2</v>
      </c>
      <c r="G174">
        <f>Sheet2!G175/Sheet2!G174-1</f>
        <v>2.1473528322843327E-2</v>
      </c>
      <c r="H174">
        <f>Sheet2!H175/Sheet2!H174-1</f>
        <v>0</v>
      </c>
      <c r="I174">
        <f>Sheet2!I175/Sheet2!I174-1</f>
        <v>3.8314176245202169E-4</v>
      </c>
      <c r="J174">
        <f>Sheet2!J175/Sheet2!J174-1</f>
        <v>0</v>
      </c>
      <c r="K174">
        <f>Sheet2!K175/Sheet2!K174-1</f>
        <v>7.1942446043160579E-4</v>
      </c>
      <c r="L174">
        <f>Sheet2!L175/Sheet2!L174-1</f>
        <v>3.125E-2</v>
      </c>
      <c r="M174">
        <f>Sheet2!M175/Sheet2!M174-1</f>
        <v>4.4296788482836025E-3</v>
      </c>
      <c r="N174">
        <f>Sheet2!N175/Sheet2!N174-1</f>
        <v>3.3585222502099388E-3</v>
      </c>
      <c r="O174">
        <f>Sheet2!O175/Sheet2!O174-1</f>
        <v>2.0455873758036258E-2</v>
      </c>
      <c r="P174">
        <f>Sheet2!P175/Sheet2!P174-1</f>
        <v>-3.7135278514589531E-3</v>
      </c>
    </row>
    <row r="175" spans="1:16" x14ac:dyDescent="0.25">
      <c r="A175" s="8">
        <v>42820</v>
      </c>
      <c r="B175">
        <f>Sheet2!B176/Sheet2!B175-1</f>
        <v>-1.6218142933523416E-2</v>
      </c>
      <c r="C175">
        <f>Sheet2!C176/Sheet2!C175-1</f>
        <v>-9.5953942107795953E-4</v>
      </c>
      <c r="D175">
        <f>Sheet2!D176/Sheet2!D175-1</f>
        <v>-2.0065669463699143E-3</v>
      </c>
      <c r="E175">
        <f>Sheet2!E176/Sheet2!E175-1</f>
        <v>-1.9172552976791102E-2</v>
      </c>
      <c r="F175">
        <f>Sheet2!F176/Sheet2!F175-1</f>
        <v>-1.4291232135959842E-2</v>
      </c>
      <c r="G175">
        <f>Sheet2!G176/Sheet2!G175-1</f>
        <v>1.8847408481333927E-2</v>
      </c>
      <c r="H175">
        <f>Sheet2!H176/Sheet2!H175-1</f>
        <v>1.5313935681469104E-3</v>
      </c>
      <c r="I175">
        <f>Sheet2!I176/Sheet2!I175-1</f>
        <v>-3.8299502106464711E-4</v>
      </c>
      <c r="J175">
        <f>Sheet2!J176/Sheet2!J175-1</f>
        <v>1.3605442176871652E-3</v>
      </c>
      <c r="K175">
        <f>Sheet2!K176/Sheet2!K175-1</f>
        <v>7.1890726096324187E-4</v>
      </c>
      <c r="L175">
        <f>Sheet2!L176/Sheet2!L175-1</f>
        <v>1.6528925619834656E-2</v>
      </c>
      <c r="M175">
        <f>Sheet2!M176/Sheet2!M175-1</f>
        <v>9.9228224917309316E-3</v>
      </c>
      <c r="N175">
        <f>Sheet2!N176/Sheet2!N175-1</f>
        <v>1.2552301255230214E-2</v>
      </c>
      <c r="O175">
        <f>Sheet2!O176/Sheet2!O175-1</f>
        <v>3.4364261168384758E-3</v>
      </c>
      <c r="P175">
        <f>Sheet2!P176/Sheet2!P175-1</f>
        <v>-1.2513312034078794E-2</v>
      </c>
    </row>
    <row r="176" spans="1:16" x14ac:dyDescent="0.25">
      <c r="A176" s="8">
        <v>42827</v>
      </c>
      <c r="B176">
        <f>Sheet2!B177/Sheet2!B176-1</f>
        <v>-1.7361111111109384E-3</v>
      </c>
      <c r="C176">
        <f>Sheet2!C177/Sheet2!C176-1</f>
        <v>3.2015367376336812E-4</v>
      </c>
      <c r="D176">
        <f>Sheet2!D177/Sheet2!D176-1</f>
        <v>-3.6556388228847769E-4</v>
      </c>
      <c r="E176">
        <f>Sheet2!E177/Sheet2!E176-1</f>
        <v>1.0373799725651445E-2</v>
      </c>
      <c r="F176">
        <f>Sheet2!F177/Sheet2!F176-1</f>
        <v>-3.7225705329153591E-3</v>
      </c>
      <c r="G176">
        <f>Sheet2!G177/Sheet2!G176-1</f>
        <v>2.7510968812996639E-2</v>
      </c>
      <c r="H176">
        <f>Sheet2!H177/Sheet2!H176-1</f>
        <v>0</v>
      </c>
      <c r="I176">
        <f>Sheet2!I177/Sheet2!I176-1</f>
        <v>7.6628352490426543E-4</v>
      </c>
      <c r="J176">
        <f>Sheet2!J177/Sheet2!J176-1</f>
        <v>-6.7934782608691791E-4</v>
      </c>
      <c r="K176">
        <f>Sheet2!K177/Sheet2!K176-1</f>
        <v>0</v>
      </c>
      <c r="L176">
        <f>Sheet2!L177/Sheet2!L176-1</f>
        <v>2.5745257452574499E-2</v>
      </c>
      <c r="M176">
        <f>Sheet2!M177/Sheet2!M176-1</f>
        <v>4.366812227074135E-3</v>
      </c>
      <c r="N176">
        <f>Sheet2!N177/Sheet2!N176-1</f>
        <v>-2.4793388429751317E-3</v>
      </c>
      <c r="O176">
        <f>Sheet2!O177/Sheet2!O176-1</f>
        <v>-1.8264840182648401E-2</v>
      </c>
      <c r="P176">
        <f>Sheet2!P177/Sheet2!P176-1</f>
        <v>1.3480722566727721E-3</v>
      </c>
    </row>
    <row r="177" spans="1:16" x14ac:dyDescent="0.25">
      <c r="A177" s="8">
        <v>42834</v>
      </c>
      <c r="B177">
        <f>Sheet2!B178/Sheet2!B177-1</f>
        <v>2.2911153119092642E-2</v>
      </c>
      <c r="C177">
        <f>Sheet2!C178/Sheet2!C177-1</f>
        <v>-1.1201792286765766E-3</v>
      </c>
      <c r="D177">
        <f>Sheet2!D178/Sheet2!D177-1</f>
        <v>-5.4854635216683434E-4</v>
      </c>
      <c r="E177">
        <f>Sheet2!E178/Sheet2!E177-1</f>
        <v>-1.4000848536274813E-2</v>
      </c>
      <c r="F177">
        <f>Sheet2!F178/Sheet2!F177-1</f>
        <v>3.2776138970835866E-4</v>
      </c>
      <c r="G177">
        <f>Sheet2!G178/Sheet2!G177-1</f>
        <v>4.616272360069229E-2</v>
      </c>
      <c r="H177">
        <f>Sheet2!H178/Sheet2!H177-1</f>
        <v>0</v>
      </c>
      <c r="I177">
        <f>Sheet2!I178/Sheet2!I177-1</f>
        <v>-1.1485451761102938E-3</v>
      </c>
      <c r="J177">
        <f>Sheet2!J178/Sheet2!J177-1</f>
        <v>-1.3596193065942286E-3</v>
      </c>
      <c r="K177">
        <f>Sheet2!K178/Sheet2!K177-1</f>
        <v>0</v>
      </c>
      <c r="L177">
        <f>Sheet2!L178/Sheet2!L177-1</f>
        <v>-5.2840158520475189E-3</v>
      </c>
      <c r="M177">
        <f>Sheet2!M178/Sheet2!M177-1</f>
        <v>-2.1739130434782483E-3</v>
      </c>
      <c r="N177">
        <f>Sheet2!N178/Sheet2!N177-1</f>
        <v>-1.6570008285004212E-2</v>
      </c>
      <c r="O177">
        <f>Sheet2!O178/Sheet2!O177-1</f>
        <v>2.3255813953488857E-3</v>
      </c>
      <c r="P177">
        <f>Sheet2!P178/Sheet2!P177-1</f>
        <v>-6.4620355411955099E-3</v>
      </c>
    </row>
    <row r="178" spans="1:16" x14ac:dyDescent="0.25">
      <c r="A178" s="8">
        <v>42841</v>
      </c>
      <c r="B178">
        <f>Sheet2!B179/Sheet2!B178-1</f>
        <v>-2.699586043761093E-2</v>
      </c>
      <c r="C178">
        <f>Sheet2!C179/Sheet2!C178-1</f>
        <v>-2.563280999679618E-3</v>
      </c>
      <c r="D178">
        <f>Sheet2!D179/Sheet2!D178-1</f>
        <v>-2.0124405415294921E-3</v>
      </c>
      <c r="E178">
        <f>Sheet2!E179/Sheet2!E178-1</f>
        <v>-3.3390705679862132E-2</v>
      </c>
      <c r="F178">
        <f>Sheet2!F179/Sheet2!F178-1</f>
        <v>1.9528178243774619E-2</v>
      </c>
      <c r="G178">
        <f>Sheet2!G179/Sheet2!G178-1</f>
        <v>-6.8394925537782703E-2</v>
      </c>
      <c r="H178">
        <f>Sheet2!H179/Sheet2!H178-1</f>
        <v>1.5290519877675379E-3</v>
      </c>
      <c r="I178">
        <f>Sheet2!I179/Sheet2!I178-1</f>
        <v>1.149865848984355E-3</v>
      </c>
      <c r="J178">
        <f>Sheet2!J179/Sheet2!J178-1</f>
        <v>-6.8073519400946303E-4</v>
      </c>
      <c r="K178">
        <f>Sheet2!K179/Sheet2!K178-1</f>
        <v>7.1839080459779048E-4</v>
      </c>
      <c r="L178">
        <f>Sheet2!L179/Sheet2!L178-1</f>
        <v>1.4608233731739695E-2</v>
      </c>
      <c r="M178">
        <f>Sheet2!M179/Sheet2!M178-1</f>
        <v>-1.5250544662309462E-2</v>
      </c>
      <c r="N178">
        <f>Sheet2!N179/Sheet2!N178-1</f>
        <v>-3.3698399326030914E-3</v>
      </c>
      <c r="O178">
        <f>Sheet2!O179/Sheet2!O178-1</f>
        <v>4.0603248259860614E-3</v>
      </c>
      <c r="P178">
        <f>Sheet2!P179/Sheet2!P178-1</f>
        <v>1.2737127371273749E-2</v>
      </c>
    </row>
    <row r="179" spans="1:16" x14ac:dyDescent="0.25">
      <c r="A179" s="8">
        <v>42848</v>
      </c>
      <c r="B179">
        <f>Sheet2!B180/Sheet2!B179-1</f>
        <v>-2.1879843194456683E-3</v>
      </c>
      <c r="C179">
        <f>Sheet2!C180/Sheet2!C179-1</f>
        <v>-2.5698682942498774E-3</v>
      </c>
      <c r="D179">
        <f>Sheet2!D180/Sheet2!D179-1</f>
        <v>-9.1659028414292631E-4</v>
      </c>
      <c r="E179">
        <f>Sheet2!E180/Sheet2!E179-1</f>
        <v>-2.083333333333337E-2</v>
      </c>
      <c r="F179">
        <f>Sheet2!F180/Sheet2!F179-1</f>
        <v>3.6251446201311266E-2</v>
      </c>
      <c r="G179">
        <f>Sheet2!G180/Sheet2!G179-1</f>
        <v>-2.3445825932504438E-2</v>
      </c>
      <c r="H179">
        <f>Sheet2!H180/Sheet2!H179-1</f>
        <v>-1.5267175572518665E-3</v>
      </c>
      <c r="I179">
        <f>Sheet2!I180/Sheet2!I179-1</f>
        <v>1.9142419601838601E-3</v>
      </c>
      <c r="J179">
        <f>Sheet2!J180/Sheet2!J179-1</f>
        <v>-6.8119891008178168E-4</v>
      </c>
      <c r="K179">
        <f>Sheet2!K180/Sheet2!K179-1</f>
        <v>1.4357501794688421E-3</v>
      </c>
      <c r="L179">
        <f>Sheet2!L180/Sheet2!L179-1</f>
        <v>7.8534031413612926E-3</v>
      </c>
      <c r="M179">
        <f>Sheet2!M180/Sheet2!M179-1</f>
        <v>1.1061946902657382E-3</v>
      </c>
      <c r="N179">
        <f>Sheet2!N180/Sheet2!N179-1</f>
        <v>6.762468300929747E-3</v>
      </c>
      <c r="O179">
        <f>Sheet2!O180/Sheet2!O179-1</f>
        <v>9.2432120161756171E-3</v>
      </c>
      <c r="P179">
        <f>Sheet2!P180/Sheet2!P179-1</f>
        <v>4.0139149050042455E-3</v>
      </c>
    </row>
    <row r="180" spans="1:16" x14ac:dyDescent="0.25">
      <c r="A180" s="8">
        <v>42855</v>
      </c>
      <c r="B180">
        <f>Sheet2!B181/Sheet2!B180-1</f>
        <v>-1.0781178620374643E-2</v>
      </c>
      <c r="C180">
        <f>Sheet2!C181/Sheet2!C180-1</f>
        <v>-4.8309178743966008E-4</v>
      </c>
      <c r="D180">
        <f>Sheet2!D181/Sheet2!D180-1</f>
        <v>1.6513761467891186E-3</v>
      </c>
      <c r="E180">
        <f>Sheet2!E181/Sheet2!E180-1</f>
        <v>-1.2002182214948198E-2</v>
      </c>
      <c r="F180">
        <f>Sheet2!F181/Sheet2!F180-1</f>
        <v>5.2847041310011278E-2</v>
      </c>
      <c r="G180">
        <f>Sheet2!G181/Sheet2!G180-1</f>
        <v>-2.9101491451436923E-2</v>
      </c>
      <c r="H180">
        <f>Sheet2!H181/Sheet2!H180-1</f>
        <v>-1.5290519877675379E-3</v>
      </c>
      <c r="I180">
        <f>Sheet2!I181/Sheet2!I180-1</f>
        <v>0</v>
      </c>
      <c r="J180">
        <f>Sheet2!J181/Sheet2!J180-1</f>
        <v>0</v>
      </c>
      <c r="K180">
        <f>Sheet2!K181/Sheet2!K180-1</f>
        <v>0</v>
      </c>
      <c r="L180">
        <f>Sheet2!L181/Sheet2!L180-1</f>
        <v>3.8961038961038419E-3</v>
      </c>
      <c r="M180">
        <f>Sheet2!M181/Sheet2!M180-1</f>
        <v>2.2099447513812098E-2</v>
      </c>
      <c r="N180">
        <f>Sheet2!N181/Sheet2!N180-1</f>
        <v>2.5188916876572875E-3</v>
      </c>
      <c r="O180">
        <f>Sheet2!O181/Sheet2!O180-1</f>
        <v>2.8048082427017951E-2</v>
      </c>
      <c r="P180">
        <f>Sheet2!P181/Sheet2!P180-1</f>
        <v>-4.7974413646055813E-3</v>
      </c>
    </row>
    <row r="181" spans="1:16" x14ac:dyDescent="0.25">
      <c r="A181" s="8">
        <v>42862</v>
      </c>
      <c r="B181">
        <f>Sheet2!B182/Sheet2!B181-1</f>
        <v>-1.172993442320136E-2</v>
      </c>
      <c r="C181">
        <f>Sheet2!C182/Sheet2!C181-1</f>
        <v>-9.6665055582412229E-4</v>
      </c>
      <c r="D181">
        <f>Sheet2!D182/Sheet2!D181-1</f>
        <v>-1.8318373328448656E-3</v>
      </c>
      <c r="E181">
        <f>Sheet2!E182/Sheet2!E181-1</f>
        <v>-1.1595803423522844E-2</v>
      </c>
      <c r="F181">
        <f>Sheet2!F182/Sheet2!F181-1</f>
        <v>4.2329445033580715E-2</v>
      </c>
      <c r="G181">
        <f>Sheet2!G182/Sheet2!G181-1</f>
        <v>-2.0232296740352096E-2</v>
      </c>
      <c r="H181">
        <f>Sheet2!H182/Sheet2!H181-1</f>
        <v>0</v>
      </c>
      <c r="I181">
        <f>Sheet2!I182/Sheet2!I181-1</f>
        <v>3.8211692777978534E-4</v>
      </c>
      <c r="J181">
        <f>Sheet2!J182/Sheet2!J181-1</f>
        <v>-6.8166325835039565E-4</v>
      </c>
      <c r="K181">
        <f>Sheet2!K182/Sheet2!K181-1</f>
        <v>0</v>
      </c>
      <c r="L181">
        <f>Sheet2!L182/Sheet2!L181-1</f>
        <v>0</v>
      </c>
      <c r="M181">
        <f>Sheet2!M182/Sheet2!M181-1</f>
        <v>4.3243243243242802E-3</v>
      </c>
      <c r="N181">
        <f>Sheet2!N182/Sheet2!N181-1</f>
        <v>-2.5125628140703071E-3</v>
      </c>
      <c r="O181">
        <f>Sheet2!O182/Sheet2!O181-1</f>
        <v>7.7951002227172328E-3</v>
      </c>
      <c r="P181">
        <f>Sheet2!P182/Sheet2!P181-1</f>
        <v>6.6952329941081246E-3</v>
      </c>
    </row>
    <row r="182" spans="1:16" x14ac:dyDescent="0.25">
      <c r="A182" s="8">
        <v>42869</v>
      </c>
      <c r="B182">
        <f>Sheet2!B183/Sheet2!B182-1</f>
        <v>-7.3831775700933244E-3</v>
      </c>
      <c r="C182">
        <f>Sheet2!C183/Sheet2!C182-1</f>
        <v>-9.6758587324619061E-4</v>
      </c>
      <c r="D182">
        <f>Sheet2!D183/Sheet2!D182-1</f>
        <v>-1.4681592952836553E-3</v>
      </c>
      <c r="E182">
        <f>Sheet2!E183/Sheet2!E182-1</f>
        <v>-3.7430167597765296E-2</v>
      </c>
      <c r="F182">
        <f>Sheet2!F183/Sheet2!F182-1</f>
        <v>2.7554048325561631E-2</v>
      </c>
      <c r="G182">
        <f>Sheet2!G183/Sheet2!G182-1</f>
        <v>-6.5009560229446484E-3</v>
      </c>
      <c r="H182">
        <f>Sheet2!H183/Sheet2!H182-1</f>
        <v>-1.5313935681471325E-3</v>
      </c>
      <c r="I182">
        <f>Sheet2!I183/Sheet2!I182-1</f>
        <v>3.8197097020642445E-4</v>
      </c>
      <c r="J182">
        <f>Sheet2!J183/Sheet2!J182-1</f>
        <v>-6.8212824010915885E-4</v>
      </c>
      <c r="K182">
        <f>Sheet2!K183/Sheet2!K182-1</f>
        <v>-7.1684587813614087E-4</v>
      </c>
      <c r="L182">
        <f>Sheet2!L183/Sheet2!L182-1</f>
        <v>1.4230271668822736E-2</v>
      </c>
      <c r="M182">
        <f>Sheet2!M183/Sheet2!M182-1</f>
        <v>1.0764262648010892E-3</v>
      </c>
      <c r="N182">
        <f>Sheet2!N183/Sheet2!N182-1</f>
        <v>1.5952980688497043E-2</v>
      </c>
      <c r="O182">
        <f>Sheet2!O183/Sheet2!O182-1</f>
        <v>-1.1049723756907381E-3</v>
      </c>
      <c r="P182">
        <f>Sheet2!P183/Sheet2!P182-1</f>
        <v>5.3205639797817561E-3</v>
      </c>
    </row>
    <row r="183" spans="1:16" x14ac:dyDescent="0.25">
      <c r="A183" s="8">
        <v>42876</v>
      </c>
      <c r="B183">
        <f>Sheet2!B184/Sheet2!B183-1</f>
        <v>-1.8548159307033352E-2</v>
      </c>
      <c r="C183">
        <f>Sheet2!C184/Sheet2!C183-1</f>
        <v>-4.8426150121072542E-4</v>
      </c>
      <c r="D183">
        <f>Sheet2!D184/Sheet2!D183-1</f>
        <v>-7.3515897812903575E-4</v>
      </c>
      <c r="E183">
        <f>Sheet2!E184/Sheet2!E183-1</f>
        <v>-3.9466047591410369E-2</v>
      </c>
      <c r="F183">
        <f>Sheet2!F184/Sheet2!F183-1</f>
        <v>-2.6732673267326756E-2</v>
      </c>
      <c r="G183">
        <f>Sheet2!G184/Sheet2!G183-1</f>
        <v>-2.0400307929176242E-2</v>
      </c>
      <c r="H183">
        <f>Sheet2!H184/Sheet2!H183-1</f>
        <v>0</v>
      </c>
      <c r="I183">
        <f>Sheet2!I184/Sheet2!I183-1</f>
        <v>-2.2909507445590949E-3</v>
      </c>
      <c r="J183">
        <f>Sheet2!J184/Sheet2!J183-1</f>
        <v>0</v>
      </c>
      <c r="K183">
        <f>Sheet2!K184/Sheet2!K183-1</f>
        <v>0</v>
      </c>
      <c r="L183">
        <f>Sheet2!L184/Sheet2!L183-1</f>
        <v>8.9285714285713969E-3</v>
      </c>
      <c r="M183">
        <f>Sheet2!M184/Sheet2!M183-1</f>
        <v>0</v>
      </c>
      <c r="N183">
        <f>Sheet2!N184/Sheet2!N183-1</f>
        <v>6.6115702479339067E-3</v>
      </c>
      <c r="O183">
        <f>Sheet2!O184/Sheet2!O183-1</f>
        <v>1.6592920353982299E-2</v>
      </c>
      <c r="P183">
        <f>Sheet2!P184/Sheet2!P183-1</f>
        <v>6.3508864779042717E-3</v>
      </c>
    </row>
    <row r="184" spans="1:16" x14ac:dyDescent="0.25">
      <c r="A184" s="8">
        <v>42883</v>
      </c>
      <c r="B184">
        <f>Sheet2!B185/Sheet2!B184-1</f>
        <v>-8.6978766948067054E-3</v>
      </c>
      <c r="C184">
        <f>Sheet2!C185/Sheet2!C184-1</f>
        <v>1.614987080102992E-4</v>
      </c>
      <c r="D184">
        <f>Sheet2!D185/Sheet2!D184-1</f>
        <v>-5.5177487585056362E-4</v>
      </c>
      <c r="E184">
        <f>Sheet2!E185/Sheet2!E184-1</f>
        <v>-3.92749244712991E-2</v>
      </c>
      <c r="F184">
        <f>Sheet2!F185/Sheet2!F184-1</f>
        <v>3.1140499604385807E-2</v>
      </c>
      <c r="G184">
        <f>Sheet2!G185/Sheet2!G184-1</f>
        <v>-2.2920759659463052E-2</v>
      </c>
      <c r="H184">
        <f>Sheet2!H185/Sheet2!H184-1</f>
        <v>-1.5337423312883347E-3</v>
      </c>
      <c r="I184">
        <f>Sheet2!I185/Sheet2!I184-1</f>
        <v>-1.1481056257174327E-3</v>
      </c>
      <c r="J184">
        <f>Sheet2!J185/Sheet2!J184-1</f>
        <v>-1.3651877133105117E-3</v>
      </c>
      <c r="K184">
        <f>Sheet2!K185/Sheet2!K184-1</f>
        <v>7.1736011477763206E-4</v>
      </c>
      <c r="L184">
        <f>Sheet2!L185/Sheet2!L184-1</f>
        <v>8.2174462705435491E-3</v>
      </c>
      <c r="M184">
        <f>Sheet2!M185/Sheet2!M184-1</f>
        <v>-8.6021505376344676E-3</v>
      </c>
      <c r="N184">
        <f>Sheet2!N185/Sheet2!N184-1</f>
        <v>-5.7471264367816577E-3</v>
      </c>
      <c r="O184">
        <f>Sheet2!O185/Sheet2!O184-1</f>
        <v>4.8966267682262199E-3</v>
      </c>
      <c r="P184">
        <f>Sheet2!P185/Sheet2!P184-1</f>
        <v>6.8367078622140198E-3</v>
      </c>
    </row>
    <row r="185" spans="1:16" x14ac:dyDescent="0.25">
      <c r="A185" s="8">
        <v>42890</v>
      </c>
      <c r="B185">
        <f>Sheet2!B186/Sheet2!B185-1</f>
        <v>-1.6129032258064613E-2</v>
      </c>
      <c r="C185">
        <f>Sheet2!C186/Sheet2!C185-1</f>
        <v>-1.6147263038914783E-3</v>
      </c>
      <c r="D185">
        <f>Sheet2!D186/Sheet2!D185-1</f>
        <v>-9.2013249907996197E-4</v>
      </c>
      <c r="E185">
        <f>Sheet2!E186/Sheet2!E185-1</f>
        <v>-1.1530398322851299E-2</v>
      </c>
      <c r="F185">
        <f>Sheet2!F186/Sheet2!F185-1</f>
        <v>-1.3702384214854257E-3</v>
      </c>
      <c r="G185">
        <f>Sheet2!G186/Sheet2!G185-1</f>
        <v>-2.6809651474529739E-3</v>
      </c>
      <c r="H185">
        <f>Sheet2!H186/Sheet2!H185-1</f>
        <v>3.0721966205837781E-3</v>
      </c>
      <c r="I185">
        <f>Sheet2!I186/Sheet2!I185-1</f>
        <v>1.1494252873562871E-3</v>
      </c>
      <c r="J185">
        <f>Sheet2!J186/Sheet2!J185-1</f>
        <v>6.8352699931639727E-4</v>
      </c>
      <c r="K185">
        <f>Sheet2!K186/Sheet2!K185-1</f>
        <v>7.1684587813636291E-4</v>
      </c>
      <c r="L185">
        <f>Sheet2!L186/Sheet2!L185-1</f>
        <v>1.3166144200627006E-2</v>
      </c>
      <c r="M185">
        <f>Sheet2!M186/Sheet2!M185-1</f>
        <v>-2.1691973969631295E-2</v>
      </c>
      <c r="N185">
        <f>Sheet2!N186/Sheet2!N185-1</f>
        <v>-4.1288191577207867E-3</v>
      </c>
      <c r="O185">
        <f>Sheet2!O186/Sheet2!O185-1</f>
        <v>1.4618299945858171E-2</v>
      </c>
      <c r="P185">
        <f>Sheet2!P186/Sheet2!P185-1</f>
        <v>-3.1339775398275815E-3</v>
      </c>
    </row>
    <row r="186" spans="1:16" x14ac:dyDescent="0.25">
      <c r="A186" s="8">
        <v>42897</v>
      </c>
      <c r="B186">
        <f>Sheet2!B187/Sheet2!B186-1</f>
        <v>-1.0590163934426244E-2</v>
      </c>
      <c r="C186">
        <f>Sheet2!C187/Sheet2!C186-1</f>
        <v>1.6173378618811185E-4</v>
      </c>
      <c r="D186">
        <f>Sheet2!D187/Sheet2!D186-1</f>
        <v>-1.8419598452745767E-4</v>
      </c>
      <c r="E186">
        <f>Sheet2!E187/Sheet2!E186-1</f>
        <v>-2.3329798515375755E-3</v>
      </c>
      <c r="F186">
        <f>Sheet2!F187/Sheet2!F186-1</f>
        <v>-1.8660812294181151E-3</v>
      </c>
      <c r="G186">
        <f>Sheet2!G187/Sheet2!G186-1</f>
        <v>1.4516129032258185E-2</v>
      </c>
      <c r="H186">
        <f>Sheet2!H187/Sheet2!H186-1</f>
        <v>-1.5313935681471325E-3</v>
      </c>
      <c r="I186">
        <f>Sheet2!I187/Sheet2!I186-1</f>
        <v>3.8270187523914423E-4</v>
      </c>
      <c r="J186">
        <f>Sheet2!J187/Sheet2!J186-1</f>
        <v>-6.83060109289646E-4</v>
      </c>
      <c r="K186">
        <f>Sheet2!K187/Sheet2!K186-1</f>
        <v>7.1633237822354978E-4</v>
      </c>
      <c r="L186">
        <f>Sheet2!L187/Sheet2!L186-1</f>
        <v>-1.4851485148514865E-2</v>
      </c>
      <c r="M186">
        <f>Sheet2!M187/Sheet2!M186-1</f>
        <v>1.1086474501107446E-3</v>
      </c>
      <c r="N186">
        <f>Sheet2!N187/Sheet2!N186-1</f>
        <v>1.2437810945273631E-2</v>
      </c>
      <c r="O186">
        <f>Sheet2!O187/Sheet2!O186-1</f>
        <v>-1.2273212379935838E-2</v>
      </c>
      <c r="P186">
        <f>Sheet2!P187/Sheet2!P186-1</f>
        <v>-1.1527377521613924E-2</v>
      </c>
    </row>
    <row r="187" spans="1:16" x14ac:dyDescent="0.25">
      <c r="A187" s="8">
        <v>42904</v>
      </c>
      <c r="B187">
        <f>Sheet2!B188/Sheet2!B187-1</f>
        <v>-8.9472114524306035E-3</v>
      </c>
      <c r="C187">
        <f>Sheet2!C188/Sheet2!C187-1</f>
        <v>-1.6170763260037191E-4</v>
      </c>
      <c r="D187">
        <f>Sheet2!D188/Sheet2!D187-1</f>
        <v>0</v>
      </c>
      <c r="E187">
        <f>Sheet2!E188/Sheet2!E187-1</f>
        <v>3.0612244897959107E-2</v>
      </c>
      <c r="F187">
        <f>Sheet2!F188/Sheet2!F187-1</f>
        <v>-8.9079511712306658E-3</v>
      </c>
      <c r="G187">
        <f>Sheet2!G188/Sheet2!G187-1</f>
        <v>2.2655007949125672E-2</v>
      </c>
      <c r="H187">
        <f>Sheet2!H188/Sheet2!H187-1</f>
        <v>0</v>
      </c>
      <c r="I187">
        <f>Sheet2!I188/Sheet2!I187-1</f>
        <v>0</v>
      </c>
      <c r="J187">
        <f>Sheet2!J188/Sheet2!J187-1</f>
        <v>0</v>
      </c>
      <c r="K187">
        <f>Sheet2!K188/Sheet2!K187-1</f>
        <v>7.158196134573469E-4</v>
      </c>
      <c r="L187">
        <f>Sheet2!L188/Sheet2!L187-1</f>
        <v>1.6331658291457218E-2</v>
      </c>
      <c r="M187">
        <f>Sheet2!M188/Sheet2!M187-1</f>
        <v>1.1074197120708895E-2</v>
      </c>
      <c r="N187">
        <f>Sheet2!N188/Sheet2!N187-1</f>
        <v>9.009009009008917E-3</v>
      </c>
      <c r="O187">
        <f>Sheet2!O188/Sheet2!O187-1</f>
        <v>-9.7244732576987625E-3</v>
      </c>
      <c r="P187">
        <f>Sheet2!P188/Sheet2!P187-1</f>
        <v>2.5443943811290781E-2</v>
      </c>
    </row>
    <row r="188" spans="1:16" x14ac:dyDescent="0.25">
      <c r="A188" s="8">
        <v>42911</v>
      </c>
      <c r="B188">
        <f>Sheet2!B189/Sheet2!B188-1</f>
        <v>-3.7115056675693925E-3</v>
      </c>
      <c r="C188">
        <f>Sheet2!C189/Sheet2!C188-1</f>
        <v>1.6173378618811185E-4</v>
      </c>
      <c r="D188">
        <f>Sheet2!D189/Sheet2!D188-1</f>
        <v>9.2114959469413726E-4</v>
      </c>
      <c r="E188">
        <f>Sheet2!E189/Sheet2!E188-1</f>
        <v>8.66336633663356E-3</v>
      </c>
      <c r="F188">
        <f>Sheet2!F189/Sheet2!F188-1</f>
        <v>-4.6604527296937426E-2</v>
      </c>
      <c r="G188">
        <f>Sheet2!G189/Sheet2!G188-1</f>
        <v>0.20987174504469497</v>
      </c>
      <c r="H188">
        <f>Sheet2!H189/Sheet2!H188-1</f>
        <v>0</v>
      </c>
      <c r="I188">
        <f>Sheet2!I189/Sheet2!I188-1</f>
        <v>3.8255547054322214E-4</v>
      </c>
      <c r="J188">
        <f>Sheet2!J189/Sheet2!J188-1</f>
        <v>-2.0505809979495249E-3</v>
      </c>
      <c r="K188">
        <f>Sheet2!K189/Sheet2!K188-1</f>
        <v>0</v>
      </c>
      <c r="L188">
        <f>Sheet2!L189/Sheet2!L188-1</f>
        <v>-9.2707045735475058E-3</v>
      </c>
      <c r="M188">
        <f>Sheet2!M189/Sheet2!M188-1</f>
        <v>-2.1905805038336945E-3</v>
      </c>
      <c r="N188">
        <f>Sheet2!N189/Sheet2!N188-1</f>
        <v>8.116883116883189E-3</v>
      </c>
      <c r="O188">
        <f>Sheet2!O189/Sheet2!O188-1</f>
        <v>1.0911074740862059E-2</v>
      </c>
      <c r="P188">
        <f>Sheet2!P189/Sheet2!P188-1</f>
        <v>-4.6523649521840182E-3</v>
      </c>
    </row>
    <row r="189" spans="1:16" x14ac:dyDescent="0.25">
      <c r="A189" s="8">
        <v>42918</v>
      </c>
      <c r="B189">
        <f>Sheet2!B190/Sheet2!B189-1</f>
        <v>5.5376560612163672E-4</v>
      </c>
      <c r="C189">
        <f>Sheet2!C190/Sheet2!C189-1</f>
        <v>-1.6170763260037191E-4</v>
      </c>
      <c r="D189">
        <f>Sheet2!D190/Sheet2!D189-1</f>
        <v>3.6812074360392799E-4</v>
      </c>
      <c r="E189">
        <f>Sheet2!E190/Sheet2!E189-1</f>
        <v>-5.368098159509116E-3</v>
      </c>
      <c r="F189">
        <f>Sheet2!F190/Sheet2!F189-1</f>
        <v>-1.0562150837988726E-2</v>
      </c>
      <c r="G189">
        <f>Sheet2!G190/Sheet2!G189-1</f>
        <v>4.922903951172497E-2</v>
      </c>
      <c r="H189">
        <f>Sheet2!H190/Sheet2!H189-1</f>
        <v>1.5337423312884457E-3</v>
      </c>
      <c r="I189">
        <f>Sheet2!I190/Sheet2!I189-1</f>
        <v>0</v>
      </c>
      <c r="J189">
        <f>Sheet2!J190/Sheet2!J189-1</f>
        <v>0</v>
      </c>
      <c r="K189">
        <f>Sheet2!K190/Sheet2!K189-1</f>
        <v>-7.1530758226034941E-4</v>
      </c>
      <c r="L189">
        <f>Sheet2!L190/Sheet2!L189-1</f>
        <v>5.6144728633811258E-3</v>
      </c>
      <c r="M189">
        <f>Sheet2!M190/Sheet2!M189-1</f>
        <v>1.2074643249176953E-2</v>
      </c>
      <c r="N189">
        <f>Sheet2!N190/Sheet2!N189-1</f>
        <v>4.8309178743961567E-3</v>
      </c>
      <c r="O189">
        <f>Sheet2!O190/Sheet2!O189-1</f>
        <v>-5.9363194819211929E-3</v>
      </c>
      <c r="P189">
        <f>Sheet2!P190/Sheet2!P189-1</f>
        <v>-2.0773824980524491E-3</v>
      </c>
    </row>
    <row r="190" spans="1:16" x14ac:dyDescent="0.25">
      <c r="A190" s="8">
        <v>42925</v>
      </c>
      <c r="B190">
        <f>Sheet2!B191/Sheet2!B190-1</f>
        <v>-5.0314465408818343E-5</v>
      </c>
      <c r="C190">
        <f>Sheet2!C191/Sheet2!C190-1</f>
        <v>-3.2346757237577961E-4</v>
      </c>
      <c r="D190">
        <f>Sheet2!D191/Sheet2!D190-1</f>
        <v>5.519779208831288E-4</v>
      </c>
      <c r="E190">
        <f>Sheet2!E191/Sheet2!E190-1</f>
        <v>2.9298380878950425E-3</v>
      </c>
      <c r="F190">
        <f>Sheet2!F191/Sheet2!F190-1</f>
        <v>-2.1085134539038486E-2</v>
      </c>
      <c r="G190">
        <f>Sheet2!G191/Sheet2!G190-1</f>
        <v>-6.7738231917336411E-2</v>
      </c>
      <c r="H190">
        <f>Sheet2!H191/Sheet2!H190-1</f>
        <v>0</v>
      </c>
      <c r="I190">
        <f>Sheet2!I191/Sheet2!I190-1</f>
        <v>7.6481835564057299E-4</v>
      </c>
      <c r="J190">
        <f>Sheet2!J191/Sheet2!J190-1</f>
        <v>-1.369863013698569E-3</v>
      </c>
      <c r="K190">
        <f>Sheet2!K191/Sheet2!K190-1</f>
        <v>7.158196134573469E-4</v>
      </c>
      <c r="L190">
        <f>Sheet2!L191/Sheet2!L190-1</f>
        <v>-2.4813895781639062E-3</v>
      </c>
      <c r="M190">
        <f>Sheet2!M191/Sheet2!M190-1</f>
        <v>-3.2537960954448497E-3</v>
      </c>
      <c r="N190">
        <f>Sheet2!N191/Sheet2!N190-1</f>
        <v>1.2019230769230838E-2</v>
      </c>
      <c r="O190">
        <f>Sheet2!O191/Sheet2!O190-1</f>
        <v>2.1715526601520097E-3</v>
      </c>
      <c r="P190">
        <f>Sheet2!P191/Sheet2!P190-1</f>
        <v>-2.758261774655224E-2</v>
      </c>
    </row>
    <row r="191" spans="1:16" x14ac:dyDescent="0.25">
      <c r="A191" s="8">
        <v>42932</v>
      </c>
      <c r="B191">
        <f>Sheet2!B192/Sheet2!B191-1</f>
        <v>-1.0063399416322394E-3</v>
      </c>
      <c r="C191">
        <f>Sheet2!C192/Sheet2!C191-1</f>
        <v>-1.7796473062611229E-3</v>
      </c>
      <c r="D191">
        <f>Sheet2!D192/Sheet2!D191-1</f>
        <v>7.3556454578893593E-4</v>
      </c>
      <c r="E191">
        <f>Sheet2!E192/Sheet2!E191-1</f>
        <v>2.0295202952029578E-2</v>
      </c>
      <c r="F191">
        <f>Sheet2!F192/Sheet2!F191-1</f>
        <v>-5.0468637346791634E-2</v>
      </c>
      <c r="G191">
        <f>Sheet2!G192/Sheet2!G191-1</f>
        <v>-2.3973727422003321E-2</v>
      </c>
      <c r="H191">
        <f>Sheet2!H192/Sheet2!H191-1</f>
        <v>-1.5313935681471325E-3</v>
      </c>
      <c r="I191">
        <f>Sheet2!I192/Sheet2!I191-1</f>
        <v>0</v>
      </c>
      <c r="J191">
        <f>Sheet2!J192/Sheet2!J191-1</f>
        <v>-6.8587105624140499E-4</v>
      </c>
      <c r="K191">
        <f>Sheet2!K192/Sheet2!K191-1</f>
        <v>0</v>
      </c>
      <c r="L191">
        <f>Sheet2!L192/Sheet2!L191-1</f>
        <v>-6.840796019900397E-3</v>
      </c>
      <c r="M191">
        <f>Sheet2!M192/Sheet2!M191-1</f>
        <v>-9.7932535364526618E-3</v>
      </c>
      <c r="N191">
        <f>Sheet2!N192/Sheet2!N191-1</f>
        <v>3.1670625494852889E-3</v>
      </c>
      <c r="O191">
        <f>Sheet2!O192/Sheet2!O191-1</f>
        <v>1.0834236186348933E-2</v>
      </c>
      <c r="P191">
        <f>Sheet2!P192/Sheet2!P191-1</f>
        <v>-6.4222638480062599E-3</v>
      </c>
    </row>
    <row r="192" spans="1:16" x14ac:dyDescent="0.25">
      <c r="A192" s="8">
        <v>42939</v>
      </c>
      <c r="B192">
        <f>Sheet2!B193/Sheet2!B192-1</f>
        <v>-5.1375037775762689E-3</v>
      </c>
      <c r="C192">
        <f>Sheet2!C193/Sheet2!C192-1</f>
        <v>4.8622366288486596E-4</v>
      </c>
      <c r="D192">
        <f>Sheet2!D193/Sheet2!D192-1</f>
        <v>-9.1877986034549775E-4</v>
      </c>
      <c r="E192">
        <f>Sheet2!E193/Sheet2!E192-1</f>
        <v>4.7016274864376095E-2</v>
      </c>
      <c r="F192">
        <f>Sheet2!F193/Sheet2!F192-1</f>
        <v>-1.5565679574791158E-2</v>
      </c>
      <c r="G192">
        <f>Sheet2!G193/Sheet2!G192-1</f>
        <v>-1.6487213997308237E-2</v>
      </c>
      <c r="H192">
        <f>Sheet2!H193/Sheet2!H192-1</f>
        <v>1.5337423312884457E-3</v>
      </c>
      <c r="I192">
        <f>Sheet2!I193/Sheet2!I192-1</f>
        <v>3.8211692777978534E-4</v>
      </c>
      <c r="J192">
        <f>Sheet2!J193/Sheet2!J192-1</f>
        <v>2.0590253946464188E-3</v>
      </c>
      <c r="K192">
        <f>Sheet2!K193/Sheet2!K192-1</f>
        <v>0</v>
      </c>
      <c r="L192">
        <f>Sheet2!L193/Sheet2!L192-1</f>
        <v>9.3926111458986217E-3</v>
      </c>
      <c r="M192">
        <f>Sheet2!M193/Sheet2!M192-1</f>
        <v>-5.494505494505364E-3</v>
      </c>
      <c r="N192">
        <f>Sheet2!N193/Sheet2!N192-1</f>
        <v>7.8926598263606706E-4</v>
      </c>
      <c r="O192">
        <f>Sheet2!O193/Sheet2!O192-1</f>
        <v>-1.8220793140407254E-2</v>
      </c>
      <c r="P192">
        <f>Sheet2!P193/Sheet2!P192-1</f>
        <v>-4.0398599515217848E-3</v>
      </c>
    </row>
    <row r="193" spans="1:16" x14ac:dyDescent="0.25">
      <c r="A193" s="8">
        <v>42946</v>
      </c>
      <c r="B193">
        <f>Sheet2!B194/Sheet2!B193-1</f>
        <v>2.0251113811275978E-4</v>
      </c>
      <c r="C193">
        <f>Sheet2!C194/Sheet2!C193-1</f>
        <v>1.457962092985543E-3</v>
      </c>
      <c r="D193">
        <f>Sheet2!D194/Sheet2!D193-1</f>
        <v>-7.3569983446752918E-4</v>
      </c>
      <c r="E193">
        <f>Sheet2!E194/Sheet2!E193-1</f>
        <v>5.4116292458261217E-2</v>
      </c>
      <c r="F193">
        <f>Sheet2!F194/Sheet2!F193-1</f>
        <v>-2.0825298881604226E-2</v>
      </c>
      <c r="G193">
        <f>Sheet2!G194/Sheet2!G193-1</f>
        <v>3.1474512487170703E-2</v>
      </c>
      <c r="H193">
        <f>Sheet2!H194/Sheet2!H193-1</f>
        <v>0</v>
      </c>
      <c r="I193">
        <f>Sheet2!I194/Sheet2!I193-1</f>
        <v>-7.6394194041251584E-4</v>
      </c>
      <c r="J193">
        <f>Sheet2!J194/Sheet2!J193-1</f>
        <v>-1.369863013698569E-3</v>
      </c>
      <c r="K193">
        <f>Sheet2!K194/Sheet2!K193-1</f>
        <v>-7.1530758226034941E-4</v>
      </c>
      <c r="L193">
        <f>Sheet2!L194/Sheet2!L193-1</f>
        <v>-6.8238213399502978E-3</v>
      </c>
      <c r="M193">
        <f>Sheet2!M194/Sheet2!M193-1</f>
        <v>5.5248618784529135E-3</v>
      </c>
      <c r="N193">
        <f>Sheet2!N194/Sheet2!N193-1</f>
        <v>1.2618296529968376E-2</v>
      </c>
      <c r="O193">
        <f>Sheet2!O194/Sheet2!O193-1</f>
        <v>8.1877729257642251E-3</v>
      </c>
      <c r="P193">
        <f>Sheet2!P194/Sheet2!P193-1</f>
        <v>-8.3829096809084902E-3</v>
      </c>
    </row>
    <row r="194" spans="1:16" x14ac:dyDescent="0.25">
      <c r="A194" s="8">
        <v>42953</v>
      </c>
      <c r="B194">
        <f>Sheet2!B195/Sheet2!B194-1</f>
        <v>6.0741040696496995E-3</v>
      </c>
      <c r="C194">
        <f>Sheet2!C195/Sheet2!C194-1</f>
        <v>1.1323196376578082E-3</v>
      </c>
      <c r="D194">
        <f>Sheet2!D195/Sheet2!D194-1</f>
        <v>1.656543346217676E-3</v>
      </c>
      <c r="E194">
        <f>Sheet2!E195/Sheet2!E194-1</f>
        <v>5.3522665210267606E-2</v>
      </c>
      <c r="F194">
        <f>Sheet2!F195/Sheet2!F194-1</f>
        <v>-7.4832611264278315E-3</v>
      </c>
      <c r="G194">
        <f>Sheet2!G195/Sheet2!G194-1</f>
        <v>0.11741293532338304</v>
      </c>
      <c r="H194">
        <f>Sheet2!H195/Sheet2!H194-1</f>
        <v>-1.5313935681471325E-3</v>
      </c>
      <c r="I194">
        <f>Sheet2!I195/Sheet2!I194-1</f>
        <v>7.6452599388376896E-4</v>
      </c>
      <c r="J194">
        <f>Sheet2!J195/Sheet2!J194-1</f>
        <v>0</v>
      </c>
      <c r="K194">
        <f>Sheet2!K195/Sheet2!K194-1</f>
        <v>1.4316392269146938E-3</v>
      </c>
      <c r="L194">
        <f>Sheet2!L195/Sheet2!L194-1</f>
        <v>-3.1230480949406836E-3</v>
      </c>
      <c r="M194">
        <f>Sheet2!M195/Sheet2!M194-1</f>
        <v>7.692307692307665E-3</v>
      </c>
      <c r="N194">
        <f>Sheet2!N195/Sheet2!N194-1</f>
        <v>-3.1152647975076775E-3</v>
      </c>
      <c r="O194">
        <f>Sheet2!O195/Sheet2!O194-1</f>
        <v>-5.414185165132479E-3</v>
      </c>
      <c r="P194">
        <f>Sheet2!P195/Sheet2!P194-1</f>
        <v>-4.3632397054814698E-3</v>
      </c>
    </row>
    <row r="195" spans="1:16" x14ac:dyDescent="0.25">
      <c r="A195" s="8">
        <v>42960</v>
      </c>
      <c r="B195">
        <f>Sheet2!B196/Sheet2!B195-1</f>
        <v>1.2779231233648547E-2</v>
      </c>
      <c r="C195">
        <f>Sheet2!C196/Sheet2!C195-1</f>
        <v>1.2926159314914365E-3</v>
      </c>
      <c r="D195">
        <f>Sheet2!D196/Sheet2!D195-1</f>
        <v>2.5725836089673937E-3</v>
      </c>
      <c r="E195">
        <f>Sheet2!E196/Sheet2!E195-1</f>
        <v>9.8496630378432926E-3</v>
      </c>
      <c r="F195">
        <f>Sheet2!F196/Sheet2!F195-1</f>
        <v>-1.2698412698412764E-2</v>
      </c>
      <c r="G195">
        <f>Sheet2!G196/Sheet2!G195-1</f>
        <v>0.10745028198278406</v>
      </c>
      <c r="H195">
        <f>Sheet2!H196/Sheet2!H195-1</f>
        <v>0</v>
      </c>
      <c r="I195">
        <f>Sheet2!I196/Sheet2!I195-1</f>
        <v>-7.6394194041251584E-4</v>
      </c>
      <c r="J195">
        <f>Sheet2!J196/Sheet2!J195-1</f>
        <v>2.057613168724215E-3</v>
      </c>
      <c r="K195">
        <f>Sheet2!K196/Sheet2!K195-1</f>
        <v>-7.1479628305926024E-4</v>
      </c>
      <c r="L195">
        <f>Sheet2!L196/Sheet2!L195-1</f>
        <v>-5.6390977443609991E-3</v>
      </c>
      <c r="M195">
        <f>Sheet2!M196/Sheet2!M195-1</f>
        <v>5.4525627044712532E-3</v>
      </c>
      <c r="N195">
        <f>Sheet2!N196/Sheet2!N195-1</f>
        <v>-3.1250000000000444E-3</v>
      </c>
      <c r="O195">
        <f>Sheet2!O196/Sheet2!O195-1</f>
        <v>-1.6330974414807686E-3</v>
      </c>
      <c r="P195">
        <f>Sheet2!P196/Sheet2!P195-1</f>
        <v>9.586414680909483E-3</v>
      </c>
    </row>
    <row r="196" spans="1:16" x14ac:dyDescent="0.25">
      <c r="A196" s="8">
        <v>42967</v>
      </c>
      <c r="B196">
        <f>Sheet2!B197/Sheet2!B196-1</f>
        <v>5.7625434674615228E-3</v>
      </c>
      <c r="C196">
        <f>Sheet2!C197/Sheet2!C196-1</f>
        <v>2.0977892528644126E-3</v>
      </c>
      <c r="D196">
        <f>Sheet2!D197/Sheet2!D196-1</f>
        <v>3.665689149560114E-3</v>
      </c>
      <c r="E196">
        <f>Sheet2!E197/Sheet2!E196-1</f>
        <v>-8.2135523613963146E-3</v>
      </c>
      <c r="F196">
        <f>Sheet2!F197/Sheet2!F196-1</f>
        <v>2.8135048231512361E-3</v>
      </c>
      <c r="G196">
        <f>Sheet2!G197/Sheet2!G196-1</f>
        <v>0.10050924685071028</v>
      </c>
      <c r="H196">
        <f>Sheet2!H197/Sheet2!H196-1</f>
        <v>1.5337423312884457E-3</v>
      </c>
      <c r="I196">
        <f>Sheet2!I197/Sheet2!I196-1</f>
        <v>0</v>
      </c>
      <c r="J196">
        <f>Sheet2!J197/Sheet2!J196-1</f>
        <v>-6.8446269678301697E-4</v>
      </c>
      <c r="K196">
        <f>Sheet2!K197/Sheet2!K196-1</f>
        <v>0</v>
      </c>
      <c r="L196">
        <f>Sheet2!L197/Sheet2!L196-1</f>
        <v>-1.1342155009451793E-2</v>
      </c>
      <c r="M196">
        <f>Sheet2!M197/Sheet2!M196-1</f>
        <v>-1.1930585683297301E-2</v>
      </c>
      <c r="N196">
        <f>Sheet2!N197/Sheet2!N196-1</f>
        <v>-1.1755485893416906E-2</v>
      </c>
      <c r="O196">
        <f>Sheet2!O197/Sheet2!O196-1</f>
        <v>-1.0905125408942062E-3</v>
      </c>
      <c r="P196">
        <f>Sheet2!P197/Sheet2!P196-1</f>
        <v>1.6820401519261896E-2</v>
      </c>
    </row>
    <row r="197" spans="1:16" x14ac:dyDescent="0.25">
      <c r="A197" s="8">
        <v>42974</v>
      </c>
      <c r="B197">
        <f>Sheet2!B198/Sheet2!B197-1</f>
        <v>7.310085942902278E-3</v>
      </c>
      <c r="C197">
        <f>Sheet2!C198/Sheet2!C197-1</f>
        <v>1.1272141706923922E-3</v>
      </c>
      <c r="D197">
        <f>Sheet2!D198/Sheet2!D197-1</f>
        <v>5.2958363769175509E-3</v>
      </c>
      <c r="E197">
        <f>Sheet2!E198/Sheet2!E197-1</f>
        <v>-1.1387163561076608E-2</v>
      </c>
      <c r="F197">
        <f>Sheet2!F198/Sheet2!F197-1</f>
        <v>-8.8176352705411354E-3</v>
      </c>
      <c r="G197">
        <f>Sheet2!G198/Sheet2!G197-1</f>
        <v>8.1831466147101795E-2</v>
      </c>
      <c r="H197">
        <f>Sheet2!H198/Sheet2!H197-1</f>
        <v>0</v>
      </c>
      <c r="I197">
        <f>Sheet2!I198/Sheet2!I197-1</f>
        <v>1.5290519877675379E-3</v>
      </c>
      <c r="J197">
        <f>Sheet2!J198/Sheet2!J197-1</f>
        <v>-1.369863013698569E-3</v>
      </c>
      <c r="K197">
        <f>Sheet2!K198/Sheet2!K197-1</f>
        <v>0</v>
      </c>
      <c r="L197">
        <f>Sheet2!L198/Sheet2!L197-1</f>
        <v>-7.0108349267048453E-3</v>
      </c>
      <c r="M197">
        <f>Sheet2!M198/Sheet2!M197-1</f>
        <v>1.2074643249176953E-2</v>
      </c>
      <c r="N197">
        <f>Sheet2!N198/Sheet2!N197-1</f>
        <v>-1.5860428231562196E-3</v>
      </c>
      <c r="O197">
        <f>Sheet2!O198/Sheet2!O197-1</f>
        <v>-7.0960698689955803E-3</v>
      </c>
      <c r="P197">
        <f>Sheet2!P198/Sheet2!P197-1</f>
        <v>-2.0277481323372371E-2</v>
      </c>
    </row>
    <row r="198" spans="1:16" x14ac:dyDescent="0.25">
      <c r="A198" s="8">
        <v>42981</v>
      </c>
      <c r="B198">
        <f>Sheet2!B199/Sheet2!B198-1</f>
        <v>-2.7459056585268371E-3</v>
      </c>
      <c r="C198">
        <f>Sheet2!C199/Sheet2!C198-1</f>
        <v>2.8952871159724225E-3</v>
      </c>
      <c r="D198">
        <f>Sheet2!D199/Sheet2!D198-1</f>
        <v>5.8128973660309669E-3</v>
      </c>
      <c r="E198">
        <f>Sheet2!E199/Sheet2!E198-1</f>
        <v>1.6753926701570609E-2</v>
      </c>
      <c r="F198">
        <f>Sheet2!F199/Sheet2!F198-1</f>
        <v>-6.4698746461787637E-3</v>
      </c>
      <c r="G198">
        <f>Sheet2!G199/Sheet2!G198-1</f>
        <v>-1.8009905447996521E-3</v>
      </c>
      <c r="H198">
        <f>Sheet2!H199/Sheet2!H198-1</f>
        <v>1.5313935681469104E-3</v>
      </c>
      <c r="I198">
        <f>Sheet2!I199/Sheet2!I198-1</f>
        <v>-1.1450381679388721E-3</v>
      </c>
      <c r="J198">
        <f>Sheet2!J199/Sheet2!J198-1</f>
        <v>1.37174211248281E-3</v>
      </c>
      <c r="K198">
        <f>Sheet2!K199/Sheet2!K198-1</f>
        <v>7.1530758226034941E-4</v>
      </c>
      <c r="L198">
        <f>Sheet2!L199/Sheet2!L198-1</f>
        <v>-9.6277278562258983E-3</v>
      </c>
      <c r="M198">
        <f>Sheet2!M199/Sheet2!M198-1</f>
        <v>-1.4099783080260386E-2</v>
      </c>
      <c r="N198">
        <f>Sheet2!N199/Sheet2!N198-1</f>
        <v>8.7370929308974166E-3</v>
      </c>
      <c r="O198">
        <f>Sheet2!O199/Sheet2!O198-1</f>
        <v>-7.1467839472239003E-3</v>
      </c>
      <c r="P198">
        <f>Sheet2!P199/Sheet2!P198-1</f>
        <v>-1.1165577342047817E-2</v>
      </c>
    </row>
    <row r="199" spans="1:16" x14ac:dyDescent="0.25">
      <c r="A199" s="8">
        <v>42988</v>
      </c>
      <c r="B199">
        <f>Sheet2!B200/Sheet2!B199-1</f>
        <v>6.096961353132091E-3</v>
      </c>
      <c r="C199">
        <f>Sheet2!C200/Sheet2!C199-1</f>
        <v>2.0850040096229705E-3</v>
      </c>
      <c r="D199">
        <f>Sheet2!D200/Sheet2!D199-1</f>
        <v>5.0568900126422012E-3</v>
      </c>
      <c r="E199">
        <f>Sheet2!E200/Sheet2!E199-1</f>
        <v>1.5962924819773461E-2</v>
      </c>
      <c r="F199">
        <f>Sheet2!F200/Sheet2!F199-1</f>
        <v>-2.1571021571021531E-2</v>
      </c>
      <c r="G199">
        <f>Sheet2!G200/Sheet2!G199-1</f>
        <v>2.0748759585024645E-2</v>
      </c>
      <c r="H199">
        <f>Sheet2!H200/Sheet2!H199-1</f>
        <v>0</v>
      </c>
      <c r="I199">
        <f>Sheet2!I200/Sheet2!I199-1</f>
        <v>-3.8211692778000739E-4</v>
      </c>
      <c r="J199">
        <f>Sheet2!J200/Sheet2!J199-1</f>
        <v>-6.8493150684934001E-4</v>
      </c>
      <c r="K199">
        <f>Sheet2!K200/Sheet2!K199-1</f>
        <v>0</v>
      </c>
      <c r="L199">
        <f>Sheet2!L200/Sheet2!L199-1</f>
        <v>0</v>
      </c>
      <c r="M199">
        <f>Sheet2!M200/Sheet2!M199-1</f>
        <v>9.9009900990099098E-3</v>
      </c>
      <c r="N199">
        <f>Sheet2!N200/Sheet2!N199-1</f>
        <v>3.1496062992126816E-3</v>
      </c>
      <c r="O199">
        <f>Sheet2!O200/Sheet2!O199-1</f>
        <v>6.0908084163899812E-3</v>
      </c>
      <c r="P199">
        <f>Sheet2!P200/Sheet2!P199-1</f>
        <v>-1.6524373450840235E-3</v>
      </c>
    </row>
    <row r="200" spans="1:16" x14ac:dyDescent="0.25">
      <c r="A200" s="8">
        <v>42995</v>
      </c>
      <c r="B200">
        <f>Sheet2!B201/Sheet2!B200-1</f>
        <v>2.2480695924151917E-3</v>
      </c>
      <c r="C200">
        <f>Sheet2!C201/Sheet2!C200-1</f>
        <v>1.6005121638924535E-3</v>
      </c>
      <c r="D200">
        <f>Sheet2!D201/Sheet2!D200-1</f>
        <v>5.5705300988320161E-3</v>
      </c>
      <c r="E200">
        <f>Sheet2!E201/Sheet2!E200-1</f>
        <v>-3.6999493157628072E-2</v>
      </c>
      <c r="F200">
        <f>Sheet2!F201/Sheet2!F200-1</f>
        <v>-1.7470881863560606E-2</v>
      </c>
      <c r="G200">
        <f>Sheet2!G201/Sheet2!G200-1</f>
        <v>1.7675651789659685E-2</v>
      </c>
      <c r="H200">
        <f>Sheet2!H201/Sheet2!H200-1</f>
        <v>0</v>
      </c>
      <c r="I200">
        <f>Sheet2!I201/Sheet2!I200-1</f>
        <v>7.6452599388376896E-4</v>
      </c>
      <c r="J200">
        <f>Sheet2!J201/Sheet2!J200-1</f>
        <v>1.370801919122755E-3</v>
      </c>
      <c r="K200">
        <f>Sheet2!K201/Sheet2!K200-1</f>
        <v>0</v>
      </c>
      <c r="L200">
        <f>Sheet2!L201/Sheet2!L200-1</f>
        <v>-1.3609850939727774E-2</v>
      </c>
      <c r="M200">
        <f>Sheet2!M201/Sheet2!M200-1</f>
        <v>7.625272331154731E-3</v>
      </c>
      <c r="N200">
        <f>Sheet2!N201/Sheet2!N200-1</f>
        <v>-7.0643642072213408E-3</v>
      </c>
      <c r="O200">
        <f>Sheet2!O201/Sheet2!O200-1</f>
        <v>-2.1463951568519546E-2</v>
      </c>
      <c r="P200">
        <f>Sheet2!P201/Sheet2!P200-1</f>
        <v>1.5172413793103301E-2</v>
      </c>
    </row>
    <row r="201" spans="1:16" x14ac:dyDescent="0.25">
      <c r="A201" s="8">
        <v>43002</v>
      </c>
      <c r="B201">
        <f>Sheet2!B202/Sheet2!B201-1</f>
        <v>4.5835771406281811E-3</v>
      </c>
      <c r="C201">
        <f>Sheet2!C202/Sheet2!C201-1</f>
        <v>2.7165228507510797E-3</v>
      </c>
      <c r="D201">
        <f>Sheet2!D202/Sheet2!D201-1</f>
        <v>5.8970693352393688E-3</v>
      </c>
      <c r="E201">
        <f>Sheet2!E202/Sheet2!E201-1</f>
        <v>-3.368421052631565E-2</v>
      </c>
      <c r="F201">
        <f>Sheet2!F202/Sheet2!F201-1</f>
        <v>-1.2277730736663828E-2</v>
      </c>
      <c r="G201">
        <f>Sheet2!G202/Sheet2!G201-1</f>
        <v>-1.2592270950933515E-2</v>
      </c>
      <c r="H201">
        <f>Sheet2!H202/Sheet2!H201-1</f>
        <v>1.5290519877675379E-3</v>
      </c>
      <c r="I201">
        <f>Sheet2!I202/Sheet2!I201-1</f>
        <v>0</v>
      </c>
      <c r="J201">
        <f>Sheet2!J202/Sheet2!J201-1</f>
        <v>-2.7378507871320679E-3</v>
      </c>
      <c r="K201">
        <f>Sheet2!K202/Sheet2!K201-1</f>
        <v>0</v>
      </c>
      <c r="L201">
        <f>Sheet2!L202/Sheet2!L201-1</f>
        <v>-1.5111695137976389E-2</v>
      </c>
      <c r="M201">
        <f>Sheet2!M202/Sheet2!M201-1</f>
        <v>7.5675675675674903E-3</v>
      </c>
      <c r="N201">
        <f>Sheet2!N202/Sheet2!N201-1</f>
        <v>-2.3715415019763819E-3</v>
      </c>
      <c r="O201">
        <f>Sheet2!O202/Sheet2!O201-1</f>
        <v>1.1248593925758943E-3</v>
      </c>
      <c r="P201">
        <f>Sheet2!P202/Sheet2!P201-1</f>
        <v>4.0760869565219515E-3</v>
      </c>
    </row>
    <row r="202" spans="1:16" x14ac:dyDescent="0.25">
      <c r="A202" s="8">
        <v>43009</v>
      </c>
      <c r="B202">
        <f>Sheet2!B203/Sheet2!B202-1</f>
        <v>-2.119535320195487E-3</v>
      </c>
      <c r="C202">
        <f>Sheet2!C203/Sheet2!C202-1</f>
        <v>-1</v>
      </c>
      <c r="D202">
        <f>Sheet2!D203/Sheet2!D202-1</f>
        <v>-1</v>
      </c>
      <c r="E202">
        <f>Sheet2!E203/Sheet2!E202-1</f>
        <v>-4.6840958605664507E-2</v>
      </c>
      <c r="F202">
        <f>Sheet2!F203/Sheet2!F202-1</f>
        <v>-4.3791970281468862E-2</v>
      </c>
      <c r="G202">
        <f>Sheet2!G203/Sheet2!G202-1</f>
        <v>-4.3169158604514868E-2</v>
      </c>
      <c r="H202">
        <f>Sheet2!H203/Sheet2!H202-1</f>
        <v>0</v>
      </c>
      <c r="I202">
        <f>Sheet2!I203/Sheet2!I202-1</f>
        <v>7.6394194041240482E-4</v>
      </c>
      <c r="J202">
        <f>Sheet2!J203/Sheet2!J202-1</f>
        <v>0</v>
      </c>
      <c r="K202">
        <f>Sheet2!K203/Sheet2!K202-1</f>
        <v>0</v>
      </c>
      <c r="L202">
        <f>Sheet2!L203/Sheet2!L202-1</f>
        <v>-4.6697798532354673E-3</v>
      </c>
      <c r="M202">
        <f>Sheet2!M203/Sheet2!M202-1</f>
        <v>-7.5107296137338908E-3</v>
      </c>
      <c r="N202">
        <f>Sheet2!N203/Sheet2!N202-1</f>
        <v>-1.8225039619651273E-2</v>
      </c>
      <c r="O202">
        <f>Sheet2!O203/Sheet2!O202-1</f>
        <v>-1.5168539325842723E-2</v>
      </c>
      <c r="P202">
        <f>Sheet2!P203/Sheet2!P202-1</f>
        <v>8.389715832205491E-3</v>
      </c>
    </row>
    <row r="203" spans="1:16" x14ac:dyDescent="0.25">
      <c r="A203" s="8">
        <v>43016</v>
      </c>
      <c r="B203">
        <f>Sheet2!B204/Sheet2!B203-1</f>
        <v>-1</v>
      </c>
      <c r="C203" t="e">
        <f>Sheet2!C204/Sheet2!C203-1</f>
        <v>#DIV/0!</v>
      </c>
      <c r="D203" t="e">
        <f>Sheet2!D204/Sheet2!D203-1</f>
        <v>#DIV/0!</v>
      </c>
      <c r="E203">
        <f>Sheet2!E204/Sheet2!E203-1</f>
        <v>-1</v>
      </c>
      <c r="F203">
        <f>Sheet2!F204/Sheet2!F203-1</f>
        <v>-1</v>
      </c>
      <c r="G203">
        <f>Sheet2!G204/Sheet2!G203-1</f>
        <v>-1</v>
      </c>
      <c r="H203">
        <f>Sheet2!H204/Sheet2!H203-1</f>
        <v>0</v>
      </c>
      <c r="I203">
        <f>Sheet2!I204/Sheet2!I203-1</f>
        <v>7.6335877862598878E-4</v>
      </c>
      <c r="J203">
        <f>Sheet2!J204/Sheet2!J203-1</f>
        <v>-1.3726835964309458E-3</v>
      </c>
      <c r="K203">
        <f>Sheet2!K204/Sheet2!K203-1</f>
        <v>-7.1479628305926024E-4</v>
      </c>
      <c r="L203">
        <f>Sheet2!L204/Sheet2!L203-1</f>
        <v>-1.2064343163538882E-2</v>
      </c>
      <c r="M203">
        <f>Sheet2!M204/Sheet2!M203-1</f>
        <v>-6.4864864864865313E-3</v>
      </c>
      <c r="N203">
        <f>Sheet2!N204/Sheet2!N203-1</f>
        <v>1.5334947538337307E-2</v>
      </c>
      <c r="O203">
        <f>Sheet2!O204/Sheet2!O203-1</f>
        <v>-1.1409013120364797E-3</v>
      </c>
      <c r="P203">
        <f>Sheet2!P204/Sheet2!P203-1</f>
        <v>-3.4889962426193355E-3</v>
      </c>
    </row>
    <row r="204" spans="1:16" x14ac:dyDescent="0.25">
      <c r="A204" s="8">
        <v>43023</v>
      </c>
      <c r="B204" t="e">
        <f>Sheet2!B205/Sheet2!B204-1</f>
        <v>#DIV/0!</v>
      </c>
      <c r="C204">
        <f>Sheet2!C205/Sheet2!C204-1</f>
        <v>9.5298602287163803E-4</v>
      </c>
      <c r="D204">
        <f>Sheet2!D205/Sheet2!D204-1</f>
        <v>5.0895050895052307E-3</v>
      </c>
      <c r="E204" t="e">
        <f>Sheet2!E205/Sheet2!E204-1</f>
        <v>#DIV/0!</v>
      </c>
      <c r="F204" t="e">
        <f>Sheet2!F205/Sheet2!F204-1</f>
        <v>#DIV/0!</v>
      </c>
      <c r="G204" t="e">
        <f>Sheet2!G205/Sheet2!G204-1</f>
        <v>#DIV/0!</v>
      </c>
      <c r="H204">
        <f>Sheet2!H205/Sheet2!H204-1</f>
        <v>1.5267175572519776E-3</v>
      </c>
      <c r="I204">
        <f>Sheet2!I205/Sheet2!I204-1</f>
        <v>0</v>
      </c>
      <c r="J204">
        <f>Sheet2!J205/Sheet2!J204-1</f>
        <v>6.8728522336769515E-4</v>
      </c>
      <c r="K204">
        <f>Sheet2!K205/Sheet2!K204-1</f>
        <v>7.1530758226034941E-4</v>
      </c>
      <c r="L204">
        <f>Sheet2!L205/Sheet2!L204-1</f>
        <v>-1.0176390773405708E-2</v>
      </c>
      <c r="M204">
        <f>Sheet2!M205/Sheet2!M204-1</f>
        <v>-1.0881392818280489E-3</v>
      </c>
      <c r="N204">
        <f>Sheet2!N205/Sheet2!N204-1</f>
        <v>-9.5389507154212128E-3</v>
      </c>
      <c r="O204">
        <f>Sheet2!O205/Sheet2!O204-1</f>
        <v>-9.1376356367789402E-3</v>
      </c>
      <c r="P204">
        <f>Sheet2!P205/Sheet2!P204-1</f>
        <v>-1.0234311877188373E-2</v>
      </c>
    </row>
    <row r="205" spans="1:16" x14ac:dyDescent="0.25">
      <c r="A205" s="8">
        <v>43030</v>
      </c>
      <c r="B205">
        <f>Sheet2!B206/Sheet2!B205-1</f>
        <v>-3.3161026041159669E-3</v>
      </c>
      <c r="C205">
        <f>Sheet2!C206/Sheet2!C205-1</f>
        <v>1.2694382735638499E-3</v>
      </c>
      <c r="D205">
        <f>Sheet2!D206/Sheet2!D205-1</f>
        <v>4.889121704207966E-3</v>
      </c>
      <c r="E205">
        <f>Sheet2!E206/Sheet2!E205-1</f>
        <v>2.4851431658563072E-2</v>
      </c>
      <c r="F205">
        <f>Sheet2!F206/Sheet2!F205-1</f>
        <v>-2.6917900403770068E-3</v>
      </c>
      <c r="G205">
        <f>Sheet2!G206/Sheet2!G205-1</f>
        <v>-1.27388535031846E-2</v>
      </c>
      <c r="H205">
        <f>Sheet2!H206/Sheet2!H205-1</f>
        <v>1.5243902439026069E-3</v>
      </c>
      <c r="I205">
        <f>Sheet2!I206/Sheet2!I205-1</f>
        <v>7.6277650648348683E-4</v>
      </c>
      <c r="J205">
        <f>Sheet2!J206/Sheet2!J205-1</f>
        <v>1.3736263736263687E-3</v>
      </c>
      <c r="K205">
        <f>Sheet2!K206/Sheet2!K205-1</f>
        <v>-1.4295925661186315E-3</v>
      </c>
      <c r="L205">
        <f>Sheet2!L206/Sheet2!L205-1</f>
        <v>-7.5394105551747082E-3</v>
      </c>
      <c r="M205">
        <f>Sheet2!M206/Sheet2!M205-1</f>
        <v>1.0893246187364536E-3</v>
      </c>
      <c r="N205">
        <f>Sheet2!N206/Sheet2!N205-1</f>
        <v>-1.605136436597121E-2</v>
      </c>
      <c r="O205">
        <f>Sheet2!O206/Sheet2!O205-1</f>
        <v>-1.037463976945241E-2</v>
      </c>
      <c r="P205">
        <f>Sheet2!P206/Sheet2!P205-1</f>
        <v>5.986394557823127E-3</v>
      </c>
    </row>
    <row r="206" spans="1:16" x14ac:dyDescent="0.25">
      <c r="A206" s="8">
        <v>43037</v>
      </c>
      <c r="B206">
        <f>Sheet2!B207/Sheet2!B206-1</f>
        <v>-9.8835502495351335E-3</v>
      </c>
      <c r="C206">
        <f>Sheet2!C207/Sheet2!C206-1</f>
        <v>1.1093502377179654E-3</v>
      </c>
      <c r="D206">
        <f>Sheet2!D207/Sheet2!D206-1</f>
        <v>4.3440486533448119E-3</v>
      </c>
      <c r="E206">
        <f>Sheet2!E207/Sheet2!E206-1</f>
        <v>-5.7986294148656414E-3</v>
      </c>
      <c r="F206">
        <f>Sheet2!F207/Sheet2!F206-1</f>
        <v>-8.0971659919026884E-3</v>
      </c>
      <c r="G206">
        <f>Sheet2!G207/Sheet2!G206-1</f>
        <v>1.9106699751860967E-2</v>
      </c>
      <c r="H206">
        <f>Sheet2!H207/Sheet2!H206-1</f>
        <v>0</v>
      </c>
      <c r="I206">
        <f>Sheet2!I207/Sheet2!I206-1</f>
        <v>3.8109756097570724E-4</v>
      </c>
      <c r="J206">
        <f>Sheet2!J207/Sheet2!J206-1</f>
        <v>0</v>
      </c>
      <c r="K206">
        <f>Sheet2!K207/Sheet2!K206-1</f>
        <v>1.4316392269146938E-3</v>
      </c>
      <c r="L206">
        <f>Sheet2!L207/Sheet2!L206-1</f>
        <v>7.5966850828728116E-3</v>
      </c>
      <c r="M206">
        <f>Sheet2!M207/Sheet2!M206-1</f>
        <v>8.705114254624613E-3</v>
      </c>
      <c r="N206">
        <f>Sheet2!N207/Sheet2!N206-1</f>
        <v>-8.1566068515497303E-3</v>
      </c>
      <c r="O206">
        <f>Sheet2!O207/Sheet2!O206-1</f>
        <v>2.9120559114732547E-3</v>
      </c>
      <c r="P206">
        <f>Sheet2!P207/Sheet2!P206-1</f>
        <v>-1.2713010549093795E-2</v>
      </c>
    </row>
    <row r="207" spans="1:16" x14ac:dyDescent="0.25">
      <c r="A207" s="8">
        <v>43044</v>
      </c>
      <c r="B207">
        <f>Sheet2!B208/Sheet2!B207-1</f>
        <v>1.5813401858075782E-3</v>
      </c>
      <c r="C207">
        <f>Sheet2!C208/Sheet2!C207-1</f>
        <v>1.7413329111919396E-3</v>
      </c>
      <c r="D207">
        <f>Sheet2!D208/Sheet2!D207-1</f>
        <v>6.4013840830450253E-3</v>
      </c>
      <c r="E207">
        <f>Sheet2!E208/Sheet2!E207-1</f>
        <v>-1.8027571580063517E-2</v>
      </c>
      <c r="F207">
        <f>Sheet2!F208/Sheet2!F207-1</f>
        <v>1.04308390022676E-2</v>
      </c>
      <c r="G207">
        <f>Sheet2!G208/Sheet2!G207-1</f>
        <v>-4.8697345994641594E-4</v>
      </c>
      <c r="H207">
        <f>Sheet2!H208/Sheet2!H207-1</f>
        <v>-1.5220700152207556E-3</v>
      </c>
      <c r="I207">
        <f>Sheet2!I208/Sheet2!I207-1</f>
        <v>1.1428571428571122E-3</v>
      </c>
      <c r="J207">
        <f>Sheet2!J208/Sheet2!J207-1</f>
        <v>0</v>
      </c>
      <c r="K207">
        <f>Sheet2!K208/Sheet2!K207-1</f>
        <v>0</v>
      </c>
      <c r="L207">
        <f>Sheet2!L208/Sheet2!L207-1</f>
        <v>-1.3708019191226772E-2</v>
      </c>
      <c r="M207">
        <f>Sheet2!M208/Sheet2!M207-1</f>
        <v>3.2362459546926292E-3</v>
      </c>
      <c r="N207">
        <f>Sheet2!N208/Sheet2!N207-1</f>
        <v>0</v>
      </c>
      <c r="O207">
        <f>Sheet2!O208/Sheet2!O207-1</f>
        <v>-4.6457607433215697E-3</v>
      </c>
      <c r="P207">
        <f>Sheet2!P208/Sheet2!P207-1</f>
        <v>-9.8630136986300743E-3</v>
      </c>
    </row>
    <row r="208" spans="1:16" x14ac:dyDescent="0.25">
      <c r="A208" s="8">
        <v>43051</v>
      </c>
      <c r="B208">
        <f>Sheet2!B209/Sheet2!B208-1</f>
        <v>-7.6968620485495798E-3</v>
      </c>
      <c r="C208">
        <f>Sheet2!C209/Sheet2!C208-1</f>
        <v>2.6864728192161902E-3</v>
      </c>
      <c r="D208">
        <f>Sheet2!D209/Sheet2!D208-1</f>
        <v>4.9853876568677347E-3</v>
      </c>
      <c r="E208">
        <f>Sheet2!E209/Sheet2!E208-1</f>
        <v>-2.9157667386609076E-2</v>
      </c>
      <c r="F208">
        <f>Sheet2!F209/Sheet2!F208-1</f>
        <v>3.141831238779158E-2</v>
      </c>
      <c r="G208">
        <f>Sheet2!G209/Sheet2!G208-1</f>
        <v>-7.3081607795377757E-4</v>
      </c>
      <c r="H208">
        <f>Sheet2!H209/Sheet2!H208-1</f>
        <v>0</v>
      </c>
      <c r="I208">
        <f>Sheet2!I209/Sheet2!I208-1</f>
        <v>-7.6103500761037779E-4</v>
      </c>
      <c r="J208">
        <f>Sheet2!J209/Sheet2!J208-1</f>
        <v>0</v>
      </c>
      <c r="K208">
        <f>Sheet2!K209/Sheet2!K208-1</f>
        <v>1.4295925661185205E-3</v>
      </c>
      <c r="L208">
        <f>Sheet2!L209/Sheet2!L208-1</f>
        <v>1.3203613620569765E-2</v>
      </c>
      <c r="M208">
        <f>Sheet2!M209/Sheet2!M208-1</f>
        <v>0</v>
      </c>
      <c r="N208">
        <f>Sheet2!N209/Sheet2!N208-1</f>
        <v>1.6447368421053099E-3</v>
      </c>
      <c r="O208">
        <f>Sheet2!O209/Sheet2!O208-1</f>
        <v>2.9171528588098905E-3</v>
      </c>
      <c r="P208">
        <f>Sheet2!P209/Sheet2!P208-1</f>
        <v>2.7670171555049805E-4</v>
      </c>
    </row>
    <row r="209" spans="1:16" x14ac:dyDescent="0.25">
      <c r="A209" s="8">
        <v>43058</v>
      </c>
      <c r="B209">
        <f>Sheet2!B210/Sheet2!B209-1</f>
        <v>1.1933174224343368E-3</v>
      </c>
      <c r="C209">
        <f>Sheet2!C210/Sheet2!C209-1</f>
        <v>2.5216706067769934E-3</v>
      </c>
      <c r="D209">
        <f>Sheet2!D210/Sheet2!D209-1</f>
        <v>7.0133424563803004E-3</v>
      </c>
      <c r="E209">
        <f>Sheet2!E210/Sheet2!E209-1</f>
        <v>-3.2814238042269128E-2</v>
      </c>
      <c r="F209">
        <f>Sheet2!F210/Sheet2!F209-1</f>
        <v>1.871192341166239E-2</v>
      </c>
      <c r="G209">
        <f>Sheet2!G210/Sheet2!G209-1</f>
        <v>1.9746465138956504E-2</v>
      </c>
      <c r="H209">
        <f>Sheet2!H210/Sheet2!H209-1</f>
        <v>-1.5243902439023849E-3</v>
      </c>
      <c r="I209">
        <f>Sheet2!I210/Sheet2!I209-1</f>
        <v>7.6161462300072813E-4</v>
      </c>
      <c r="J209">
        <f>Sheet2!J210/Sheet2!J209-1</f>
        <v>-6.8587105624140499E-4</v>
      </c>
      <c r="K209">
        <f>Sheet2!K210/Sheet2!K209-1</f>
        <v>0</v>
      </c>
      <c r="L209">
        <f>Sheet2!L210/Sheet2!L209-1</f>
        <v>-9.6021947873800029E-3</v>
      </c>
      <c r="M209">
        <f>Sheet2!M210/Sheet2!M209-1</f>
        <v>8.6021505376343566E-3</v>
      </c>
      <c r="N209">
        <f>Sheet2!N210/Sheet2!N209-1</f>
        <v>4.1050903119870252E-3</v>
      </c>
      <c r="O209">
        <f>Sheet2!O210/Sheet2!O209-1</f>
        <v>-1.6870273414776205E-2</v>
      </c>
      <c r="P209">
        <f>Sheet2!P210/Sheet2!P209-1</f>
        <v>1.1894882434301479E-2</v>
      </c>
    </row>
    <row r="210" spans="1:16" x14ac:dyDescent="0.25">
      <c r="A210" s="8">
        <v>43065</v>
      </c>
      <c r="B210">
        <f>Sheet2!B211/Sheet2!B210-1</f>
        <v>3.7743345252285732E-3</v>
      </c>
      <c r="C210">
        <f>Sheet2!C211/Sheet2!C210-1</f>
        <v>2.8297437509825496E-3</v>
      </c>
      <c r="D210">
        <f>Sheet2!D211/Sheet2!D210-1</f>
        <v>5.4357057924239172E-3</v>
      </c>
      <c r="E210">
        <f>Sheet2!E211/Sheet2!E210-1</f>
        <v>1.0350776308222898E-2</v>
      </c>
      <c r="F210">
        <f>Sheet2!F211/Sheet2!F210-1</f>
        <v>7.6890217855616338E-3</v>
      </c>
      <c r="G210">
        <f>Sheet2!G211/Sheet2!G210-1</f>
        <v>1.0518766435572591E-2</v>
      </c>
      <c r="H210">
        <f>Sheet2!H211/Sheet2!H210-1</f>
        <v>0</v>
      </c>
      <c r="I210">
        <f>Sheet2!I211/Sheet2!I210-1</f>
        <v>1.5220700152207556E-3</v>
      </c>
      <c r="J210">
        <f>Sheet2!J211/Sheet2!J210-1</f>
        <v>2.0590253946464188E-3</v>
      </c>
      <c r="K210">
        <f>Sheet2!K211/Sheet2!K210-1</f>
        <v>0</v>
      </c>
      <c r="L210">
        <f>Sheet2!L211/Sheet2!L210-1</f>
        <v>-1.2465373961218829E-2</v>
      </c>
      <c r="M210">
        <f>Sheet2!M211/Sheet2!M210-1</f>
        <v>-9.5948827292112737E-3</v>
      </c>
      <c r="N210">
        <f>Sheet2!N211/Sheet2!N210-1</f>
        <v>8.1766148814390593E-3</v>
      </c>
      <c r="O210">
        <f>Sheet2!O211/Sheet2!O210-1</f>
        <v>-1.3609467455621083E-2</v>
      </c>
      <c r="P210">
        <f>Sheet2!P211/Sheet2!P210-1</f>
        <v>1.1481683980317126E-2</v>
      </c>
    </row>
    <row r="211" spans="1:16" x14ac:dyDescent="0.25">
      <c r="A211" s="8">
        <v>43072</v>
      </c>
      <c r="B211">
        <f>Sheet2!B212/Sheet2!B211-1</f>
        <v>4.1559469622005629E-3</v>
      </c>
      <c r="C211">
        <f>Sheet2!C212/Sheet2!C211-1</f>
        <v>2.5082301301144749E-3</v>
      </c>
      <c r="D211">
        <f>Sheet2!D212/Sheet2!D211-1</f>
        <v>5.5752660922454567E-3</v>
      </c>
      <c r="E211">
        <f>Sheet2!E212/Sheet2!E211-1</f>
        <v>3.4149117814457064E-3</v>
      </c>
      <c r="F211">
        <f>Sheet2!F212/Sheet2!F211-1</f>
        <v>2.7554048325561631E-2</v>
      </c>
      <c r="G211">
        <f>Sheet2!G212/Sheet2!G211-1</f>
        <v>3.6905606813342651E-2</v>
      </c>
      <c r="H211">
        <f>Sheet2!H212/Sheet2!H211-1</f>
        <v>1.5267175572519776E-3</v>
      </c>
      <c r="I211">
        <f>Sheet2!I212/Sheet2!I211-1</f>
        <v>-3.7993920972645423E-4</v>
      </c>
      <c r="J211">
        <f>Sheet2!J212/Sheet2!J211-1</f>
        <v>-1.369863013698569E-3</v>
      </c>
      <c r="K211">
        <f>Sheet2!K212/Sheet2!K211-1</f>
        <v>-1.427551748750866E-3</v>
      </c>
      <c r="L211">
        <f>Sheet2!L212/Sheet2!L211-1</f>
        <v>-1.4025245441794398E-3</v>
      </c>
      <c r="M211">
        <f>Sheet2!M212/Sheet2!M211-1</f>
        <v>4.3057050592034685E-3</v>
      </c>
      <c r="N211">
        <f>Sheet2!N212/Sheet2!N211-1</f>
        <v>-1.0543390105433925E-2</v>
      </c>
      <c r="O211">
        <f>Sheet2!O212/Sheet2!O211-1</f>
        <v>-2.3995200959809893E-3</v>
      </c>
      <c r="P211">
        <f>Sheet2!P212/Sheet2!P211-1</f>
        <v>3.2432432432432101E-3</v>
      </c>
    </row>
    <row r="212" spans="1:16" x14ac:dyDescent="0.25">
      <c r="A212" s="8">
        <v>43079</v>
      </c>
      <c r="B212">
        <f>Sheet2!B213/Sheet2!B212-1</f>
        <v>1.1332282223098122E-2</v>
      </c>
      <c r="C212">
        <f>Sheet2!C213/Sheet2!C212-1</f>
        <v>2.6583268178264063E-3</v>
      </c>
      <c r="D212">
        <f>Sheet2!D213/Sheet2!D212-1</f>
        <v>5.2083333333332593E-3</v>
      </c>
      <c r="E212">
        <f>Sheet2!E213/Sheet2!E212-1</f>
        <v>5.104934770278069E-3</v>
      </c>
      <c r="F212">
        <f>Sheet2!F213/Sheet2!F212-1</f>
        <v>2.0627062706271015E-3</v>
      </c>
      <c r="G212">
        <f>Sheet2!G213/Sheet2!G212-1</f>
        <v>2.760666210358198E-2</v>
      </c>
      <c r="H212">
        <f>Sheet2!H213/Sheet2!H212-1</f>
        <v>0</v>
      </c>
      <c r="I212">
        <f>Sheet2!I213/Sheet2!I212-1</f>
        <v>3.8008361839603211E-4</v>
      </c>
      <c r="J212">
        <f>Sheet2!J213/Sheet2!J212-1</f>
        <v>0</v>
      </c>
      <c r="K212">
        <f>Sheet2!K213/Sheet2!K212-1</f>
        <v>1.4295925661185205E-3</v>
      </c>
      <c r="L212">
        <f>Sheet2!L213/Sheet2!L212-1</f>
        <v>-7.0224719101119604E-4</v>
      </c>
      <c r="M212">
        <f>Sheet2!M213/Sheet2!M212-1</f>
        <v>1.0718113612004254E-2</v>
      </c>
      <c r="N212">
        <f>Sheet2!N213/Sheet2!N212-1</f>
        <v>-5.7377049180327155E-3</v>
      </c>
      <c r="O212">
        <f>Sheet2!O213/Sheet2!O212-1</f>
        <v>7.2158749248347753E-3</v>
      </c>
      <c r="P212">
        <f>Sheet2!P213/Sheet2!P212-1</f>
        <v>-6.196120689655138E-3</v>
      </c>
    </row>
    <row r="213" spans="1:16" x14ac:dyDescent="0.25">
      <c r="A213" s="8">
        <v>43086</v>
      </c>
      <c r="B213">
        <f>Sheet2!B214/Sheet2!B213-1</f>
        <v>9.8411770437494273E-3</v>
      </c>
      <c r="C213">
        <f>Sheet2!C214/Sheet2!C213-1</f>
        <v>2.3393636930753026E-3</v>
      </c>
      <c r="D213">
        <f>Sheet2!D214/Sheet2!D213-1</f>
        <v>5.0142069196055239E-3</v>
      </c>
      <c r="E213">
        <f>Sheet2!E214/Sheet2!E213-1</f>
        <v>1.9187358916478603E-2</v>
      </c>
      <c r="F213">
        <f>Sheet2!F214/Sheet2!F213-1</f>
        <v>1.7291066282420831E-2</v>
      </c>
      <c r="G213">
        <f>Sheet2!G214/Sheet2!G213-1</f>
        <v>1.0213143872113806E-2</v>
      </c>
      <c r="H213">
        <f>Sheet2!H214/Sheet2!H213-1</f>
        <v>3.0487804878049918E-3</v>
      </c>
      <c r="I213">
        <f>Sheet2!I214/Sheet2!I213-1</f>
        <v>7.5987841945290846E-4</v>
      </c>
      <c r="J213">
        <f>Sheet2!J214/Sheet2!J213-1</f>
        <v>0</v>
      </c>
      <c r="K213">
        <f>Sheet2!K214/Sheet2!K213-1</f>
        <v>0</v>
      </c>
      <c r="L213">
        <f>Sheet2!L214/Sheet2!L213-1</f>
        <v>-6.3246661981728458E-3</v>
      </c>
      <c r="M213">
        <f>Sheet2!M214/Sheet2!M213-1</f>
        <v>-2.1208907741251393E-3</v>
      </c>
      <c r="N213">
        <f>Sheet2!N214/Sheet2!N213-1</f>
        <v>-1.0717230008244094E-2</v>
      </c>
      <c r="O213">
        <f>Sheet2!O214/Sheet2!O213-1</f>
        <v>-1.6716417910447867E-2</v>
      </c>
      <c r="P213">
        <f>Sheet2!P214/Sheet2!P213-1</f>
        <v>2.1415017619951238E-2</v>
      </c>
    </row>
    <row r="214" spans="1:16" x14ac:dyDescent="0.25">
      <c r="A214" s="8">
        <v>43093</v>
      </c>
      <c r="B214">
        <f>Sheet2!B215/Sheet2!B214-1</f>
        <v>7.7190274025473737E-3</v>
      </c>
      <c r="C214">
        <f>Sheet2!C215/Sheet2!C214-1</f>
        <v>1.7115294849852081E-3</v>
      </c>
      <c r="D214">
        <f>Sheet2!D215/Sheet2!D214-1</f>
        <v>3.4924330616996624E-3</v>
      </c>
      <c r="E214">
        <f>Sheet2!E215/Sheet2!E214-1</f>
        <v>1.6611295681063121E-2</v>
      </c>
      <c r="F214">
        <f>Sheet2!F215/Sheet2!F214-1</f>
        <v>8.9032780250910548E-3</v>
      </c>
      <c r="G214">
        <f>Sheet2!G215/Sheet2!G214-1</f>
        <v>5.7142857142855608E-3</v>
      </c>
      <c r="H214">
        <f>Sheet2!H215/Sheet2!H214-1</f>
        <v>0</v>
      </c>
      <c r="I214">
        <f>Sheet2!I215/Sheet2!I214-1</f>
        <v>0</v>
      </c>
      <c r="J214">
        <f>Sheet2!J215/Sheet2!J214-1</f>
        <v>0</v>
      </c>
      <c r="K214">
        <f>Sheet2!K215/Sheet2!K214-1</f>
        <v>-7.1377587437537748E-4</v>
      </c>
      <c r="L214">
        <f>Sheet2!L215/Sheet2!L214-1</f>
        <v>9.9009900990099098E-3</v>
      </c>
      <c r="M214">
        <f>Sheet2!M215/Sheet2!M214-1</f>
        <v>1.0626992561104665E-3</v>
      </c>
      <c r="N214">
        <f>Sheet2!N215/Sheet2!N214-1</f>
        <v>2.2499999999999964E-2</v>
      </c>
      <c r="O214">
        <f>Sheet2!O215/Sheet2!O214-1</f>
        <v>-6.0716454159059907E-4</v>
      </c>
      <c r="P214">
        <f>Sheet2!P215/Sheet2!P214-1</f>
        <v>-3.450106157112609E-3</v>
      </c>
    </row>
    <row r="215" spans="1:16" x14ac:dyDescent="0.25">
      <c r="A215" s="8">
        <v>43100</v>
      </c>
      <c r="B215">
        <f>Sheet2!B216/Sheet2!B215-1</f>
        <v>9.5748755266189534E-5</v>
      </c>
      <c r="C215">
        <f>Sheet2!C216/Sheet2!C215-1</f>
        <v>3.1065548306927759E-3</v>
      </c>
      <c r="D215">
        <f>Sheet2!D216/Sheet2!D215-1</f>
        <v>4.9718263175340116E-3</v>
      </c>
      <c r="E215">
        <f>Sheet2!E216/Sheet2!E215-1</f>
        <v>1.3071895424836555E-2</v>
      </c>
      <c r="F215">
        <f>Sheet2!F216/Sheet2!F215-1</f>
        <v>2.0056157240273542E-3</v>
      </c>
      <c r="G215">
        <f>Sheet2!G216/Sheet2!G215-1</f>
        <v>3.277972027972087E-3</v>
      </c>
      <c r="H215">
        <f>Sheet2!H216/Sheet2!H215-1</f>
        <v>1.5197568389058169E-3</v>
      </c>
      <c r="I215">
        <f>Sheet2!I216/Sheet2!I215-1</f>
        <v>3.7965072133649969E-4</v>
      </c>
      <c r="J215">
        <f>Sheet2!J216/Sheet2!J215-1</f>
        <v>-6.8587105624140499E-4</v>
      </c>
      <c r="K215">
        <f>Sheet2!K216/Sheet2!K215-1</f>
        <v>0</v>
      </c>
      <c r="L215">
        <f>Sheet2!L216/Sheet2!L215-1</f>
        <v>-3.5014005602239662E-3</v>
      </c>
      <c r="M215">
        <f>Sheet2!M216/Sheet2!M215-1</f>
        <v>7.4309978768578588E-3</v>
      </c>
      <c r="N215">
        <f>Sheet2!N216/Sheet2!N215-1</f>
        <v>-1.2224938875305624E-2</v>
      </c>
      <c r="O215">
        <f>Sheet2!O216/Sheet2!O215-1</f>
        <v>6.6828675577157437E-3</v>
      </c>
      <c r="P215">
        <f>Sheet2!P216/Sheet2!P215-1</f>
        <v>5.3262316910787089E-3</v>
      </c>
    </row>
    <row r="216" spans="1:16" x14ac:dyDescent="0.25">
      <c r="A216" s="8">
        <v>43107</v>
      </c>
      <c r="B216">
        <f>Sheet2!B217/Sheet2!B216-1</f>
        <v>2.3934897079942452E-3</v>
      </c>
      <c r="C216">
        <f>Sheet2!C217/Sheet2!C216-1</f>
        <v>1.7033137194177872E-3</v>
      </c>
      <c r="D216">
        <f>Sheet2!D217/Sheet2!D216-1</f>
        <v>6.1015831134563214E-3</v>
      </c>
      <c r="E216">
        <f>Sheet2!E217/Sheet2!E216-1</f>
        <v>3.4946236559139754E-2</v>
      </c>
      <c r="F216">
        <f>Sheet2!F217/Sheet2!F216-1</f>
        <v>1.3811048839071249E-2</v>
      </c>
      <c r="G216">
        <f>Sheet2!G217/Sheet2!G216-1</f>
        <v>-7.6236114136352118E-4</v>
      </c>
      <c r="H216">
        <f>Sheet2!H217/Sheet2!H216-1</f>
        <v>-1.5174506828528056E-3</v>
      </c>
      <c r="I216">
        <f>Sheet2!I217/Sheet2!I216-1</f>
        <v>-7.5901328273253466E-4</v>
      </c>
      <c r="J216">
        <f>Sheet2!J217/Sheet2!J216-1</f>
        <v>2.0590253946464188E-3</v>
      </c>
      <c r="K216">
        <f>Sheet2!K217/Sheet2!K216-1</f>
        <v>0</v>
      </c>
      <c r="L216">
        <f>Sheet2!L217/Sheet2!L216-1</f>
        <v>1.5460295151089154E-2</v>
      </c>
      <c r="M216">
        <f>Sheet2!M217/Sheet2!M216-1</f>
        <v>2.3182297154900056E-2</v>
      </c>
      <c r="N216">
        <f>Sheet2!N217/Sheet2!N216-1</f>
        <v>2.8052805280528226E-2</v>
      </c>
      <c r="O216">
        <f>Sheet2!O217/Sheet2!O216-1</f>
        <v>1.2070006035003189E-3</v>
      </c>
      <c r="P216">
        <f>Sheet2!P217/Sheet2!P216-1</f>
        <v>-2.0397350993377583E-2</v>
      </c>
    </row>
    <row r="217" spans="1:16" x14ac:dyDescent="0.25">
      <c r="A217" s="8">
        <v>43114</v>
      </c>
      <c r="B217">
        <f>Sheet2!B218/Sheet2!B217-1</f>
        <v>4.2024832855778183E-3</v>
      </c>
      <c r="C217">
        <f>Sheet2!C218/Sheet2!C217-1</f>
        <v>2.0095841706599948E-3</v>
      </c>
      <c r="D217">
        <f>Sheet2!D218/Sheet2!D217-1</f>
        <v>4.9172266841501777E-3</v>
      </c>
      <c r="E217">
        <f>Sheet2!E218/Sheet2!E217-1</f>
        <v>5.4025974025973866E-2</v>
      </c>
      <c r="F217">
        <f>Sheet2!F218/Sheet2!F217-1</f>
        <v>1.9940769990128393E-2</v>
      </c>
      <c r="G217">
        <f>Sheet2!G218/Sheet2!G217-1</f>
        <v>4.0326975476838722E-3</v>
      </c>
      <c r="H217">
        <f>Sheet2!H218/Sheet2!H217-1</f>
        <v>1.5197568389058169E-3</v>
      </c>
      <c r="I217">
        <f>Sheet2!I218/Sheet2!I217-1</f>
        <v>1.8989745537409952E-3</v>
      </c>
      <c r="J217">
        <f>Sheet2!J218/Sheet2!J217-1</f>
        <v>1.36986301369868E-3</v>
      </c>
      <c r="K217">
        <f>Sheet2!K218/Sheet2!K217-1</f>
        <v>0</v>
      </c>
      <c r="L217">
        <f>Sheet2!L218/Sheet2!L217-1</f>
        <v>-6.9204152249136008E-4</v>
      </c>
      <c r="M217">
        <f>Sheet2!M218/Sheet2!M217-1</f>
        <v>-1.5447991761071145E-2</v>
      </c>
      <c r="N217">
        <f>Sheet2!N218/Sheet2!N217-1</f>
        <v>-1.2038523274478408E-2</v>
      </c>
      <c r="O217">
        <f>Sheet2!O218/Sheet2!O217-1</f>
        <v>-2.3508137432188048E-2</v>
      </c>
      <c r="P217">
        <f>Sheet2!P218/Sheet2!P217-1</f>
        <v>8.6533261222281332E-3</v>
      </c>
    </row>
    <row r="218" spans="1:16" x14ac:dyDescent="0.25">
      <c r="A218" s="8">
        <v>43121</v>
      </c>
      <c r="B218">
        <f>Sheet2!B219/Sheet2!B218-1</f>
        <v>-1.0462240821760282E-3</v>
      </c>
      <c r="C218">
        <f>Sheet2!C219/Sheet2!C218-1</f>
        <v>1.8512804689911899E-3</v>
      </c>
      <c r="D218">
        <f>Sheet2!D219/Sheet2!D218-1</f>
        <v>3.0990050562713645E-3</v>
      </c>
      <c r="E218">
        <f>Sheet2!E219/Sheet2!E218-1</f>
        <v>9.8570724494839723E-4</v>
      </c>
      <c r="F218">
        <f>Sheet2!F219/Sheet2!F218-1</f>
        <v>9.2915214866433615E-3</v>
      </c>
      <c r="G218">
        <f>Sheet2!G219/Sheet2!G218-1</f>
        <v>-6.5132435953108025E-4</v>
      </c>
      <c r="H218">
        <f>Sheet2!H219/Sheet2!H218-1</f>
        <v>-1.5174506828528056E-3</v>
      </c>
      <c r="I218">
        <f>Sheet2!I219/Sheet2!I218-1</f>
        <v>0</v>
      </c>
      <c r="J218">
        <f>Sheet2!J219/Sheet2!J218-1</f>
        <v>-6.8399452804379646E-4</v>
      </c>
      <c r="K218">
        <f>Sheet2!K219/Sheet2!K218-1</f>
        <v>7.1428571428566734E-4</v>
      </c>
      <c r="L218">
        <f>Sheet2!L219/Sheet2!L218-1</f>
        <v>-5.5401662049862077E-3</v>
      </c>
      <c r="M218">
        <f>Sheet2!M219/Sheet2!M218-1</f>
        <v>-1.1506276150627714E-2</v>
      </c>
      <c r="N218">
        <f>Sheet2!N219/Sheet2!N218-1</f>
        <v>7.3111291632819153E-3</v>
      </c>
      <c r="O218">
        <f>Sheet2!O219/Sheet2!O218-1</f>
        <v>-8.0246913580246382E-3</v>
      </c>
      <c r="P218">
        <f>Sheet2!P219/Sheet2!P218-1</f>
        <v>8.0428954423592547E-3</v>
      </c>
    </row>
    <row r="219" spans="1:16" x14ac:dyDescent="0.25">
      <c r="A219" s="8">
        <v>43128</v>
      </c>
      <c r="B219">
        <f>Sheet2!B220/Sheet2!B219-1</f>
        <v>2.4754831952775724E-3</v>
      </c>
      <c r="C219">
        <f>Sheet2!C220/Sheet2!C219-1</f>
        <v>2.9257776408992964E-3</v>
      </c>
      <c r="D219">
        <f>Sheet2!D220/Sheet2!D219-1</f>
        <v>6.1788617886178177E-3</v>
      </c>
      <c r="E219">
        <f>Sheet2!E220/Sheet2!E219-1</f>
        <v>2.3633677991137469E-2</v>
      </c>
      <c r="F219">
        <f>Sheet2!F220/Sheet2!F219-1</f>
        <v>9.5895665515919326E-3</v>
      </c>
      <c r="G219">
        <f>Sheet2!G220/Sheet2!G219-1</f>
        <v>-2.1073213121876933E-2</v>
      </c>
      <c r="H219">
        <f>Sheet2!H220/Sheet2!H219-1</f>
        <v>0</v>
      </c>
      <c r="I219">
        <f>Sheet2!I220/Sheet2!I219-1</f>
        <v>-1.1372251705836778E-3</v>
      </c>
      <c r="J219">
        <f>Sheet2!J220/Sheet2!J219-1</f>
        <v>6.8446269678301697E-4</v>
      </c>
      <c r="K219">
        <f>Sheet2!K220/Sheet2!K219-1</f>
        <v>0</v>
      </c>
      <c r="L219">
        <f>Sheet2!L220/Sheet2!L219-1</f>
        <v>4.1782729805013297E-3</v>
      </c>
      <c r="M219">
        <f>Sheet2!M220/Sheet2!M219-1</f>
        <v>0</v>
      </c>
      <c r="N219">
        <f>Sheet2!N220/Sheet2!N219-1</f>
        <v>8.8709677419354094E-3</v>
      </c>
      <c r="O219">
        <f>Sheet2!O220/Sheet2!O219-1</f>
        <v>1.4934660858742843E-2</v>
      </c>
      <c r="P219">
        <f>Sheet2!P220/Sheet2!P219-1</f>
        <v>-1.5957446808511078E-3</v>
      </c>
    </row>
    <row r="220" spans="1:16" x14ac:dyDescent="0.25">
      <c r="A220" s="8">
        <v>43135</v>
      </c>
      <c r="B220">
        <f>Sheet2!B221/Sheet2!B220-1</f>
        <v>-1.0732263272865361E-2</v>
      </c>
      <c r="C220">
        <f>Sheet2!C221/Sheet2!C220-1</f>
        <v>7.0627974819592598E-3</v>
      </c>
      <c r="D220">
        <f>Sheet2!D221/Sheet2!D220-1</f>
        <v>8.0801551389786397E-3</v>
      </c>
      <c r="E220">
        <f>Sheet2!E221/Sheet2!E220-1</f>
        <v>5.0505050505050386E-2</v>
      </c>
      <c r="F220">
        <f>Sheet2!F221/Sheet2!F220-1</f>
        <v>-4.1793313069908855E-3</v>
      </c>
      <c r="G220">
        <f>Sheet2!G221/Sheet2!G220-1</f>
        <v>2.8850421660009395E-3</v>
      </c>
      <c r="H220">
        <f>Sheet2!H221/Sheet2!H220-1</f>
        <v>1.5197568389058169E-3</v>
      </c>
      <c r="I220">
        <f>Sheet2!I221/Sheet2!I220-1</f>
        <v>3.7950664136610079E-4</v>
      </c>
      <c r="J220">
        <f>Sheet2!J221/Sheet2!J220-1</f>
        <v>0</v>
      </c>
      <c r="K220">
        <f>Sheet2!K221/Sheet2!K220-1</f>
        <v>7.1377587437537748E-4</v>
      </c>
      <c r="L220">
        <f>Sheet2!L221/Sheet2!L220-1</f>
        <v>1.4563106796116498E-2</v>
      </c>
      <c r="M220">
        <f>Sheet2!M221/Sheet2!M220-1</f>
        <v>1.9047619047619202E-2</v>
      </c>
      <c r="N220">
        <f>Sheet2!N221/Sheet2!N220-1</f>
        <v>3.1974420463629638E-3</v>
      </c>
      <c r="O220">
        <f>Sheet2!O221/Sheet2!O220-1</f>
        <v>-3.065603923972815E-3</v>
      </c>
      <c r="P220">
        <f>Sheet2!P221/Sheet2!P220-1</f>
        <v>1.038891848694723E-2</v>
      </c>
    </row>
    <row r="221" spans="1:16" x14ac:dyDescent="0.25">
      <c r="A221" s="8">
        <v>43142</v>
      </c>
      <c r="B221">
        <f>Sheet2!B222/Sheet2!B221-1</f>
        <v>-1.0896697388632859E-2</v>
      </c>
      <c r="C221">
        <f>Sheet2!C222/Sheet2!C221-1</f>
        <v>1.3416679371855311E-2</v>
      </c>
      <c r="D221">
        <f>Sheet2!D222/Sheet2!D221-1</f>
        <v>1.3626162231484384E-2</v>
      </c>
      <c r="E221">
        <f>Sheet2!E222/Sheet2!E221-1</f>
        <v>6.7994505494505475E-2</v>
      </c>
      <c r="F221">
        <f>Sheet2!F222/Sheet2!F221-1</f>
        <v>1.0746534401627761E-2</v>
      </c>
      <c r="G221">
        <f>Sheet2!G222/Sheet2!G221-1</f>
        <v>3.5442944604263449E-2</v>
      </c>
      <c r="H221">
        <f>Sheet2!H222/Sheet2!H221-1</f>
        <v>0</v>
      </c>
      <c r="I221">
        <f>Sheet2!I222/Sheet2!I221-1</f>
        <v>0</v>
      </c>
      <c r="J221">
        <f>Sheet2!J222/Sheet2!J221-1</f>
        <v>1.3679890560875929E-3</v>
      </c>
      <c r="K221">
        <f>Sheet2!K222/Sheet2!K221-1</f>
        <v>0</v>
      </c>
      <c r="L221">
        <f>Sheet2!L222/Sheet2!L221-1</f>
        <v>1.7771701982228327E-2</v>
      </c>
      <c r="M221">
        <f>Sheet2!M222/Sheet2!M221-1</f>
        <v>-4.1536863966771254E-3</v>
      </c>
      <c r="N221">
        <f>Sheet2!N222/Sheet2!N221-1</f>
        <v>2.7091633466135523E-2</v>
      </c>
      <c r="O221">
        <f>Sheet2!O222/Sheet2!O221-1</f>
        <v>1.9065190651906372E-2</v>
      </c>
      <c r="P221">
        <f>Sheet2!P222/Sheet2!P221-1</f>
        <v>1.1336672818349491E-2</v>
      </c>
    </row>
    <row r="222" spans="1:16" x14ac:dyDescent="0.25">
      <c r="A222" s="8">
        <v>43149</v>
      </c>
      <c r="B222">
        <f>Sheet2!B223/Sheet2!B222-1</f>
        <v>5.5811696190244398E-3</v>
      </c>
      <c r="C222">
        <f>Sheet2!C223/Sheet2!C222-1</f>
        <v>-1</v>
      </c>
      <c r="D222">
        <f>Sheet2!D223/Sheet2!D222-1</f>
        <v>-1</v>
      </c>
      <c r="E222">
        <f>Sheet2!E223/Sheet2!E222-1</f>
        <v>0.10039299749910668</v>
      </c>
      <c r="F222">
        <f>Sheet2!F223/Sheet2!F222-1</f>
        <v>2.673796791443861E-2</v>
      </c>
      <c r="G222">
        <f>Sheet2!G223/Sheet2!G222-1</f>
        <v>-2.3152270703470368E-3</v>
      </c>
      <c r="H222">
        <f>Sheet2!H223/Sheet2!H222-1</f>
        <v>0</v>
      </c>
      <c r="I222">
        <f>Sheet2!I223/Sheet2!I222-1</f>
        <v>-1.5174506828528056E-3</v>
      </c>
      <c r="J222">
        <f>Sheet2!J223/Sheet2!J222-1</f>
        <v>6.8306010928953498E-4</v>
      </c>
      <c r="K222">
        <f>Sheet2!K223/Sheet2!K222-1</f>
        <v>-1.4265335235377208E-3</v>
      </c>
      <c r="L222">
        <f>Sheet2!L223/Sheet2!L222-1</f>
        <v>2.2834116856951026E-2</v>
      </c>
      <c r="M222">
        <f>Sheet2!M223/Sheet2!M222-1</f>
        <v>2.7111574556829998E-2</v>
      </c>
      <c r="N222">
        <f>Sheet2!N223/Sheet2!N222-1</f>
        <v>2.172226532195487E-2</v>
      </c>
      <c r="O222">
        <f>Sheet2!O223/Sheet2!O222-1</f>
        <v>4.2245021122511162E-3</v>
      </c>
      <c r="P222">
        <f>Sheet2!P223/Sheet2!P222-1</f>
        <v>8.8633993743483241E-3</v>
      </c>
    </row>
    <row r="223" spans="1:16" x14ac:dyDescent="0.25">
      <c r="A223" s="8">
        <v>43156</v>
      </c>
      <c r="B223">
        <f>Sheet2!B224/Sheet2!B223-1</f>
        <v>-1.399613899613894E-2</v>
      </c>
      <c r="C223" t="e">
        <f>Sheet2!C224/Sheet2!C223-1</f>
        <v>#DIV/0!</v>
      </c>
      <c r="D223" t="e">
        <f>Sheet2!D224/Sheet2!D223-1</f>
        <v>#DIV/0!</v>
      </c>
      <c r="E223">
        <f>Sheet2!E224/Sheet2!E223-1</f>
        <v>-3.5064935064935021E-2</v>
      </c>
      <c r="F223">
        <f>Sheet2!F224/Sheet2!F223-1</f>
        <v>-2.8186274509803932E-2</v>
      </c>
      <c r="G223">
        <f>Sheet2!G224/Sheet2!G223-1</f>
        <v>-4.1413780792574295E-2</v>
      </c>
      <c r="H223">
        <f>Sheet2!H224/Sheet2!H223-1</f>
        <v>0</v>
      </c>
      <c r="I223">
        <f>Sheet2!I224/Sheet2!I223-1</f>
        <v>1.1398176291794737E-3</v>
      </c>
      <c r="J223">
        <f>Sheet2!J224/Sheet2!J223-1</f>
        <v>-6.8259385665525585E-4</v>
      </c>
      <c r="K223">
        <f>Sheet2!K224/Sheet2!K223-1</f>
        <v>7.1428571428566734E-4</v>
      </c>
      <c r="L223">
        <f>Sheet2!L224/Sheet2!L223-1</f>
        <v>-9.848982271831952E-3</v>
      </c>
      <c r="M223">
        <f>Sheet2!M224/Sheet2!M223-1</f>
        <v>-8.1218274111675148E-3</v>
      </c>
      <c r="N223">
        <f>Sheet2!N224/Sheet2!N223-1</f>
        <v>-9.1116173120728838E-3</v>
      </c>
      <c r="O223">
        <f>Sheet2!O224/Sheet2!O223-1</f>
        <v>1.0216346153846034E-2</v>
      </c>
      <c r="P223">
        <f>Sheet2!P224/Sheet2!P223-1</f>
        <v>-2.3255813953488857E-3</v>
      </c>
    </row>
    <row r="224" spans="1:16" x14ac:dyDescent="0.25">
      <c r="A224" s="8">
        <v>43163</v>
      </c>
      <c r="B224">
        <f>Sheet2!B225/Sheet2!B224-1</f>
        <v>-3.7298091042584414E-2</v>
      </c>
      <c r="C224">
        <f>Sheet2!C225/Sheet2!C224-1</f>
        <v>-1.538229527974655E-2</v>
      </c>
      <c r="D224">
        <f>Sheet2!D225/Sheet2!D224-1</f>
        <v>-1.4733840304182455E-2</v>
      </c>
      <c r="E224">
        <f>Sheet2!E225/Sheet2!E224-1</f>
        <v>-7.6581426648721362E-2</v>
      </c>
      <c r="F224">
        <f>Sheet2!F225/Sheet2!F224-1</f>
        <v>2.4842370744009967E-2</v>
      </c>
      <c r="G224">
        <f>Sheet2!G225/Sheet2!G224-1</f>
        <v>-4.9608938547485937E-2</v>
      </c>
      <c r="H224">
        <f>Sheet2!H225/Sheet2!H224-1</f>
        <v>-4.5523520485584168E-3</v>
      </c>
      <c r="I224">
        <f>Sheet2!I225/Sheet2!I224-1</f>
        <v>1.1385199240985244E-3</v>
      </c>
      <c r="J224">
        <f>Sheet2!J225/Sheet2!J224-1</f>
        <v>-3.415300546448119E-3</v>
      </c>
      <c r="K224">
        <f>Sheet2!K225/Sheet2!K224-1</f>
        <v>-4.9964311206281975E-3</v>
      </c>
      <c r="L224">
        <f>Sheet2!L225/Sheet2!L224-1</f>
        <v>2.5198938992042397E-2</v>
      </c>
      <c r="M224">
        <f>Sheet2!M225/Sheet2!M224-1</f>
        <v>0</v>
      </c>
      <c r="N224">
        <f>Sheet2!N225/Sheet2!N224-1</f>
        <v>1.5325670498084198E-2</v>
      </c>
      <c r="O224">
        <f>Sheet2!O225/Sheet2!O224-1</f>
        <v>-7.1386079714453876E-3</v>
      </c>
      <c r="P224">
        <f>Sheet2!P225/Sheet2!P224-1</f>
        <v>-6.4750064750064285E-3</v>
      </c>
    </row>
    <row r="225" spans="1:16" x14ac:dyDescent="0.25">
      <c r="A225" s="8">
        <v>43170</v>
      </c>
      <c r="B225">
        <f>Sheet2!B226/Sheet2!B225-1</f>
        <v>-4.5759609517998734E-2</v>
      </c>
      <c r="C225">
        <f>Sheet2!C226/Sheet2!C225-1</f>
        <v>-6.5860009189769864E-3</v>
      </c>
      <c r="D225">
        <f>Sheet2!D226/Sheet2!D225-1</f>
        <v>-5.3063193439459866E-3</v>
      </c>
      <c r="E225">
        <f>Sheet2!E226/Sheet2!E225-1</f>
        <v>-7.5207695671184793E-2</v>
      </c>
      <c r="F225">
        <f>Sheet2!F226/Sheet2!F225-1</f>
        <v>1.3289036544850585E-2</v>
      </c>
      <c r="G225">
        <f>Sheet2!G226/Sheet2!G225-1</f>
        <v>-4.6555372678109608E-2</v>
      </c>
      <c r="H225">
        <f>Sheet2!H226/Sheet2!H225-1</f>
        <v>0</v>
      </c>
      <c r="I225">
        <f>Sheet2!I226/Sheet2!I225-1</f>
        <v>0</v>
      </c>
      <c r="J225">
        <f>Sheet2!J226/Sheet2!J225-1</f>
        <v>2.7416038382455099E-3</v>
      </c>
      <c r="K225">
        <f>Sheet2!K226/Sheet2!K225-1</f>
        <v>0</v>
      </c>
      <c r="L225">
        <f>Sheet2!L226/Sheet2!L225-1</f>
        <v>-1.3583441138421803E-2</v>
      </c>
      <c r="M225">
        <f>Sheet2!M226/Sheet2!M225-1</f>
        <v>4.0941658137154668E-2</v>
      </c>
      <c r="N225">
        <f>Sheet2!N226/Sheet2!N225-1</f>
        <v>-1.584905660377367E-2</v>
      </c>
      <c r="O225">
        <f>Sheet2!O226/Sheet2!O225-1</f>
        <v>-2.3966446974236222E-2</v>
      </c>
      <c r="P225">
        <f>Sheet2!P226/Sheet2!P225-1</f>
        <v>2.2158498435870699E-2</v>
      </c>
    </row>
    <row r="226" spans="1:16" x14ac:dyDescent="0.25">
      <c r="A226" s="8">
        <v>43177</v>
      </c>
      <c r="B226">
        <f>Sheet2!B227/Sheet2!B226-1</f>
        <v>-2.1099744245524299E-2</v>
      </c>
      <c r="C226">
        <f>Sheet2!C227/Sheet2!C226-1</f>
        <v>-4.162812210915745E-3</v>
      </c>
      <c r="D226">
        <f>Sheet2!D227/Sheet2!D226-1</f>
        <v>-6.3045586808923026E-3</v>
      </c>
      <c r="E226">
        <f>Sheet2!E227/Sheet2!E226-1</f>
        <v>-2.3167848699763738E-2</v>
      </c>
      <c r="F226">
        <f>Sheet2!F227/Sheet2!F226-1</f>
        <v>6.9216757741346058E-3</v>
      </c>
      <c r="G226">
        <f>Sheet2!G227/Sheet2!G226-1</f>
        <v>-6.3871763255240466E-2</v>
      </c>
      <c r="H226">
        <f>Sheet2!H227/Sheet2!H226-1</f>
        <v>-3.0487804878047697E-3</v>
      </c>
      <c r="I226">
        <f>Sheet2!I227/Sheet2!I226-1</f>
        <v>2.2744503411675776E-3</v>
      </c>
      <c r="J226">
        <f>Sheet2!J227/Sheet2!J226-1</f>
        <v>-1.3670539986330166E-3</v>
      </c>
      <c r="K226">
        <f>Sheet2!K227/Sheet2!K226-1</f>
        <v>1.4347202295552641E-3</v>
      </c>
      <c r="L226">
        <f>Sheet2!L227/Sheet2!L226-1</f>
        <v>-1.1803278688524599E-2</v>
      </c>
      <c r="M226">
        <f>Sheet2!M227/Sheet2!M226-1</f>
        <v>8.8495575221239076E-3</v>
      </c>
      <c r="N226">
        <f>Sheet2!N227/Sheet2!N226-1</f>
        <v>-3.0674846625766805E-2</v>
      </c>
      <c r="O226">
        <f>Sheet2!O227/Sheet2!O226-1</f>
        <v>-1.8416206261508972E-3</v>
      </c>
      <c r="P226">
        <f>Sheet2!P227/Sheet2!P226-1</f>
        <v>-1.0201479214486109E-2</v>
      </c>
    </row>
    <row r="227" spans="1:16" x14ac:dyDescent="0.25">
      <c r="A227" s="8">
        <v>43184</v>
      </c>
      <c r="B227">
        <f>Sheet2!B228/Sheet2!B227-1</f>
        <v>-3.0154583061180018E-2</v>
      </c>
      <c r="C227">
        <f>Sheet2!C228/Sheet2!C227-1</f>
        <v>-2.4771636476234038E-3</v>
      </c>
      <c r="D227">
        <f>Sheet2!D228/Sheet2!D227-1</f>
        <v>-3.2536196518626603E-3</v>
      </c>
      <c r="E227">
        <f>Sheet2!E228/Sheet2!E227-1</f>
        <v>-2.9041626331074544E-2</v>
      </c>
      <c r="F227">
        <f>Sheet2!F228/Sheet2!F227-1</f>
        <v>7.2358900144720018E-4</v>
      </c>
      <c r="G227">
        <f>Sheet2!G228/Sheet2!G227-1</f>
        <v>-2.5553213909378258E-2</v>
      </c>
      <c r="H227">
        <f>Sheet2!H228/Sheet2!H227-1</f>
        <v>1.5290519877675379E-3</v>
      </c>
      <c r="I227">
        <f>Sheet2!I228/Sheet2!I227-1</f>
        <v>-1.5128593040848459E-3</v>
      </c>
      <c r="J227">
        <f>Sheet2!J228/Sheet2!J227-1</f>
        <v>0</v>
      </c>
      <c r="K227">
        <f>Sheet2!K228/Sheet2!K227-1</f>
        <v>-7.163323782236608E-4</v>
      </c>
      <c r="L227">
        <f>Sheet2!L228/Sheet2!L227-1</f>
        <v>-6.6357000663569421E-3</v>
      </c>
      <c r="M227">
        <f>Sheet2!M228/Sheet2!M227-1</f>
        <v>1.3645224171540127E-2</v>
      </c>
      <c r="N227">
        <f>Sheet2!N228/Sheet2!N227-1</f>
        <v>-1.3449367088607556E-2</v>
      </c>
      <c r="O227">
        <f>Sheet2!O228/Sheet2!O227-1</f>
        <v>-6.7650676506766372E-3</v>
      </c>
      <c r="P227">
        <f>Sheet2!P228/Sheet2!P227-1</f>
        <v>-2.5766555011608183E-4</v>
      </c>
    </row>
    <row r="228" spans="1:16" x14ac:dyDescent="0.25">
      <c r="A228" s="8">
        <v>43191</v>
      </c>
      <c r="B228">
        <f>Sheet2!B229/Sheet2!B228-1</f>
        <v>-3.0643169828263761E-2</v>
      </c>
      <c r="C228">
        <f>Sheet2!C229/Sheet2!C228-1</f>
        <v>-1.3968648145274987E-3</v>
      </c>
      <c r="D228">
        <f>Sheet2!D229/Sheet2!D228-1</f>
        <v>-1.6321201240411254E-3</v>
      </c>
      <c r="E228">
        <f>Sheet2!E229/Sheet2!E228-1</f>
        <v>-2.4925224327018825E-2</v>
      </c>
      <c r="F228">
        <f>Sheet2!F229/Sheet2!F228-1</f>
        <v>-1.1207519884309569E-2</v>
      </c>
      <c r="G228">
        <f>Sheet2!G229/Sheet2!G228-1</f>
        <v>5.406866720735426E-3</v>
      </c>
      <c r="H228">
        <f>Sheet2!H229/Sheet2!H228-1</f>
        <v>-1.5267175572518665E-3</v>
      </c>
      <c r="I228">
        <f>Sheet2!I229/Sheet2!I228-1</f>
        <v>-2.2727272727272041E-3</v>
      </c>
      <c r="J228">
        <f>Sheet2!J229/Sheet2!J228-1</f>
        <v>-3.4223134839150848E-3</v>
      </c>
      <c r="K228">
        <f>Sheet2!K229/Sheet2!K228-1</f>
        <v>-7.1684587813614087E-4</v>
      </c>
      <c r="L228">
        <f>Sheet2!L229/Sheet2!L228-1</f>
        <v>8.6840347361387682E-3</v>
      </c>
      <c r="M228">
        <f>Sheet2!M229/Sheet2!M228-1</f>
        <v>-1.5384615384615441E-2</v>
      </c>
      <c r="N228">
        <f>Sheet2!N229/Sheet2!N228-1</f>
        <v>-5.6134723336006553E-3</v>
      </c>
      <c r="O228">
        <f>Sheet2!O229/Sheet2!O228-1</f>
        <v>-6.8111455108358365E-3</v>
      </c>
      <c r="P228">
        <f>Sheet2!P229/Sheet2!P228-1</f>
        <v>-3.0927835051546282E-3</v>
      </c>
    </row>
    <row r="229" spans="1:16" x14ac:dyDescent="0.25">
      <c r="A229" s="8">
        <v>43198</v>
      </c>
      <c r="B229">
        <f>Sheet2!B230/Sheet2!B229-1</f>
        <v>-1.7050717924965264E-2</v>
      </c>
      <c r="C229">
        <f>Sheet2!C230/Sheet2!C229-1</f>
        <v>-2.33136462542749E-3</v>
      </c>
      <c r="D229">
        <f>Sheet2!D230/Sheet2!D229-1</f>
        <v>-1.9617459538990856E-3</v>
      </c>
      <c r="E229">
        <f>Sheet2!E230/Sheet2!E229-1</f>
        <v>-4.2689161554192223E-2</v>
      </c>
      <c r="F229">
        <f>Sheet2!F230/Sheet2!F229-1</f>
        <v>3.1992687385740348E-2</v>
      </c>
      <c r="G229">
        <f>Sheet2!G230/Sheet2!G229-1</f>
        <v>-9.4783543963431471E-3</v>
      </c>
      <c r="H229">
        <f>Sheet2!H230/Sheet2!H229-1</f>
        <v>-3.0581039755351869E-3</v>
      </c>
      <c r="I229">
        <f>Sheet2!I230/Sheet2!I229-1</f>
        <v>-1.138952164009166E-3</v>
      </c>
      <c r="J229">
        <f>Sheet2!J230/Sheet2!J229-1</f>
        <v>-6.8681318681318437E-4</v>
      </c>
      <c r="K229">
        <f>Sheet2!K230/Sheet2!K229-1</f>
        <v>-1.4347202295551531E-3</v>
      </c>
      <c r="L229">
        <f>Sheet2!L230/Sheet2!L229-1</f>
        <v>4.6357615894039306E-3</v>
      </c>
      <c r="M229">
        <f>Sheet2!M230/Sheet2!M229-1</f>
        <v>1.953125E-3</v>
      </c>
      <c r="N229">
        <f>Sheet2!N230/Sheet2!N229-1</f>
        <v>-2.4193548387098085E-3</v>
      </c>
      <c r="O229">
        <f>Sheet2!O230/Sheet2!O229-1</f>
        <v>-1.1845386533665847E-2</v>
      </c>
      <c r="P229">
        <f>Sheet2!P230/Sheet2!P229-1</f>
        <v>-2.3267838676317432E-3</v>
      </c>
    </row>
    <row r="230" spans="1:16" x14ac:dyDescent="0.25">
      <c r="A230" s="8">
        <v>43205</v>
      </c>
      <c r="B230">
        <f>Sheet2!B231/Sheet2!B230-1</f>
        <v>-3.3868355175966647E-3</v>
      </c>
      <c r="C230">
        <f>Sheet2!C231/Sheet2!C230-1</f>
        <v>-3.1157501168399548E-4</v>
      </c>
      <c r="D230">
        <f>Sheet2!D231/Sheet2!D230-1</f>
        <v>-4.9140049140039554E-4</v>
      </c>
      <c r="E230">
        <f>Sheet2!E231/Sheet2!E230-1</f>
        <v>4.1922563417890579E-2</v>
      </c>
      <c r="F230">
        <f>Sheet2!F231/Sheet2!F230-1</f>
        <v>-1.2400354295836191E-3</v>
      </c>
      <c r="G230">
        <f>Sheet2!G231/Sheet2!G230-1</f>
        <v>-1.0179843909059461E-3</v>
      </c>
      <c r="H230">
        <f>Sheet2!H231/Sheet2!H230-1</f>
        <v>-3.0674846625766694E-3</v>
      </c>
      <c r="I230">
        <f>Sheet2!I231/Sheet2!I230-1</f>
        <v>0</v>
      </c>
      <c r="J230">
        <f>Sheet2!J231/Sheet2!J230-1</f>
        <v>-6.8728522336780618E-4</v>
      </c>
      <c r="K230">
        <f>Sheet2!K231/Sheet2!K230-1</f>
        <v>-7.1839080459767946E-4</v>
      </c>
      <c r="L230">
        <f>Sheet2!L231/Sheet2!L230-1</f>
        <v>-1.0547132498352041E-2</v>
      </c>
      <c r="M230">
        <f>Sheet2!M231/Sheet2!M230-1</f>
        <v>-9.746588693957059E-3</v>
      </c>
      <c r="N230">
        <f>Sheet2!N231/Sheet2!N230-1</f>
        <v>-4.0420371867420091E-3</v>
      </c>
      <c r="O230">
        <f>Sheet2!O231/Sheet2!O230-1</f>
        <v>-3.7854889589905572E-3</v>
      </c>
      <c r="P230">
        <f>Sheet2!P231/Sheet2!P230-1</f>
        <v>-1.3474993521637835E-2</v>
      </c>
    </row>
    <row r="231" spans="1:16" x14ac:dyDescent="0.25">
      <c r="A231" s="8">
        <v>43212</v>
      </c>
      <c r="B231">
        <f>Sheet2!B232/Sheet2!B231-1</f>
        <v>-2.6832151300236418E-2</v>
      </c>
      <c r="C231">
        <f>Sheet2!C232/Sheet2!C231-1</f>
        <v>-1.5583606046440934E-3</v>
      </c>
      <c r="D231">
        <f>Sheet2!D232/Sheet2!D231-1</f>
        <v>-1.3110455588332126E-3</v>
      </c>
      <c r="E231">
        <f>Sheet2!E232/Sheet2!E231-1</f>
        <v>9.2260379292670169E-3</v>
      </c>
      <c r="F231">
        <f>Sheet2!F232/Sheet2!F231-1</f>
        <v>-1.7382050372472535E-2</v>
      </c>
      <c r="G231">
        <f>Sheet2!G232/Sheet2!G231-1</f>
        <v>2.5271739130434678E-2</v>
      </c>
      <c r="H231">
        <f>Sheet2!H232/Sheet2!H231-1</f>
        <v>1.5384615384614886E-3</v>
      </c>
      <c r="I231">
        <f>Sheet2!I232/Sheet2!I231-1</f>
        <v>-1.5203344735841284E-3</v>
      </c>
      <c r="J231">
        <f>Sheet2!J232/Sheet2!J231-1</f>
        <v>-6.8775790921593583E-4</v>
      </c>
      <c r="K231">
        <f>Sheet2!K232/Sheet2!K231-1</f>
        <v>-1.4378145219265948E-3</v>
      </c>
      <c r="L231">
        <f>Sheet2!L232/Sheet2!L231-1</f>
        <v>-6.6622251832115786E-4</v>
      </c>
      <c r="M231">
        <f>Sheet2!M232/Sheet2!M231-1</f>
        <v>-2.7559055118110187E-2</v>
      </c>
      <c r="N231">
        <f>Sheet2!N232/Sheet2!N231-1</f>
        <v>8.1168831168820788E-4</v>
      </c>
      <c r="O231">
        <f>Sheet2!O232/Sheet2!O231-1</f>
        <v>-5.6998100063331281E-3</v>
      </c>
      <c r="P231">
        <f>Sheet2!P232/Sheet2!P231-1</f>
        <v>9.7189387969529584E-3</v>
      </c>
    </row>
    <row r="232" spans="1:16" x14ac:dyDescent="0.25">
      <c r="A232" s="8">
        <v>43219</v>
      </c>
      <c r="B232">
        <f>Sheet2!B233/Sheet2!B232-1</f>
        <v>-1.6964249564759726E-2</v>
      </c>
      <c r="C232">
        <f>Sheet2!C233/Sheet2!C232-1</f>
        <v>1.5607928827843232E-4</v>
      </c>
      <c r="D232">
        <f>Sheet2!D233/Sheet2!D232-1</f>
        <v>-1.8050541516245744E-3</v>
      </c>
      <c r="E232">
        <f>Sheet2!E233/Sheet2!E232-1</f>
        <v>-5.027932960893855E-2</v>
      </c>
      <c r="F232">
        <f>Sheet2!F233/Sheet2!F232-1</f>
        <v>2.7075812274368394E-2</v>
      </c>
      <c r="G232">
        <f>Sheet2!G233/Sheet2!G232-1</f>
        <v>3.167240922342951E-2</v>
      </c>
      <c r="H232">
        <f>Sheet2!H233/Sheet2!H232-1</f>
        <v>-3.072196620583667E-3</v>
      </c>
      <c r="I232">
        <f>Sheet2!I233/Sheet2!I232-1</f>
        <v>0</v>
      </c>
      <c r="J232">
        <f>Sheet2!J233/Sheet2!J232-1</f>
        <v>-6.8823124569850069E-4</v>
      </c>
      <c r="K232">
        <f>Sheet2!K233/Sheet2!K232-1</f>
        <v>-7.1994240460759862E-4</v>
      </c>
      <c r="L232">
        <f>Sheet2!L233/Sheet2!L232-1</f>
        <v>5.3333333333334121E-3</v>
      </c>
      <c r="M232">
        <f>Sheet2!M233/Sheet2!M232-1</f>
        <v>-1.0121457489880026E-3</v>
      </c>
      <c r="N232">
        <f>Sheet2!N233/Sheet2!N232-1</f>
        <v>-4.0551500405515695E-3</v>
      </c>
      <c r="O232">
        <f>Sheet2!O233/Sheet2!O232-1</f>
        <v>5.0955414012738842E-3</v>
      </c>
      <c r="P232">
        <f>Sheet2!P233/Sheet2!P232-1</f>
        <v>1.2747138397502633E-2</v>
      </c>
    </row>
    <row r="233" spans="1:16" x14ac:dyDescent="0.25">
      <c r="A233" s="8">
        <v>43226</v>
      </c>
      <c r="B233">
        <f>Sheet2!B234/Sheet2!B233-1</f>
        <v>-1.9151565074135068E-2</v>
      </c>
      <c r="C233">
        <f>Sheet2!C234/Sheet2!C233-1</f>
        <v>-1.2484394506866447E-3</v>
      </c>
      <c r="D233">
        <f>Sheet2!D234/Sheet2!D233-1</f>
        <v>-9.863554167350852E-4</v>
      </c>
      <c r="E233">
        <f>Sheet2!E234/Sheet2!E233-1</f>
        <v>-3.2976827094474137E-2</v>
      </c>
      <c r="F233">
        <f>Sheet2!F234/Sheet2!F233-1</f>
        <v>1.0544815465729274E-2</v>
      </c>
      <c r="G233">
        <f>Sheet2!G234/Sheet2!G233-1</f>
        <v>8.7775636908584698E-3</v>
      </c>
      <c r="H233">
        <f>Sheet2!H234/Sheet2!H233-1</f>
        <v>1.5408320493066618E-3</v>
      </c>
      <c r="I233">
        <f>Sheet2!I234/Sheet2!I233-1</f>
        <v>0</v>
      </c>
      <c r="J233">
        <f>Sheet2!J234/Sheet2!J233-1</f>
        <v>0</v>
      </c>
      <c r="K233">
        <f>Sheet2!K234/Sheet2!K233-1</f>
        <v>-1.4409221902018654E-3</v>
      </c>
      <c r="L233">
        <f>Sheet2!L234/Sheet2!L233-1</f>
        <v>-9.9469496021220571E-3</v>
      </c>
      <c r="M233">
        <f>Sheet2!M234/Sheet2!M233-1</f>
        <v>-1.9250253292806385E-2</v>
      </c>
      <c r="N233">
        <f>Sheet2!N234/Sheet2!N233-1</f>
        <v>1.6286644951140072E-3</v>
      </c>
      <c r="O233">
        <f>Sheet2!O234/Sheet2!O233-1</f>
        <v>-1.2674271229403677E-3</v>
      </c>
      <c r="P233">
        <f>Sheet2!P234/Sheet2!P233-1</f>
        <v>-1.2843565373746868E-3</v>
      </c>
    </row>
    <row r="234" spans="1:16" x14ac:dyDescent="0.25">
      <c r="A234" s="8">
        <v>43233</v>
      </c>
      <c r="B234">
        <f>Sheet2!B235/Sheet2!B234-1</f>
        <v>4.3669955910139446E-3</v>
      </c>
      <c r="C234">
        <f>Sheet2!C235/Sheet2!C234-1</f>
        <v>-1.7187499999999911E-3</v>
      </c>
      <c r="D234">
        <f>Sheet2!D235/Sheet2!D234-1</f>
        <v>-2.7974329438867906E-3</v>
      </c>
      <c r="E234">
        <f>Sheet2!E235/Sheet2!E234-1</f>
        <v>-1.8986175115207504E-2</v>
      </c>
      <c r="F234">
        <f>Sheet2!F235/Sheet2!F234-1</f>
        <v>5.9130434782608265E-3</v>
      </c>
      <c r="G234">
        <f>Sheet2!G235/Sheet2!G234-1</f>
        <v>-8.5738539898132515E-3</v>
      </c>
      <c r="H234">
        <f>Sheet2!H235/Sheet2!H234-1</f>
        <v>0</v>
      </c>
      <c r="I234">
        <f>Sheet2!I235/Sheet2!I234-1</f>
        <v>-2.6646364674534073E-3</v>
      </c>
      <c r="J234">
        <f>Sheet2!J235/Sheet2!J234-1</f>
        <v>6.8870523415975882E-4</v>
      </c>
      <c r="K234">
        <f>Sheet2!K235/Sheet2!K234-1</f>
        <v>-1.4430014430013571E-3</v>
      </c>
      <c r="L234">
        <f>Sheet2!L235/Sheet2!L234-1</f>
        <v>1.406563965170804E-2</v>
      </c>
      <c r="M234">
        <f>Sheet2!M235/Sheet2!M234-1</f>
        <v>1.8595041322313932E-2</v>
      </c>
      <c r="N234">
        <f>Sheet2!N235/Sheet2!N234-1</f>
        <v>5.6910569105690367E-3</v>
      </c>
      <c r="O234">
        <f>Sheet2!O235/Sheet2!O234-1</f>
        <v>-9.5177664974619436E-3</v>
      </c>
      <c r="P234">
        <f>Sheet2!P235/Sheet2!P234-1</f>
        <v>-2.5720164609054352E-3</v>
      </c>
    </row>
    <row r="235" spans="1:16" x14ac:dyDescent="0.25">
      <c r="A235" s="8">
        <v>43240</v>
      </c>
      <c r="B235">
        <f>Sheet2!B236/Sheet2!B235-1</f>
        <v>-6.0203185751912525E-3</v>
      </c>
      <c r="C235">
        <f>Sheet2!C236/Sheet2!C235-1</f>
        <v>-9.391141023634697E-4</v>
      </c>
      <c r="D235">
        <f>Sheet2!D236/Sheet2!D235-1</f>
        <v>-1.6501650165012816E-4</v>
      </c>
      <c r="E235">
        <f>Sheet2!E236/Sheet2!E235-1</f>
        <v>-1.2965050732807293E-2</v>
      </c>
      <c r="F235">
        <f>Sheet2!F236/Sheet2!F235-1</f>
        <v>-2.7662517289073318E-2</v>
      </c>
      <c r="G235">
        <f>Sheet2!G236/Sheet2!G235-1</f>
        <v>-1.2843565373747978E-3</v>
      </c>
      <c r="H235">
        <f>Sheet2!H236/Sheet2!H235-1</f>
        <v>-1.5384615384614886E-3</v>
      </c>
      <c r="I235">
        <f>Sheet2!I236/Sheet2!I235-1</f>
        <v>3.0534351145039551E-3</v>
      </c>
      <c r="J235">
        <f>Sheet2!J236/Sheet2!J235-1</f>
        <v>-1.3764624913971124E-3</v>
      </c>
      <c r="K235">
        <f>Sheet2!K236/Sheet2!K235-1</f>
        <v>0</v>
      </c>
      <c r="L235">
        <f>Sheet2!L236/Sheet2!L235-1</f>
        <v>5.944517833553542E-3</v>
      </c>
      <c r="M235">
        <f>Sheet2!M236/Sheet2!M235-1</f>
        <v>-1.4198782961460377E-2</v>
      </c>
      <c r="N235">
        <f>Sheet2!N236/Sheet2!N235-1</f>
        <v>1.2126111560226471E-2</v>
      </c>
      <c r="O235">
        <f>Sheet2!O236/Sheet2!O235-1</f>
        <v>-4.484304932735439E-3</v>
      </c>
      <c r="P235">
        <f>Sheet2!P236/Sheet2!P235-1</f>
        <v>7.478081485301713E-3</v>
      </c>
    </row>
    <row r="236" spans="1:16" x14ac:dyDescent="0.25">
      <c r="A236" s="8">
        <v>43247</v>
      </c>
      <c r="B236">
        <f>Sheet2!B237/Sheet2!B236-1</f>
        <v>1.1356466876972782E-3</v>
      </c>
      <c r="C236">
        <f>Sheet2!C237/Sheet2!C236-1</f>
        <v>4.6999843333850322E-4</v>
      </c>
      <c r="D236">
        <f>Sheet2!D237/Sheet2!D236-1</f>
        <v>4.9513120977051628E-4</v>
      </c>
      <c r="E236">
        <f>Sheet2!E237/Sheet2!E236-1</f>
        <v>-5.7110222729861437E-4</v>
      </c>
      <c r="F236">
        <f>Sheet2!F237/Sheet2!F236-1</f>
        <v>-7.4679943100995905E-3</v>
      </c>
      <c r="G236">
        <f>Sheet2!G237/Sheet2!G236-1</f>
        <v>-8.4876543209876365E-3</v>
      </c>
      <c r="H236">
        <f>Sheet2!H237/Sheet2!H236-1</f>
        <v>1.5408320493066618E-3</v>
      </c>
      <c r="I236">
        <f>Sheet2!I237/Sheet2!I236-1</f>
        <v>-2.2831050228311334E-3</v>
      </c>
      <c r="J236">
        <f>Sheet2!J237/Sheet2!J236-1</f>
        <v>-1.3783597518952639E-3</v>
      </c>
      <c r="K236">
        <f>Sheet2!K237/Sheet2!K236-1</f>
        <v>-2.8901734104045396E-3</v>
      </c>
      <c r="L236">
        <f>Sheet2!L237/Sheet2!L236-1</f>
        <v>-7.879185817465606E-3</v>
      </c>
      <c r="M236">
        <f>Sheet2!M237/Sheet2!M236-1</f>
        <v>-4.115226337448652E-3</v>
      </c>
      <c r="N236">
        <f>Sheet2!N237/Sheet2!N236-1</f>
        <v>1.437699680511173E-2</v>
      </c>
      <c r="O236">
        <f>Sheet2!O237/Sheet2!O236-1</f>
        <v>-1.9305019305019266E-3</v>
      </c>
      <c r="P236">
        <f>Sheet2!P237/Sheet2!P236-1</f>
        <v>-1.5357051446123204E-3</v>
      </c>
    </row>
    <row r="237" spans="1:16" x14ac:dyDescent="0.25">
      <c r="A237" s="8">
        <v>43254</v>
      </c>
      <c r="B237">
        <f>Sheet2!B238/Sheet2!B237-1</f>
        <v>3.3778674061003322E-2</v>
      </c>
      <c r="C237">
        <f>Sheet2!C238/Sheet2!C237-1</f>
        <v>1.5659254619482255E-4</v>
      </c>
      <c r="D237">
        <f>Sheet2!D238/Sheet2!D237-1</f>
        <v>1.6496205872651437E-4</v>
      </c>
      <c r="E237">
        <f>Sheet2!E238/Sheet2!E237-1</f>
        <v>3.0285714285714249E-2</v>
      </c>
      <c r="F237">
        <f>Sheet2!F238/Sheet2!F237-1</f>
        <v>1.2182013615191778E-2</v>
      </c>
      <c r="G237">
        <f>Sheet2!G238/Sheet2!G237-1</f>
        <v>1.5045395590142618E-2</v>
      </c>
      <c r="H237">
        <f>Sheet2!H238/Sheet2!H237-1</f>
        <v>0</v>
      </c>
      <c r="I237">
        <f>Sheet2!I238/Sheet2!I237-1</f>
        <v>1.9069412662089391E-3</v>
      </c>
      <c r="J237">
        <f>Sheet2!J238/Sheet2!J237-1</f>
        <v>-2.0703933747411307E-3</v>
      </c>
      <c r="K237">
        <f>Sheet2!K238/Sheet2!K237-1</f>
        <v>0</v>
      </c>
      <c r="L237">
        <f>Sheet2!L238/Sheet2!L237-1</f>
        <v>-6.6181336863002649E-4</v>
      </c>
      <c r="M237">
        <f>Sheet2!M238/Sheet2!M237-1</f>
        <v>1.0330578512396604E-2</v>
      </c>
      <c r="N237">
        <f>Sheet2!N238/Sheet2!N237-1</f>
        <v>8.6614173228347635E-3</v>
      </c>
      <c r="O237">
        <f>Sheet2!O238/Sheet2!O237-1</f>
        <v>1.3539651837524147E-2</v>
      </c>
      <c r="P237">
        <f>Sheet2!P238/Sheet2!P237-1</f>
        <v>2.0507562163547988E-2</v>
      </c>
    </row>
    <row r="238" spans="1:16" x14ac:dyDescent="0.25">
      <c r="A238" s="8">
        <v>43261</v>
      </c>
      <c r="B238">
        <f>Sheet2!B239/Sheet2!B238-1</f>
        <v>9.5098756400877615E-3</v>
      </c>
      <c r="C238">
        <f>Sheet2!C239/Sheet2!C238-1</f>
        <v>4.6970408642565964E-4</v>
      </c>
      <c r="D238">
        <f>Sheet2!D239/Sheet2!D238-1</f>
        <v>4.9480455220174413E-4</v>
      </c>
      <c r="E238">
        <f>Sheet2!E239/Sheet2!E238-1</f>
        <v>4.991680532445919E-3</v>
      </c>
      <c r="F238">
        <f>Sheet2!F239/Sheet2!F238-1</f>
        <v>1.4159292035398341E-2</v>
      </c>
      <c r="G238">
        <f>Sheet2!G239/Sheet2!G238-1</f>
        <v>7.6667518527995249E-4</v>
      </c>
      <c r="H238">
        <f>Sheet2!H239/Sheet2!H238-1</f>
        <v>0</v>
      </c>
      <c r="I238">
        <f>Sheet2!I239/Sheet2!I238-1</f>
        <v>4.9486105824134707E-3</v>
      </c>
      <c r="J238">
        <f>Sheet2!J239/Sheet2!J238-1</f>
        <v>2.0746887966804906E-3</v>
      </c>
      <c r="K238">
        <f>Sheet2!K239/Sheet2!K238-1</f>
        <v>1.4492753623187582E-3</v>
      </c>
      <c r="L238">
        <f>Sheet2!L239/Sheet2!L238-1</f>
        <v>0</v>
      </c>
      <c r="M238">
        <f>Sheet2!M239/Sheet2!M238-1</f>
        <v>1.0224948875254825E-3</v>
      </c>
      <c r="N238">
        <f>Sheet2!N239/Sheet2!N238-1</f>
        <v>3.1225604996096834E-3</v>
      </c>
      <c r="O238">
        <f>Sheet2!O239/Sheet2!O238-1</f>
        <v>0</v>
      </c>
      <c r="P238">
        <f>Sheet2!P239/Sheet2!P238-1</f>
        <v>-1.6076362722934001E-2</v>
      </c>
    </row>
    <row r="239" spans="1:16" x14ac:dyDescent="0.25">
      <c r="A239" s="8">
        <v>43268</v>
      </c>
      <c r="B239">
        <f>Sheet2!B240/Sheet2!B239-1</f>
        <v>-1.6908212560385882E-3</v>
      </c>
      <c r="C239">
        <f>Sheet2!C240/Sheet2!C239-1</f>
        <v>4.6948356807519076E-4</v>
      </c>
      <c r="D239">
        <f>Sheet2!D240/Sheet2!D239-1</f>
        <v>4.9455984174096024E-4</v>
      </c>
      <c r="E239">
        <f>Sheet2!E240/Sheet2!E239-1</f>
        <v>-3.4768211920529812E-2</v>
      </c>
      <c r="F239">
        <f>Sheet2!F240/Sheet2!F239-1</f>
        <v>-1.6055846422338704E-2</v>
      </c>
      <c r="G239">
        <f>Sheet2!G240/Sheet2!G239-1</f>
        <v>-1.2512768130745644E-2</v>
      </c>
      <c r="H239">
        <f>Sheet2!H240/Sheet2!H239-1</f>
        <v>1.5384615384614886E-3</v>
      </c>
      <c r="I239">
        <f>Sheet2!I240/Sheet2!I239-1</f>
        <v>-2.6515151515151825E-3</v>
      </c>
      <c r="J239">
        <f>Sheet2!J240/Sheet2!J239-1</f>
        <v>6.9013112491367323E-4</v>
      </c>
      <c r="K239">
        <f>Sheet2!K240/Sheet2!K239-1</f>
        <v>0</v>
      </c>
      <c r="L239">
        <f>Sheet2!L240/Sheet2!L239-1</f>
        <v>1.2582781456953684E-2</v>
      </c>
      <c r="M239">
        <f>Sheet2!M240/Sheet2!M239-1</f>
        <v>-7.1501532175688443E-3</v>
      </c>
      <c r="N239">
        <f>Sheet2!N240/Sheet2!N239-1</f>
        <v>8.5603112840468842E-3</v>
      </c>
      <c r="O239">
        <f>Sheet2!O240/Sheet2!O239-1</f>
        <v>8.269720101781175E-3</v>
      </c>
      <c r="P239">
        <f>Sheet2!P240/Sheet2!P239-1</f>
        <v>-4.5953535869287521E-3</v>
      </c>
    </row>
    <row r="240" spans="1:16" x14ac:dyDescent="0.25">
      <c r="A240" s="8">
        <v>43275</v>
      </c>
      <c r="B240">
        <f>Sheet2!B241/Sheet2!B240-1</f>
        <v>6.8352286474715473E-3</v>
      </c>
      <c r="C240">
        <f>Sheet2!C241/Sheet2!C240-1</f>
        <v>-9.3852651337400506E-4</v>
      </c>
      <c r="D240">
        <f>Sheet2!D241/Sheet2!D240-1</f>
        <v>-9.8863074641608595E-4</v>
      </c>
      <c r="E240">
        <f>Sheet2!E241/Sheet2!E240-1</f>
        <v>-2.8016009148084664E-2</v>
      </c>
      <c r="F240">
        <f>Sheet2!F241/Sheet2!F240-1</f>
        <v>-3.777935438098623E-2</v>
      </c>
      <c r="G240">
        <f>Sheet2!G241/Sheet2!G240-1</f>
        <v>-7.6286527023532447E-3</v>
      </c>
      <c r="H240">
        <f>Sheet2!H241/Sheet2!H240-1</f>
        <v>0</v>
      </c>
      <c r="I240">
        <f>Sheet2!I241/Sheet2!I240-1</f>
        <v>1.5191796429929738E-3</v>
      </c>
      <c r="J240">
        <f>Sheet2!J241/Sheet2!J240-1</f>
        <v>-6.8965517241381669E-4</v>
      </c>
      <c r="K240">
        <f>Sheet2!K241/Sheet2!K240-1</f>
        <v>0</v>
      </c>
      <c r="L240">
        <f>Sheet2!L241/Sheet2!L240-1</f>
        <v>-1.6350555918901222E-2</v>
      </c>
      <c r="M240">
        <f>Sheet2!M241/Sheet2!M240-1</f>
        <v>9.2592592592593004E-3</v>
      </c>
      <c r="N240">
        <f>Sheet2!N241/Sheet2!N240-1</f>
        <v>-3.8580246913580973E-3</v>
      </c>
      <c r="O240">
        <f>Sheet2!O241/Sheet2!O240-1</f>
        <v>-6.3091482649841879E-3</v>
      </c>
      <c r="P240">
        <f>Sheet2!P241/Sheet2!P240-1</f>
        <v>1.333675301359305E-2</v>
      </c>
    </row>
    <row r="241" spans="1:16" x14ac:dyDescent="0.25">
      <c r="A241" s="8">
        <v>43282</v>
      </c>
      <c r="B241">
        <f>Sheet2!B242/Sheet2!B241-1</f>
        <v>9.0117152297986003E-4</v>
      </c>
      <c r="C241">
        <f>Sheet2!C242/Sheet2!C241-1</f>
        <v>0</v>
      </c>
      <c r="D241">
        <f>Sheet2!D242/Sheet2!D241-1</f>
        <v>-1.6493485073409975E-4</v>
      </c>
      <c r="E241">
        <f>Sheet2!E242/Sheet2!E241-1</f>
        <v>-2.2941176470588243E-2</v>
      </c>
      <c r="F241">
        <f>Sheet2!F242/Sheet2!F241-1</f>
        <v>-5.3456221198157072E-3</v>
      </c>
      <c r="G241">
        <f>Sheet2!G242/Sheet2!G241-1</f>
        <v>-9.7719869706840434E-3</v>
      </c>
      <c r="H241">
        <f>Sheet2!H242/Sheet2!H241-1</f>
        <v>-1.536098310291778E-3</v>
      </c>
      <c r="I241">
        <f>Sheet2!I242/Sheet2!I241-1</f>
        <v>3.792188092528459E-4</v>
      </c>
      <c r="J241">
        <f>Sheet2!J242/Sheet2!J241-1</f>
        <v>2.0703933747412417E-3</v>
      </c>
      <c r="K241">
        <f>Sheet2!K242/Sheet2!K241-1</f>
        <v>7.2358900144720018E-4</v>
      </c>
      <c r="L241">
        <f>Sheet2!L242/Sheet2!L241-1</f>
        <v>1.2632978723404298E-2</v>
      </c>
      <c r="M241">
        <f>Sheet2!M242/Sheet2!M241-1</f>
        <v>-1.0193679918449883E-3</v>
      </c>
      <c r="N241">
        <f>Sheet2!N242/Sheet2!N241-1</f>
        <v>-6.9713400464755937E-3</v>
      </c>
      <c r="O241">
        <f>Sheet2!O242/Sheet2!O241-1</f>
        <v>-1.2698412698411987E-3</v>
      </c>
      <c r="P241">
        <f>Sheet2!P242/Sheet2!P241-1</f>
        <v>1.6957732219691213E-2</v>
      </c>
    </row>
    <row r="242" spans="1:16" x14ac:dyDescent="0.25">
      <c r="A242" s="8">
        <v>43289</v>
      </c>
      <c r="B242">
        <f>Sheet2!B243/Sheet2!B242-1</f>
        <v>-5.4021608643457508E-3</v>
      </c>
      <c r="C242">
        <f>Sheet2!C243/Sheet2!C242-1</f>
        <v>1.0959762016595764E-3</v>
      </c>
      <c r="D242">
        <f>Sheet2!D243/Sheet2!D242-1</f>
        <v>4.9488617617954311E-4</v>
      </c>
      <c r="E242">
        <f>Sheet2!E243/Sheet2!E242-1</f>
        <v>1.3847080072245666E-2</v>
      </c>
      <c r="F242">
        <f>Sheet2!F243/Sheet2!F242-1</f>
        <v>-1.1489992587101594E-2</v>
      </c>
      <c r="G242">
        <f>Sheet2!G243/Sheet2!G242-1</f>
        <v>-2.6578947368421035E-2</v>
      </c>
      <c r="H242">
        <f>Sheet2!H243/Sheet2!H242-1</f>
        <v>0</v>
      </c>
      <c r="I242">
        <f>Sheet2!I243/Sheet2!I242-1</f>
        <v>-7.5815011372248886E-4</v>
      </c>
      <c r="J242">
        <f>Sheet2!J243/Sheet2!J242-1</f>
        <v>6.8870523415975882E-4</v>
      </c>
      <c r="K242">
        <f>Sheet2!K243/Sheet2!K242-1</f>
        <v>2.8922631959507061E-3</v>
      </c>
      <c r="L242">
        <f>Sheet2!L243/Sheet2!L242-1</f>
        <v>2.6263952724885353E-3</v>
      </c>
      <c r="M242">
        <f>Sheet2!M243/Sheet2!M242-1</f>
        <v>-1.224489795918382E-2</v>
      </c>
      <c r="N242">
        <f>Sheet2!N243/Sheet2!N242-1</f>
        <v>0</v>
      </c>
      <c r="O242">
        <f>Sheet2!O243/Sheet2!O242-1</f>
        <v>6.3572790845523031E-4</v>
      </c>
      <c r="P242">
        <f>Sheet2!P243/Sheet2!P242-1</f>
        <v>-2.4888003982070916E-4</v>
      </c>
    </row>
    <row r="243" spans="1:16" x14ac:dyDescent="0.25">
      <c r="A243" s="8">
        <v>43296</v>
      </c>
      <c r="B243">
        <f>Sheet2!B244/Sheet2!B243-1</f>
        <v>3.4278817139408613E-2</v>
      </c>
      <c r="C243">
        <f>Sheet2!C244/Sheet2!C243-1</f>
        <v>1.5639662183297709E-3</v>
      </c>
      <c r="D243">
        <f>Sheet2!D244/Sheet2!D243-1</f>
        <v>4.9464138499599741E-4</v>
      </c>
      <c r="E243">
        <f>Sheet2!E244/Sheet2!E243-1</f>
        <v>2.1971496437054761E-2</v>
      </c>
      <c r="F243">
        <f>Sheet2!F244/Sheet2!F243-1</f>
        <v>-1.4998125234345738E-2</v>
      </c>
      <c r="G243">
        <f>Sheet2!G244/Sheet2!G243-1</f>
        <v>-1.1624763449580855E-2</v>
      </c>
      <c r="H243">
        <f>Sheet2!H244/Sheet2!H243-1</f>
        <v>-1.5384615384614886E-3</v>
      </c>
      <c r="I243">
        <f>Sheet2!I244/Sheet2!I243-1</f>
        <v>1.5174506828528056E-3</v>
      </c>
      <c r="J243">
        <f>Sheet2!J244/Sheet2!J243-1</f>
        <v>0</v>
      </c>
      <c r="K243">
        <f>Sheet2!K244/Sheet2!K243-1</f>
        <v>0</v>
      </c>
      <c r="L243">
        <f>Sheet2!L244/Sheet2!L243-1</f>
        <v>-3.2743942370661028E-3</v>
      </c>
      <c r="M243">
        <f>Sheet2!M244/Sheet2!M243-1</f>
        <v>-2.0661157024792765E-3</v>
      </c>
      <c r="N243">
        <f>Sheet2!N244/Sheet2!N243-1</f>
        <v>-1.5600624024960652E-3</v>
      </c>
      <c r="O243">
        <f>Sheet2!O244/Sheet2!O243-1</f>
        <v>1.0800508259212194E-2</v>
      </c>
      <c r="P243">
        <f>Sheet2!P244/Sheet2!P243-1</f>
        <v>-4.9788399302963526E-3</v>
      </c>
    </row>
    <row r="244" spans="1:16" x14ac:dyDescent="0.25">
      <c r="A244" s="8">
        <v>43303</v>
      </c>
      <c r="B244">
        <f>Sheet2!B245/Sheet2!B244-1</f>
        <v>1.8671957054498645E-2</v>
      </c>
      <c r="C244">
        <f>Sheet2!C245/Sheet2!C244-1</f>
        <v>1.0930668332291837E-3</v>
      </c>
      <c r="D244">
        <f>Sheet2!D245/Sheet2!D244-1</f>
        <v>1.6479894528664829E-4</v>
      </c>
      <c r="E244">
        <f>Sheet2!E245/Sheet2!E244-1</f>
        <v>4.9389889599070314E-2</v>
      </c>
      <c r="F244">
        <f>Sheet2!F245/Sheet2!F244-1</f>
        <v>-3.3878949371907163E-2</v>
      </c>
      <c r="G244">
        <f>Sheet2!G245/Sheet2!G244-1</f>
        <v>4.7866520787746225E-2</v>
      </c>
      <c r="H244">
        <f>Sheet2!H245/Sheet2!H244-1</f>
        <v>-1.5408320493065508E-3</v>
      </c>
      <c r="I244">
        <f>Sheet2!I245/Sheet2!I244-1</f>
        <v>3.7878787878797837E-4</v>
      </c>
      <c r="J244">
        <f>Sheet2!J245/Sheet2!J244-1</f>
        <v>-6.8823124569850069E-4</v>
      </c>
      <c r="K244">
        <f>Sheet2!K245/Sheet2!K244-1</f>
        <v>-1.4419610670511895E-3</v>
      </c>
      <c r="L244">
        <f>Sheet2!L245/Sheet2!L244-1</f>
        <v>-1.1169513797634645E-2</v>
      </c>
      <c r="M244">
        <f>Sheet2!M245/Sheet2!M244-1</f>
        <v>4.1407867494822614E-3</v>
      </c>
      <c r="N244">
        <f>Sheet2!N245/Sheet2!N244-1</f>
        <v>0</v>
      </c>
      <c r="O244">
        <f>Sheet2!O245/Sheet2!O244-1</f>
        <v>6.2853551225638959E-4</v>
      </c>
      <c r="P244">
        <f>Sheet2!P245/Sheet2!P244-1</f>
        <v>1.7012759569677183E-2</v>
      </c>
    </row>
    <row r="245" spans="1:16" x14ac:dyDescent="0.25">
      <c r="A245" s="8">
        <v>43310</v>
      </c>
      <c r="B245">
        <f>Sheet2!B246/Sheet2!B245-1</f>
        <v>2.1422843395578095E-2</v>
      </c>
      <c r="C245">
        <f>Sheet2!C246/Sheet2!C245-1</f>
        <v>4.6794571829678056E-4</v>
      </c>
      <c r="D245">
        <f>Sheet2!D246/Sheet2!D245-1</f>
        <v>0</v>
      </c>
      <c r="E245">
        <f>Sheet2!E246/Sheet2!E245-1</f>
        <v>2.1040974529346723E-2</v>
      </c>
      <c r="F245">
        <f>Sheet2!F246/Sheet2!F245-1</f>
        <v>-3.9401103230889412E-3</v>
      </c>
      <c r="G245">
        <f>Sheet2!G246/Sheet2!G245-1</f>
        <v>3.9676324719394529E-2</v>
      </c>
      <c r="H245">
        <f>Sheet2!H246/Sheet2!H245-1</f>
        <v>-1.5432098765433278E-3</v>
      </c>
      <c r="I245">
        <f>Sheet2!I246/Sheet2!I245-1</f>
        <v>1.1359333585763132E-3</v>
      </c>
      <c r="J245">
        <f>Sheet2!J246/Sheet2!J245-1</f>
        <v>-6.8870523415975882E-4</v>
      </c>
      <c r="K245">
        <f>Sheet2!K246/Sheet2!K245-1</f>
        <v>-1.4440433212996595E-3</v>
      </c>
      <c r="L245">
        <f>Sheet2!L246/Sheet2!L245-1</f>
        <v>2.6578073089700283E-3</v>
      </c>
      <c r="M245">
        <f>Sheet2!M246/Sheet2!M245-1</f>
        <v>8.2474226804123418E-3</v>
      </c>
      <c r="N245">
        <f>Sheet2!N246/Sheet2!N245-1</f>
        <v>1.5624999999999112E-3</v>
      </c>
      <c r="O245">
        <f>Sheet2!O246/Sheet2!O245-1</f>
        <v>1.2562814070351536E-3</v>
      </c>
      <c r="P245">
        <f>Sheet2!P246/Sheet2!P245-1</f>
        <v>2.4600246002459691E-4</v>
      </c>
    </row>
    <row r="246" spans="1:16" x14ac:dyDescent="0.25">
      <c r="A246" s="8">
        <v>43317</v>
      </c>
      <c r="B246">
        <f>Sheet2!B247/Sheet2!B246-1</f>
        <v>1.3683266038582387E-2</v>
      </c>
      <c r="C246">
        <f>Sheet2!C247/Sheet2!C246-1</f>
        <v>1.5590894917367759E-3</v>
      </c>
      <c r="D246">
        <f>Sheet2!D247/Sheet2!D246-1</f>
        <v>1.9772614928323939E-3</v>
      </c>
      <c r="E246">
        <f>Sheet2!E247/Sheet2!E246-1</f>
        <v>1.6811279826464132E-2</v>
      </c>
      <c r="F246">
        <f>Sheet2!F247/Sheet2!F246-1</f>
        <v>-2.1360759493670778E-2</v>
      </c>
      <c r="G246">
        <f>Sheet2!G247/Sheet2!G246-1</f>
        <v>3.012804418779802E-2</v>
      </c>
      <c r="H246">
        <f>Sheet2!H247/Sheet2!H246-1</f>
        <v>1.5455950540959051E-3</v>
      </c>
      <c r="I246">
        <f>Sheet2!I247/Sheet2!I246-1</f>
        <v>1.1346444780635512E-3</v>
      </c>
      <c r="J246">
        <f>Sheet2!J247/Sheet2!J246-1</f>
        <v>6.8917987594763197E-4</v>
      </c>
      <c r="K246">
        <f>Sheet2!K247/Sheet2!K246-1</f>
        <v>1.4461315979754641E-3</v>
      </c>
      <c r="L246">
        <f>Sheet2!L247/Sheet2!L246-1</f>
        <v>-8.6149768058315646E-3</v>
      </c>
      <c r="M246">
        <f>Sheet2!M247/Sheet2!M246-1</f>
        <v>7.1574642126790433E-3</v>
      </c>
      <c r="N246">
        <f>Sheet2!N247/Sheet2!N246-1</f>
        <v>-1.5600624024960652E-3</v>
      </c>
      <c r="O246">
        <f>Sheet2!O247/Sheet2!O246-1</f>
        <v>1.8193224592220947E-2</v>
      </c>
      <c r="P246">
        <f>Sheet2!P247/Sheet2!P246-1</f>
        <v>-5.902606984751424E-3</v>
      </c>
    </row>
    <row r="247" spans="1:16" x14ac:dyDescent="0.25">
      <c r="A247" s="8">
        <v>43324</v>
      </c>
      <c r="B247">
        <f>Sheet2!B248/Sheet2!B247-1</f>
        <v>3.706572250497886E-2</v>
      </c>
      <c r="C247">
        <f>Sheet2!C248/Sheet2!C247-1</f>
        <v>1.4009962640100238E-3</v>
      </c>
      <c r="D247">
        <f>Sheet2!D248/Sheet2!D247-1</f>
        <v>2.9600394671929209E-3</v>
      </c>
      <c r="E247">
        <f>Sheet2!E248/Sheet2!E247-1</f>
        <v>8.5333333333332817E-3</v>
      </c>
      <c r="F247">
        <f>Sheet2!F248/Sheet2!F247-1</f>
        <v>9.2966855295066875E-3</v>
      </c>
      <c r="G247">
        <f>Sheet2!G248/Sheet2!G247-1</f>
        <v>4.9475993175725153E-2</v>
      </c>
      <c r="H247">
        <f>Sheet2!H248/Sheet2!H247-1</f>
        <v>0</v>
      </c>
      <c r="I247">
        <f>Sheet2!I248/Sheet2!I247-1</f>
        <v>7.5557234605216905E-4</v>
      </c>
      <c r="J247">
        <f>Sheet2!J248/Sheet2!J247-1</f>
        <v>-1.3774104683195176E-3</v>
      </c>
      <c r="K247">
        <f>Sheet2!K248/Sheet2!K247-1</f>
        <v>7.2202166064982976E-4</v>
      </c>
      <c r="L247">
        <f>Sheet2!L248/Sheet2!L247-1</f>
        <v>5.3475935828874999E-3</v>
      </c>
      <c r="M247">
        <f>Sheet2!M248/Sheet2!M247-1</f>
        <v>-1.015228426395931E-2</v>
      </c>
      <c r="N247">
        <f>Sheet2!N248/Sheet2!N247-1</f>
        <v>-5.4687500000000222E-3</v>
      </c>
      <c r="O247">
        <f>Sheet2!O248/Sheet2!O247-1</f>
        <v>4.3130006161429257E-3</v>
      </c>
      <c r="P247">
        <f>Sheet2!P248/Sheet2!P247-1</f>
        <v>1.2370113805046934E-2</v>
      </c>
    </row>
    <row r="248" spans="1:16" x14ac:dyDescent="0.25">
      <c r="A248" s="8">
        <v>43331</v>
      </c>
      <c r="B248">
        <f>Sheet2!B249/Sheet2!B248-1</f>
        <v>1.5790035207511099E-2</v>
      </c>
      <c r="C248">
        <f>Sheet2!C249/Sheet2!C248-1</f>
        <v>1.7099331571583942E-3</v>
      </c>
      <c r="D248">
        <f>Sheet2!D249/Sheet2!D248-1</f>
        <v>3.1152647975076775E-3</v>
      </c>
      <c r="E248">
        <f>Sheet2!E249/Sheet2!E248-1</f>
        <v>1.745108408249596E-2</v>
      </c>
      <c r="F248">
        <f>Sheet2!F249/Sheet2!F248-1</f>
        <v>9.6115338406086437E-3</v>
      </c>
      <c r="G248">
        <f>Sheet2!G249/Sheet2!G248-1</f>
        <v>8.0120761727821677E-2</v>
      </c>
      <c r="H248">
        <f>Sheet2!H249/Sheet2!H248-1</f>
        <v>3.0864197530864335E-3</v>
      </c>
      <c r="I248">
        <f>Sheet2!I249/Sheet2!I248-1</f>
        <v>1.8875047187618677E-3</v>
      </c>
      <c r="J248">
        <f>Sheet2!J249/Sheet2!J248-1</f>
        <v>-6.8965517241381669E-4</v>
      </c>
      <c r="K248">
        <f>Sheet2!K249/Sheet2!K248-1</f>
        <v>0</v>
      </c>
      <c r="L248">
        <f>Sheet2!L249/Sheet2!L248-1</f>
        <v>-1.3297872340425343E-3</v>
      </c>
      <c r="M248">
        <f>Sheet2!M249/Sheet2!M248-1</f>
        <v>-4.1025641025640436E-3</v>
      </c>
      <c r="N248">
        <f>Sheet2!N249/Sheet2!N248-1</f>
        <v>-4.7132757266300507E-3</v>
      </c>
      <c r="O248">
        <f>Sheet2!O249/Sheet2!O248-1</f>
        <v>-2.4539877300613355E-3</v>
      </c>
      <c r="P248">
        <f>Sheet2!P249/Sheet2!P248-1</f>
        <v>1.9061583577712593E-2</v>
      </c>
    </row>
    <row r="249" spans="1:16" x14ac:dyDescent="0.25">
      <c r="A249" s="8">
        <v>43338</v>
      </c>
      <c r="B249">
        <f>Sheet2!B250/Sheet2!B249-1</f>
        <v>2.1216258796344922E-2</v>
      </c>
      <c r="C249">
        <f>Sheet2!C250/Sheet2!C249-1</f>
        <v>2.9484792054623732E-3</v>
      </c>
      <c r="D249">
        <f>Sheet2!D250/Sheet2!D249-1</f>
        <v>3.1055900621117516E-3</v>
      </c>
      <c r="E249">
        <f>Sheet2!E250/Sheet2!E249-1</f>
        <v>8.2640332640332881E-2</v>
      </c>
      <c r="F249">
        <f>Sheet2!F250/Sheet2!F249-1</f>
        <v>4.363347877826218E-3</v>
      </c>
      <c r="G249">
        <f>Sheet2!G250/Sheet2!G249-1</f>
        <v>7.6327671468501501E-2</v>
      </c>
      <c r="H249">
        <f>Sheet2!H250/Sheet2!H249-1</f>
        <v>1.5384615384614886E-3</v>
      </c>
      <c r="I249">
        <f>Sheet2!I250/Sheet2!I249-1</f>
        <v>3.3911077618689056E-3</v>
      </c>
      <c r="J249">
        <f>Sheet2!J250/Sheet2!J249-1</f>
        <v>-2.0703933747411307E-3</v>
      </c>
      <c r="K249">
        <f>Sheet2!K250/Sheet2!K249-1</f>
        <v>2.8860028860029363E-3</v>
      </c>
      <c r="L249">
        <f>Sheet2!L250/Sheet2!L249-1</f>
        <v>-3.9946737683088651E-3</v>
      </c>
      <c r="M249">
        <f>Sheet2!M250/Sheet2!M249-1</f>
        <v>-7.2090628218332009E-3</v>
      </c>
      <c r="N249">
        <f>Sheet2!N250/Sheet2!N249-1</f>
        <v>2.3677979479084232E-3</v>
      </c>
      <c r="O249">
        <f>Sheet2!O250/Sheet2!O249-1</f>
        <v>6.7650676506765262E-3</v>
      </c>
      <c r="P249">
        <f>Sheet2!P250/Sheet2!P249-1</f>
        <v>-9.8321342925660193E-3</v>
      </c>
    </row>
    <row r="250" spans="1:16" x14ac:dyDescent="0.25">
      <c r="A250" s="8">
        <v>43345</v>
      </c>
      <c r="B250">
        <f>Sheet2!B251/Sheet2!B250-1</f>
        <v>2.4683739586546238E-3</v>
      </c>
      <c r="C250">
        <f>Sheet2!C251/Sheet2!C250-1</f>
        <v>3.8681726752283208E-3</v>
      </c>
      <c r="D250">
        <f>Sheet2!D251/Sheet2!D250-1</f>
        <v>3.5848134267557619E-3</v>
      </c>
      <c r="E250">
        <f>Sheet2!E251/Sheet2!E250-1</f>
        <v>2.7364378300527958E-2</v>
      </c>
      <c r="F250">
        <f>Sheet2!F251/Sheet2!F250-1</f>
        <v>1.5797788309637184E-3</v>
      </c>
      <c r="G250">
        <f>Sheet2!G251/Sheet2!G250-1</f>
        <v>8.789452656811747E-3</v>
      </c>
      <c r="H250">
        <f>Sheet2!H251/Sheet2!H250-1</f>
        <v>0</v>
      </c>
      <c r="I250">
        <f>Sheet2!I251/Sheet2!I250-1</f>
        <v>-3.7551633496046843E-4</v>
      </c>
      <c r="J250">
        <f>Sheet2!J251/Sheet2!J250-1</f>
        <v>1.3831258644536604E-3</v>
      </c>
      <c r="K250">
        <f>Sheet2!K251/Sheet2!K250-1</f>
        <v>3.597122302158251E-3</v>
      </c>
      <c r="L250">
        <f>Sheet2!L251/Sheet2!L250-1</f>
        <v>-1.3368983957220415E-3</v>
      </c>
      <c r="M250">
        <f>Sheet2!M251/Sheet2!M250-1</f>
        <v>6.2240663900414717E-3</v>
      </c>
      <c r="N250">
        <f>Sheet2!N251/Sheet2!N250-1</f>
        <v>-1.4960629921259794E-2</v>
      </c>
      <c r="O250">
        <f>Sheet2!O251/Sheet2!O250-1</f>
        <v>-7.3304825901039372E-3</v>
      </c>
      <c r="P250">
        <f>Sheet2!P251/Sheet2!P250-1</f>
        <v>-1.7195446839428419E-2</v>
      </c>
    </row>
    <row r="251" spans="1:16" x14ac:dyDescent="0.25">
      <c r="A251" s="8">
        <v>43352</v>
      </c>
      <c r="B251">
        <f>Sheet2!B252/Sheet2!B251-1</f>
        <v>6.4635272391506682E-3</v>
      </c>
      <c r="C251">
        <f>Sheet2!C252/Sheet2!C251-1</f>
        <v>3.6991368680643344E-3</v>
      </c>
      <c r="D251">
        <f>Sheet2!D252/Sheet2!D251-1</f>
        <v>5.5203766845266511E-3</v>
      </c>
      <c r="E251">
        <f>Sheet2!E252/Sheet2!E251-1</f>
        <v>-2.336448598130858E-2</v>
      </c>
      <c r="F251">
        <f>Sheet2!F252/Sheet2!F251-1</f>
        <v>1.1435331230283952E-2</v>
      </c>
      <c r="G251">
        <f>Sheet2!G252/Sheet2!G251-1</f>
        <v>-4.277227722772281E-2</v>
      </c>
      <c r="H251">
        <f>Sheet2!H252/Sheet2!H251-1</f>
        <v>7.6804915514592231E-3</v>
      </c>
      <c r="I251">
        <f>Sheet2!I252/Sheet2!I251-1</f>
        <v>-1.8782870022540088E-3</v>
      </c>
      <c r="J251">
        <f>Sheet2!J252/Sheet2!J251-1</f>
        <v>-6.906077348066697E-4</v>
      </c>
      <c r="K251">
        <f>Sheet2!K252/Sheet2!K251-1</f>
        <v>1.4336917562725038E-3</v>
      </c>
      <c r="L251">
        <f>Sheet2!L252/Sheet2!L251-1</f>
        <v>-1.3386880856760319E-2</v>
      </c>
      <c r="M251">
        <f>Sheet2!M252/Sheet2!M251-1</f>
        <v>-1.3402061855670055E-2</v>
      </c>
      <c r="N251">
        <f>Sheet2!N252/Sheet2!N251-1</f>
        <v>-3.1974420463628528E-3</v>
      </c>
      <c r="O251">
        <f>Sheet2!O252/Sheet2!O251-1</f>
        <v>-9.2307692307691536E-3</v>
      </c>
      <c r="P251">
        <f>Sheet2!P252/Sheet2!P251-1</f>
        <v>-1.5771315919172024E-2</v>
      </c>
    </row>
    <row r="252" spans="1:16" x14ac:dyDescent="0.25">
      <c r="A252" s="8">
        <v>43359</v>
      </c>
      <c r="B252">
        <f>Sheet2!B253/Sheet2!B252-1</f>
        <v>1.1824668705402663E-2</v>
      </c>
      <c r="C252">
        <f>Sheet2!C253/Sheet2!C252-1</f>
        <v>3.2248157248155884E-3</v>
      </c>
      <c r="D252">
        <f>Sheet2!D253/Sheet2!D252-1</f>
        <v>3.8753431293396812E-3</v>
      </c>
      <c r="E252">
        <f>Sheet2!E253/Sheet2!E252-1</f>
        <v>4.2105263157894868E-2</v>
      </c>
      <c r="F252">
        <f>Sheet2!F253/Sheet2!F252-1</f>
        <v>1.2085769980506811E-2</v>
      </c>
      <c r="G252">
        <f>Sheet2!G253/Sheet2!G252-1</f>
        <v>6.2060405461317192E-3</v>
      </c>
      <c r="H252">
        <f>Sheet2!H253/Sheet2!H252-1</f>
        <v>0</v>
      </c>
      <c r="I252">
        <f>Sheet2!I253/Sheet2!I252-1</f>
        <v>1.8818216033120727E-3</v>
      </c>
      <c r="J252">
        <f>Sheet2!J253/Sheet2!J252-1</f>
        <v>6.9108500345538282E-4</v>
      </c>
      <c r="K252">
        <f>Sheet2!K253/Sheet2!K252-1</f>
        <v>-7.158196134573469E-4</v>
      </c>
      <c r="L252">
        <f>Sheet2!L253/Sheet2!L252-1</f>
        <v>0</v>
      </c>
      <c r="M252">
        <f>Sheet2!M253/Sheet2!M252-1</f>
        <v>1.0449320794148065E-3</v>
      </c>
      <c r="N252">
        <f>Sheet2!N253/Sheet2!N252-1</f>
        <v>-4.0096230954290712E-3</v>
      </c>
      <c r="O252">
        <f>Sheet2!O253/Sheet2!O252-1</f>
        <v>5.5900621118012417E-3</v>
      </c>
      <c r="P252">
        <f>Sheet2!P253/Sheet2!P252-1</f>
        <v>1.4021031547321039E-2</v>
      </c>
    </row>
    <row r="253" spans="1:16" x14ac:dyDescent="0.25">
      <c r="A253" s="8">
        <v>43366</v>
      </c>
      <c r="B253">
        <f>Sheet2!B254/Sheet2!B253-1</f>
        <v>7.5559137618375072E-3</v>
      </c>
      <c r="C253">
        <f>Sheet2!C254/Sheet2!C253-1</f>
        <v>3.6736568192254904E-3</v>
      </c>
      <c r="D253">
        <f>Sheet2!D254/Sheet2!D253-1</f>
        <v>5.9514235161652884E-3</v>
      </c>
      <c r="E253">
        <f>Sheet2!E254/Sheet2!E253-1</f>
        <v>-1.3774104683196287E-3</v>
      </c>
      <c r="F253">
        <f>Sheet2!F254/Sheet2!F253-1</f>
        <v>5.00770416024654E-3</v>
      </c>
      <c r="G253">
        <f>Sheet2!G254/Sheet2!G253-1</f>
        <v>2.3643092105263275E-2</v>
      </c>
      <c r="H253">
        <f>Sheet2!H254/Sheet2!H253-1</f>
        <v>1.5243902439026069E-3</v>
      </c>
      <c r="I253">
        <f>Sheet2!I254/Sheet2!I253-1</f>
        <v>7.513148009015147E-4</v>
      </c>
      <c r="J253">
        <f>Sheet2!J254/Sheet2!J253-1</f>
        <v>1.3812154696133394E-3</v>
      </c>
      <c r="K253">
        <f>Sheet2!K254/Sheet2!K253-1</f>
        <v>-1.4326647564470996E-3</v>
      </c>
      <c r="L253">
        <f>Sheet2!L254/Sheet2!L253-1</f>
        <v>0</v>
      </c>
      <c r="M253">
        <f>Sheet2!M254/Sheet2!M253-1</f>
        <v>-5.2192066805846205E-3</v>
      </c>
      <c r="N253">
        <f>Sheet2!N254/Sheet2!N253-1</f>
        <v>8.8566827697262873E-3</v>
      </c>
      <c r="O253">
        <f>Sheet2!O254/Sheet2!O253-1</f>
        <v>-3.7059913526870103E-3</v>
      </c>
      <c r="P253">
        <f>Sheet2!P254/Sheet2!P253-1</f>
        <v>5.4320987654321584E-3</v>
      </c>
    </row>
    <row r="254" spans="1:16" x14ac:dyDescent="0.25">
      <c r="A254" s="8">
        <v>43373</v>
      </c>
      <c r="B254">
        <f>Sheet2!B255/Sheet2!B254-1</f>
        <v>-1.0165650101656709E-3</v>
      </c>
      <c r="C254">
        <f>Sheet2!C255/Sheet2!C254-1</f>
        <v>2.287631538813617E-3</v>
      </c>
      <c r="D254">
        <f>Sheet2!D255/Sheet2!D254-1</f>
        <v>3.9974416373520505E-3</v>
      </c>
      <c r="E254">
        <f>Sheet2!E255/Sheet2!E254-1</f>
        <v>1.6475095785440708E-2</v>
      </c>
      <c r="F254">
        <f>Sheet2!F255/Sheet2!F254-1</f>
        <v>-3.7690047272262994E-3</v>
      </c>
      <c r="G254">
        <f>Sheet2!G255/Sheet2!G254-1</f>
        <v>-2.1557206935797102E-2</v>
      </c>
      <c r="H254">
        <f>Sheet2!H255/Sheet2!H254-1</f>
        <v>0</v>
      </c>
      <c r="I254">
        <f>Sheet2!I255/Sheet2!I254-1</f>
        <v>-2.6276276276276933E-3</v>
      </c>
      <c r="J254">
        <f>Sheet2!J255/Sheet2!J254-1</f>
        <v>0</v>
      </c>
      <c r="K254">
        <f>Sheet2!K255/Sheet2!K254-1</f>
        <v>0</v>
      </c>
      <c r="L254">
        <f>Sheet2!L255/Sheet2!L254-1</f>
        <v>-1.085481682496614E-2</v>
      </c>
      <c r="M254">
        <f>Sheet2!M255/Sheet2!M254-1</f>
        <v>-1.4690451206715527E-2</v>
      </c>
      <c r="N254">
        <f>Sheet2!N255/Sheet2!N254-1</f>
        <v>-1.5961691939345712E-3</v>
      </c>
      <c r="O254">
        <f>Sheet2!O255/Sheet2!O254-1</f>
        <v>-3.0998140111593298E-3</v>
      </c>
      <c r="P254">
        <f>Sheet2!P255/Sheet2!P254-1</f>
        <v>1.2770137524558134E-2</v>
      </c>
    </row>
    <row r="255" spans="1:16" x14ac:dyDescent="0.25">
      <c r="A255" s="8">
        <v>43380</v>
      </c>
      <c r="B255">
        <f>Sheet2!B256/Sheet2!B255-1</f>
        <v>-1</v>
      </c>
      <c r="C255">
        <f>Sheet2!C256/Sheet2!C255-1</f>
        <v>0</v>
      </c>
      <c r="D255">
        <f>Sheet2!D256/Sheet2!D255-1</f>
        <v>4.3000477783086133E-3</v>
      </c>
      <c r="E255">
        <f>Sheet2!E256/Sheet2!E255-1</f>
        <v>-1</v>
      </c>
      <c r="F255">
        <f>Sheet2!F256/Sheet2!F255-1</f>
        <v>-1</v>
      </c>
      <c r="G255">
        <f>Sheet2!G256/Sheet2!G255-1</f>
        <v>-1</v>
      </c>
      <c r="H255">
        <f>Sheet2!H256/Sheet2!H255-1</f>
        <v>-1.5220700152207556E-3</v>
      </c>
      <c r="I255">
        <f>Sheet2!I256/Sheet2!I255-1</f>
        <v>1.1290929619871548E-3</v>
      </c>
      <c r="J255">
        <f>Sheet2!J256/Sheet2!J255-1</f>
        <v>-1.3793103448275223E-3</v>
      </c>
      <c r="K255">
        <f>Sheet2!K256/Sheet2!K255-1</f>
        <v>0</v>
      </c>
      <c r="L255">
        <f>Sheet2!L256/Sheet2!L255-1</f>
        <v>-6.8587105624142719E-3</v>
      </c>
      <c r="M255">
        <f>Sheet2!M256/Sheet2!M255-1</f>
        <v>4.2598509052182987E-3</v>
      </c>
      <c r="N255">
        <f>Sheet2!N256/Sheet2!N255-1</f>
        <v>-5.5955235811351312E-3</v>
      </c>
      <c r="O255">
        <f>Sheet2!O256/Sheet2!O255-1</f>
        <v>-1.8656716417908559E-3</v>
      </c>
      <c r="P255">
        <f>Sheet2!P256/Sheet2!P255-1</f>
        <v>-9.2143549951504422E-3</v>
      </c>
    </row>
    <row r="256" spans="1:16" x14ac:dyDescent="0.25">
      <c r="A256" s="8">
        <v>43387</v>
      </c>
      <c r="B256" t="e">
        <f>Sheet2!B257/Sheet2!B256-1</f>
        <v>#DIV/0!</v>
      </c>
      <c r="C256">
        <f>Sheet2!C257/Sheet2!C256-1</f>
        <v>1.9780888618379233E-3</v>
      </c>
      <c r="D256">
        <f>Sheet2!D257/Sheet2!D256-1</f>
        <v>6.1845861084681708E-3</v>
      </c>
      <c r="E256" t="e">
        <f>Sheet2!E257/Sheet2!E256-1</f>
        <v>#DIV/0!</v>
      </c>
      <c r="F256" t="e">
        <f>Sheet2!F257/Sheet2!F256-1</f>
        <v>#DIV/0!</v>
      </c>
      <c r="G256" t="e">
        <f>Sheet2!G257/Sheet2!G256-1</f>
        <v>#DIV/0!</v>
      </c>
      <c r="H256">
        <f>Sheet2!H257/Sheet2!H256-1</f>
        <v>-1.5243902439023849E-3</v>
      </c>
      <c r="I256">
        <f>Sheet2!I257/Sheet2!I256-1</f>
        <v>1.1278195488721998E-3</v>
      </c>
      <c r="J256">
        <f>Sheet2!J257/Sheet2!J256-1</f>
        <v>2.0718232044198981E-3</v>
      </c>
      <c r="K256">
        <f>Sheet2!K257/Sheet2!K256-1</f>
        <v>-2.1520803443327852E-3</v>
      </c>
      <c r="L256">
        <f>Sheet2!L257/Sheet2!L256-1</f>
        <v>-1.5883977900552515E-2</v>
      </c>
      <c r="M256">
        <f>Sheet2!M257/Sheet2!M256-1</f>
        <v>-1.2725344644750725E-2</v>
      </c>
      <c r="N256">
        <f>Sheet2!N257/Sheet2!N256-1</f>
        <v>1.4469453376205754E-2</v>
      </c>
      <c r="O256">
        <f>Sheet2!O257/Sheet2!O256-1</f>
        <v>-2.0560747663551426E-2</v>
      </c>
      <c r="P256">
        <f>Sheet2!P257/Sheet2!P256-1</f>
        <v>2.6921194322075515E-2</v>
      </c>
    </row>
    <row r="257" spans="1:16" x14ac:dyDescent="0.25">
      <c r="A257" s="8">
        <v>43394</v>
      </c>
      <c r="B257">
        <f>Sheet2!B258/Sheet2!B257-1</f>
        <v>3.440599069014505E-3</v>
      </c>
      <c r="C257">
        <f>Sheet2!C258/Sheet2!C257-1</f>
        <v>3.9483675018983089E-3</v>
      </c>
      <c r="D257">
        <f>Sheet2!D258/Sheet2!D257-1</f>
        <v>6.3041765169424835E-3</v>
      </c>
      <c r="E257">
        <f>Sheet2!E258/Sheet2!E257-1</f>
        <v>-5.1221804511278224E-2</v>
      </c>
      <c r="F257">
        <f>Sheet2!F258/Sheet2!F257-1</f>
        <v>2.1939953810623525E-2</v>
      </c>
      <c r="G257">
        <f>Sheet2!G258/Sheet2!G257-1</f>
        <v>-1.5673981191222652E-2</v>
      </c>
      <c r="H257">
        <f>Sheet2!H258/Sheet2!H257-1</f>
        <v>-1.5267175572518665E-3</v>
      </c>
      <c r="I257">
        <f>Sheet2!I258/Sheet2!I257-1</f>
        <v>1.8775816748028973E-3</v>
      </c>
      <c r="J257">
        <f>Sheet2!J258/Sheet2!J257-1</f>
        <v>0</v>
      </c>
      <c r="K257">
        <f>Sheet2!K258/Sheet2!K257-1</f>
        <v>-2.1567217828899476E-3</v>
      </c>
      <c r="L257">
        <f>Sheet2!L258/Sheet2!L257-1</f>
        <v>-1.0526315789473717E-2</v>
      </c>
      <c r="M257">
        <f>Sheet2!M258/Sheet2!M257-1</f>
        <v>7.5187969924812581E-3</v>
      </c>
      <c r="N257">
        <f>Sheet2!N258/Sheet2!N257-1</f>
        <v>5.5467511885896048E-3</v>
      </c>
      <c r="O257">
        <f>Sheet2!O258/Sheet2!O257-1</f>
        <v>-5.7251908396946938E-3</v>
      </c>
      <c r="P257">
        <f>Sheet2!P258/Sheet2!P257-1</f>
        <v>-2.5023832221163111E-2</v>
      </c>
    </row>
    <row r="258" spans="1:16" x14ac:dyDescent="0.25">
      <c r="A258" s="8">
        <v>43401</v>
      </c>
      <c r="B258">
        <f>Sheet2!B259/Sheet2!B258-1</f>
        <v>-1.9362646228317848E-2</v>
      </c>
      <c r="C258">
        <f>Sheet2!C259/Sheet2!C258-1</f>
        <v>2.8739978823173473E-3</v>
      </c>
      <c r="D258">
        <f>Sheet2!D259/Sheet2!D258-1</f>
        <v>6.4212999216914923E-3</v>
      </c>
      <c r="E258">
        <f>Sheet2!E259/Sheet2!E258-1</f>
        <v>-4.0118870728083289E-2</v>
      </c>
      <c r="F258">
        <f>Sheet2!F259/Sheet2!F258-1</f>
        <v>9.4161958568739212E-3</v>
      </c>
      <c r="G258">
        <f>Sheet2!G259/Sheet2!G258-1</f>
        <v>2.3430391264786188E-2</v>
      </c>
      <c r="H258">
        <f>Sheet2!H259/Sheet2!H258-1</f>
        <v>1.5290519877675379E-3</v>
      </c>
      <c r="I258">
        <f>Sheet2!I259/Sheet2!I258-1</f>
        <v>1.1244377811094886E-3</v>
      </c>
      <c r="J258">
        <f>Sheet2!J259/Sheet2!J258-1</f>
        <v>-6.8917987594763197E-4</v>
      </c>
      <c r="K258">
        <f>Sheet2!K259/Sheet2!K258-1</f>
        <v>-1.4409221902018654E-3</v>
      </c>
      <c r="L258">
        <f>Sheet2!L259/Sheet2!L258-1</f>
        <v>-6.382978723404209E-3</v>
      </c>
      <c r="M258">
        <f>Sheet2!M259/Sheet2!M258-1</f>
        <v>8.5287846481876262E-3</v>
      </c>
      <c r="N258">
        <f>Sheet2!N259/Sheet2!N258-1</f>
        <v>-1.5760441292356209E-3</v>
      </c>
      <c r="O258">
        <f>Sheet2!O259/Sheet2!O258-1</f>
        <v>-1.1516314779270731E-2</v>
      </c>
      <c r="P258">
        <f>Sheet2!P259/Sheet2!P258-1</f>
        <v>-2.1999511121975068E-2</v>
      </c>
    </row>
    <row r="259" spans="1:16" x14ac:dyDescent="0.25">
      <c r="A259" s="8">
        <v>43408</v>
      </c>
      <c r="B259">
        <f>Sheet2!B260/Sheet2!B259-1</f>
        <v>-8.9469354175236715E-3</v>
      </c>
      <c r="C259">
        <f>Sheet2!C260/Sheet2!C259-1</f>
        <v>2.2624434389140191E-3</v>
      </c>
      <c r="D259">
        <f>Sheet2!D260/Sheet2!D259-1</f>
        <v>7.625272331154509E-3</v>
      </c>
      <c r="E259">
        <f>Sheet2!E260/Sheet2!E259-1</f>
        <v>-4.0763673890608865E-2</v>
      </c>
      <c r="F259">
        <f>Sheet2!F260/Sheet2!F259-1</f>
        <v>4.664179104477606E-2</v>
      </c>
      <c r="G259">
        <f>Sheet2!G260/Sheet2!G259-1</f>
        <v>4.6677039342075677E-3</v>
      </c>
      <c r="H259">
        <f>Sheet2!H260/Sheet2!H259-1</f>
        <v>0</v>
      </c>
      <c r="I259">
        <f>Sheet2!I260/Sheet2!I259-1</f>
        <v>-3.743916136279557E-4</v>
      </c>
      <c r="J259">
        <f>Sheet2!J260/Sheet2!J259-1</f>
        <v>2.068965517241228E-3</v>
      </c>
      <c r="K259">
        <f>Sheet2!K260/Sheet2!K259-1</f>
        <v>0</v>
      </c>
      <c r="L259">
        <f>Sheet2!L260/Sheet2!L259-1</f>
        <v>-4.9964311206281975E-3</v>
      </c>
      <c r="M259">
        <f>Sheet2!M260/Sheet2!M259-1</f>
        <v>0</v>
      </c>
      <c r="N259">
        <f>Sheet2!N260/Sheet2!N259-1</f>
        <v>-1.420678768745065E-2</v>
      </c>
      <c r="O259">
        <f>Sheet2!O260/Sheet2!O259-1</f>
        <v>-1.2944983818770073E-3</v>
      </c>
      <c r="P259">
        <f>Sheet2!P260/Sheet2!P259-1</f>
        <v>-2.5743564108972827E-2</v>
      </c>
    </row>
    <row r="260" spans="1:16" x14ac:dyDescent="0.25">
      <c r="A260" s="8">
        <v>43415</v>
      </c>
      <c r="B260">
        <f>Sheet2!B261/Sheet2!B260-1</f>
        <v>-3.1130019715674973E-4</v>
      </c>
      <c r="C260">
        <f>Sheet2!C261/Sheet2!C260-1</f>
        <v>4.2136945071482579E-3</v>
      </c>
      <c r="D260">
        <f>Sheet2!D261/Sheet2!D260-1</f>
        <v>8.6486486486487824E-3</v>
      </c>
      <c r="E260">
        <f>Sheet2!E261/Sheet2!E260-1</f>
        <v>-3.3889187735341553E-2</v>
      </c>
      <c r="F260">
        <f>Sheet2!F261/Sheet2!F260-1</f>
        <v>2.4955436720142554E-2</v>
      </c>
      <c r="G260">
        <f>Sheet2!G261/Sheet2!G260-1</f>
        <v>7.7433628318583914E-3</v>
      </c>
      <c r="H260">
        <f>Sheet2!H261/Sheet2!H260-1</f>
        <v>1.5267175572519776E-3</v>
      </c>
      <c r="I260">
        <f>Sheet2!I261/Sheet2!I260-1</f>
        <v>7.4906367041194244E-4</v>
      </c>
      <c r="J260">
        <f>Sheet2!J261/Sheet2!J260-1</f>
        <v>-6.8823124569850069E-4</v>
      </c>
      <c r="K260">
        <f>Sheet2!K261/Sheet2!K260-1</f>
        <v>0</v>
      </c>
      <c r="L260">
        <f>Sheet2!L261/Sheet2!L260-1</f>
        <v>-1.2912482065997155E-2</v>
      </c>
      <c r="M260">
        <f>Sheet2!M261/Sheet2!M260-1</f>
        <v>-1.1627906976744318E-2</v>
      </c>
      <c r="N260">
        <f>Sheet2!N261/Sheet2!N260-1</f>
        <v>-8.8070456365091365E-3</v>
      </c>
      <c r="O260">
        <f>Sheet2!O261/Sheet2!O260-1</f>
        <v>0</v>
      </c>
      <c r="P260">
        <f>Sheet2!P261/Sheet2!P260-1</f>
        <v>-5.6439199589533029E-3</v>
      </c>
    </row>
    <row r="261" spans="1:16" x14ac:dyDescent="0.25">
      <c r="A261" s="8">
        <v>43422</v>
      </c>
      <c r="B261">
        <f>Sheet2!B262/Sheet2!B261-1</f>
        <v>-9.9647083246834356E-3</v>
      </c>
      <c r="C261">
        <f>Sheet2!C262/Sheet2!C261-1</f>
        <v>3.7464408811629379E-3</v>
      </c>
      <c r="D261">
        <f>Sheet2!D262/Sheet2!D261-1</f>
        <v>8.115143163374583E-3</v>
      </c>
      <c r="E261">
        <f>Sheet2!E262/Sheet2!E261-1</f>
        <v>-1.614699331848557E-2</v>
      </c>
      <c r="F261">
        <f>Sheet2!F262/Sheet2!F261-1</f>
        <v>6.2608695652173196E-3</v>
      </c>
      <c r="G261">
        <f>Sheet2!G262/Sheet2!G261-1</f>
        <v>-6.8057080131722625E-3</v>
      </c>
      <c r="H261">
        <f>Sheet2!H262/Sheet2!H261-1</f>
        <v>0</v>
      </c>
      <c r="I261">
        <f>Sheet2!I262/Sheet2!I261-1</f>
        <v>2.2455089820359042E-3</v>
      </c>
      <c r="J261">
        <f>Sheet2!J262/Sheet2!J261-1</f>
        <v>0</v>
      </c>
      <c r="K261">
        <f>Sheet2!K262/Sheet2!K261-1</f>
        <v>-7.2150072150067857E-4</v>
      </c>
      <c r="L261">
        <f>Sheet2!L262/Sheet2!L261-1</f>
        <v>5.8139534883721034E-3</v>
      </c>
      <c r="M261">
        <f>Sheet2!M262/Sheet2!M261-1</f>
        <v>9.6256684491977662E-3</v>
      </c>
      <c r="N261">
        <f>Sheet2!N262/Sheet2!N261-1</f>
        <v>4.8465266558965769E-3</v>
      </c>
      <c r="O261">
        <f>Sheet2!O262/Sheet2!O261-1</f>
        <v>7.7770576798446012E-3</v>
      </c>
      <c r="P261">
        <f>Sheet2!P262/Sheet2!P261-1</f>
        <v>-2.8379772961816263E-3</v>
      </c>
    </row>
    <row r="262" spans="1:16" x14ac:dyDescent="0.25">
      <c r="A262" s="8">
        <v>43429</v>
      </c>
      <c r="B262">
        <f>Sheet2!B263/Sheet2!B262-1</f>
        <v>-1.8871880897463056E-3</v>
      </c>
      <c r="C262">
        <f>Sheet2!C263/Sheet2!C262-1</f>
        <v>3.8817557479844389E-3</v>
      </c>
      <c r="D262">
        <f>Sheet2!D263/Sheet2!D262-1</f>
        <v>8.809234507897834E-3</v>
      </c>
      <c r="E262">
        <f>Sheet2!E263/Sheet2!E262-1</f>
        <v>-1.3016411997736177E-2</v>
      </c>
      <c r="F262">
        <f>Sheet2!F263/Sheet2!F262-1</f>
        <v>2.4196335983408535E-3</v>
      </c>
      <c r="G262">
        <f>Sheet2!G263/Sheet2!G262-1</f>
        <v>-5.5260831122900811E-3</v>
      </c>
      <c r="H262">
        <f>Sheet2!H263/Sheet2!H262-1</f>
        <v>-1.5243902439023849E-3</v>
      </c>
      <c r="I262">
        <f>Sheet2!I263/Sheet2!I262-1</f>
        <v>7.468259895444529E-4</v>
      </c>
      <c r="J262">
        <f>Sheet2!J263/Sheet2!J262-1</f>
        <v>2.0661157024794985E-3</v>
      </c>
      <c r="K262">
        <f>Sheet2!K263/Sheet2!K262-1</f>
        <v>0</v>
      </c>
      <c r="L262">
        <f>Sheet2!L263/Sheet2!L262-1</f>
        <v>-1.6618497109826658E-2</v>
      </c>
      <c r="M262">
        <f>Sheet2!M263/Sheet2!M262-1</f>
        <v>-1.0593220338982468E-3</v>
      </c>
      <c r="N262">
        <f>Sheet2!N263/Sheet2!N262-1</f>
        <v>-1.1254019292604389E-2</v>
      </c>
      <c r="O262">
        <f>Sheet2!O263/Sheet2!O262-1</f>
        <v>-3.8585209003215715E-3</v>
      </c>
      <c r="P262">
        <f>Sheet2!P263/Sheet2!P262-1</f>
        <v>-1.3454075032341417E-2</v>
      </c>
    </row>
    <row r="263" spans="1:16" x14ac:dyDescent="0.25">
      <c r="A263" s="8">
        <v>43436</v>
      </c>
      <c r="B263">
        <f>Sheet2!B264/Sheet2!B263-1</f>
        <v>-4.2016806722687816E-3</v>
      </c>
      <c r="C263">
        <f>Sheet2!C264/Sheet2!C263-1</f>
        <v>4.3129089827484979E-3</v>
      </c>
      <c r="D263">
        <f>Sheet2!D264/Sheet2!D263-1</f>
        <v>7.9795242396869526E-3</v>
      </c>
      <c r="E263">
        <f>Sheet2!E264/Sheet2!E263-1</f>
        <v>-1.089449541284393E-2</v>
      </c>
      <c r="F263">
        <f>Sheet2!F264/Sheet2!F263-1</f>
        <v>1.0344827586208361E-3</v>
      </c>
      <c r="G263">
        <f>Sheet2!G264/Sheet2!G263-1</f>
        <v>-1.4003111802622703E-2</v>
      </c>
      <c r="H263">
        <f>Sheet2!H264/Sheet2!H263-1</f>
        <v>1.5267175572519776E-3</v>
      </c>
      <c r="I263">
        <f>Sheet2!I264/Sheet2!I263-1</f>
        <v>-1.8656716417910779E-3</v>
      </c>
      <c r="J263">
        <f>Sheet2!J264/Sheet2!J263-1</f>
        <v>-2.0618556701031965E-3</v>
      </c>
      <c r="K263">
        <f>Sheet2!K264/Sheet2!K263-1</f>
        <v>-7.2202166064982976E-4</v>
      </c>
      <c r="L263">
        <f>Sheet2!L264/Sheet2!L263-1</f>
        <v>-4.4085231447463791E-3</v>
      </c>
      <c r="M263">
        <f>Sheet2!M264/Sheet2!M263-1</f>
        <v>-9.5440084835630712E-3</v>
      </c>
      <c r="N263">
        <f>Sheet2!N264/Sheet2!N263-1</f>
        <v>-3.2520325203252431E-3</v>
      </c>
      <c r="O263">
        <f>Sheet2!O264/Sheet2!O263-1</f>
        <v>-3.2278889606197625E-3</v>
      </c>
      <c r="P263">
        <f>Sheet2!P264/Sheet2!P263-1</f>
        <v>-5.7697351167061983E-3</v>
      </c>
    </row>
    <row r="264" spans="1:16" x14ac:dyDescent="0.25">
      <c r="A264" s="8">
        <v>43443</v>
      </c>
      <c r="B264">
        <f>Sheet2!B265/Sheet2!B264-1</f>
        <v>9.9156118143459704E-3</v>
      </c>
      <c r="C264">
        <f>Sheet2!C265/Sheet2!C264-1</f>
        <v>4.7386346808824253E-3</v>
      </c>
      <c r="D264">
        <f>Sheet2!D265/Sheet2!D264-1</f>
        <v>8.3644510828977392E-3</v>
      </c>
      <c r="E264">
        <f>Sheet2!E265/Sheet2!E264-1</f>
        <v>1.7391304347825987E-2</v>
      </c>
      <c r="F264">
        <f>Sheet2!F265/Sheet2!F264-1</f>
        <v>-8.2673096796417322E-3</v>
      </c>
      <c r="G264">
        <f>Sheet2!G265/Sheet2!G264-1</f>
        <v>-8.1154192966635952E-3</v>
      </c>
      <c r="H264">
        <f>Sheet2!H265/Sheet2!H264-1</f>
        <v>1.5243902439026069E-3</v>
      </c>
      <c r="I264">
        <f>Sheet2!I265/Sheet2!I264-1</f>
        <v>-7.4766355140187812E-4</v>
      </c>
      <c r="J264">
        <f>Sheet2!J265/Sheet2!J264-1</f>
        <v>2.0661157024794985E-3</v>
      </c>
      <c r="K264">
        <f>Sheet2!K265/Sheet2!K264-1</f>
        <v>0</v>
      </c>
      <c r="L264">
        <f>Sheet2!L265/Sheet2!L264-1</f>
        <v>4.4280442804427445E-3</v>
      </c>
      <c r="M264">
        <f>Sheet2!M265/Sheet2!M264-1</f>
        <v>-6.4239828693790635E-3</v>
      </c>
      <c r="N264">
        <f>Sheet2!N265/Sheet2!N264-1</f>
        <v>4.8939641109297938E-3</v>
      </c>
      <c r="O264">
        <f>Sheet2!O265/Sheet2!O264-1</f>
        <v>6.4766839378238572E-4</v>
      </c>
      <c r="P264">
        <f>Sheet2!P265/Sheet2!P264-1</f>
        <v>1.3716697441308545E-2</v>
      </c>
    </row>
    <row r="265" spans="1:16" x14ac:dyDescent="0.25">
      <c r="A265" s="8">
        <v>43450</v>
      </c>
      <c r="B265">
        <f>Sheet2!B266/Sheet2!B265-1</f>
        <v>2.1621057029454827E-2</v>
      </c>
      <c r="C265">
        <f>Sheet2!C266/Sheet2!C265-1</f>
        <v>4.8636698599855421E-3</v>
      </c>
      <c r="D265">
        <f>Sheet2!D266/Sheet2!D265-1</f>
        <v>7.5544363797954706E-3</v>
      </c>
      <c r="E265">
        <f>Sheet2!E266/Sheet2!E265-1</f>
        <v>6.9515669515669565E-2</v>
      </c>
      <c r="F265">
        <f>Sheet2!F266/Sheet2!F265-1</f>
        <v>1.4588398749565856E-2</v>
      </c>
      <c r="G265">
        <f>Sheet2!G266/Sheet2!G265-1</f>
        <v>-7.045454545454688E-3</v>
      </c>
      <c r="H265">
        <f>Sheet2!H266/Sheet2!H265-1</f>
        <v>-1.5220700152207556E-3</v>
      </c>
      <c r="I265">
        <f>Sheet2!I266/Sheet2!I265-1</f>
        <v>-3.7411148522270565E-4</v>
      </c>
      <c r="J265">
        <f>Sheet2!J266/Sheet2!J265-1</f>
        <v>2.0618556701030855E-3</v>
      </c>
      <c r="K265">
        <f>Sheet2!K266/Sheet2!K265-1</f>
        <v>2.1676300578035157E-3</v>
      </c>
      <c r="L265">
        <f>Sheet2!L266/Sheet2!L265-1</f>
        <v>7.3475385745780386E-4</v>
      </c>
      <c r="M265">
        <f>Sheet2!M266/Sheet2!M265-1</f>
        <v>1.5086206896551824E-2</v>
      </c>
      <c r="N265">
        <f>Sheet2!N266/Sheet2!N265-1</f>
        <v>6.4935064935065512E-3</v>
      </c>
      <c r="O265">
        <f>Sheet2!O266/Sheet2!O265-1</f>
        <v>-1.9417475728155109E-3</v>
      </c>
      <c r="P265">
        <f>Sheet2!P266/Sheet2!P265-1</f>
        <v>1.1449388498568691E-2</v>
      </c>
    </row>
    <row r="266" spans="1:16" x14ac:dyDescent="0.25">
      <c r="A266" s="8">
        <v>43457</v>
      </c>
      <c r="B266">
        <f>Sheet2!B267/Sheet2!B266-1</f>
        <v>2.4537368367241186E-3</v>
      </c>
      <c r="C266">
        <f>Sheet2!C267/Sheet2!C266-1</f>
        <v>4.4001173364622836E-3</v>
      </c>
      <c r="D266">
        <f>Sheet2!D267/Sheet2!D266-1</f>
        <v>8.2328726845046774E-3</v>
      </c>
      <c r="E266">
        <f>Sheet2!E267/Sheet2!E266-1</f>
        <v>1.758124667021832E-2</v>
      </c>
      <c r="F266">
        <f>Sheet2!F267/Sheet2!F266-1</f>
        <v>-1.2666894899007186E-2</v>
      </c>
      <c r="G266">
        <f>Sheet2!G267/Sheet2!G266-1</f>
        <v>4.5777065690111307E-4</v>
      </c>
      <c r="H266">
        <f>Sheet2!H267/Sheet2!H266-1</f>
        <v>-1.5243902439023849E-3</v>
      </c>
      <c r="I266">
        <f>Sheet2!I267/Sheet2!I266-1</f>
        <v>-2.6197604790418882E-3</v>
      </c>
      <c r="J266">
        <f>Sheet2!J267/Sheet2!J266-1</f>
        <v>-6.8587105624140499E-4</v>
      </c>
      <c r="K266">
        <f>Sheet2!K267/Sheet2!K266-1</f>
        <v>2.8839221341023791E-3</v>
      </c>
      <c r="L266">
        <f>Sheet2!L267/Sheet2!L266-1</f>
        <v>4.405286343612369E-3</v>
      </c>
      <c r="M266">
        <f>Sheet2!M267/Sheet2!M266-1</f>
        <v>-5.3078556263270738E-3</v>
      </c>
      <c r="N266">
        <f>Sheet2!N267/Sheet2!N266-1</f>
        <v>0</v>
      </c>
      <c r="O266">
        <f>Sheet2!O267/Sheet2!O266-1</f>
        <v>-2.5940337224383825E-3</v>
      </c>
      <c r="P266">
        <f>Sheet2!P267/Sheet2!P266-1</f>
        <v>8.2325701054797307E-3</v>
      </c>
    </row>
    <row r="267" spans="1:16" x14ac:dyDescent="0.25">
      <c r="A267" s="8">
        <v>43464</v>
      </c>
      <c r="B267">
        <f>Sheet2!B268/Sheet2!B267-1</f>
        <v>-1.3088560258371684E-2</v>
      </c>
      <c r="C267">
        <f>Sheet2!C268/Sheet2!C267-1</f>
        <v>4.5268691588784549E-3</v>
      </c>
      <c r="D267">
        <f>Sheet2!D268/Sheet2!D267-1</f>
        <v>6.5616797900263091E-3</v>
      </c>
      <c r="E267">
        <f>Sheet2!E268/Sheet2!E267-1</f>
        <v>9.5986038394415552E-3</v>
      </c>
      <c r="F267">
        <f>Sheet2!F268/Sheet2!F267-1</f>
        <v>1.1037910309755095E-2</v>
      </c>
      <c r="G267">
        <f>Sheet2!G268/Sheet2!G267-1</f>
        <v>5.3382139861191114E-4</v>
      </c>
      <c r="H267">
        <f>Sheet2!H268/Sheet2!H267-1</f>
        <v>0</v>
      </c>
      <c r="I267">
        <f>Sheet2!I268/Sheet2!I267-1</f>
        <v>-7.5046904315190233E-4</v>
      </c>
      <c r="J267">
        <f>Sheet2!J268/Sheet2!J267-1</f>
        <v>0</v>
      </c>
      <c r="K267">
        <f>Sheet2!K268/Sheet2!K267-1</f>
        <v>-1.4378145219265948E-3</v>
      </c>
      <c r="L267">
        <f>Sheet2!L268/Sheet2!L267-1</f>
        <v>1.3157894736842035E-2</v>
      </c>
      <c r="M267">
        <f>Sheet2!M268/Sheet2!M267-1</f>
        <v>0</v>
      </c>
      <c r="N267">
        <f>Sheet2!N268/Sheet2!N267-1</f>
        <v>7.2580645161290924E-3</v>
      </c>
      <c r="O267">
        <f>Sheet2!O268/Sheet2!O267-1</f>
        <v>2.6007802340701769E-3</v>
      </c>
      <c r="P267">
        <f>Sheet2!P268/Sheet2!P267-1</f>
        <v>1.7861699413115772E-2</v>
      </c>
    </row>
    <row r="268" spans="1:16" x14ac:dyDescent="0.25">
      <c r="A268" s="8">
        <v>43471</v>
      </c>
      <c r="B268">
        <f>Sheet2!B269/Sheet2!B268-1</f>
        <v>-9.9896658629003987E-3</v>
      </c>
      <c r="C268">
        <f>Sheet2!C269/Sheet2!C268-1</f>
        <v>1.8898095653436808E-3</v>
      </c>
      <c r="D268">
        <f>Sheet2!D269/Sheet2!D268-1</f>
        <v>7.2432275822107428E-3</v>
      </c>
      <c r="E268">
        <f>Sheet2!E269/Sheet2!E268-1</f>
        <v>4.8401037165082039E-2</v>
      </c>
      <c r="F268">
        <f>Sheet2!F269/Sheet2!F268-1</f>
        <v>-1.4289797084882094E-3</v>
      </c>
      <c r="G268">
        <f>Sheet2!G269/Sheet2!G268-1</f>
        <v>-1.1051829268292623E-2</v>
      </c>
      <c r="H268">
        <f>Sheet2!H269/Sheet2!H268-1</f>
        <v>0</v>
      </c>
      <c r="I268">
        <f>Sheet2!I269/Sheet2!I268-1</f>
        <v>-1.1265490048816273E-3</v>
      </c>
      <c r="J268">
        <f>Sheet2!J269/Sheet2!J268-1</f>
        <v>0</v>
      </c>
      <c r="K268">
        <f>Sheet2!K269/Sheet2!K268-1</f>
        <v>-1.4398848092153083E-3</v>
      </c>
      <c r="L268">
        <f>Sheet2!L269/Sheet2!L268-1</f>
        <v>1.0101010101010166E-2</v>
      </c>
      <c r="M268">
        <f>Sheet2!M269/Sheet2!M268-1</f>
        <v>1.4941302027748238E-2</v>
      </c>
      <c r="N268">
        <f>Sheet2!N269/Sheet2!N268-1</f>
        <v>-6.4051240992794023E-3</v>
      </c>
      <c r="O268">
        <f>Sheet2!O269/Sheet2!O268-1</f>
        <v>4.5395590142671693E-3</v>
      </c>
      <c r="P268">
        <f>Sheet2!P269/Sheet2!P268-1</f>
        <v>-2.5068939583849925E-4</v>
      </c>
    </row>
    <row r="269" spans="1:16" x14ac:dyDescent="0.25">
      <c r="A269" s="8">
        <v>43478</v>
      </c>
      <c r="B269">
        <f>Sheet2!B270/Sheet2!B269-1</f>
        <v>-2.087682672234914E-4</v>
      </c>
      <c r="C269">
        <f>Sheet2!C270/Sheet2!C269-1</f>
        <v>3.3372025536855254E-3</v>
      </c>
      <c r="D269">
        <f>Sheet2!D270/Sheet2!D269-1</f>
        <v>5.6090896016107727E-3</v>
      </c>
      <c r="E269">
        <f>Sheet2!E270/Sheet2!E269-1</f>
        <v>-2.8029678483099119E-3</v>
      </c>
      <c r="F269">
        <f>Sheet2!F270/Sheet2!F269-1</f>
        <v>-1.8088151116199214E-2</v>
      </c>
      <c r="G269">
        <f>Sheet2!G270/Sheet2!G269-1</f>
        <v>9.942196531791847E-3</v>
      </c>
      <c r="H269">
        <f>Sheet2!H270/Sheet2!H269-1</f>
        <v>1.5267175572519776E-3</v>
      </c>
      <c r="I269">
        <f>Sheet2!I270/Sheet2!I269-1</f>
        <v>-3.7593984962414062E-4</v>
      </c>
      <c r="J269">
        <f>Sheet2!J270/Sheet2!J269-1</f>
        <v>0</v>
      </c>
      <c r="K269">
        <f>Sheet2!K270/Sheet2!K269-1</f>
        <v>7.209805335257613E-4</v>
      </c>
      <c r="L269">
        <f>Sheet2!L270/Sheet2!L269-1</f>
        <v>-4.2857142857143371E-3</v>
      </c>
      <c r="M269">
        <f>Sheet2!M270/Sheet2!M269-1</f>
        <v>2.103049421661396E-3</v>
      </c>
      <c r="N269">
        <f>Sheet2!N270/Sheet2!N269-1</f>
        <v>0</v>
      </c>
      <c r="O269">
        <f>Sheet2!O270/Sheet2!O269-1</f>
        <v>-3.2278889606197625E-3</v>
      </c>
      <c r="P269">
        <f>Sheet2!P270/Sheet2!P269-1</f>
        <v>9.7793380140420716E-3</v>
      </c>
    </row>
    <row r="270" spans="1:16" x14ac:dyDescent="0.25">
      <c r="A270" s="8">
        <v>43485</v>
      </c>
      <c r="B270">
        <f>Sheet2!B271/Sheet2!B270-1</f>
        <v>-1.0440593025683453E-3</v>
      </c>
      <c r="C270">
        <f>Sheet2!C271/Sheet2!C270-1</f>
        <v>5.4953000723065859E-3</v>
      </c>
      <c r="D270">
        <f>Sheet2!D271/Sheet2!D270-1</f>
        <v>5.7208237986268173E-3</v>
      </c>
      <c r="E270">
        <f>Sheet2!E271/Sheet2!E270-1</f>
        <v>3.4722222222222099E-2</v>
      </c>
      <c r="F270">
        <f>Sheet2!F271/Sheet2!F270-1</f>
        <v>1.3291360615599768E-2</v>
      </c>
      <c r="G270">
        <f>Sheet2!G271/Sheet2!G270-1</f>
        <v>1.7170329670329609E-2</v>
      </c>
      <c r="H270">
        <f>Sheet2!H271/Sheet2!H270-1</f>
        <v>0</v>
      </c>
      <c r="I270">
        <f>Sheet2!I271/Sheet2!I270-1</f>
        <v>-3.7608123354648804E-4</v>
      </c>
      <c r="J270">
        <f>Sheet2!J271/Sheet2!J270-1</f>
        <v>0</v>
      </c>
      <c r="K270">
        <f>Sheet2!K271/Sheet2!K270-1</f>
        <v>7.2046109510082168E-4</v>
      </c>
      <c r="L270">
        <f>Sheet2!L271/Sheet2!L270-1</f>
        <v>0</v>
      </c>
      <c r="M270">
        <f>Sheet2!M271/Sheet2!M270-1</f>
        <v>-5.2465897166840136E-3</v>
      </c>
      <c r="N270">
        <f>Sheet2!N271/Sheet2!N270-1</f>
        <v>-2.4174053182915989E-3</v>
      </c>
      <c r="O270">
        <f>Sheet2!O271/Sheet2!O270-1</f>
        <v>-6.4766839378238572E-3</v>
      </c>
      <c r="P270">
        <f>Sheet2!P271/Sheet2!P270-1</f>
        <v>2.2349143282840433E-3</v>
      </c>
    </row>
    <row r="271" spans="1:16" x14ac:dyDescent="0.25">
      <c r="A271" s="8">
        <v>43492</v>
      </c>
      <c r="B271">
        <f>Sheet2!B272/Sheet2!B271-1</f>
        <v>-1.1496655518393739E-3</v>
      </c>
      <c r="C271">
        <f>Sheet2!C272/Sheet2!C271-1</f>
        <v>7.4787861354810303E-3</v>
      </c>
      <c r="D271">
        <f>Sheet2!D272/Sheet2!D271-1</f>
        <v>8.2480091012515633E-3</v>
      </c>
      <c r="E271">
        <f>Sheet2!E272/Sheet2!E271-1</f>
        <v>3.0201342281879207E-2</v>
      </c>
      <c r="F271">
        <f>Sheet2!F272/Sheet2!F271-1</f>
        <v>2.7269589230238145E-2</v>
      </c>
      <c r="G271">
        <f>Sheet2!G272/Sheet2!G271-1</f>
        <v>-7.8775602070670914E-3</v>
      </c>
      <c r="H271">
        <f>Sheet2!H272/Sheet2!H271-1</f>
        <v>-3.0487804878047697E-3</v>
      </c>
      <c r="I271">
        <f>Sheet2!I272/Sheet2!I271-1</f>
        <v>-3.3860045146726359E-3</v>
      </c>
      <c r="J271">
        <f>Sheet2!J272/Sheet2!J271-1</f>
        <v>-2.0590253946466408E-3</v>
      </c>
      <c r="K271">
        <f>Sheet2!K272/Sheet2!K271-1</f>
        <v>0</v>
      </c>
      <c r="L271">
        <f>Sheet2!L272/Sheet2!L271-1</f>
        <v>-7.8909612625537306E-3</v>
      </c>
      <c r="M271">
        <f>Sheet2!M272/Sheet2!M271-1</f>
        <v>1.0548523206751037E-2</v>
      </c>
      <c r="N271">
        <f>Sheet2!N272/Sheet2!N271-1</f>
        <v>5.6542810985458214E-3</v>
      </c>
      <c r="O271">
        <f>Sheet2!O272/Sheet2!O271-1</f>
        <v>-3.9113428943937656E-3</v>
      </c>
      <c r="P271">
        <f>Sheet2!P272/Sheet2!P271-1</f>
        <v>1.4866204162538033E-3</v>
      </c>
    </row>
    <row r="272" spans="1:16" x14ac:dyDescent="0.25">
      <c r="A272" s="8">
        <v>43499</v>
      </c>
      <c r="B272">
        <f>Sheet2!B273/Sheet2!B272-1</f>
        <v>-2.7414460604792357E-2</v>
      </c>
      <c r="C272">
        <f>Sheet2!C273/Sheet2!C272-1</f>
        <v>8.9935760171306889E-3</v>
      </c>
      <c r="D272">
        <f>Sheet2!D273/Sheet2!D272-1</f>
        <v>7.8984485190407572E-3</v>
      </c>
      <c r="E272">
        <f>Sheet2!E273/Sheet2!E272-1</f>
        <v>7.5250947284451142E-2</v>
      </c>
      <c r="F272">
        <f>Sheet2!F273/Sheet2!F272-1</f>
        <v>2.5585637480798784E-2</v>
      </c>
      <c r="G272">
        <f>Sheet2!G273/Sheet2!G272-1</f>
        <v>-3.1144672024889797E-2</v>
      </c>
      <c r="H272">
        <f>Sheet2!H273/Sheet2!H272-1</f>
        <v>1.5290519877675379E-3</v>
      </c>
      <c r="I272">
        <f>Sheet2!I273/Sheet2!I272-1</f>
        <v>-2.2650056625140857E-3</v>
      </c>
      <c r="J272">
        <f>Sheet2!J273/Sheet2!J272-1</f>
        <v>-1.3755158184318717E-3</v>
      </c>
      <c r="K272">
        <f>Sheet2!K273/Sheet2!K272-1</f>
        <v>-7.1994240460759862E-4</v>
      </c>
      <c r="L272">
        <f>Sheet2!L273/Sheet2!L272-1</f>
        <v>1.0122921185828027E-2</v>
      </c>
      <c r="M272">
        <f>Sheet2!M273/Sheet2!M272-1</f>
        <v>1.3569937369519947E-2</v>
      </c>
      <c r="N272">
        <f>Sheet2!N273/Sheet2!N272-1</f>
        <v>0</v>
      </c>
      <c r="O272">
        <f>Sheet2!O273/Sheet2!O272-1</f>
        <v>4.5811518324607725E-3</v>
      </c>
      <c r="P272">
        <f>Sheet2!P273/Sheet2!P272-1</f>
        <v>1.3359722909450644E-2</v>
      </c>
    </row>
    <row r="273" spans="1:16" x14ac:dyDescent="0.25">
      <c r="A273" s="8">
        <v>43506</v>
      </c>
      <c r="B273">
        <f>Sheet2!B274/Sheet2!B273-1</f>
        <v>-1</v>
      </c>
      <c r="C273">
        <f>Sheet2!C274/Sheet2!C273-1</f>
        <v>-6.3667232597623968E-3</v>
      </c>
      <c r="D273">
        <f>Sheet2!D274/Sheet2!D273-1</f>
        <v>-5.7374755107751918E-3</v>
      </c>
      <c r="E273">
        <f>Sheet2!E274/Sheet2!E273-1</f>
        <v>-1</v>
      </c>
      <c r="F273">
        <f>Sheet2!F274/Sheet2!F273-1</f>
        <v>-1</v>
      </c>
      <c r="G273">
        <f>Sheet2!G274/Sheet2!G273-1</f>
        <v>-1</v>
      </c>
      <c r="H273">
        <f>Sheet2!H274/Sheet2!H273-1</f>
        <v>0</v>
      </c>
      <c r="I273">
        <f>Sheet2!I274/Sheet2!I273-1</f>
        <v>-3.7835792659846046E-4</v>
      </c>
      <c r="J273">
        <f>Sheet2!J274/Sheet2!J273-1</f>
        <v>0</v>
      </c>
      <c r="K273">
        <f>Sheet2!K274/Sheet2!K273-1</f>
        <v>7.2046109510082168E-4</v>
      </c>
      <c r="L273">
        <f>Sheet2!L274/Sheet2!L273-1</f>
        <v>2.3622047244094446E-2</v>
      </c>
      <c r="M273">
        <f>Sheet2!M274/Sheet2!M273-1</f>
        <v>2.2657054582904124E-2</v>
      </c>
      <c r="N273">
        <f>Sheet2!N274/Sheet2!N273-1</f>
        <v>8.0321285140563248E-3</v>
      </c>
      <c r="O273">
        <f>Sheet2!O274/Sheet2!O273-1</f>
        <v>1.889250814332244E-2</v>
      </c>
      <c r="P273">
        <f>Sheet2!P274/Sheet2!P273-1</f>
        <v>7.568359375E-3</v>
      </c>
    </row>
    <row r="274" spans="1:16" x14ac:dyDescent="0.25">
      <c r="A274" s="8">
        <v>43513</v>
      </c>
      <c r="B274" t="e">
        <f>Sheet2!B275/Sheet2!B274-1</f>
        <v>#DIV/0!</v>
      </c>
      <c r="C274">
        <f>Sheet2!C275/Sheet2!C274-1</f>
        <v>-7.4042432009114867E-3</v>
      </c>
      <c r="D274">
        <f>Sheet2!D275/Sheet2!D274-1</f>
        <v>-6.6150598170302555E-3</v>
      </c>
      <c r="E274" t="e">
        <f>Sheet2!E275/Sheet2!E274-1</f>
        <v>#DIV/0!</v>
      </c>
      <c r="F274" t="e">
        <f>Sheet2!F275/Sheet2!F274-1</f>
        <v>#DIV/0!</v>
      </c>
      <c r="G274" t="e">
        <f>Sheet2!G275/Sheet2!G274-1</f>
        <v>#DIV/0!</v>
      </c>
      <c r="H274">
        <f>Sheet2!H275/Sheet2!H274-1</f>
        <v>0</v>
      </c>
      <c r="I274">
        <f>Sheet2!I275/Sheet2!I274-1</f>
        <v>3.7850113550330633E-4</v>
      </c>
      <c r="J274">
        <f>Sheet2!J275/Sheet2!J274-1</f>
        <v>-6.8870523415975882E-4</v>
      </c>
      <c r="K274">
        <f>Sheet2!K275/Sheet2!K274-1</f>
        <v>-2.1598272138230179E-3</v>
      </c>
      <c r="L274">
        <f>Sheet2!L275/Sheet2!L274-1</f>
        <v>-6.9930069930079775E-4</v>
      </c>
      <c r="M274">
        <f>Sheet2!M275/Sheet2!M274-1</f>
        <v>-9.0634441087613649E-3</v>
      </c>
      <c r="N274">
        <f>Sheet2!N275/Sheet2!N274-1</f>
        <v>1.195219123505975E-2</v>
      </c>
      <c r="O274">
        <f>Sheet2!O275/Sheet2!O274-1</f>
        <v>2.5575447570331811E-3</v>
      </c>
      <c r="P274">
        <f>Sheet2!P275/Sheet2!P274-1</f>
        <v>-1.0176883935061776E-2</v>
      </c>
    </row>
    <row r="275" spans="1:16" x14ac:dyDescent="0.25">
      <c r="A275" s="8">
        <v>43520</v>
      </c>
      <c r="B275">
        <f>Sheet2!B276/Sheet2!B275-1</f>
        <v>-1.177232962522945E-2</v>
      </c>
      <c r="C275">
        <f>Sheet2!C276/Sheet2!C275-1</f>
        <v>-6.024960550853331E-3</v>
      </c>
      <c r="D275">
        <f>Sheet2!D276/Sheet2!D275-1</f>
        <v>-7.509209407764228E-3</v>
      </c>
      <c r="E275">
        <f>Sheet2!E276/Sheet2!E275-1</f>
        <v>-9.7719869706840434E-3</v>
      </c>
      <c r="F275">
        <f>Sheet2!F276/Sheet2!F275-1</f>
        <v>-1.4011078527207621E-2</v>
      </c>
      <c r="G275">
        <f>Sheet2!G276/Sheet2!G275-1</f>
        <v>-7.7947705969413028E-2</v>
      </c>
      <c r="H275">
        <f>Sheet2!H276/Sheet2!H275-1</f>
        <v>0</v>
      </c>
      <c r="I275">
        <f>Sheet2!I276/Sheet2!I275-1</f>
        <v>2.2701475595914289E-3</v>
      </c>
      <c r="J275">
        <f>Sheet2!J276/Sheet2!J275-1</f>
        <v>2.0675396278428959E-3</v>
      </c>
      <c r="K275">
        <f>Sheet2!K276/Sheet2!K275-1</f>
        <v>-3.6075036075035039E-3</v>
      </c>
      <c r="L275">
        <f>Sheet2!L276/Sheet2!L275-1</f>
        <v>-9.7970608817353755E-3</v>
      </c>
      <c r="M275">
        <f>Sheet2!M276/Sheet2!M275-1</f>
        <v>3.0487804878047697E-3</v>
      </c>
      <c r="N275">
        <f>Sheet2!N276/Sheet2!N275-1</f>
        <v>-4.7244094488188004E-3</v>
      </c>
      <c r="O275">
        <f>Sheet2!O276/Sheet2!O275-1</f>
        <v>-5.1020408163264808E-3</v>
      </c>
      <c r="P275">
        <f>Sheet2!P276/Sheet2!P275-1</f>
        <v>-1.7380660954712357E-2</v>
      </c>
    </row>
    <row r="276" spans="1:16" x14ac:dyDescent="0.25">
      <c r="A276" s="8">
        <v>43527</v>
      </c>
      <c r="B276">
        <f>Sheet2!B277/Sheet2!B276-1</f>
        <v>-1.2786885245901769E-2</v>
      </c>
      <c r="C276">
        <f>Sheet2!C277/Sheet2!C276-1</f>
        <v>-5.0512339442921883E-3</v>
      </c>
      <c r="D276">
        <f>Sheet2!D277/Sheet2!D276-1</f>
        <v>-5.8529621698786283E-3</v>
      </c>
      <c r="E276">
        <f>Sheet2!E277/Sheet2!E276-1</f>
        <v>-5.7565789473683626E-3</v>
      </c>
      <c r="F276">
        <f>Sheet2!F277/Sheet2!F276-1</f>
        <v>-8.5922009253138754E-3</v>
      </c>
      <c r="G276">
        <f>Sheet2!G277/Sheet2!G276-1</f>
        <v>-5.4842161583734672E-2</v>
      </c>
      <c r="H276">
        <f>Sheet2!H277/Sheet2!H276-1</f>
        <v>0</v>
      </c>
      <c r="I276">
        <f>Sheet2!I277/Sheet2!I276-1</f>
        <v>2.2650056625141968E-3</v>
      </c>
      <c r="J276">
        <f>Sheet2!J277/Sheet2!J276-1</f>
        <v>2.0632737276480295E-3</v>
      </c>
      <c r="K276">
        <f>Sheet2!K277/Sheet2!K276-1</f>
        <v>0</v>
      </c>
      <c r="L276">
        <f>Sheet2!L277/Sheet2!L276-1</f>
        <v>-1.9081272084805589E-2</v>
      </c>
      <c r="M276">
        <f>Sheet2!M277/Sheet2!M276-1</f>
        <v>-1.7223910840932111E-2</v>
      </c>
      <c r="N276">
        <f>Sheet2!N277/Sheet2!N276-1</f>
        <v>-1.0284810126582333E-2</v>
      </c>
      <c r="O276">
        <f>Sheet2!O277/Sheet2!O276-1</f>
        <v>-6.4102564102563875E-3</v>
      </c>
      <c r="P276">
        <f>Sheet2!P277/Sheet2!P276-1</f>
        <v>-6.2282012954658628E-3</v>
      </c>
    </row>
    <row r="277" spans="1:16" x14ac:dyDescent="0.25">
      <c r="A277" s="8">
        <v>43534</v>
      </c>
      <c r="B277">
        <f>Sheet2!B278/Sheet2!B277-1</f>
        <v>-6.1994907561163659E-3</v>
      </c>
      <c r="C277">
        <f>Sheet2!C278/Sheet2!C277-1</f>
        <v>-2.7560197272991083E-3</v>
      </c>
      <c r="D277">
        <f>Sheet2!D278/Sheet2!D277-1</f>
        <v>-6.0310166570936019E-3</v>
      </c>
      <c r="E277">
        <f>Sheet2!E278/Sheet2!E277-1</f>
        <v>-7.8577336641852957E-3</v>
      </c>
      <c r="F277">
        <f>Sheet2!F278/Sheet2!F277-1</f>
        <v>-5.0000000000000044E-3</v>
      </c>
      <c r="G277">
        <f>Sheet2!G278/Sheet2!G277-1</f>
        <v>-1.9813189923577612E-2</v>
      </c>
      <c r="H277">
        <f>Sheet2!H278/Sheet2!H277-1</f>
        <v>-1.5267175572518665E-3</v>
      </c>
      <c r="I277">
        <f>Sheet2!I278/Sheet2!I277-1</f>
        <v>7.5329566854986929E-4</v>
      </c>
      <c r="J277">
        <f>Sheet2!J278/Sheet2!J277-1</f>
        <v>0</v>
      </c>
      <c r="K277">
        <f>Sheet2!K278/Sheet2!K277-1</f>
        <v>-1.4482259232441175E-3</v>
      </c>
      <c r="L277">
        <f>Sheet2!L278/Sheet2!L277-1</f>
        <v>-1.4409221902018654E-3</v>
      </c>
      <c r="M277">
        <f>Sheet2!M278/Sheet2!M277-1</f>
        <v>-1.6494845360824795E-2</v>
      </c>
      <c r="N277">
        <f>Sheet2!N278/Sheet2!N277-1</f>
        <v>-1.5987210231813709E-3</v>
      </c>
      <c r="O277">
        <f>Sheet2!O278/Sheet2!O277-1</f>
        <v>-7.0967741935483719E-3</v>
      </c>
      <c r="P277">
        <f>Sheet2!P278/Sheet2!P277-1</f>
        <v>-1.5292053146151896E-2</v>
      </c>
    </row>
    <row r="278" spans="1:16" x14ac:dyDescent="0.25">
      <c r="A278" s="8">
        <v>43541</v>
      </c>
      <c r="B278">
        <f>Sheet2!B279/Sheet2!B278-1</f>
        <v>8.2767071404700854E-2</v>
      </c>
      <c r="C278">
        <f>Sheet2!C279/Sheet2!C278-1</f>
        <v>-2.6181818181819638E-3</v>
      </c>
      <c r="D278">
        <f>Sheet2!D279/Sheet2!D278-1</f>
        <v>-5.778676683039663E-3</v>
      </c>
      <c r="E278">
        <f>Sheet2!E279/Sheet2!E278-1</f>
        <v>1.1671529804085035E-2</v>
      </c>
      <c r="F278">
        <f>Sheet2!F279/Sheet2!F278-1</f>
        <v>-3.3500837520937798E-3</v>
      </c>
      <c r="G278">
        <f>Sheet2!G279/Sheet2!G278-1</f>
        <v>2.3101357204735606E-3</v>
      </c>
      <c r="H278">
        <f>Sheet2!H279/Sheet2!H278-1</f>
        <v>0</v>
      </c>
      <c r="I278">
        <f>Sheet2!I279/Sheet2!I278-1</f>
        <v>-3.7636432066245895E-4</v>
      </c>
      <c r="J278">
        <f>Sheet2!J279/Sheet2!J278-1</f>
        <v>-6.8634179821547292E-4</v>
      </c>
      <c r="K278">
        <f>Sheet2!K279/Sheet2!K278-1</f>
        <v>0</v>
      </c>
      <c r="L278">
        <f>Sheet2!L279/Sheet2!L278-1</f>
        <v>-2.8860028860028253E-3</v>
      </c>
      <c r="M278">
        <f>Sheet2!M279/Sheet2!M278-1</f>
        <v>1.4675052410901612E-2</v>
      </c>
      <c r="N278">
        <f>Sheet2!N279/Sheet2!N278-1</f>
        <v>-5.6044835868694909E-3</v>
      </c>
      <c r="O278">
        <f>Sheet2!O279/Sheet2!O278-1</f>
        <v>-1.1046133853151341E-2</v>
      </c>
      <c r="P278">
        <f>Sheet2!P279/Sheet2!P278-1</f>
        <v>2.0366598778003286E-3</v>
      </c>
    </row>
    <row r="279" spans="1:16" x14ac:dyDescent="0.25">
      <c r="A279" s="8">
        <v>43548</v>
      </c>
      <c r="B279">
        <f>Sheet2!B280/Sheet2!B279-1</f>
        <v>4.8559670781892939E-2</v>
      </c>
      <c r="C279">
        <f>Sheet2!C280/Sheet2!C279-1</f>
        <v>-7.2918185795534107E-4</v>
      </c>
      <c r="D279">
        <f>Sheet2!D280/Sheet2!D279-1</f>
        <v>-3.1967451322290064E-3</v>
      </c>
      <c r="E279">
        <f>Sheet2!E280/Sheet2!E279-1</f>
        <v>2.4721878862792313E-3</v>
      </c>
      <c r="F279">
        <f>Sheet2!F280/Sheet2!F279-1</f>
        <v>1.4453781512604902E-2</v>
      </c>
      <c r="G279">
        <f>Sheet2!G280/Sheet2!G279-1</f>
        <v>3.3995966580236292E-2</v>
      </c>
      <c r="H279">
        <f>Sheet2!H280/Sheet2!H279-1</f>
        <v>1.5290519877675379E-3</v>
      </c>
      <c r="I279">
        <f>Sheet2!I280/Sheet2!I279-1</f>
        <v>-7.5301204819278045E-4</v>
      </c>
      <c r="J279">
        <f>Sheet2!J280/Sheet2!J279-1</f>
        <v>0</v>
      </c>
      <c r="K279">
        <f>Sheet2!K280/Sheet2!K279-1</f>
        <v>0</v>
      </c>
      <c r="L279">
        <f>Sheet2!L280/Sheet2!L279-1</f>
        <v>-1.4471780028942893E-3</v>
      </c>
      <c r="M279">
        <f>Sheet2!M280/Sheet2!M279-1</f>
        <v>1.0330578512396382E-3</v>
      </c>
      <c r="N279">
        <f>Sheet2!N280/Sheet2!N279-1</f>
        <v>8.0515297906602612E-4</v>
      </c>
      <c r="O279">
        <f>Sheet2!O280/Sheet2!O279-1</f>
        <v>-3.2851511169513792E-3</v>
      </c>
      <c r="P279">
        <f>Sheet2!P280/Sheet2!P279-1</f>
        <v>8.8922764227643558E-3</v>
      </c>
    </row>
    <row r="280" spans="1:16" x14ac:dyDescent="0.25">
      <c r="A280" s="8">
        <v>43555</v>
      </c>
      <c r="B280">
        <f>Sheet2!B281/Sheet2!B280-1</f>
        <v>-1.0792778649921453E-2</v>
      </c>
      <c r="C280">
        <f>Sheet2!C281/Sheet2!C280-1</f>
        <v>-4.378283712784814E-4</v>
      </c>
      <c r="D280">
        <f>Sheet2!D281/Sheet2!D280-1</f>
        <v>-2.7696793002914832E-3</v>
      </c>
      <c r="E280">
        <f>Sheet2!E281/Sheet2!E280-1</f>
        <v>-2.8771064529385937E-3</v>
      </c>
      <c r="F280">
        <f>Sheet2!F281/Sheet2!F280-1</f>
        <v>8.9463220675944921E-3</v>
      </c>
      <c r="G280">
        <f>Sheet2!G281/Sheet2!G280-1</f>
        <v>1.9504040122596766E-2</v>
      </c>
      <c r="H280">
        <f>Sheet2!H281/Sheet2!H280-1</f>
        <v>0</v>
      </c>
      <c r="I280">
        <f>Sheet2!I281/Sheet2!I280-1</f>
        <v>-3.7678975131871795E-4</v>
      </c>
      <c r="J280">
        <f>Sheet2!J281/Sheet2!J280-1</f>
        <v>0</v>
      </c>
      <c r="K280">
        <f>Sheet2!K281/Sheet2!K280-1</f>
        <v>-1.4503263234227903E-3</v>
      </c>
      <c r="L280">
        <f>Sheet2!L281/Sheet2!L280-1</f>
        <v>-5.7971014492753659E-3</v>
      </c>
      <c r="M280">
        <f>Sheet2!M281/Sheet2!M280-1</f>
        <v>-5.1599587203301489E-3</v>
      </c>
      <c r="N280">
        <f>Sheet2!N281/Sheet2!N280-1</f>
        <v>5.6315366049879412E-3</v>
      </c>
      <c r="O280">
        <f>Sheet2!O281/Sheet2!O280-1</f>
        <v>-6.5919578114699284E-3</v>
      </c>
      <c r="P280">
        <f>Sheet2!P281/Sheet2!P280-1</f>
        <v>-5.2883404683958801E-3</v>
      </c>
    </row>
    <row r="281" spans="1:16" x14ac:dyDescent="0.25">
      <c r="A281" s="8">
        <v>43562</v>
      </c>
      <c r="B281">
        <f>Sheet2!B282/Sheet2!B281-1</f>
        <v>8.1085102162268274E-3</v>
      </c>
      <c r="C281">
        <f>Sheet2!C282/Sheet2!C281-1</f>
        <v>-1.3140604467803962E-3</v>
      </c>
      <c r="D281">
        <f>Sheet2!D282/Sheet2!D281-1</f>
        <v>-2.6311942698434843E-3</v>
      </c>
      <c r="E281">
        <f>Sheet2!E282/Sheet2!E281-1</f>
        <v>1.030502885408513E-4</v>
      </c>
      <c r="F281">
        <f>Sheet2!F282/Sheet2!F281-1</f>
        <v>-5.7471264367816577E-3</v>
      </c>
      <c r="G281">
        <f>Sheet2!G282/Sheet2!G281-1</f>
        <v>1.63295982508882E-2</v>
      </c>
      <c r="H281">
        <f>Sheet2!H282/Sheet2!H281-1</f>
        <v>0</v>
      </c>
      <c r="I281">
        <f>Sheet2!I282/Sheet2!I281-1</f>
        <v>-7.5386355069728683E-4</v>
      </c>
      <c r="J281">
        <f>Sheet2!J282/Sheet2!J281-1</f>
        <v>-1.3736263736264798E-3</v>
      </c>
      <c r="K281">
        <f>Sheet2!K282/Sheet2!K281-1</f>
        <v>0</v>
      </c>
      <c r="L281">
        <f>Sheet2!L282/Sheet2!L281-1</f>
        <v>5.8309037900874383E-3</v>
      </c>
      <c r="M281">
        <f>Sheet2!M282/Sheet2!M281-1</f>
        <v>-1.9709543568464882E-2</v>
      </c>
      <c r="N281">
        <f>Sheet2!N282/Sheet2!N281-1</f>
        <v>-2.3999999999999577E-3</v>
      </c>
      <c r="O281">
        <f>Sheet2!O282/Sheet2!O281-1</f>
        <v>6.6357000663574972E-4</v>
      </c>
      <c r="P281">
        <f>Sheet2!P282/Sheet2!P281-1</f>
        <v>-3.2911392405063911E-3</v>
      </c>
    </row>
    <row r="282" spans="1:16" x14ac:dyDescent="0.25">
      <c r="A282" s="8">
        <v>43569</v>
      </c>
      <c r="B282">
        <f>Sheet2!B283/Sheet2!B282-1</f>
        <v>-8.1416799901611325E-3</v>
      </c>
      <c r="C282">
        <f>Sheet2!C283/Sheet2!C282-1</f>
        <v>-1.6081871345029475E-3</v>
      </c>
      <c r="D282">
        <f>Sheet2!D283/Sheet2!D282-1</f>
        <v>-5.862523816504428E-4</v>
      </c>
      <c r="E282">
        <f>Sheet2!E283/Sheet2!E282-1</f>
        <v>-3.5548686244204042E-2</v>
      </c>
      <c r="F282">
        <f>Sheet2!F283/Sheet2!F282-1</f>
        <v>1.5359207266721686E-2</v>
      </c>
      <c r="G282">
        <f>Sheet2!G283/Sheet2!G282-1</f>
        <v>1.001680672268912E-2</v>
      </c>
      <c r="H282">
        <f>Sheet2!H283/Sheet2!H282-1</f>
        <v>0</v>
      </c>
      <c r="I282">
        <f>Sheet2!I283/Sheet2!I282-1</f>
        <v>-3.0177291588080468E-3</v>
      </c>
      <c r="J282">
        <f>Sheet2!J283/Sheet2!J282-1</f>
        <v>1.3755158184320937E-3</v>
      </c>
      <c r="K282">
        <f>Sheet2!K283/Sheet2!K282-1</f>
        <v>-7.2621641249093205E-4</v>
      </c>
      <c r="L282">
        <f>Sheet2!L283/Sheet2!L282-1</f>
        <v>-2.1739130434783593E-3</v>
      </c>
      <c r="M282">
        <f>Sheet2!M283/Sheet2!M282-1</f>
        <v>1.0582010582012025E-3</v>
      </c>
      <c r="N282">
        <f>Sheet2!N283/Sheet2!N282-1</f>
        <v>-8.0192461908579205E-4</v>
      </c>
      <c r="O282">
        <f>Sheet2!O283/Sheet2!O282-1</f>
        <v>4.6419098143235527E-3</v>
      </c>
      <c r="P282">
        <f>Sheet2!P283/Sheet2!P282-1</f>
        <v>4.5720091440182298E-3</v>
      </c>
    </row>
    <row r="283" spans="1:16" x14ac:dyDescent="0.25">
      <c r="A283" s="8">
        <v>43576</v>
      </c>
      <c r="B283">
        <f>Sheet2!B284/Sheet2!B283-1</f>
        <v>-5.9517904969752511E-4</v>
      </c>
      <c r="C283">
        <f>Sheet2!C284/Sheet2!C283-1</f>
        <v>-5.8573729682243059E-4</v>
      </c>
      <c r="D283">
        <f>Sheet2!D284/Sheet2!D283-1</f>
        <v>-1.4664906877840389E-3</v>
      </c>
      <c r="E283">
        <f>Sheet2!E284/Sheet2!E283-1</f>
        <v>-4.8290598290598341E-2</v>
      </c>
      <c r="F283">
        <f>Sheet2!F284/Sheet2!F283-1</f>
        <v>9.1086532205595372E-3</v>
      </c>
      <c r="G283">
        <f>Sheet2!G284/Sheet2!G283-1</f>
        <v>1.8903088391906353E-2</v>
      </c>
      <c r="H283">
        <f>Sheet2!H284/Sheet2!H283-1</f>
        <v>-1.5267175572518665E-3</v>
      </c>
      <c r="I283">
        <f>Sheet2!I284/Sheet2!I283-1</f>
        <v>3.7835792659857148E-4</v>
      </c>
      <c r="J283">
        <f>Sheet2!J284/Sheet2!J283-1</f>
        <v>6.8681318681318437E-4</v>
      </c>
      <c r="K283">
        <f>Sheet2!K284/Sheet2!K283-1</f>
        <v>-7.2674418604645741E-4</v>
      </c>
      <c r="L283">
        <f>Sheet2!L284/Sheet2!L283-1</f>
        <v>4.3572984749455923E-3</v>
      </c>
      <c r="M283">
        <f>Sheet2!M284/Sheet2!M283-1</f>
        <v>-2.7484143763213731E-2</v>
      </c>
      <c r="N283">
        <f>Sheet2!N284/Sheet2!N283-1</f>
        <v>-1.2038523274478408E-2</v>
      </c>
      <c r="O283">
        <f>Sheet2!O284/Sheet2!O283-1</f>
        <v>-8.5808580858086625E-3</v>
      </c>
      <c r="P283">
        <f>Sheet2!P284/Sheet2!P283-1</f>
        <v>-4.5512010113779588E-3</v>
      </c>
    </row>
    <row r="284" spans="1:16" x14ac:dyDescent="0.25">
      <c r="A284" s="8">
        <v>43583</v>
      </c>
      <c r="B284">
        <f>Sheet2!B285/Sheet2!B284-1</f>
        <v>1.4888337468982771E-2</v>
      </c>
      <c r="C284">
        <f>Sheet2!C285/Sheet2!C284-1</f>
        <v>1.9047619047618536E-3</v>
      </c>
      <c r="D284">
        <f>Sheet2!D285/Sheet2!D284-1</f>
        <v>2.2029666617711108E-3</v>
      </c>
      <c r="E284">
        <f>Sheet2!E285/Sheet2!E284-1</f>
        <v>-4.6924113156712965E-2</v>
      </c>
      <c r="F284">
        <f>Sheet2!F285/Sheet2!F284-1</f>
        <v>5.4964539007092306E-2</v>
      </c>
      <c r="G284">
        <f>Sheet2!G285/Sheet2!G284-1</f>
        <v>6.5891472868216949E-2</v>
      </c>
      <c r="H284">
        <f>Sheet2!H285/Sheet2!H284-1</f>
        <v>1.5290519877675379E-3</v>
      </c>
      <c r="I284">
        <f>Sheet2!I285/Sheet2!I284-1</f>
        <v>-5.2950075642965722E-3</v>
      </c>
      <c r="J284">
        <f>Sheet2!J285/Sheet2!J284-1</f>
        <v>-4.1180507892930596E-3</v>
      </c>
      <c r="K284">
        <f>Sheet2!K285/Sheet2!K284-1</f>
        <v>7.2727272727268755E-4</v>
      </c>
      <c r="L284">
        <f>Sheet2!L285/Sheet2!L284-1</f>
        <v>5.7845263919016343E-3</v>
      </c>
      <c r="M284">
        <f>Sheet2!M285/Sheet2!M284-1</f>
        <v>-1.4130434782608559E-2</v>
      </c>
      <c r="N284">
        <f>Sheet2!N285/Sheet2!N284-1</f>
        <v>-1.0560519902518384E-2</v>
      </c>
      <c r="O284">
        <f>Sheet2!O285/Sheet2!O284-1</f>
        <v>3.3288948069241098E-3</v>
      </c>
      <c r="P284">
        <f>Sheet2!P285/Sheet2!P284-1</f>
        <v>-6.0960121920242694E-3</v>
      </c>
    </row>
    <row r="285" spans="1:16" x14ac:dyDescent="0.25">
      <c r="A285" s="8">
        <v>43590</v>
      </c>
      <c r="B285">
        <f>Sheet2!B286/Sheet2!B285-1</f>
        <v>1.792991035044933E-3</v>
      </c>
      <c r="C285">
        <f>Sheet2!C286/Sheet2!C285-1</f>
        <v>1.1699327288681172E-3</v>
      </c>
      <c r="D285">
        <f>Sheet2!D286/Sheet2!D285-1</f>
        <v>1.1723329425556983E-3</v>
      </c>
      <c r="E285">
        <f>Sheet2!E286/Sheet2!E285-1</f>
        <v>-7.4597565763644402E-3</v>
      </c>
      <c r="F285">
        <f>Sheet2!F286/Sheet2!F285-1</f>
        <v>4.0998217468805498E-2</v>
      </c>
      <c r="G285">
        <f>Sheet2!G286/Sheet2!G285-1</f>
        <v>2.2267620020429035E-2</v>
      </c>
      <c r="H285">
        <f>Sheet2!H286/Sheet2!H285-1</f>
        <v>0</v>
      </c>
      <c r="I285">
        <f>Sheet2!I286/Sheet2!I285-1</f>
        <v>3.8022813688209922E-4</v>
      </c>
      <c r="J285">
        <f>Sheet2!J286/Sheet2!J285-1</f>
        <v>6.8917987594763197E-4</v>
      </c>
      <c r="K285">
        <f>Sheet2!K286/Sheet2!K285-1</f>
        <v>7.2674418604656843E-4</v>
      </c>
      <c r="L285">
        <f>Sheet2!L286/Sheet2!L285-1</f>
        <v>1.294033069734013E-2</v>
      </c>
      <c r="M285">
        <f>Sheet2!M286/Sheet2!M285-1</f>
        <v>1.2127894156560126E-2</v>
      </c>
      <c r="N285">
        <f>Sheet2!N286/Sheet2!N285-1</f>
        <v>0</v>
      </c>
      <c r="O285">
        <f>Sheet2!O286/Sheet2!O285-1</f>
        <v>1.9907100199070271E-3</v>
      </c>
      <c r="P285">
        <f>Sheet2!P286/Sheet2!P285-1</f>
        <v>1.5333503705594609E-3</v>
      </c>
    </row>
    <row r="286" spans="1:16" x14ac:dyDescent="0.25">
      <c r="A286" s="8">
        <v>43597</v>
      </c>
      <c r="B286">
        <f>Sheet2!B287/Sheet2!B286-1</f>
        <v>2.7985681744222557E-3</v>
      </c>
      <c r="C286">
        <f>Sheet2!C287/Sheet2!C286-1</f>
        <v>2.4832018697049651E-3</v>
      </c>
      <c r="D286">
        <f>Sheet2!D287/Sheet2!D286-1</f>
        <v>-5.854800936766491E-4</v>
      </c>
      <c r="E286">
        <f>Sheet2!E287/Sheet2!E286-1</f>
        <v>1.4873417721519067E-2</v>
      </c>
      <c r="F286">
        <f>Sheet2!F287/Sheet2!F286-1</f>
        <v>4.9119373776908004E-2</v>
      </c>
      <c r="G286">
        <f>Sheet2!G287/Sheet2!G286-1</f>
        <v>2.8057553956834624E-2</v>
      </c>
      <c r="H286">
        <f>Sheet2!H287/Sheet2!H286-1</f>
        <v>1.5267175572519776E-3</v>
      </c>
      <c r="I286">
        <f>Sheet2!I287/Sheet2!I286-1</f>
        <v>-7.6016723679206422E-4</v>
      </c>
      <c r="J286">
        <f>Sheet2!J287/Sheet2!J286-1</f>
        <v>6.8870523415975882E-4</v>
      </c>
      <c r="K286">
        <f>Sheet2!K287/Sheet2!K286-1</f>
        <v>-7.2621641249093205E-4</v>
      </c>
      <c r="L286">
        <f>Sheet2!L287/Sheet2!L286-1</f>
        <v>-2.1291696238466828E-3</v>
      </c>
      <c r="M286">
        <f>Sheet2!M287/Sheet2!M286-1</f>
        <v>4.3572984749455923E-3</v>
      </c>
      <c r="N286">
        <f>Sheet2!N287/Sheet2!N286-1</f>
        <v>1.6420361247946325E-3</v>
      </c>
      <c r="O286">
        <f>Sheet2!O287/Sheet2!O286-1</f>
        <v>2.6490066225166586E-3</v>
      </c>
      <c r="P286">
        <f>Sheet2!P287/Sheet2!P286-1</f>
        <v>2.9854554733350414E-2</v>
      </c>
    </row>
    <row r="287" spans="1:16" x14ac:dyDescent="0.25">
      <c r="A287" s="8">
        <v>43604</v>
      </c>
      <c r="B287">
        <f>Sheet2!B288/Sheet2!B287-1</f>
        <v>4.964953271028083E-3</v>
      </c>
      <c r="C287">
        <f>Sheet2!C288/Sheet2!C287-1</f>
        <v>2.0399242313857702E-3</v>
      </c>
      <c r="D287">
        <f>Sheet2!D288/Sheet2!D287-1</f>
        <v>1.3181019332162425E-3</v>
      </c>
      <c r="E287">
        <f>Sheet2!E288/Sheet2!E287-1</f>
        <v>-1.82413470533207E-2</v>
      </c>
      <c r="F287">
        <f>Sheet2!F288/Sheet2!F287-1</f>
        <v>4.5886961387800795E-2</v>
      </c>
      <c r="G287">
        <f>Sheet2!G288/Sheet2!G287-1</f>
        <v>5.7382785164450834E-2</v>
      </c>
      <c r="H287">
        <f>Sheet2!H288/Sheet2!H287-1</f>
        <v>1.5243902439026069E-3</v>
      </c>
      <c r="I287">
        <f>Sheet2!I288/Sheet2!I287-1</f>
        <v>2.2822365918599985E-3</v>
      </c>
      <c r="J287">
        <f>Sheet2!J288/Sheet2!J287-1</f>
        <v>-6.8823124569850069E-4</v>
      </c>
      <c r="K287">
        <f>Sheet2!K288/Sheet2!K287-1</f>
        <v>7.2674418604656843E-4</v>
      </c>
      <c r="L287">
        <f>Sheet2!L288/Sheet2!L287-1</f>
        <v>-8.5348506401138335E-3</v>
      </c>
      <c r="M287">
        <f>Sheet2!M288/Sheet2!M287-1</f>
        <v>-1.0845986984815426E-3</v>
      </c>
      <c r="N287">
        <f>Sheet2!N288/Sheet2!N287-1</f>
        <v>-1.6393442622950616E-3</v>
      </c>
      <c r="O287">
        <f>Sheet2!O288/Sheet2!O287-1</f>
        <v>1.1228533685601061E-2</v>
      </c>
      <c r="P287">
        <f>Sheet2!P288/Sheet2!P287-1</f>
        <v>9.4152626362735692E-3</v>
      </c>
    </row>
    <row r="288" spans="1:16" x14ac:dyDescent="0.25">
      <c r="A288" s="8">
        <v>43611</v>
      </c>
      <c r="B288">
        <f>Sheet2!B289/Sheet2!B288-1</f>
        <v>-1.7436791630340842E-3</v>
      </c>
      <c r="C288">
        <f>Sheet2!C289/Sheet2!C288-1</f>
        <v>2.7628326305073614E-3</v>
      </c>
      <c r="D288">
        <f>Sheet2!D289/Sheet2!D288-1</f>
        <v>7.3131490419764411E-4</v>
      </c>
      <c r="E288">
        <f>Sheet2!E289/Sheet2!E288-1</f>
        <v>-4.7641734159123428E-2</v>
      </c>
      <c r="F288">
        <f>Sheet2!F289/Sheet2!F288-1</f>
        <v>5.3504547886570331E-2</v>
      </c>
      <c r="G288">
        <f>Sheet2!G289/Sheet2!G288-1</f>
        <v>2.978160158835208E-2</v>
      </c>
      <c r="H288">
        <f>Sheet2!H289/Sheet2!H288-1</f>
        <v>-1.5220700152207556E-3</v>
      </c>
      <c r="I288">
        <f>Sheet2!I289/Sheet2!I288-1</f>
        <v>-7.5901328273253466E-4</v>
      </c>
      <c r="J288">
        <f>Sheet2!J289/Sheet2!J288-1</f>
        <v>2.7548209366392573E-3</v>
      </c>
      <c r="K288">
        <f>Sheet2!K289/Sheet2!K288-1</f>
        <v>1.4524328249818641E-3</v>
      </c>
      <c r="L288">
        <f>Sheet2!L289/Sheet2!L288-1</f>
        <v>7.1736011477763206E-4</v>
      </c>
      <c r="M288">
        <f>Sheet2!M289/Sheet2!M288-1</f>
        <v>1.0857763300760048E-2</v>
      </c>
      <c r="N288">
        <f>Sheet2!N289/Sheet2!N288-1</f>
        <v>-1.2315270935960632E-2</v>
      </c>
      <c r="O288">
        <f>Sheet2!O289/Sheet2!O288-1</f>
        <v>5.2253429131285944E-3</v>
      </c>
      <c r="P288">
        <f>Sheet2!P289/Sheet2!P288-1</f>
        <v>-1.0063819342169933E-2</v>
      </c>
    </row>
    <row r="289" spans="1:16" x14ac:dyDescent="0.25">
      <c r="A289" s="8">
        <v>43618</v>
      </c>
      <c r="B289">
        <f>Sheet2!B290/Sheet2!B289-1</f>
        <v>-1.5526443474042084E-3</v>
      </c>
      <c r="C289">
        <f>Sheet2!C290/Sheet2!C289-1</f>
        <v>1.7401392111369152E-3</v>
      </c>
      <c r="D289">
        <f>Sheet2!D290/Sheet2!D289-1</f>
        <v>5.8462437883655127E-4</v>
      </c>
      <c r="E289">
        <f>Sheet2!E290/Sheet2!E289-1</f>
        <v>-1.7008504252126078E-2</v>
      </c>
      <c r="F289">
        <f>Sheet2!F290/Sheet2!F289-1</f>
        <v>1.3712544438801322E-2</v>
      </c>
      <c r="G289">
        <f>Sheet2!G290/Sheet2!G289-1</f>
        <v>-3.5775492716366708E-2</v>
      </c>
      <c r="H289">
        <f>Sheet2!H290/Sheet2!H289-1</f>
        <v>0</v>
      </c>
      <c r="I289">
        <f>Sheet2!I290/Sheet2!I289-1</f>
        <v>-3.7979491074813243E-4</v>
      </c>
      <c r="J289">
        <f>Sheet2!J290/Sheet2!J289-1</f>
        <v>0</v>
      </c>
      <c r="K289">
        <f>Sheet2!K290/Sheet2!K289-1</f>
        <v>-3.6258158085568093E-3</v>
      </c>
      <c r="L289">
        <f>Sheet2!L290/Sheet2!L289-1</f>
        <v>-2.8673835125447855E-3</v>
      </c>
      <c r="M289">
        <f>Sheet2!M290/Sheet2!M289-1</f>
        <v>2.1482277121374072E-3</v>
      </c>
      <c r="N289">
        <f>Sheet2!N290/Sheet2!N289-1</f>
        <v>1.6625103906899419E-2</v>
      </c>
      <c r="O289">
        <f>Sheet2!O290/Sheet2!O289-1</f>
        <v>3.8986354775827348E-3</v>
      </c>
      <c r="P289">
        <f>Sheet2!P290/Sheet2!P289-1</f>
        <v>7.4386312918428565E-4</v>
      </c>
    </row>
    <row r="290" spans="1:16" x14ac:dyDescent="0.25">
      <c r="A290" s="8">
        <v>43625</v>
      </c>
      <c r="B290">
        <f>Sheet2!B291/Sheet2!B290-1</f>
        <v>1.72271357760716E-2</v>
      </c>
      <c r="C290">
        <f>Sheet2!C291/Sheet2!C290-1</f>
        <v>-1.4475969889993223E-4</v>
      </c>
      <c r="D290">
        <f>Sheet2!D291/Sheet2!D290-1</f>
        <v>1.4607069821792606E-4</v>
      </c>
      <c r="E290">
        <f>Sheet2!E291/Sheet2!E290-1</f>
        <v>-1.5267175572519109E-2</v>
      </c>
      <c r="F290">
        <f>Sheet2!F291/Sheet2!F290-1</f>
        <v>3.0498496993987878E-2</v>
      </c>
      <c r="G290">
        <f>Sheet2!G291/Sheet2!G290-1</f>
        <v>-2.8826927349478004E-2</v>
      </c>
      <c r="H290">
        <f>Sheet2!H291/Sheet2!H290-1</f>
        <v>3.0487804878049918E-3</v>
      </c>
      <c r="I290">
        <f>Sheet2!I291/Sheet2!I290-1</f>
        <v>-3.7993920972645423E-4</v>
      </c>
      <c r="J290">
        <f>Sheet2!J291/Sheet2!J290-1</f>
        <v>0</v>
      </c>
      <c r="K290">
        <f>Sheet2!K291/Sheet2!K290-1</f>
        <v>2.9112081513826826E-3</v>
      </c>
      <c r="L290">
        <f>Sheet2!L291/Sheet2!L290-1</f>
        <v>-2.7318475916606855E-2</v>
      </c>
      <c r="M290">
        <f>Sheet2!M291/Sheet2!M290-1</f>
        <v>-3.215434083601254E-3</v>
      </c>
      <c r="N290">
        <f>Sheet2!N291/Sheet2!N290-1</f>
        <v>-2.4529844644318732E-3</v>
      </c>
      <c r="O290">
        <f>Sheet2!O291/Sheet2!O290-1</f>
        <v>-6.4724919093850364E-4</v>
      </c>
      <c r="P290">
        <f>Sheet2!P291/Sheet2!P290-1</f>
        <v>-8.4241823587709597E-3</v>
      </c>
    </row>
    <row r="291" spans="1:16" x14ac:dyDescent="0.25">
      <c r="A291" s="8">
        <v>43632</v>
      </c>
      <c r="B291">
        <f>Sheet2!B292/Sheet2!B291-1</f>
        <v>1.1345993072972682E-2</v>
      </c>
      <c r="C291">
        <f>Sheet2!C292/Sheet2!C291-1</f>
        <v>1.4478065730418876E-3</v>
      </c>
      <c r="D291">
        <f>Sheet2!D292/Sheet2!D291-1</f>
        <v>4.3814809405584576E-4</v>
      </c>
      <c r="E291">
        <f>Sheet2!E292/Sheet2!E291-1</f>
        <v>-2.3901808785529832E-2</v>
      </c>
      <c r="F291">
        <f>Sheet2!F292/Sheet2!F291-1</f>
        <v>-1.0635065329686832E-2</v>
      </c>
      <c r="G291">
        <f>Sheet2!G292/Sheet2!G291-1</f>
        <v>-1.9445238776093832E-2</v>
      </c>
      <c r="H291">
        <f>Sheet2!H292/Sheet2!H291-1</f>
        <v>0</v>
      </c>
      <c r="I291">
        <f>Sheet2!I292/Sheet2!I291-1</f>
        <v>3.420752565564511E-3</v>
      </c>
      <c r="J291">
        <f>Sheet2!J292/Sheet2!J291-1</f>
        <v>2.7472527472527375E-3</v>
      </c>
      <c r="K291">
        <f>Sheet2!K292/Sheet2!K291-1</f>
        <v>2.1770682148041232E-3</v>
      </c>
      <c r="L291">
        <f>Sheet2!L292/Sheet2!L291-1</f>
        <v>1.182557280118246E-2</v>
      </c>
      <c r="M291">
        <f>Sheet2!M292/Sheet2!M291-1</f>
        <v>5.3763440860215006E-3</v>
      </c>
      <c r="N291">
        <f>Sheet2!N292/Sheet2!N291-1</f>
        <v>3.2786885245903452E-3</v>
      </c>
      <c r="O291">
        <f>Sheet2!O292/Sheet2!O291-1</f>
        <v>7.7720207253886286E-3</v>
      </c>
      <c r="P291">
        <f>Sheet2!P292/Sheet2!P291-1</f>
        <v>-4.9975012493763682E-4</v>
      </c>
    </row>
    <row r="292" spans="1:16" x14ac:dyDescent="0.25">
      <c r="A292" s="8">
        <v>43639</v>
      </c>
      <c r="B292">
        <f>Sheet2!B293/Sheet2!B292-1</f>
        <v>1.558809636277747E-2</v>
      </c>
      <c r="C292">
        <f>Sheet2!C293/Sheet2!C292-1</f>
        <v>1.1565707676737258E-3</v>
      </c>
      <c r="D292">
        <f>Sheet2!D293/Sheet2!D292-1</f>
        <v>1.1678832116788218E-3</v>
      </c>
      <c r="E292">
        <f>Sheet2!E293/Sheet2!E292-1</f>
        <v>1.323626737260275E-3</v>
      </c>
      <c r="F292">
        <f>Sheet2!F293/Sheet2!F292-1</f>
        <v>5.3439803439803368E-2</v>
      </c>
      <c r="G292">
        <f>Sheet2!G293/Sheet2!G292-1</f>
        <v>-2.0414114902303715E-2</v>
      </c>
      <c r="H292">
        <f>Sheet2!H293/Sheet2!H292-1</f>
        <v>0</v>
      </c>
      <c r="I292">
        <f>Sheet2!I293/Sheet2!I292-1</f>
        <v>-7.575757575757347E-4</v>
      </c>
      <c r="J292">
        <f>Sheet2!J293/Sheet2!J292-1</f>
        <v>-2.739726027397249E-3</v>
      </c>
      <c r="K292">
        <f>Sheet2!K293/Sheet2!K292-1</f>
        <v>0</v>
      </c>
      <c r="L292">
        <f>Sheet2!L293/Sheet2!L292-1</f>
        <v>3.6523009495983416E-3</v>
      </c>
      <c r="M292">
        <f>Sheet2!M293/Sheet2!M292-1</f>
        <v>6.4171122994653995E-3</v>
      </c>
      <c r="N292">
        <f>Sheet2!N293/Sheet2!N292-1</f>
        <v>8.1699346405228468E-4</v>
      </c>
      <c r="O292">
        <f>Sheet2!O293/Sheet2!O292-1</f>
        <v>3.85604113110527E-3</v>
      </c>
      <c r="P292">
        <f>Sheet2!P293/Sheet2!P292-1</f>
        <v>-2.7500000000000302E-3</v>
      </c>
    </row>
    <row r="293" spans="1:16" x14ac:dyDescent="0.25">
      <c r="A293" s="8">
        <v>43646</v>
      </c>
      <c r="B293">
        <f>Sheet2!B294/Sheet2!B293-1</f>
        <v>5.4604651162790674E-2</v>
      </c>
      <c r="C293">
        <f>Sheet2!C294/Sheet2!C293-1</f>
        <v>2.3104693140794108E-3</v>
      </c>
      <c r="D293">
        <f>Sheet2!D294/Sheet2!D293-1</f>
        <v>2.4788568095654995E-3</v>
      </c>
      <c r="E293">
        <f>Sheet2!E294/Sheet2!E293-1</f>
        <v>2.736285525446136E-2</v>
      </c>
      <c r="F293">
        <f>Sheet2!F294/Sheet2!F293-1</f>
        <v>-7.5801749271136032E-3</v>
      </c>
      <c r="G293">
        <f>Sheet2!G294/Sheet2!G293-1</f>
        <v>-1.2563262875856074E-2</v>
      </c>
      <c r="H293">
        <f>Sheet2!H294/Sheet2!H293-1</f>
        <v>0</v>
      </c>
      <c r="I293">
        <f>Sheet2!I294/Sheet2!I293-1</f>
        <v>2.2744503411675776E-3</v>
      </c>
      <c r="J293">
        <f>Sheet2!J294/Sheet2!J293-1</f>
        <v>4.1208791208791062E-3</v>
      </c>
      <c r="K293">
        <f>Sheet2!K294/Sheet2!K293-1</f>
        <v>1.4482259232440065E-3</v>
      </c>
      <c r="L293">
        <f>Sheet2!L294/Sheet2!L293-1</f>
        <v>-1.6739446870451258E-2</v>
      </c>
      <c r="M293">
        <f>Sheet2!M294/Sheet2!M293-1</f>
        <v>1.0626992561105109E-2</v>
      </c>
      <c r="N293">
        <f>Sheet2!N294/Sheet2!N293-1</f>
        <v>8.1632653061225469E-4</v>
      </c>
      <c r="O293">
        <f>Sheet2!O294/Sheet2!O293-1</f>
        <v>-9.6030729833546102E-3</v>
      </c>
      <c r="P293">
        <f>Sheet2!P294/Sheet2!P293-1</f>
        <v>-1.2534469791927183E-3</v>
      </c>
    </row>
    <row r="294" spans="1:16" x14ac:dyDescent="0.25">
      <c r="A294" s="8">
        <v>43653</v>
      </c>
      <c r="B294">
        <f>Sheet2!B295/Sheet2!B294-1</f>
        <v>1.7641351327510879E-3</v>
      </c>
      <c r="C294">
        <f>Sheet2!C295/Sheet2!C294-1</f>
        <v>2.5932862699900028E-3</v>
      </c>
      <c r="D294">
        <f>Sheet2!D295/Sheet2!D294-1</f>
        <v>2.0363636363636139E-3</v>
      </c>
      <c r="E294">
        <f>Sheet2!E295/Sheet2!E294-1</f>
        <v>4.1688111168296516E-2</v>
      </c>
      <c r="F294">
        <f>Sheet2!F295/Sheet2!F294-1</f>
        <v>-2.444183313748538E-2</v>
      </c>
      <c r="G294">
        <f>Sheet2!G295/Sheet2!G294-1</f>
        <v>1.1336227689338951E-2</v>
      </c>
      <c r="H294">
        <f>Sheet2!H295/Sheet2!H294-1</f>
        <v>3.0395136778114118E-3</v>
      </c>
      <c r="I294">
        <f>Sheet2!I295/Sheet2!I294-1</f>
        <v>-3.7821482602118373E-4</v>
      </c>
      <c r="J294">
        <f>Sheet2!J295/Sheet2!J294-1</f>
        <v>1.3679890560875929E-3</v>
      </c>
      <c r="K294">
        <f>Sheet2!K295/Sheet2!K294-1</f>
        <v>-5.0614605929140133E-3</v>
      </c>
      <c r="L294">
        <f>Sheet2!L295/Sheet2!L294-1</f>
        <v>6.6617320503330468E-3</v>
      </c>
      <c r="M294">
        <f>Sheet2!M295/Sheet2!M294-1</f>
        <v>1.3669821240799296E-2</v>
      </c>
      <c r="N294">
        <f>Sheet2!N295/Sheet2!N294-1</f>
        <v>-1.3866231647634564E-2</v>
      </c>
      <c r="O294">
        <f>Sheet2!O295/Sheet2!O294-1</f>
        <v>9.6961861667743676E-3</v>
      </c>
      <c r="P294">
        <f>Sheet2!P295/Sheet2!P294-1</f>
        <v>6.777108433734913E-3</v>
      </c>
    </row>
    <row r="295" spans="1:16" x14ac:dyDescent="0.25">
      <c r="A295" s="8">
        <v>43660</v>
      </c>
      <c r="B295">
        <f>Sheet2!B296/Sheet2!B295-1</f>
        <v>1.8050541516245522E-2</v>
      </c>
      <c r="C295">
        <f>Sheet2!C296/Sheet2!C295-1</f>
        <v>5.3168558700962265E-3</v>
      </c>
      <c r="D295">
        <f>Sheet2!D296/Sheet2!D295-1</f>
        <v>3.3386558281318646E-3</v>
      </c>
      <c r="E295">
        <f>Sheet2!E296/Sheet2!E295-1</f>
        <v>2.8162055335968272E-2</v>
      </c>
      <c r="F295">
        <f>Sheet2!F296/Sheet2!F295-1</f>
        <v>-1.0118043844856595E-2</v>
      </c>
      <c r="G295">
        <f>Sheet2!G296/Sheet2!G295-1</f>
        <v>6.5347006916289141E-2</v>
      </c>
      <c r="H295">
        <f>Sheet2!H296/Sheet2!H295-1</f>
        <v>0</v>
      </c>
      <c r="I295">
        <f>Sheet2!I296/Sheet2!I295-1</f>
        <v>-3.7835792659846046E-4</v>
      </c>
      <c r="J295">
        <f>Sheet2!J296/Sheet2!J295-1</f>
        <v>-6.830601092896238E-3</v>
      </c>
      <c r="K295">
        <f>Sheet2!K296/Sheet2!K295-1</f>
        <v>7.9941860465115866E-3</v>
      </c>
      <c r="L295">
        <f>Sheet2!L296/Sheet2!L295-1</f>
        <v>-9.5588235294117307E-3</v>
      </c>
      <c r="M295">
        <f>Sheet2!M296/Sheet2!M295-1</f>
        <v>-1.0373443983402453E-3</v>
      </c>
      <c r="N295">
        <f>Sheet2!N296/Sheet2!N295-1</f>
        <v>1.4061207609594728E-2</v>
      </c>
      <c r="O295">
        <f>Sheet2!O296/Sheet2!O295-1</f>
        <v>3.8412291933418441E-3</v>
      </c>
      <c r="P295">
        <f>Sheet2!P296/Sheet2!P295-1</f>
        <v>1.1219147344801783E-2</v>
      </c>
    </row>
    <row r="296" spans="1:16" x14ac:dyDescent="0.25">
      <c r="A296" s="8">
        <v>43667</v>
      </c>
      <c r="B296">
        <f>Sheet2!B297/Sheet2!B296-1</f>
        <v>3.3471717695900294E-2</v>
      </c>
      <c r="C296">
        <f>Sheet2!C297/Sheet2!C296-1</f>
        <v>5.145797598627766E-3</v>
      </c>
      <c r="D296">
        <f>Sheet2!D297/Sheet2!D296-1</f>
        <v>5.0636574074072183E-3</v>
      </c>
      <c r="E296">
        <f>Sheet2!E297/Sheet2!E296-1</f>
        <v>-5.766458433445476E-3</v>
      </c>
      <c r="F296">
        <f>Sheet2!F297/Sheet2!F296-1</f>
        <v>-4.8430275006084211E-2</v>
      </c>
      <c r="G296">
        <f>Sheet2!G297/Sheet2!G296-1</f>
        <v>9.0217147974031908E-2</v>
      </c>
      <c r="H296">
        <f>Sheet2!H297/Sheet2!H296-1</f>
        <v>1.5151515151516914E-3</v>
      </c>
      <c r="I296">
        <f>Sheet2!I297/Sheet2!I296-1</f>
        <v>7.570022710068347E-4</v>
      </c>
      <c r="J296">
        <f>Sheet2!J297/Sheet2!J296-1</f>
        <v>-1.3755158184318717E-3</v>
      </c>
      <c r="K296">
        <f>Sheet2!K297/Sheet2!K296-1</f>
        <v>0</v>
      </c>
      <c r="L296">
        <f>Sheet2!L297/Sheet2!L296-1</f>
        <v>1.4847809948033142E-3</v>
      </c>
      <c r="M296">
        <f>Sheet2!M297/Sheet2!M296-1</f>
        <v>1.5576323987538832E-2</v>
      </c>
      <c r="N296">
        <f>Sheet2!N297/Sheet2!N296-1</f>
        <v>9.7879282218598096E-3</v>
      </c>
      <c r="O296">
        <f>Sheet2!O297/Sheet2!O296-1</f>
        <v>1.5306122448979664E-2</v>
      </c>
      <c r="P296">
        <f>Sheet2!P297/Sheet2!P296-1</f>
        <v>-2.9585798816569309E-3</v>
      </c>
    </row>
    <row r="297" spans="1:16" x14ac:dyDescent="0.25">
      <c r="A297" s="8">
        <v>43674</v>
      </c>
      <c r="B297">
        <f>Sheet2!B298/Sheet2!B297-1</f>
        <v>1.1381705582057089E-2</v>
      </c>
      <c r="C297">
        <f>Sheet2!C298/Sheet2!C297-1</f>
        <v>5.4038680318544419E-3</v>
      </c>
      <c r="D297">
        <f>Sheet2!D298/Sheet2!D297-1</f>
        <v>4.1744637973226695E-3</v>
      </c>
      <c r="E297">
        <f>Sheet2!E298/Sheet2!E297-1</f>
        <v>-3.8666022232962671E-2</v>
      </c>
      <c r="F297">
        <f>Sheet2!F298/Sheet2!F297-1</f>
        <v>-5.8567774936061356E-2</v>
      </c>
      <c r="G297">
        <f>Sheet2!G298/Sheet2!G297-1</f>
        <v>5.9548254620123142E-3</v>
      </c>
      <c r="H297">
        <f>Sheet2!H298/Sheet2!H297-1</f>
        <v>-1.5128593040848459E-3</v>
      </c>
      <c r="I297">
        <f>Sheet2!I298/Sheet2!I297-1</f>
        <v>1.8910741301056966E-3</v>
      </c>
      <c r="J297">
        <f>Sheet2!J298/Sheet2!J297-1</f>
        <v>-6.8870523415975882E-4</v>
      </c>
      <c r="K297">
        <f>Sheet2!K298/Sheet2!K297-1</f>
        <v>-2.8839221341022681E-3</v>
      </c>
      <c r="L297">
        <f>Sheet2!L298/Sheet2!L297-1</f>
        <v>1.4825796886581699E-3</v>
      </c>
      <c r="M297">
        <f>Sheet2!M298/Sheet2!M297-1</f>
        <v>-6.1349693251532278E-3</v>
      </c>
      <c r="N297">
        <f>Sheet2!N298/Sheet2!N297-1</f>
        <v>0</v>
      </c>
      <c r="O297">
        <f>Sheet2!O298/Sheet2!O297-1</f>
        <v>-6.2814070351757678E-4</v>
      </c>
      <c r="P297">
        <f>Sheet2!P298/Sheet2!P297-1</f>
        <v>-5.1928783382789723E-3</v>
      </c>
    </row>
    <row r="298" spans="1:16" x14ac:dyDescent="0.25">
      <c r="A298" s="8">
        <v>43681</v>
      </c>
      <c r="B298">
        <f>Sheet2!B299/Sheet2!B298-1</f>
        <v>1.373603640877108E-2</v>
      </c>
      <c r="C298">
        <f>Sheet2!C299/Sheet2!C298-1</f>
        <v>7.9207920792079278E-3</v>
      </c>
      <c r="D298">
        <f>Sheet2!D299/Sheet2!D298-1</f>
        <v>4.5871559633026138E-3</v>
      </c>
      <c r="E298">
        <f>Sheet2!E299/Sheet2!E298-1</f>
        <v>-2.0110608345902392E-3</v>
      </c>
      <c r="F298">
        <f>Sheet2!F299/Sheet2!F298-1</f>
        <v>-4.9443086117902713E-2</v>
      </c>
      <c r="G298">
        <f>Sheet2!G299/Sheet2!G298-1</f>
        <v>-4.4907123902837243E-2</v>
      </c>
      <c r="H298">
        <f>Sheet2!H299/Sheet2!H298-1</f>
        <v>1.5151515151516914E-3</v>
      </c>
      <c r="I298">
        <f>Sheet2!I299/Sheet2!I298-1</f>
        <v>-2.6425066062664149E-3</v>
      </c>
      <c r="J298">
        <f>Sheet2!J299/Sheet2!J298-1</f>
        <v>2.7567195037905279E-3</v>
      </c>
      <c r="K298">
        <f>Sheet2!K299/Sheet2!K298-1</f>
        <v>1.4461315979754641E-3</v>
      </c>
      <c r="L298">
        <f>Sheet2!L299/Sheet2!L298-1</f>
        <v>3.7009622501851247E-3</v>
      </c>
      <c r="M298">
        <f>Sheet2!M299/Sheet2!M298-1</f>
        <v>3.2921810699588328E-2</v>
      </c>
      <c r="N298">
        <f>Sheet2!N299/Sheet2!N298-1</f>
        <v>-1.5347334410339308E-2</v>
      </c>
      <c r="O298">
        <f>Sheet2!O299/Sheet2!O298-1</f>
        <v>1.8227529855436853E-2</v>
      </c>
      <c r="P298">
        <f>Sheet2!P299/Sheet2!P298-1</f>
        <v>3.9771314939101021E-3</v>
      </c>
    </row>
    <row r="299" spans="1:16" x14ac:dyDescent="0.25">
      <c r="A299" s="8">
        <v>43688</v>
      </c>
      <c r="B299">
        <f>Sheet2!B300/Sheet2!B299-1</f>
        <v>3.5915435474655144E-2</v>
      </c>
      <c r="C299">
        <f>Sheet2!C300/Sheet2!C299-1</f>
        <v>1.178781925343797E-2</v>
      </c>
      <c r="D299">
        <f>Sheet2!D300/Sheet2!D299-1</f>
        <v>8.2762557077624699E-3</v>
      </c>
      <c r="E299">
        <f>Sheet2!E300/Sheet2!E299-1</f>
        <v>1.5113350125944613E-2</v>
      </c>
      <c r="F299">
        <f>Sheet2!F300/Sheet2!F299-1</f>
        <v>-2.5721634752786549E-2</v>
      </c>
      <c r="G299">
        <f>Sheet2!G300/Sheet2!G299-1</f>
        <v>1.5174182517631918E-2</v>
      </c>
      <c r="H299">
        <f>Sheet2!H300/Sheet2!H299-1</f>
        <v>-1.5128593040848459E-3</v>
      </c>
      <c r="I299">
        <f>Sheet2!I300/Sheet2!I299-1</f>
        <v>-1.8925056775170868E-3</v>
      </c>
      <c r="J299">
        <f>Sheet2!J300/Sheet2!J299-1</f>
        <v>0</v>
      </c>
      <c r="K299">
        <f>Sheet2!K300/Sheet2!K299-1</f>
        <v>-7.2202166064982976E-4</v>
      </c>
      <c r="L299">
        <f>Sheet2!L300/Sheet2!L299-1</f>
        <v>7.3746312684366266E-3</v>
      </c>
      <c r="M299">
        <f>Sheet2!M300/Sheet2!M299-1</f>
        <v>9.9601593625520124E-4</v>
      </c>
      <c r="N299">
        <f>Sheet2!N300/Sheet2!N299-1</f>
        <v>-1.066447908121404E-2</v>
      </c>
      <c r="O299">
        <f>Sheet2!O300/Sheet2!O299-1</f>
        <v>1.2962962962963065E-2</v>
      </c>
      <c r="P299">
        <f>Sheet2!P300/Sheet2!P299-1</f>
        <v>-7.6751671205744776E-3</v>
      </c>
    </row>
    <row r="300" spans="1:16" x14ac:dyDescent="0.25">
      <c r="A300" s="8">
        <v>43695</v>
      </c>
      <c r="B300">
        <f>Sheet2!B301/Sheet2!B300-1</f>
        <v>7.2886297376093312E-2</v>
      </c>
      <c r="C300">
        <f>Sheet2!C301/Sheet2!C300-1</f>
        <v>1.4701803051317741E-2</v>
      </c>
      <c r="D300">
        <f>Sheet2!D301/Sheet2!D300-1</f>
        <v>1.1604868383809919E-2</v>
      </c>
      <c r="E300">
        <f>Sheet2!E301/Sheet2!E300-1</f>
        <v>3.3250620347394344E-2</v>
      </c>
      <c r="F300">
        <f>Sheet2!F301/Sheet2!F300-1</f>
        <v>-5.2214725726019373E-2</v>
      </c>
      <c r="G300">
        <f>Sheet2!G301/Sheet2!G300-1</f>
        <v>5.6210526315789489E-2</v>
      </c>
      <c r="H300">
        <f>Sheet2!H301/Sheet2!H300-1</f>
        <v>1.5151515151516914E-3</v>
      </c>
      <c r="I300">
        <f>Sheet2!I301/Sheet2!I300-1</f>
        <v>3.792188092528459E-4</v>
      </c>
      <c r="J300">
        <f>Sheet2!J301/Sheet2!J300-1</f>
        <v>6.8728522336769515E-4</v>
      </c>
      <c r="K300">
        <f>Sheet2!K301/Sheet2!K300-1</f>
        <v>7.2254335260124591E-4</v>
      </c>
      <c r="L300">
        <f>Sheet2!L301/Sheet2!L300-1</f>
        <v>-2.1961932650073068E-3</v>
      </c>
      <c r="M300">
        <f>Sheet2!M301/Sheet2!M300-1</f>
        <v>2.0895522388059584E-2</v>
      </c>
      <c r="N300">
        <f>Sheet2!N301/Sheet2!N300-1</f>
        <v>1.741293532338295E-2</v>
      </c>
      <c r="O300">
        <f>Sheet2!O301/Sheet2!O300-1</f>
        <v>2.864107251675807E-2</v>
      </c>
      <c r="P300">
        <f>Sheet2!P301/Sheet2!P300-1</f>
        <v>-1.2475049900199098E-3</v>
      </c>
    </row>
    <row r="301" spans="1:16" x14ac:dyDescent="0.25">
      <c r="A301" s="8">
        <v>43702</v>
      </c>
      <c r="B301">
        <f>Sheet2!B302/Sheet2!B301-1</f>
        <v>0.11464453584018797</v>
      </c>
      <c r="C301">
        <f>Sheet2!C302/Sheet2!C301-1</f>
        <v>1.8179332968835338E-2</v>
      </c>
      <c r="D301">
        <f>Sheet2!D302/Sheet2!D301-1</f>
        <v>1.3570229434807013E-2</v>
      </c>
      <c r="E301">
        <f>Sheet2!E302/Sheet2!E301-1</f>
        <v>1.9212295869356355E-2</v>
      </c>
      <c r="F301">
        <f>Sheet2!F302/Sheet2!F301-1</f>
        <v>-2.5069637883008311E-2</v>
      </c>
      <c r="G301">
        <f>Sheet2!G302/Sheet2!G301-1</f>
        <v>5.1425154474785684E-2</v>
      </c>
      <c r="H301">
        <f>Sheet2!H302/Sheet2!H301-1</f>
        <v>0</v>
      </c>
      <c r="I301">
        <f>Sheet2!I302/Sheet2!I301-1</f>
        <v>-1.5163002274449777E-3</v>
      </c>
      <c r="J301">
        <f>Sheet2!J302/Sheet2!J301-1</f>
        <v>1.3736263736263687E-3</v>
      </c>
      <c r="K301">
        <f>Sheet2!K302/Sheet2!K301-1</f>
        <v>1.4440433212996595E-3</v>
      </c>
      <c r="L301">
        <f>Sheet2!L302/Sheet2!L301-1</f>
        <v>0</v>
      </c>
      <c r="M301">
        <f>Sheet2!M302/Sheet2!M301-1</f>
        <v>-4.873294346978474E-3</v>
      </c>
      <c r="N301">
        <f>Sheet2!N302/Sheet2!N301-1</f>
        <v>-3.2599837000814036E-3</v>
      </c>
      <c r="O301">
        <f>Sheet2!O302/Sheet2!O301-1</f>
        <v>-1.1848341232226778E-3</v>
      </c>
      <c r="P301">
        <f>Sheet2!P302/Sheet2!P301-1</f>
        <v>-1.4988758431176974E-3</v>
      </c>
    </row>
    <row r="302" spans="1:16" x14ac:dyDescent="0.25">
      <c r="A302" s="8">
        <v>43709</v>
      </c>
      <c r="B302">
        <f>Sheet2!B303/Sheet2!B302-1</f>
        <v>8.3811029847796092E-2</v>
      </c>
      <c r="C302">
        <f>Sheet2!C303/Sheet2!C302-1</f>
        <v>2.1747885622231289E-2</v>
      </c>
      <c r="D302">
        <f>Sheet2!D303/Sheet2!D302-1</f>
        <v>1.4630779848171294E-2</v>
      </c>
      <c r="E302">
        <f>Sheet2!E303/Sheet2!E302-1</f>
        <v>-2.5447690857681393E-2</v>
      </c>
      <c r="F302">
        <f>Sheet2!F303/Sheet2!F302-1</f>
        <v>-4.1587301587301506E-2</v>
      </c>
      <c r="G302">
        <f>Sheet2!G303/Sheet2!G302-1</f>
        <v>3.9052132701421716E-2</v>
      </c>
      <c r="H302">
        <f>Sheet2!H303/Sheet2!H302-1</f>
        <v>1.5128593040847349E-3</v>
      </c>
      <c r="I302">
        <f>Sheet2!I303/Sheet2!I302-1</f>
        <v>3.0372057706911093E-3</v>
      </c>
      <c r="J302">
        <f>Sheet2!J303/Sheet2!J302-1</f>
        <v>6.8587105624140499E-4</v>
      </c>
      <c r="K302">
        <f>Sheet2!K303/Sheet2!K302-1</f>
        <v>7.209805335257613E-4</v>
      </c>
      <c r="L302">
        <f>Sheet2!L303/Sheet2!L302-1</f>
        <v>1.9809244314013208E-2</v>
      </c>
      <c r="M302">
        <f>Sheet2!M303/Sheet2!M302-1</f>
        <v>1.7629774730656189E-2</v>
      </c>
      <c r="N302">
        <f>Sheet2!N303/Sheet2!N302-1</f>
        <v>1.4717906786590351E-2</v>
      </c>
      <c r="O302">
        <f>Sheet2!O303/Sheet2!O302-1</f>
        <v>1.3048635824436383E-2</v>
      </c>
      <c r="P302">
        <f>Sheet2!P303/Sheet2!P302-1</f>
        <v>-5.7543157368025177E-3</v>
      </c>
    </row>
    <row r="303" spans="1:16" x14ac:dyDescent="0.25">
      <c r="A303" s="8">
        <v>43716</v>
      </c>
      <c r="B303">
        <f>Sheet2!B304/Sheet2!B303-1</f>
        <v>6.2009848623016506E-2</v>
      </c>
      <c r="C303">
        <f>Sheet2!C304/Sheet2!C303-1</f>
        <v>1.61608198659835E-2</v>
      </c>
      <c r="D303">
        <f>Sheet2!D304/Sheet2!D303-1</f>
        <v>1.3331519521153412E-2</v>
      </c>
      <c r="E303">
        <f>Sheet2!E304/Sheet2!E303-1</f>
        <v>-2.5628626692456469E-2</v>
      </c>
      <c r="F303">
        <f>Sheet2!F304/Sheet2!F303-1</f>
        <v>-1.9211659489897448E-2</v>
      </c>
      <c r="G303">
        <f>Sheet2!G304/Sheet2!G303-1</f>
        <v>1.3318737456668561E-2</v>
      </c>
      <c r="H303">
        <f>Sheet2!H304/Sheet2!H303-1</f>
        <v>0</v>
      </c>
      <c r="I303">
        <f>Sheet2!I304/Sheet2!I303-1</f>
        <v>3.4065102195306451E-3</v>
      </c>
      <c r="J303">
        <f>Sheet2!J304/Sheet2!J303-1</f>
        <v>6.8540095956137748E-4</v>
      </c>
      <c r="K303">
        <f>Sheet2!K304/Sheet2!K303-1</f>
        <v>3.6023054755043304E-3</v>
      </c>
      <c r="L303">
        <f>Sheet2!L304/Sheet2!L303-1</f>
        <v>1.510791366906461E-2</v>
      </c>
      <c r="M303">
        <f>Sheet2!M304/Sheet2!M303-1</f>
        <v>-2.694898941289714E-2</v>
      </c>
      <c r="N303">
        <f>Sheet2!N304/Sheet2!N303-1</f>
        <v>1.2892828364222453E-2</v>
      </c>
      <c r="O303">
        <f>Sheet2!O304/Sheet2!O303-1</f>
        <v>1.6393442622950838E-2</v>
      </c>
      <c r="P303">
        <f>Sheet2!P304/Sheet2!P303-1</f>
        <v>-1.2581781580273121E-3</v>
      </c>
    </row>
    <row r="304" spans="1:16" x14ac:dyDescent="0.25">
      <c r="A304" s="8">
        <v>43723</v>
      </c>
      <c r="B304">
        <f>Sheet2!B305/Sheet2!B304-1</f>
        <v>2.1022954948766381E-2</v>
      </c>
      <c r="C304">
        <f>Sheet2!C305/Sheet2!C304-1</f>
        <v>7.6286527023532447E-3</v>
      </c>
      <c r="D304">
        <f>Sheet2!D305/Sheet2!D304-1</f>
        <v>7.3835414149552303E-3</v>
      </c>
      <c r="E304">
        <f>Sheet2!E305/Sheet2!E304-1</f>
        <v>-2.1091811414392203E-2</v>
      </c>
      <c r="F304">
        <f>Sheet2!F305/Sheet2!F304-1</f>
        <v>-3.3772374197904576E-4</v>
      </c>
      <c r="G304">
        <f>Sheet2!G305/Sheet2!G304-1</f>
        <v>3.3714440043212113E-2</v>
      </c>
      <c r="H304">
        <f>Sheet2!H305/Sheet2!H304-1</f>
        <v>0</v>
      </c>
      <c r="I304">
        <f>Sheet2!I305/Sheet2!I304-1</f>
        <v>2.6405130139568467E-3</v>
      </c>
      <c r="J304">
        <f>Sheet2!J305/Sheet2!J304-1</f>
        <v>6.8493150684934001E-4</v>
      </c>
      <c r="K304">
        <f>Sheet2!K305/Sheet2!K304-1</f>
        <v>0</v>
      </c>
      <c r="L304">
        <f>Sheet2!L305/Sheet2!L304-1</f>
        <v>-2.1261516654854651E-3</v>
      </c>
      <c r="M304">
        <f>Sheet2!M305/Sheet2!M304-1</f>
        <v>-1.0880316518298683E-2</v>
      </c>
      <c r="N304">
        <f>Sheet2!N305/Sheet2!N304-1</f>
        <v>2.3866348448686736E-3</v>
      </c>
      <c r="O304">
        <f>Sheet2!O305/Sheet2!O304-1</f>
        <v>-1.3248847926267349E-2</v>
      </c>
      <c r="P304">
        <f>Sheet2!P305/Sheet2!P304-1</f>
        <v>3.0990173847316838E-2</v>
      </c>
    </row>
    <row r="305" spans="1:16" x14ac:dyDescent="0.25">
      <c r="A305" s="8">
        <v>43730</v>
      </c>
      <c r="B305">
        <f>Sheet2!B306/Sheet2!B305-1</f>
        <v>1.7085990609012391E-2</v>
      </c>
      <c r="C305">
        <f>Sheet2!C306/Sheet2!C305-1</f>
        <v>4.3628897728729132E-3</v>
      </c>
      <c r="D305">
        <f>Sheet2!D306/Sheet2!D305-1</f>
        <v>5.3304904051172386E-3</v>
      </c>
      <c r="E305">
        <f>Sheet2!E306/Sheet2!E305-1</f>
        <v>-9.8859315589352459E-3</v>
      </c>
      <c r="F305">
        <f>Sheet2!F306/Sheet2!F305-1</f>
        <v>-2.7364864864864891E-2</v>
      </c>
      <c r="G305">
        <f>Sheet2!G306/Sheet2!G305-1</f>
        <v>-2.6562159808404262E-3</v>
      </c>
      <c r="H305">
        <f>Sheet2!H306/Sheet2!H305-1</f>
        <v>-1.5105740181268201E-3</v>
      </c>
      <c r="I305">
        <f>Sheet2!I306/Sheet2!I305-1</f>
        <v>-3.7622272385240407E-4</v>
      </c>
      <c r="J305">
        <f>Sheet2!J306/Sheet2!J305-1</f>
        <v>-6.8446269678301697E-4</v>
      </c>
      <c r="K305">
        <f>Sheet2!K306/Sheet2!K305-1</f>
        <v>-5.0251256281407253E-3</v>
      </c>
      <c r="L305">
        <f>Sheet2!L306/Sheet2!L305-1</f>
        <v>-2.8409090909091717E-3</v>
      </c>
      <c r="M305">
        <f>Sheet2!M306/Sheet2!M305-1</f>
        <v>1.8999999999999906E-2</v>
      </c>
      <c r="N305">
        <f>Sheet2!N306/Sheet2!N305-1</f>
        <v>3.1746031746031633E-3</v>
      </c>
      <c r="O305">
        <f>Sheet2!O306/Sheet2!O305-1</f>
        <v>1.1675423234092097E-3</v>
      </c>
      <c r="P305">
        <f>Sheet2!P306/Sheet2!P305-1</f>
        <v>2.883675464320623E-2</v>
      </c>
    </row>
    <row r="306" spans="1:16" x14ac:dyDescent="0.25">
      <c r="A306" s="8">
        <v>43737</v>
      </c>
      <c r="B306">
        <f>Sheet2!B307/Sheet2!B306-1</f>
        <v>4.0332212483693564E-3</v>
      </c>
      <c r="C306">
        <f>Sheet2!C307/Sheet2!C306-1</f>
        <v>4.9827520122651681E-3</v>
      </c>
      <c r="D306">
        <f>Sheet2!D307/Sheet2!D306-1</f>
        <v>5.0371155885471364E-3</v>
      </c>
      <c r="E306">
        <f>Sheet2!E307/Sheet2!E306-1</f>
        <v>-1.348352961256194E-2</v>
      </c>
      <c r="F306">
        <f>Sheet2!F307/Sheet2!F306-1</f>
        <v>-4.1333796457103222E-2</v>
      </c>
      <c r="G306">
        <f>Sheet2!G307/Sheet2!G306-1</f>
        <v>-8.6156712073581776E-3</v>
      </c>
      <c r="H306">
        <f>Sheet2!H307/Sheet2!H306-1</f>
        <v>3.0257186081694698E-3</v>
      </c>
      <c r="I306">
        <f>Sheet2!I307/Sheet2!I306-1</f>
        <v>-4.1400075272863823E-3</v>
      </c>
      <c r="J306">
        <f>Sheet2!J307/Sheet2!J306-1</f>
        <v>4.109589041095818E-3</v>
      </c>
      <c r="K306">
        <f>Sheet2!K307/Sheet2!K306-1</f>
        <v>4.3290043290042934E-3</v>
      </c>
      <c r="L306">
        <f>Sheet2!L307/Sheet2!L306-1</f>
        <v>-4.2735042735042694E-2</v>
      </c>
      <c r="M306">
        <f>Sheet2!M307/Sheet2!M306-1</f>
        <v>-2.2571148184494461E-2</v>
      </c>
      <c r="N306">
        <f>Sheet2!N307/Sheet2!N306-1</f>
        <v>-3.0063291139240556E-2</v>
      </c>
      <c r="O306">
        <f>Sheet2!O307/Sheet2!O306-1</f>
        <v>-5.2478134110787167E-3</v>
      </c>
      <c r="P306">
        <f>Sheet2!P307/Sheet2!P306-1</f>
        <v>2.6128266033254022E-3</v>
      </c>
    </row>
    <row r="307" spans="1:16" x14ac:dyDescent="0.25">
      <c r="A307" s="8">
        <v>43744</v>
      </c>
      <c r="B307">
        <f>Sheet2!B308/Sheet2!B307-1</f>
        <v>9.9281694651598418E-3</v>
      </c>
      <c r="C307">
        <f>Sheet2!C308/Sheet2!C307-1</f>
        <v>5.4665649631324698E-3</v>
      </c>
      <c r="D307">
        <f>Sheet2!D308/Sheet2!D307-1</f>
        <v>8.5729359008177575E-3</v>
      </c>
      <c r="E307">
        <f>Sheet2!E308/Sheet2!E307-1</f>
        <v>-1.9031141868512069E-2</v>
      </c>
      <c r="F307">
        <f>Sheet2!F308/Sheet2!F307-1</f>
        <v>-5.2536231884057871E-2</v>
      </c>
      <c r="G307">
        <f>Sheet2!G308/Sheet2!G307-1</f>
        <v>-5.8426306517909588E-2</v>
      </c>
      <c r="H307">
        <f>Sheet2!H308/Sheet2!H307-1</f>
        <v>-1</v>
      </c>
      <c r="I307">
        <f>Sheet2!I308/Sheet2!I307-1</f>
        <v>-1</v>
      </c>
      <c r="J307">
        <f>Sheet2!J308/Sheet2!J307-1</f>
        <v>-1</v>
      </c>
      <c r="K307">
        <f>Sheet2!K308/Sheet2!K307-1</f>
        <v>-1</v>
      </c>
      <c r="L307">
        <f>Sheet2!L308/Sheet2!L307-1</f>
        <v>-1</v>
      </c>
      <c r="M307">
        <f>Sheet2!M308/Sheet2!M307-1</f>
        <v>-1</v>
      </c>
      <c r="N307">
        <f>Sheet2!N308/Sheet2!N307-1</f>
        <v>-1</v>
      </c>
      <c r="O307">
        <f>Sheet2!O308/Sheet2!O307-1</f>
        <v>-1</v>
      </c>
      <c r="P307">
        <f>Sheet2!P308/Sheet2!P307-1</f>
        <v>-1</v>
      </c>
    </row>
    <row r="308" spans="1:16" x14ac:dyDescent="0.25">
      <c r="A308" s="8">
        <v>43751</v>
      </c>
      <c r="B308">
        <f>Sheet2!B309/Sheet2!B308-1</f>
        <v>0.10388692579505299</v>
      </c>
      <c r="C308">
        <f>Sheet2!C309/Sheet2!C308-1</f>
        <v>1.0620811733468294E-2</v>
      </c>
      <c r="D308">
        <f>Sheet2!D309/Sheet2!D308-1</f>
        <v>9.9385379887537706E-3</v>
      </c>
      <c r="E308">
        <f>Sheet2!E309/Sheet2!E308-1</f>
        <v>-1.5873015873015817E-2</v>
      </c>
      <c r="F308">
        <f>Sheet2!F309/Sheet2!F308-1</f>
        <v>-3.4416826003825784E-3</v>
      </c>
      <c r="G308">
        <f>Sheet2!G309/Sheet2!G308-1</f>
        <v>-1.5154349859681893E-2</v>
      </c>
      <c r="H308" t="e">
        <f>Sheet2!H309/Sheet2!H308-1</f>
        <v>#DIV/0!</v>
      </c>
      <c r="I308" t="e">
        <f>Sheet2!I309/Sheet2!I308-1</f>
        <v>#DIV/0!</v>
      </c>
      <c r="J308" t="e">
        <f>Sheet2!J309/Sheet2!J308-1</f>
        <v>#DIV/0!</v>
      </c>
      <c r="K308" t="e">
        <f>Sheet2!K309/Sheet2!K308-1</f>
        <v>#DIV/0!</v>
      </c>
      <c r="L308" t="e">
        <f>Sheet2!L309/Sheet2!L308-1</f>
        <v>#DIV/0!</v>
      </c>
      <c r="M308" t="e">
        <f>Sheet2!M309/Sheet2!M308-1</f>
        <v>#DIV/0!</v>
      </c>
      <c r="N308" t="e">
        <f>Sheet2!N309/Sheet2!N308-1</f>
        <v>#DIV/0!</v>
      </c>
      <c r="O308" t="e">
        <f>Sheet2!O309/Sheet2!O308-1</f>
        <v>#DIV/0!</v>
      </c>
      <c r="P308" t="e">
        <f>Sheet2!P309/Sheet2!P308-1</f>
        <v>#DIV/0!</v>
      </c>
    </row>
    <row r="309" spans="1:16" x14ac:dyDescent="0.25">
      <c r="A309" s="8">
        <v>43758</v>
      </c>
      <c r="B309">
        <f>Sheet2!B310/Sheet2!B309-1</f>
        <v>9.883778193637327E-2</v>
      </c>
      <c r="C309">
        <f>Sheet2!C310/Sheet2!C309-1</f>
        <v>9.8836481921680264E-3</v>
      </c>
      <c r="D309">
        <f>Sheet2!D310/Sheet2!D309-1</f>
        <v>8.4164184902237871E-3</v>
      </c>
      <c r="E309">
        <f>Sheet2!E310/Sheet2!E309-1</f>
        <v>5.3763440860215006E-3</v>
      </c>
      <c r="F309">
        <f>Sheet2!F310/Sheet2!F309-1</f>
        <v>-3.4535686876439042E-3</v>
      </c>
      <c r="G309">
        <f>Sheet2!G310/Sheet2!G309-1</f>
        <v>1.1778115501519748E-2</v>
      </c>
      <c r="H309">
        <f>Sheet2!H310/Sheet2!H309-1</f>
        <v>1.5105740181269312E-3</v>
      </c>
      <c r="I309">
        <f>Sheet2!I310/Sheet2!I309-1</f>
        <v>7.6103500761037779E-4</v>
      </c>
      <c r="J309">
        <f>Sheet2!J310/Sheet2!J309-1</f>
        <v>2.0562028786839104E-3</v>
      </c>
      <c r="K309">
        <f>Sheet2!K310/Sheet2!K309-1</f>
        <v>0</v>
      </c>
      <c r="L309">
        <f>Sheet2!L310/Sheet2!L309-1</f>
        <v>-1.5695067264574036E-2</v>
      </c>
      <c r="M309">
        <f>Sheet2!M310/Sheet2!M309-1</f>
        <v>4.0322580645162365E-3</v>
      </c>
      <c r="N309">
        <f>Sheet2!N310/Sheet2!N309-1</f>
        <v>-1.4563106796116498E-2</v>
      </c>
      <c r="O309">
        <f>Sheet2!O310/Sheet2!O309-1</f>
        <v>-2.7501462843768198E-2</v>
      </c>
      <c r="P309">
        <f>Sheet2!P310/Sheet2!P309-1</f>
        <v>-1.5083667216592045E-2</v>
      </c>
    </row>
    <row r="310" spans="1:16" x14ac:dyDescent="0.25">
      <c r="A310" s="8">
        <v>43765</v>
      </c>
      <c r="B310">
        <f>Sheet2!B311/Sheet2!B310-1</f>
        <v>0.11679290099941753</v>
      </c>
      <c r="C310">
        <f>Sheet2!C311/Sheet2!C310-1</f>
        <v>1.1397423191278566E-2</v>
      </c>
      <c r="D310">
        <f>Sheet2!D311/Sheet2!D310-1</f>
        <v>1.0143810991268598E-2</v>
      </c>
      <c r="E310">
        <f>Sheet2!E311/Sheet2!E310-1</f>
        <v>3.1016042780748654E-2</v>
      </c>
      <c r="F310">
        <f>Sheet2!F311/Sheet2!F310-1</f>
        <v>-1.4632268001540161E-2</v>
      </c>
      <c r="G310">
        <f>Sheet2!G311/Sheet2!G310-1</f>
        <v>6.3462260608336374E-2</v>
      </c>
      <c r="H310">
        <f>Sheet2!H311/Sheet2!H310-1</f>
        <v>0</v>
      </c>
      <c r="I310">
        <f>Sheet2!I311/Sheet2!I310-1</f>
        <v>2.6615969581749166E-3</v>
      </c>
      <c r="J310">
        <f>Sheet2!J311/Sheet2!J310-1</f>
        <v>-6.8399452804379646E-4</v>
      </c>
      <c r="K310">
        <f>Sheet2!K311/Sheet2!K310-1</f>
        <v>7.1890726096324187E-4</v>
      </c>
      <c r="L310">
        <f>Sheet2!L311/Sheet2!L310-1</f>
        <v>7.5930144267273292E-3</v>
      </c>
      <c r="M310">
        <f>Sheet2!M311/Sheet2!M310-1</f>
        <v>0</v>
      </c>
      <c r="N310">
        <f>Sheet2!N311/Sheet2!N310-1</f>
        <v>1.6420361247946325E-3</v>
      </c>
      <c r="O310">
        <f>Sheet2!O311/Sheet2!O310-1</f>
        <v>0</v>
      </c>
      <c r="P310">
        <f>Sheet2!P311/Sheet2!P310-1</f>
        <v>1.3639626704953445E-2</v>
      </c>
    </row>
    <row r="311" spans="1:16" x14ac:dyDescent="0.25">
      <c r="A311" s="8">
        <v>43772</v>
      </c>
      <c r="B311">
        <f>Sheet2!B312/Sheet2!B311-1</f>
        <v>4.7875115373811061E-2</v>
      </c>
      <c r="C311">
        <f>Sheet2!C312/Sheet2!C311-1</f>
        <v>7.1043606075453791E-3</v>
      </c>
      <c r="D311">
        <f>Sheet2!D312/Sheet2!D311-1</f>
        <v>9.4063810855471441E-3</v>
      </c>
      <c r="E311">
        <f>Sheet2!E312/Sheet2!E311-1</f>
        <v>1.2966804979253288E-2</v>
      </c>
      <c r="F311">
        <f>Sheet2!F312/Sheet2!F311-1</f>
        <v>-1.5631105900743014E-3</v>
      </c>
      <c r="G311">
        <f>Sheet2!G312/Sheet2!G311-1</f>
        <v>5.508474576271194E-2</v>
      </c>
      <c r="H311">
        <f>Sheet2!H312/Sheet2!H311-1</f>
        <v>-3.0165912518853588E-3</v>
      </c>
      <c r="I311">
        <f>Sheet2!I312/Sheet2!I311-1</f>
        <v>7.5843761850591385E-4</v>
      </c>
      <c r="J311">
        <f>Sheet2!J312/Sheet2!J311-1</f>
        <v>0</v>
      </c>
      <c r="K311">
        <f>Sheet2!K312/Sheet2!K311-1</f>
        <v>7.1839080459779048E-4</v>
      </c>
      <c r="L311">
        <f>Sheet2!L312/Sheet2!L311-1</f>
        <v>8.2893745290129051E-3</v>
      </c>
      <c r="M311">
        <f>Sheet2!M312/Sheet2!M311-1</f>
        <v>1.9076305220883549E-2</v>
      </c>
      <c r="N311">
        <f>Sheet2!N312/Sheet2!N311-1</f>
        <v>-8.1967213114753079E-4</v>
      </c>
      <c r="O311">
        <f>Sheet2!O312/Sheet2!O311-1</f>
        <v>-1.3838748495788256E-2</v>
      </c>
      <c r="P311">
        <f>Sheet2!P312/Sheet2!P311-1</f>
        <v>2.596789423984891E-3</v>
      </c>
    </row>
    <row r="312" spans="1:16" x14ac:dyDescent="0.25">
      <c r="A312" s="8">
        <v>43779</v>
      </c>
      <c r="B312">
        <f>Sheet2!B313/Sheet2!B312-1</f>
        <v>-1.6505821078431238E-2</v>
      </c>
      <c r="C312">
        <f>Sheet2!C313/Sheet2!C312-1</f>
        <v>2.3108732668450926E-3</v>
      </c>
      <c r="D312">
        <f>Sheet2!D313/Sheet2!D312-1</f>
        <v>3.2741468328927326E-3</v>
      </c>
      <c r="E312">
        <f>Sheet2!E313/Sheet2!E312-1</f>
        <v>-5.6323604710701858E-3</v>
      </c>
      <c r="F312">
        <f>Sheet2!F313/Sheet2!F312-1</f>
        <v>-9.3933463796477268E-3</v>
      </c>
      <c r="G312">
        <f>Sheet2!G313/Sheet2!G312-1</f>
        <v>-1.9076305220883549E-2</v>
      </c>
      <c r="H312">
        <f>Sheet2!H313/Sheet2!H312-1</f>
        <v>0</v>
      </c>
      <c r="I312">
        <f>Sheet2!I313/Sheet2!I312-1</f>
        <v>3.0314513073133043E-3</v>
      </c>
      <c r="J312">
        <f>Sheet2!J313/Sheet2!J312-1</f>
        <v>-6.8446269678301697E-4</v>
      </c>
      <c r="K312">
        <f>Sheet2!K313/Sheet2!K312-1</f>
        <v>0</v>
      </c>
      <c r="L312">
        <f>Sheet2!L313/Sheet2!L312-1</f>
        <v>-1.4947683109118204E-2</v>
      </c>
      <c r="M312">
        <f>Sheet2!M313/Sheet2!M312-1</f>
        <v>1.5763546798029493E-2</v>
      </c>
      <c r="N312">
        <f>Sheet2!N313/Sheet2!N312-1</f>
        <v>-1.6406890894175019E-3</v>
      </c>
      <c r="O312">
        <f>Sheet2!O313/Sheet2!O312-1</f>
        <v>-1.1592434411226482E-2</v>
      </c>
      <c r="P312">
        <f>Sheet2!P313/Sheet2!P312-1</f>
        <v>-5.6510477984460517E-3</v>
      </c>
    </row>
    <row r="313" spans="1:16" x14ac:dyDescent="0.25">
      <c r="A313" s="8">
        <v>43786</v>
      </c>
      <c r="B313">
        <f>Sheet2!B314/Sheet2!B313-1</f>
        <v>-4.664927378217365E-2</v>
      </c>
      <c r="C313">
        <f>Sheet2!C314/Sheet2!C313-1</f>
        <v>-1.698822958378865E-3</v>
      </c>
      <c r="D313">
        <f>Sheet2!D314/Sheet2!D313-1</f>
        <v>3.7655328228947127E-4</v>
      </c>
      <c r="E313">
        <f>Sheet2!E314/Sheet2!E313-1</f>
        <v>3.6045314109165449E-3</v>
      </c>
      <c r="F313">
        <f>Sheet2!F314/Sheet2!F313-1</f>
        <v>-3.1608060055313691E-3</v>
      </c>
      <c r="G313">
        <f>Sheet2!G314/Sheet2!G313-1</f>
        <v>-3.1388604571818468E-2</v>
      </c>
      <c r="H313">
        <f>Sheet2!H314/Sheet2!H313-1</f>
        <v>1.5128593040847349E-3</v>
      </c>
      <c r="I313">
        <f>Sheet2!I314/Sheet2!I313-1</f>
        <v>3.7778617302608453E-4</v>
      </c>
      <c r="J313">
        <f>Sheet2!J314/Sheet2!J313-1</f>
        <v>1.36986301369868E-3</v>
      </c>
      <c r="K313">
        <f>Sheet2!K314/Sheet2!K313-1</f>
        <v>2.8715003589376842E-3</v>
      </c>
      <c r="L313">
        <f>Sheet2!L314/Sheet2!L313-1</f>
        <v>-4.5523520485584168E-3</v>
      </c>
      <c r="M313">
        <f>Sheet2!M314/Sheet2!M313-1</f>
        <v>1.2609117361784605E-2</v>
      </c>
      <c r="N313">
        <f>Sheet2!N314/Sheet2!N313-1</f>
        <v>7.3952341824157219E-3</v>
      </c>
      <c r="O313">
        <f>Sheet2!O314/Sheet2!O313-1</f>
        <v>1.2345679012344402E-3</v>
      </c>
      <c r="P313">
        <f>Sheet2!P314/Sheet2!P313-1</f>
        <v>1.8707080274686483E-2</v>
      </c>
    </row>
    <row r="314" spans="1:16" x14ac:dyDescent="0.25">
      <c r="A314" s="8">
        <v>43793</v>
      </c>
      <c r="B314">
        <f>Sheet2!B315/Sheet2!B314-1</f>
        <v>-9.4759629130417022E-2</v>
      </c>
      <c r="C314">
        <f>Sheet2!C315/Sheet2!C314-1</f>
        <v>-6.0775495320286588E-4</v>
      </c>
      <c r="D314">
        <f>Sheet2!D315/Sheet2!D314-1</f>
        <v>-1.2547051442911572E-3</v>
      </c>
      <c r="E314">
        <f>Sheet2!E315/Sheet2!E314-1</f>
        <v>1.0774756285274467E-2</v>
      </c>
      <c r="F314">
        <f>Sheet2!F315/Sheet2!F314-1</f>
        <v>-4.3598890210068131E-3</v>
      </c>
      <c r="G314">
        <f>Sheet2!G315/Sheet2!G314-1</f>
        <v>-8.2071151814019028E-2</v>
      </c>
      <c r="H314">
        <f>Sheet2!H315/Sheet2!H314-1</f>
        <v>1.5105740181269312E-3</v>
      </c>
      <c r="I314">
        <f>Sheet2!I315/Sheet2!I314-1</f>
        <v>1.5105740181269312E-3</v>
      </c>
      <c r="J314">
        <f>Sheet2!J315/Sheet2!J314-1</f>
        <v>1.3679890560875929E-3</v>
      </c>
      <c r="K314">
        <f>Sheet2!K315/Sheet2!K314-1</f>
        <v>7.158196134573469E-4</v>
      </c>
      <c r="L314">
        <f>Sheet2!L315/Sheet2!L314-1</f>
        <v>-7.6219512195121464E-3</v>
      </c>
      <c r="M314">
        <f>Sheet2!M315/Sheet2!M314-1</f>
        <v>-2.8735632183907178E-3</v>
      </c>
      <c r="N314">
        <f>Sheet2!N315/Sheet2!N314-1</f>
        <v>-7.3409461663948017E-3</v>
      </c>
      <c r="O314">
        <f>Sheet2!O315/Sheet2!O314-1</f>
        <v>-4.9321824907520018E-3</v>
      </c>
      <c r="P314">
        <f>Sheet2!P315/Sheet2!P314-1</f>
        <v>-9.2980009298015975E-4</v>
      </c>
    </row>
    <row r="315" spans="1:16" x14ac:dyDescent="0.25">
      <c r="A315" s="8">
        <v>43800</v>
      </c>
      <c r="B315">
        <f>Sheet2!B316/Sheet2!B315-1</f>
        <v>-4.2232549745070624E-2</v>
      </c>
      <c r="C315">
        <f>Sheet2!C316/Sheet2!C315-1</f>
        <v>-2.5541230844076113E-3</v>
      </c>
      <c r="D315">
        <f>Sheet2!D316/Sheet2!D315-1</f>
        <v>1.1306532663317714E-3</v>
      </c>
      <c r="E315">
        <f>Sheet2!E316/Sheet2!E315-1</f>
        <v>2.9949238578680148E-2</v>
      </c>
      <c r="F315">
        <f>Sheet2!F316/Sheet2!F315-1</f>
        <v>2.3885350318471055E-3</v>
      </c>
      <c r="G315">
        <f>Sheet2!G316/Sheet2!G315-1</f>
        <v>-5.3722179585571683E-2</v>
      </c>
      <c r="H315">
        <f>Sheet2!H316/Sheet2!H315-1</f>
        <v>0</v>
      </c>
      <c r="I315">
        <f>Sheet2!I316/Sheet2!I315-1</f>
        <v>-7.541478129713397E-4</v>
      </c>
      <c r="J315">
        <f>Sheet2!J316/Sheet2!J315-1</f>
        <v>-2.049180327868938E-3</v>
      </c>
      <c r="K315">
        <f>Sheet2!K316/Sheet2!K315-1</f>
        <v>-2.8612303290415086E-3</v>
      </c>
      <c r="L315">
        <f>Sheet2!L316/Sheet2!L315-1</f>
        <v>1.536098310291889E-3</v>
      </c>
      <c r="M315">
        <f>Sheet2!M316/Sheet2!M315-1</f>
        <v>2.8818443804032867E-3</v>
      </c>
      <c r="N315">
        <f>Sheet2!N316/Sheet2!N315-1</f>
        <v>-8.2169268693510489E-4</v>
      </c>
      <c r="O315">
        <f>Sheet2!O316/Sheet2!O315-1</f>
        <v>1.8587360594797264E-3</v>
      </c>
      <c r="P315">
        <f>Sheet2!P316/Sheet2!P315-1</f>
        <v>-6.9799906933443179E-4</v>
      </c>
    </row>
    <row r="316" spans="1:16" x14ac:dyDescent="0.25">
      <c r="A316" s="8">
        <v>43807</v>
      </c>
      <c r="B316">
        <f>Sheet2!B317/Sheet2!B316-1</f>
        <v>1.7807509304188063E-2</v>
      </c>
      <c r="C316">
        <f>Sheet2!C317/Sheet2!C316-1</f>
        <v>2.1948542860625864E-3</v>
      </c>
      <c r="D316">
        <f>Sheet2!D317/Sheet2!D316-1</f>
        <v>1.505835111055287E-3</v>
      </c>
      <c r="E316">
        <f>Sheet2!E317/Sheet2!E316-1</f>
        <v>4.3863972400197238E-2</v>
      </c>
      <c r="F316">
        <f>Sheet2!F317/Sheet2!F316-1</f>
        <v>1.6282764098491054E-2</v>
      </c>
      <c r="G316">
        <f>Sheet2!G317/Sheet2!G316-1</f>
        <v>1.4193025141928661E-3</v>
      </c>
      <c r="H316">
        <f>Sheet2!H317/Sheet2!H316-1</f>
        <v>-1.5082956259426794E-3</v>
      </c>
      <c r="I316">
        <f>Sheet2!I317/Sheet2!I316-1</f>
        <v>-3.7735849056608206E-4</v>
      </c>
      <c r="J316">
        <f>Sheet2!J317/Sheet2!J316-1</f>
        <v>0</v>
      </c>
      <c r="K316">
        <f>Sheet2!K317/Sheet2!K316-1</f>
        <v>7.1736011477763206E-4</v>
      </c>
      <c r="L316">
        <f>Sheet2!L317/Sheet2!L316-1</f>
        <v>2.1472392638036908E-2</v>
      </c>
      <c r="M316">
        <f>Sheet2!M317/Sheet2!M316-1</f>
        <v>-6.704980842911934E-3</v>
      </c>
      <c r="N316">
        <f>Sheet2!N317/Sheet2!N316-1</f>
        <v>-1.6447368421051989E-3</v>
      </c>
      <c r="O316">
        <f>Sheet2!O317/Sheet2!O316-1</f>
        <v>4.3290043290040714E-3</v>
      </c>
      <c r="P316">
        <f>Sheet2!P317/Sheet2!P316-1</f>
        <v>-3.8183934807916153E-2</v>
      </c>
    </row>
    <row r="317" spans="1:16" x14ac:dyDescent="0.25">
      <c r="A317" s="8">
        <v>43814</v>
      </c>
      <c r="B317">
        <f>Sheet2!B318/Sheet2!B317-1</f>
        <v>1.5737097894005903E-2</v>
      </c>
      <c r="C317">
        <f>Sheet2!C318/Sheet2!C317-1</f>
        <v>-1.2166930283474819E-4</v>
      </c>
      <c r="D317">
        <f>Sheet2!D318/Sheet2!D317-1</f>
        <v>2.2553564716198959E-3</v>
      </c>
      <c r="E317">
        <f>Sheet2!E318/Sheet2!E317-1</f>
        <v>4.8630783758262686E-2</v>
      </c>
      <c r="F317">
        <f>Sheet2!F318/Sheet2!F317-1</f>
        <v>-7.0339976553341899E-3</v>
      </c>
      <c r="G317">
        <f>Sheet2!G318/Sheet2!G317-1</f>
        <v>1.7209961530674223E-2</v>
      </c>
      <c r="H317">
        <f>Sheet2!H318/Sheet2!H317-1</f>
        <v>-1.5105740181268201E-3</v>
      </c>
      <c r="I317">
        <f>Sheet2!I318/Sheet2!I317-1</f>
        <v>-2.2650056625140857E-3</v>
      </c>
      <c r="J317">
        <f>Sheet2!J318/Sheet2!J317-1</f>
        <v>-2.0533880903490509E-3</v>
      </c>
      <c r="K317">
        <f>Sheet2!K318/Sheet2!K317-1</f>
        <v>-2.8673835125447855E-3</v>
      </c>
      <c r="L317">
        <f>Sheet2!L318/Sheet2!L317-1</f>
        <v>-7.5075075075070608E-4</v>
      </c>
      <c r="M317">
        <f>Sheet2!M318/Sheet2!M317-1</f>
        <v>1.9286403085825299E-3</v>
      </c>
      <c r="N317">
        <f>Sheet2!N318/Sheet2!N317-1</f>
        <v>2.4711696869850197E-3</v>
      </c>
      <c r="O317">
        <f>Sheet2!O318/Sheet2!O317-1</f>
        <v>-3.6945812807881451E-3</v>
      </c>
      <c r="P317">
        <f>Sheet2!P318/Sheet2!P317-1</f>
        <v>4.8414427499388069E-4</v>
      </c>
    </row>
    <row r="318" spans="1:16" x14ac:dyDescent="0.25">
      <c r="A318" s="8">
        <v>43821</v>
      </c>
      <c r="B318">
        <f>Sheet2!B319/Sheet2!B318-1</f>
        <v>-9.3871041239461661E-3</v>
      </c>
      <c r="C318">
        <f>Sheet2!C319/Sheet2!C318-1</f>
        <v>1.2168410805548646E-3</v>
      </c>
      <c r="D318">
        <f>Sheet2!D319/Sheet2!D318-1</f>
        <v>3.5004375546943134E-3</v>
      </c>
      <c r="E318">
        <f>Sheet2!E319/Sheet2!E318-1</f>
        <v>6.0333183250787847E-2</v>
      </c>
      <c r="F318">
        <f>Sheet2!F319/Sheet2!F318-1</f>
        <v>1.8890200708382654E-2</v>
      </c>
      <c r="G318">
        <f>Sheet2!G319/Sheet2!G318-1</f>
        <v>-2.9259554140127486E-2</v>
      </c>
      <c r="H318">
        <f>Sheet2!H319/Sheet2!H318-1</f>
        <v>-1.5128593040848459E-3</v>
      </c>
      <c r="I318">
        <f>Sheet2!I319/Sheet2!I318-1</f>
        <v>7.5671585319714296E-4</v>
      </c>
      <c r="J318">
        <f>Sheet2!J319/Sheet2!J318-1</f>
        <v>0</v>
      </c>
      <c r="K318">
        <f>Sheet2!K319/Sheet2!K318-1</f>
        <v>-2.1567217828899476E-3</v>
      </c>
      <c r="L318">
        <f>Sheet2!L319/Sheet2!L318-1</f>
        <v>-1.3523666416228375E-2</v>
      </c>
      <c r="M318">
        <f>Sheet2!M319/Sheet2!M318-1</f>
        <v>-2.4061597690086645E-2</v>
      </c>
      <c r="N318">
        <f>Sheet2!N319/Sheet2!N318-1</f>
        <v>3.2867707477404196E-3</v>
      </c>
      <c r="O318">
        <f>Sheet2!O319/Sheet2!O318-1</f>
        <v>-3.0902348578492056E-3</v>
      </c>
      <c r="P318">
        <f>Sheet2!P319/Sheet2!P318-1</f>
        <v>1.6936849745947669E-3</v>
      </c>
    </row>
    <row r="319" spans="1:16" x14ac:dyDescent="0.25">
      <c r="A319" s="8">
        <v>43828</v>
      </c>
      <c r="B319">
        <f>Sheet2!B320/Sheet2!B319-1</f>
        <v>-3.1740190441141847E-3</v>
      </c>
      <c r="C319">
        <f>Sheet2!C320/Sheet2!C319-1</f>
        <v>1.944579484686404E-3</v>
      </c>
      <c r="D319">
        <f>Sheet2!D320/Sheet2!D319-1</f>
        <v>6.2289772019430423E-4</v>
      </c>
      <c r="E319">
        <f>Sheet2!E320/Sheet2!E319-1</f>
        <v>1.8259023354564752E-2</v>
      </c>
      <c r="F319">
        <f>Sheet2!F320/Sheet2!F319-1</f>
        <v>1.5063731170336103E-2</v>
      </c>
      <c r="G319">
        <f>Sheet2!G320/Sheet2!G319-1</f>
        <v>-3.7523067459503734E-2</v>
      </c>
      <c r="H319">
        <f>Sheet2!H320/Sheet2!H319-1</f>
        <v>-1.5151515151514694E-3</v>
      </c>
      <c r="I319">
        <f>Sheet2!I320/Sheet2!I319-1</f>
        <v>3.780718336483968E-3</v>
      </c>
      <c r="J319">
        <f>Sheet2!J320/Sheet2!J319-1</f>
        <v>6.8587105624140499E-4</v>
      </c>
      <c r="K319">
        <f>Sheet2!K320/Sheet2!K319-1</f>
        <v>1.4409221902016434E-3</v>
      </c>
      <c r="L319">
        <f>Sheet2!L320/Sheet2!L319-1</f>
        <v>1.2947448591013044E-2</v>
      </c>
      <c r="M319">
        <f>Sheet2!M320/Sheet2!M319-1</f>
        <v>-9.8619329388560661E-4</v>
      </c>
      <c r="N319">
        <f>Sheet2!N320/Sheet2!N319-1</f>
        <v>-8.1900081900099231E-4</v>
      </c>
      <c r="O319">
        <f>Sheet2!O320/Sheet2!O319-1</f>
        <v>-6.1996280223175493E-4</v>
      </c>
      <c r="P319">
        <f>Sheet2!P320/Sheet2!P319-1</f>
        <v>-1.0386473429951693E-2</v>
      </c>
    </row>
    <row r="320" spans="1:16" x14ac:dyDescent="0.25">
      <c r="A320" s="8">
        <v>43835</v>
      </c>
      <c r="B320">
        <f>Sheet2!B321/Sheet2!B320-1</f>
        <v>1.2517305029995374E-2</v>
      </c>
      <c r="C320">
        <f>Sheet2!C321/Sheet2!C320-1</f>
        <v>6.0650169820464228E-4</v>
      </c>
      <c r="D320">
        <f>Sheet2!D321/Sheet2!D320-1</f>
        <v>1.3695219123508462E-3</v>
      </c>
      <c r="E320">
        <f>Sheet2!E321/Sheet2!E320-1</f>
        <v>-2.8148457047540987E-3</v>
      </c>
      <c r="F320">
        <f>Sheet2!F321/Sheet2!F320-1</f>
        <v>1.0273972602739656E-2</v>
      </c>
      <c r="G320">
        <f>Sheet2!G321/Sheet2!G320-1</f>
        <v>-3.9465274818917706E-2</v>
      </c>
      <c r="H320">
        <f>Sheet2!H321/Sheet2!H320-1</f>
        <v>0</v>
      </c>
      <c r="I320">
        <f>Sheet2!I321/Sheet2!I320-1</f>
        <v>2.2598870056496079E-3</v>
      </c>
      <c r="J320">
        <f>Sheet2!J321/Sheet2!J320-1</f>
        <v>6.8540095956137748E-4</v>
      </c>
      <c r="K320">
        <f>Sheet2!K321/Sheet2!K320-1</f>
        <v>1.4388489208632116E-3</v>
      </c>
      <c r="L320">
        <f>Sheet2!L321/Sheet2!L320-1</f>
        <v>1.8045112781954753E-2</v>
      </c>
      <c r="M320">
        <f>Sheet2!M321/Sheet2!M320-1</f>
        <v>2.9615004935834577E-3</v>
      </c>
      <c r="N320">
        <f>Sheet2!N321/Sheet2!N320-1</f>
        <v>3.2786885245903452E-3</v>
      </c>
      <c r="O320">
        <f>Sheet2!O321/Sheet2!O320-1</f>
        <v>1.8610421836227076E-3</v>
      </c>
      <c r="P320">
        <f>Sheet2!P321/Sheet2!P320-1</f>
        <v>9.763241396143485E-4</v>
      </c>
    </row>
    <row r="321" spans="1:16" x14ac:dyDescent="0.25">
      <c r="A321" s="8">
        <v>43842</v>
      </c>
      <c r="B321">
        <f>Sheet2!B322/Sheet2!B321-1</f>
        <v>4.3012590440380638E-2</v>
      </c>
      <c r="C321">
        <f>Sheet2!C322/Sheet2!C321-1</f>
        <v>5.0915262456054933E-3</v>
      </c>
      <c r="D321">
        <f>Sheet2!D322/Sheet2!D321-1</f>
        <v>4.7246052467984079E-3</v>
      </c>
      <c r="E321">
        <f>Sheet2!E322/Sheet2!E321-1</f>
        <v>7.8410872974385981E-3</v>
      </c>
      <c r="F321">
        <f>Sheet2!F322/Sheet2!F321-1</f>
        <v>4.1431261770246142E-3</v>
      </c>
      <c r="G321">
        <f>Sheet2!G322/Sheet2!G321-1</f>
        <v>1.7133351815913578E-2</v>
      </c>
      <c r="H321">
        <f>Sheet2!H322/Sheet2!H321-1</f>
        <v>0</v>
      </c>
      <c r="I321">
        <f>Sheet2!I322/Sheet2!I321-1</f>
        <v>3.7579857196545774E-4</v>
      </c>
      <c r="J321">
        <f>Sheet2!J322/Sheet2!J321-1</f>
        <v>-4.109589041095929E-3</v>
      </c>
      <c r="K321">
        <f>Sheet2!K322/Sheet2!K321-1</f>
        <v>2.1551724137931494E-3</v>
      </c>
      <c r="L321">
        <f>Sheet2!L322/Sheet2!L321-1</f>
        <v>-1.7725258493352936E-2</v>
      </c>
      <c r="M321">
        <f>Sheet2!M322/Sheet2!M321-1</f>
        <v>-4.9212598425197873E-3</v>
      </c>
      <c r="N321">
        <f>Sheet2!N322/Sheet2!N321-1</f>
        <v>0</v>
      </c>
      <c r="O321">
        <f>Sheet2!O322/Sheet2!O321-1</f>
        <v>-3.7151702786376584E-3</v>
      </c>
      <c r="P321">
        <f>Sheet2!P322/Sheet2!P321-1</f>
        <v>-3.1699585466957725E-3</v>
      </c>
    </row>
    <row r="322" spans="1:16" x14ac:dyDescent="0.25">
      <c r="A322" s="8">
        <v>43849</v>
      </c>
      <c r="B322">
        <f>Sheet2!B323/Sheet2!B322-1</f>
        <v>2.643653047847927E-2</v>
      </c>
      <c r="C322">
        <f>Sheet2!C323/Sheet2!C322-1</f>
        <v>1.1820045832830806E-2</v>
      </c>
      <c r="D322">
        <f>Sheet2!D323/Sheet2!D322-1</f>
        <v>1.1137235490656927E-2</v>
      </c>
      <c r="E322">
        <f>Sheet2!E323/Sheet2!E322-1</f>
        <v>4.3222683264176887E-2</v>
      </c>
      <c r="F322">
        <f>Sheet2!F323/Sheet2!F322-1</f>
        <v>1.4941235308827405E-2</v>
      </c>
      <c r="G322">
        <f>Sheet2!G323/Sheet2!G322-1</f>
        <v>-3.1290885303096427E-2</v>
      </c>
      <c r="H322">
        <f>Sheet2!H323/Sheet2!H322-1</f>
        <v>0</v>
      </c>
      <c r="I322">
        <f>Sheet2!I323/Sheet2!I322-1</f>
        <v>3.7565740045075735E-4</v>
      </c>
      <c r="J322">
        <f>Sheet2!J323/Sheet2!J322-1</f>
        <v>1.3755158184320937E-3</v>
      </c>
      <c r="K322">
        <f>Sheet2!K323/Sheet2!K322-1</f>
        <v>0</v>
      </c>
      <c r="L322">
        <f>Sheet2!L323/Sheet2!L322-1</f>
        <v>3.759398496240518E-3</v>
      </c>
      <c r="M322">
        <f>Sheet2!M323/Sheet2!M322-1</f>
        <v>5.9347181008901906E-3</v>
      </c>
      <c r="N322">
        <f>Sheet2!N323/Sheet2!N322-1</f>
        <v>5.7189542483659928E-3</v>
      </c>
      <c r="O322">
        <f>Sheet2!O323/Sheet2!O322-1</f>
        <v>-6.2150403977625501E-3</v>
      </c>
      <c r="P322">
        <f>Sheet2!P323/Sheet2!P322-1</f>
        <v>7.5831702544029156E-3</v>
      </c>
    </row>
    <row r="323" spans="1:16" x14ac:dyDescent="0.25">
      <c r="A323" s="8">
        <v>43856</v>
      </c>
      <c r="B323">
        <f>Sheet2!B324/Sheet2!B323-1</f>
        <v>7.5564069816944635E-3</v>
      </c>
      <c r="C323">
        <f>Sheet2!C324/Sheet2!C323-1</f>
        <v>1.6688520681845231E-2</v>
      </c>
      <c r="D323">
        <f>Sheet2!D324/Sheet2!D323-1</f>
        <v>1.0402643495288411E-2</v>
      </c>
      <c r="E323">
        <f>Sheet2!E324/Sheet2!E323-1</f>
        <v>6.1982101425256841E-2</v>
      </c>
      <c r="F323">
        <f>Sheet2!F324/Sheet2!F323-1</f>
        <v>3.5263319987680841E-2</v>
      </c>
      <c r="G323">
        <f>Sheet2!G324/Sheet2!G323-1</f>
        <v>-1.828925154755201E-2</v>
      </c>
      <c r="H323">
        <f>Sheet2!H324/Sheet2!H323-1</f>
        <v>1.5174506828528056E-3</v>
      </c>
      <c r="I323">
        <f>Sheet2!I324/Sheet2!I323-1</f>
        <v>1.8775816748028973E-3</v>
      </c>
      <c r="J323">
        <f>Sheet2!J324/Sheet2!J323-1</f>
        <v>6.8681318681318437E-4</v>
      </c>
      <c r="K323">
        <f>Sheet2!K324/Sheet2!K323-1</f>
        <v>7.1684587813636291E-4</v>
      </c>
      <c r="L323">
        <f>Sheet2!L324/Sheet2!L323-1</f>
        <v>7.4906367041194244E-4</v>
      </c>
      <c r="M323">
        <f>Sheet2!M324/Sheet2!M323-1</f>
        <v>2.4582104228122015E-2</v>
      </c>
      <c r="N323">
        <f>Sheet2!N324/Sheet2!N323-1</f>
        <v>8.1234768480897834E-4</v>
      </c>
      <c r="O323">
        <f>Sheet2!O324/Sheet2!O323-1</f>
        <v>2.313946216385232E-2</v>
      </c>
      <c r="P323">
        <f>Sheet2!P324/Sheet2!P323-1</f>
        <v>3.6659383345472252E-2</v>
      </c>
    </row>
    <row r="324" spans="1:16" x14ac:dyDescent="0.25">
      <c r="A324" s="8">
        <v>43863</v>
      </c>
      <c r="B324">
        <f>Sheet2!B325/Sheet2!B324-1</f>
        <v>-1</v>
      </c>
      <c r="C324">
        <f>Sheet2!C325/Sheet2!C324-1</f>
        <v>1.8759526321960873E-3</v>
      </c>
      <c r="D324">
        <f>Sheet2!D325/Sheet2!D324-1</f>
        <v>2.422480620154488E-4</v>
      </c>
      <c r="E324">
        <f>Sheet2!E325/Sheet2!E324-1</f>
        <v>-1</v>
      </c>
      <c r="F324">
        <f>Sheet2!F325/Sheet2!F324-1</f>
        <v>-1</v>
      </c>
      <c r="G324">
        <f>Sheet2!G325/Sheet2!G324-1</f>
        <v>-1</v>
      </c>
      <c r="H324">
        <f>Sheet2!H325/Sheet2!H324-1</f>
        <v>1.5151515151516914E-3</v>
      </c>
      <c r="I324">
        <f>Sheet2!I325/Sheet2!I324-1</f>
        <v>-3.7481259370308884E-4</v>
      </c>
      <c r="J324">
        <f>Sheet2!J325/Sheet2!J324-1</f>
        <v>0</v>
      </c>
      <c r="K324">
        <f>Sheet2!K325/Sheet2!K324-1</f>
        <v>7.1633237822354978E-4</v>
      </c>
      <c r="L324">
        <f>Sheet2!L325/Sheet2!L324-1</f>
        <v>2.9940119760478723E-3</v>
      </c>
      <c r="M324">
        <f>Sheet2!M325/Sheet2!M324-1</f>
        <v>9.596928982724684E-4</v>
      </c>
      <c r="N324">
        <f>Sheet2!N325/Sheet2!N324-1</f>
        <v>4.0584415584414835E-3</v>
      </c>
      <c r="O324">
        <f>Sheet2!O325/Sheet2!O324-1</f>
        <v>2.0782396088019572E-2</v>
      </c>
      <c r="P324">
        <f>Sheet2!P325/Sheet2!P324-1</f>
        <v>-2.8103044496488039E-3</v>
      </c>
    </row>
    <row r="325" spans="1:16" x14ac:dyDescent="0.25">
      <c r="A325" s="8">
        <v>43870</v>
      </c>
      <c r="B325" t="e">
        <f>Sheet2!B326/Sheet2!B325-1</f>
        <v>#DIV/0!</v>
      </c>
      <c r="C325">
        <f>Sheet2!C326/Sheet2!C325-1</f>
        <v>2.574605032182653E-3</v>
      </c>
      <c r="D325">
        <f>Sheet2!D326/Sheet2!D325-1</f>
        <v>-1.0898522644708919E-3</v>
      </c>
      <c r="E325" t="e">
        <f>Sheet2!E326/Sheet2!E325-1</f>
        <v>#DIV/0!</v>
      </c>
      <c r="F325" t="e">
        <f>Sheet2!F326/Sheet2!F325-1</f>
        <v>#DIV/0!</v>
      </c>
      <c r="G325" t="e">
        <f>Sheet2!G326/Sheet2!G325-1</f>
        <v>#DIV/0!</v>
      </c>
      <c r="H325">
        <f>Sheet2!H326/Sheet2!H325-1</f>
        <v>1.5128593040847349E-3</v>
      </c>
      <c r="I325">
        <f>Sheet2!I326/Sheet2!I325-1</f>
        <v>-2.2497187851518996E-3</v>
      </c>
      <c r="J325">
        <f>Sheet2!J326/Sheet2!J325-1</f>
        <v>0</v>
      </c>
      <c r="K325">
        <f>Sheet2!K326/Sheet2!K325-1</f>
        <v>7.158196134573469E-4</v>
      </c>
      <c r="L325">
        <f>Sheet2!L326/Sheet2!L325-1</f>
        <v>2.2388059701492491E-3</v>
      </c>
      <c r="M325">
        <f>Sheet2!M326/Sheet2!M325-1</f>
        <v>-9.5877277085330004E-3</v>
      </c>
      <c r="N325">
        <f>Sheet2!N326/Sheet2!N325-1</f>
        <v>-3.2336297493936739E-3</v>
      </c>
      <c r="O325">
        <f>Sheet2!O326/Sheet2!O325-1</f>
        <v>2.9940119760478945E-2</v>
      </c>
      <c r="P325">
        <f>Sheet2!P326/Sheet2!P325-1</f>
        <v>-1.174260216063816E-3</v>
      </c>
    </row>
    <row r="326" spans="1:16" x14ac:dyDescent="0.25">
      <c r="A326" s="8">
        <v>43877</v>
      </c>
      <c r="B326" t="e">
        <f>Sheet2!B327/Sheet2!B326-1</f>
        <v>#DIV/0!</v>
      </c>
      <c r="C326">
        <f>Sheet2!C327/Sheet2!C326-1</f>
        <v>3.5018092681227131E-4</v>
      </c>
      <c r="D326">
        <f>Sheet2!D327/Sheet2!D326-1</f>
        <v>-3.6368044611467809E-4</v>
      </c>
      <c r="E326" t="e">
        <f>Sheet2!E327/Sheet2!E326-1</f>
        <v>#DIV/0!</v>
      </c>
      <c r="F326" t="e">
        <f>Sheet2!F327/Sheet2!F326-1</f>
        <v>#DIV/0!</v>
      </c>
      <c r="G326" t="e">
        <f>Sheet2!G327/Sheet2!G326-1</f>
        <v>#DIV/0!</v>
      </c>
      <c r="H326">
        <f>Sheet2!H327/Sheet2!H326-1</f>
        <v>-1.5105740181268201E-3</v>
      </c>
      <c r="I326">
        <f>Sheet2!I327/Sheet2!I326-1</f>
        <v>2.6305900037579821E-3</v>
      </c>
      <c r="J326">
        <f>Sheet2!J327/Sheet2!J326-1</f>
        <v>4.8043925875085325E-3</v>
      </c>
      <c r="K326">
        <f>Sheet2!K327/Sheet2!K326-1</f>
        <v>7.1530758226034941E-4</v>
      </c>
      <c r="L326">
        <f>Sheet2!L327/Sheet2!L326-1</f>
        <v>-1.1913626209977712E-2</v>
      </c>
      <c r="M326">
        <f>Sheet2!M327/Sheet2!M326-1</f>
        <v>-9.6805421103585143E-4</v>
      </c>
      <c r="N326">
        <f>Sheet2!N327/Sheet2!N326-1</f>
        <v>-6.4882400648823557E-3</v>
      </c>
      <c r="O326">
        <f>Sheet2!O327/Sheet2!O326-1</f>
        <v>2.3255813953488857E-3</v>
      </c>
      <c r="P326">
        <f>Sheet2!P327/Sheet2!P326-1</f>
        <v>-2.3512814483883648E-4</v>
      </c>
    </row>
    <row r="327" spans="1:16" x14ac:dyDescent="0.25">
      <c r="A327" s="8">
        <v>43884</v>
      </c>
      <c r="B327">
        <f>Sheet2!B328/Sheet2!B327-1</f>
        <v>6.5944606530514704E-3</v>
      </c>
      <c r="C327">
        <f>Sheet2!C328/Sheet2!C327-1</f>
        <v>-4.3173862310386113E-3</v>
      </c>
      <c r="D327">
        <f>Sheet2!D328/Sheet2!D327-1</f>
        <v>-8.1251515886489045E-3</v>
      </c>
      <c r="E327">
        <f>Sheet2!E328/Sheet2!E327-1</f>
        <v>8.671522719389424E-3</v>
      </c>
      <c r="F327">
        <f>Sheet2!F328/Sheet2!F327-1</f>
        <v>3.871876099964755E-3</v>
      </c>
      <c r="G327">
        <f>Sheet2!G328/Sheet2!G327-1</f>
        <v>-5.1436388508891873E-2</v>
      </c>
      <c r="H327">
        <f>Sheet2!H328/Sheet2!H327-1</f>
        <v>0</v>
      </c>
      <c r="I327">
        <f>Sheet2!I328/Sheet2!I327-1</f>
        <v>3.3733133433282436E-3</v>
      </c>
      <c r="J327">
        <f>Sheet2!J328/Sheet2!J327-1</f>
        <v>2.732240437158362E-3</v>
      </c>
      <c r="K327">
        <f>Sheet2!K328/Sheet2!K327-1</f>
        <v>3.5739814152966343E-3</v>
      </c>
      <c r="L327">
        <f>Sheet2!L328/Sheet2!L327-1</f>
        <v>-1.5071590052749828E-3</v>
      </c>
      <c r="M327">
        <f>Sheet2!M328/Sheet2!M327-1</f>
        <v>0</v>
      </c>
      <c r="N327">
        <f>Sheet2!N328/Sheet2!N327-1</f>
        <v>8.1632653061225469E-4</v>
      </c>
      <c r="O327">
        <f>Sheet2!O328/Sheet2!O327-1</f>
        <v>1.1600928074246841E-3</v>
      </c>
      <c r="P327">
        <f>Sheet2!P328/Sheet2!P327-1</f>
        <v>3.2925682031983428E-3</v>
      </c>
    </row>
    <row r="328" spans="1:16" x14ac:dyDescent="0.25">
      <c r="A328" s="8">
        <v>43891</v>
      </c>
      <c r="B328">
        <f>Sheet2!B329/Sheet2!B328-1</f>
        <v>-2.529182879377434E-2</v>
      </c>
      <c r="C328">
        <f>Sheet2!C329/Sheet2!C328-1</f>
        <v>-3.9845306457283458E-3</v>
      </c>
      <c r="D328">
        <f>Sheet2!D329/Sheet2!D328-1</f>
        <v>-2.3230223743735401E-3</v>
      </c>
      <c r="E328">
        <f>Sheet2!E329/Sheet2!E328-1</f>
        <v>-3.9889958734525499E-2</v>
      </c>
      <c r="F328">
        <f>Sheet2!F329/Sheet2!F328-1</f>
        <v>-8.4151472650771941E-3</v>
      </c>
      <c r="G328">
        <f>Sheet2!G329/Sheet2!G328-1</f>
        <v>2.3940005768676054E-2</v>
      </c>
      <c r="H328">
        <f>Sheet2!H329/Sheet2!H328-1</f>
        <v>1.5128593040847349E-3</v>
      </c>
      <c r="I328">
        <f>Sheet2!I329/Sheet2!I328-1</f>
        <v>1.4942099364960715E-3</v>
      </c>
      <c r="J328">
        <f>Sheet2!J329/Sheet2!J328-1</f>
        <v>0</v>
      </c>
      <c r="K328">
        <f>Sheet2!K329/Sheet2!K328-1</f>
        <v>4.2735042735042583E-3</v>
      </c>
      <c r="L328">
        <f>Sheet2!L329/Sheet2!L328-1</f>
        <v>-1.2075471698113183E-2</v>
      </c>
      <c r="M328">
        <f>Sheet2!M329/Sheet2!M328-1</f>
        <v>-1.7441860465116199E-2</v>
      </c>
      <c r="N328">
        <f>Sheet2!N329/Sheet2!N328-1</f>
        <v>-9.7879282218595876E-3</v>
      </c>
      <c r="O328">
        <f>Sheet2!O329/Sheet2!O328-1</f>
        <v>-1.0428736964078977E-2</v>
      </c>
      <c r="P328">
        <f>Sheet2!P329/Sheet2!P328-1</f>
        <v>-2.3441162681658856E-4</v>
      </c>
    </row>
    <row r="329" spans="1:16" x14ac:dyDescent="0.25">
      <c r="A329" s="8">
        <v>43898</v>
      </c>
      <c r="B329">
        <f>Sheet2!B330/Sheet2!B329-1</f>
        <v>-1.1609434192838775E-2</v>
      </c>
      <c r="C329">
        <f>Sheet2!C330/Sheet2!C329-1</f>
        <v>-5.5300623602776433E-3</v>
      </c>
      <c r="D329">
        <f>Sheet2!D330/Sheet2!D329-1</f>
        <v>-4.7794117647058654E-3</v>
      </c>
      <c r="E329">
        <f>Sheet2!E330/Sheet2!E329-1</f>
        <v>-4.4770773638968531E-2</v>
      </c>
      <c r="F329">
        <f>Sheet2!F330/Sheet2!F329-1</f>
        <v>-3.5360678925033806E-4</v>
      </c>
      <c r="G329">
        <f>Sheet2!G330/Sheet2!G329-1</f>
        <v>-2.1690140845070371E-2</v>
      </c>
      <c r="H329">
        <f>Sheet2!H330/Sheet2!H329-1</f>
        <v>-1.5105740181268201E-3</v>
      </c>
      <c r="I329">
        <f>Sheet2!I330/Sheet2!I329-1</f>
        <v>1.8649757553153012E-3</v>
      </c>
      <c r="J329">
        <f>Sheet2!J330/Sheet2!J329-1</f>
        <v>-2.043596730245234E-3</v>
      </c>
      <c r="K329">
        <f>Sheet2!K330/Sheet2!K329-1</f>
        <v>0</v>
      </c>
      <c r="L329">
        <f>Sheet2!L330/Sheet2!L329-1</f>
        <v>-5.3475935828877219E-3</v>
      </c>
      <c r="M329">
        <f>Sheet2!M330/Sheet2!M329-1</f>
        <v>-1.9723865877713243E-3</v>
      </c>
      <c r="N329">
        <f>Sheet2!N330/Sheet2!N329-1</f>
        <v>-8.2372322899506578E-3</v>
      </c>
      <c r="O329">
        <f>Sheet2!O330/Sheet2!O329-1</f>
        <v>-5.8548009367680454E-3</v>
      </c>
      <c r="P329">
        <f>Sheet2!P330/Sheet2!P329-1</f>
        <v>2.3446658851113966E-3</v>
      </c>
    </row>
    <row r="330" spans="1:16" x14ac:dyDescent="0.25">
      <c r="A330" s="8">
        <v>43905</v>
      </c>
      <c r="B330">
        <f>Sheet2!B331/Sheet2!B330-1</f>
        <v>-8.6547972304649168E-3</v>
      </c>
      <c r="C330">
        <f>Sheet2!C331/Sheet2!C330-1</f>
        <v>-3.6677709417889393E-3</v>
      </c>
      <c r="D330">
        <f>Sheet2!D331/Sheet2!D330-1</f>
        <v>-3.2015761605712623E-3</v>
      </c>
      <c r="E330">
        <f>Sheet2!E331/Sheet2!E330-1</f>
        <v>-3.6370453693288285E-2</v>
      </c>
      <c r="F330">
        <f>Sheet2!F331/Sheet2!F330-1</f>
        <v>2.122391227449727E-3</v>
      </c>
      <c r="G330">
        <f>Sheet2!G331/Sheet2!G330-1</f>
        <v>-5.7587100489486787E-4</v>
      </c>
      <c r="H330">
        <f>Sheet2!H331/Sheet2!H330-1</f>
        <v>0</v>
      </c>
      <c r="I330">
        <f>Sheet2!I331/Sheet2!I330-1</f>
        <v>-7.446016381236209E-4</v>
      </c>
      <c r="J330">
        <f>Sheet2!J331/Sheet2!J330-1</f>
        <v>-2.0477815699659896E-3</v>
      </c>
      <c r="K330">
        <f>Sheet2!K331/Sheet2!K330-1</f>
        <v>1.4184397163119478E-3</v>
      </c>
      <c r="L330">
        <f>Sheet2!L331/Sheet2!L330-1</f>
        <v>-1.3824884792626668E-2</v>
      </c>
      <c r="M330">
        <f>Sheet2!M331/Sheet2!M330-1</f>
        <v>7.905138339920903E-3</v>
      </c>
      <c r="N330">
        <f>Sheet2!N331/Sheet2!N330-1</f>
        <v>-8.3056478405315604E-3</v>
      </c>
      <c r="O330">
        <f>Sheet2!O331/Sheet2!O330-1</f>
        <v>5.8892815076558858E-3</v>
      </c>
      <c r="P330">
        <f>Sheet2!P331/Sheet2!P330-1</f>
        <v>-2.7836257309941437E-2</v>
      </c>
    </row>
    <row r="331" spans="1:16" x14ac:dyDescent="0.25">
      <c r="A331" s="8">
        <v>43912</v>
      </c>
      <c r="B331">
        <f>Sheet2!B332/Sheet2!B331-1</f>
        <v>-1.0351708655525038E-2</v>
      </c>
      <c r="C331">
        <f>Sheet2!C332/Sheet2!C331-1</f>
        <v>-6.6500415627596121E-3</v>
      </c>
      <c r="D331">
        <f>Sheet2!D332/Sheet2!D331-1</f>
        <v>-6.1766522544780544E-3</v>
      </c>
      <c r="E331">
        <f>Sheet2!E332/Sheet2!E331-1</f>
        <v>-6.108949416342413E-2</v>
      </c>
      <c r="F331">
        <f>Sheet2!F332/Sheet2!F331-1</f>
        <v>8.1186021884926962E-3</v>
      </c>
      <c r="G331">
        <f>Sheet2!G332/Sheet2!G331-1</f>
        <v>-8.643042350907626E-4</v>
      </c>
      <c r="H331">
        <f>Sheet2!H332/Sheet2!H331-1</f>
        <v>-1.5128593040848459E-3</v>
      </c>
      <c r="I331">
        <f>Sheet2!I332/Sheet2!I331-1</f>
        <v>-3.7257824143077656E-4</v>
      </c>
      <c r="J331">
        <f>Sheet2!J332/Sheet2!J331-1</f>
        <v>-2.0519835841312783E-3</v>
      </c>
      <c r="K331">
        <f>Sheet2!K332/Sheet2!K331-1</f>
        <v>-7.0821529745046519E-4</v>
      </c>
      <c r="L331">
        <f>Sheet2!L332/Sheet2!L331-1</f>
        <v>-4.6728971962617383E-3</v>
      </c>
      <c r="M331">
        <f>Sheet2!M332/Sheet2!M331-1</f>
        <v>-1.9607843137254832E-3</v>
      </c>
      <c r="N331">
        <f>Sheet2!N332/Sheet2!N331-1</f>
        <v>-1.0887772194304812E-2</v>
      </c>
      <c r="O331">
        <f>Sheet2!O332/Sheet2!O331-1</f>
        <v>-1.1709601873536313E-3</v>
      </c>
      <c r="P331">
        <f>Sheet2!P332/Sheet2!P331-1</f>
        <v>7.2184793070273479E-4</v>
      </c>
    </row>
    <row r="332" spans="1:16" x14ac:dyDescent="0.25">
      <c r="A332" s="8">
        <v>43919</v>
      </c>
      <c r="B332">
        <f>Sheet2!B333/Sheet2!B332-1</f>
        <v>-8.7376601554294275E-3</v>
      </c>
      <c r="C332">
        <f>Sheet2!C333/Sheet2!C332-1</f>
        <v>-2.0322773460849097E-3</v>
      </c>
      <c r="D332">
        <f>Sheet2!D333/Sheet2!D332-1</f>
        <v>-3.3561218147917238E-3</v>
      </c>
      <c r="E332">
        <f>Sheet2!E333/Sheet2!E332-1</f>
        <v>-4.8901782014090345E-2</v>
      </c>
      <c r="F332">
        <f>Sheet2!F333/Sheet2!F332-1</f>
        <v>2.7310924369748024E-2</v>
      </c>
      <c r="G332">
        <f>Sheet2!G333/Sheet2!G332-1</f>
        <v>-2.8835063437139263E-3</v>
      </c>
      <c r="H332">
        <f>Sheet2!H333/Sheet2!H332-1</f>
        <v>-1.5151515151514694E-3</v>
      </c>
      <c r="I332">
        <f>Sheet2!I333/Sheet2!I332-1</f>
        <v>3.3544539694372322E-3</v>
      </c>
      <c r="J332">
        <f>Sheet2!J333/Sheet2!J332-1</f>
        <v>6.8540095956137748E-4</v>
      </c>
      <c r="K332">
        <f>Sheet2!K333/Sheet2!K332-1</f>
        <v>2.1261516654855761E-3</v>
      </c>
      <c r="L332">
        <f>Sheet2!L333/Sheet2!L332-1</f>
        <v>7.8247261345842922E-4</v>
      </c>
      <c r="M332">
        <f>Sheet2!M333/Sheet2!M332-1</f>
        <v>-8.8408644400785885E-3</v>
      </c>
      <c r="N332">
        <f>Sheet2!N333/Sheet2!N332-1</f>
        <v>-1.6934801016089684E-3</v>
      </c>
      <c r="O332">
        <f>Sheet2!O333/Sheet2!O332-1</f>
        <v>2.3446658851116187E-3</v>
      </c>
      <c r="P332">
        <f>Sheet2!P333/Sheet2!P332-1</f>
        <v>3.1257513825437844E-3</v>
      </c>
    </row>
    <row r="333" spans="1:16" x14ac:dyDescent="0.25">
      <c r="A333" s="8">
        <v>43926</v>
      </c>
      <c r="B333">
        <f>Sheet2!B334/Sheet2!B333-1</f>
        <v>-1.7163198711700689E-2</v>
      </c>
      <c r="C333">
        <f>Sheet2!C334/Sheet2!C333-1</f>
        <v>-3.7134643028270409E-3</v>
      </c>
      <c r="D333">
        <f>Sheet2!D334/Sheet2!D333-1</f>
        <v>-4.365178348715526E-3</v>
      </c>
      <c r="E333">
        <f>Sheet2!E334/Sheet2!E333-1</f>
        <v>-1.437908496732021E-2</v>
      </c>
      <c r="F333">
        <f>Sheet2!F334/Sheet2!F333-1</f>
        <v>-5.1124744376278564E-3</v>
      </c>
      <c r="G333">
        <f>Sheet2!G334/Sheet2!G333-1</f>
        <v>-2.3134759976864983E-3</v>
      </c>
      <c r="H333">
        <f>Sheet2!H334/Sheet2!H333-1</f>
        <v>-1.5174506828528056E-3</v>
      </c>
      <c r="I333">
        <f>Sheet2!I334/Sheet2!I333-1</f>
        <v>2.6002971768199767E-3</v>
      </c>
      <c r="J333">
        <f>Sheet2!J334/Sheet2!J333-1</f>
        <v>6.8493150684934001E-4</v>
      </c>
      <c r="K333">
        <f>Sheet2!K334/Sheet2!K333-1</f>
        <v>3.5360678925033806E-3</v>
      </c>
      <c r="L333">
        <f>Sheet2!L334/Sheet2!L333-1</f>
        <v>-2.3455824863173325E-3</v>
      </c>
      <c r="M333">
        <f>Sheet2!M334/Sheet2!M333-1</f>
        <v>1.982160555004997E-3</v>
      </c>
      <c r="N333">
        <f>Sheet2!N334/Sheet2!N333-1</f>
        <v>-9.3299406276504682E-3</v>
      </c>
      <c r="O333">
        <f>Sheet2!O334/Sheet2!O333-1</f>
        <v>5.847953216373547E-4</v>
      </c>
      <c r="P333">
        <f>Sheet2!P334/Sheet2!P333-1</f>
        <v>-4.793863854265501E-4</v>
      </c>
    </row>
    <row r="334" spans="1:16" x14ac:dyDescent="0.25">
      <c r="A334" s="8">
        <v>43933</v>
      </c>
      <c r="B334">
        <f>Sheet2!B335/Sheet2!B334-1</f>
        <v>-2.6496205588133814E-2</v>
      </c>
      <c r="C334">
        <f>Sheet2!C335/Sheet2!C334-1</f>
        <v>-1.8035349284598601E-3</v>
      </c>
      <c r="D334">
        <f>Sheet2!D335/Sheet2!D334-1</f>
        <v>-3.7579857196542443E-3</v>
      </c>
      <c r="E334">
        <f>Sheet2!E335/Sheet2!E334-1</f>
        <v>-1.4367816091953589E-3</v>
      </c>
      <c r="F334">
        <f>Sheet2!F335/Sheet2!F334-1</f>
        <v>-9.9349092154846774E-3</v>
      </c>
      <c r="G334">
        <f>Sheet2!G335/Sheet2!G334-1</f>
        <v>8.3333333333333037E-3</v>
      </c>
      <c r="H334">
        <f>Sheet2!H335/Sheet2!H334-1</f>
        <v>-1.5197568389057059E-3</v>
      </c>
      <c r="I334">
        <f>Sheet2!I335/Sheet2!I334-1</f>
        <v>0</v>
      </c>
      <c r="J334">
        <f>Sheet2!J335/Sheet2!J334-1</f>
        <v>0</v>
      </c>
      <c r="K334">
        <f>Sheet2!K335/Sheet2!K334-1</f>
        <v>7.0472163495427509E-4</v>
      </c>
      <c r="L334">
        <f>Sheet2!L335/Sheet2!L334-1</f>
        <v>3.9184952978057463E-3</v>
      </c>
      <c r="M334">
        <f>Sheet2!M335/Sheet2!M334-1</f>
        <v>1.1869436201780603E-2</v>
      </c>
      <c r="N334">
        <f>Sheet2!N335/Sheet2!N334-1</f>
        <v>-8.561643835616195E-4</v>
      </c>
      <c r="O334">
        <f>Sheet2!O335/Sheet2!O334-1</f>
        <v>4.6756282875513033E-3</v>
      </c>
      <c r="P334">
        <f>Sheet2!P335/Sheet2!P334-1</f>
        <v>-7.6738609112709799E-3</v>
      </c>
    </row>
    <row r="335" spans="1:16" x14ac:dyDescent="0.25">
      <c r="A335" s="8">
        <v>43940</v>
      </c>
      <c r="B335">
        <f>Sheet2!B336/Sheet2!B335-1</f>
        <v>-7.2860148377810185E-3</v>
      </c>
      <c r="C335">
        <f>Sheet2!C336/Sheet2!C335-1</f>
        <v>-1.9272464466393302E-3</v>
      </c>
      <c r="D335">
        <f>Sheet2!D336/Sheet2!D335-1</f>
        <v>-1.5088645794040234E-3</v>
      </c>
      <c r="E335">
        <f>Sheet2!E336/Sheet2!E335-1</f>
        <v>-9.1864969562811538E-3</v>
      </c>
      <c r="F335">
        <f>Sheet2!F336/Sheet2!F335-1</f>
        <v>4.1522491349481605E-3</v>
      </c>
      <c r="G335">
        <f>Sheet2!G336/Sheet2!G335-1</f>
        <v>2.4793388429752206E-2</v>
      </c>
      <c r="H335">
        <f>Sheet2!H336/Sheet2!H335-1</f>
        <v>1.5220700152207556E-3</v>
      </c>
      <c r="I335">
        <f>Sheet2!I336/Sheet2!I335-1</f>
        <v>1.8525379770284456E-3</v>
      </c>
      <c r="J335">
        <f>Sheet2!J336/Sheet2!J335-1</f>
        <v>-4.1067761806981018E-3</v>
      </c>
      <c r="K335">
        <f>Sheet2!K336/Sheet2!K335-1</f>
        <v>7.0422535211278614E-4</v>
      </c>
      <c r="L335">
        <f>Sheet2!L336/Sheet2!L335-1</f>
        <v>7.8064012490242085E-3</v>
      </c>
      <c r="M335">
        <f>Sheet2!M336/Sheet2!M335-1</f>
        <v>-1.4662756598240456E-2</v>
      </c>
      <c r="N335">
        <f>Sheet2!N336/Sheet2!N335-1</f>
        <v>-1.7137960582690459E-3</v>
      </c>
      <c r="O335">
        <f>Sheet2!O336/Sheet2!O335-1</f>
        <v>1.0471204188481575E-2</v>
      </c>
      <c r="P335">
        <f>Sheet2!P336/Sheet2!P335-1</f>
        <v>-1.6916384726921252E-2</v>
      </c>
    </row>
    <row r="336" spans="1:16" x14ac:dyDescent="0.25">
      <c r="A336" s="8">
        <v>43947</v>
      </c>
      <c r="B336">
        <f>Sheet2!B337/Sheet2!B336-1</f>
        <v>-1.284968545040821E-2</v>
      </c>
      <c r="C336">
        <f>Sheet2!C337/Sheet2!C336-1</f>
        <v>-1.206854936036672E-3</v>
      </c>
      <c r="D336">
        <f>Sheet2!D337/Sheet2!D336-1</f>
        <v>-2.2667170381562851E-3</v>
      </c>
      <c r="E336">
        <f>Sheet2!E337/Sheet2!E336-1</f>
        <v>-3.5224903187369705E-2</v>
      </c>
      <c r="F336">
        <f>Sheet2!F337/Sheet2!F336-1</f>
        <v>7.9255685733976566E-3</v>
      </c>
      <c r="G336">
        <f>Sheet2!G337/Sheet2!G336-1</f>
        <v>1.3090229079008919E-2</v>
      </c>
      <c r="H336">
        <f>Sheet2!H337/Sheet2!H336-1</f>
        <v>1.5197568389058169E-3</v>
      </c>
      <c r="I336">
        <f>Sheet2!I337/Sheet2!I336-1</f>
        <v>7.3964497041423272E-4</v>
      </c>
      <c r="J336">
        <f>Sheet2!J337/Sheet2!J336-1</f>
        <v>-1.3745704467355013E-3</v>
      </c>
      <c r="K336">
        <f>Sheet2!K337/Sheet2!K336-1</f>
        <v>4.2223786066148961E-3</v>
      </c>
      <c r="L336">
        <f>Sheet2!L337/Sheet2!L336-1</f>
        <v>1.4717273431448463E-2</v>
      </c>
      <c r="M336">
        <f>Sheet2!M337/Sheet2!M336-1</f>
        <v>9.9206349206348854E-4</v>
      </c>
      <c r="N336">
        <f>Sheet2!N337/Sheet2!N336-1</f>
        <v>6.0085836909871126E-3</v>
      </c>
      <c r="O336">
        <f>Sheet2!O337/Sheet2!O336-1</f>
        <v>1.4968336211859334E-2</v>
      </c>
      <c r="P336">
        <f>Sheet2!P337/Sheet2!P336-1</f>
        <v>1.2291052114060896E-2</v>
      </c>
    </row>
    <row r="337" spans="1:16" x14ac:dyDescent="0.25">
      <c r="A337" s="8">
        <v>43954</v>
      </c>
      <c r="B337">
        <f>Sheet2!B338/Sheet2!B337-1</f>
        <v>-1.0847457627118584E-2</v>
      </c>
      <c r="C337">
        <f>Sheet2!C338/Sheet2!C337-1</f>
        <v>-1.4499758337361834E-3</v>
      </c>
      <c r="D337">
        <f>Sheet2!D338/Sheet2!D337-1</f>
        <v>-3.5340148933484805E-3</v>
      </c>
      <c r="E337">
        <f>Sheet2!E338/Sheet2!E337-1</f>
        <v>-1.7560787340795136E-2</v>
      </c>
      <c r="F337">
        <f>Sheet2!F338/Sheet2!F337-1</f>
        <v>1.1111111111111072E-2</v>
      </c>
      <c r="G337">
        <f>Sheet2!G338/Sheet2!G337-1</f>
        <v>-3.3341024457775648E-2</v>
      </c>
      <c r="H337">
        <f>Sheet2!H338/Sheet2!H337-1</f>
        <v>1.5174506828528056E-3</v>
      </c>
      <c r="I337">
        <f>Sheet2!I338/Sheet2!I337-1</f>
        <v>3.695491500370629E-4</v>
      </c>
      <c r="J337">
        <f>Sheet2!J338/Sheet2!J337-1</f>
        <v>-6.8823124569850069E-4</v>
      </c>
      <c r="K337">
        <f>Sheet2!K338/Sheet2!K337-1</f>
        <v>-2.803083391730854E-3</v>
      </c>
      <c r="L337">
        <f>Sheet2!L338/Sheet2!L337-1</f>
        <v>2.1374045801526798E-2</v>
      </c>
      <c r="M337">
        <f>Sheet2!M338/Sheet2!M337-1</f>
        <v>9.9108027750247629E-3</v>
      </c>
      <c r="N337">
        <f>Sheet2!N338/Sheet2!N337-1</f>
        <v>1.0238907849829282E-2</v>
      </c>
      <c r="O337">
        <f>Sheet2!O338/Sheet2!O337-1</f>
        <v>1.3613159387408036E-2</v>
      </c>
      <c r="P337">
        <f>Sheet2!P338/Sheet2!P337-1</f>
        <v>-7.770762506070894E-3</v>
      </c>
    </row>
    <row r="338" spans="1:16" x14ac:dyDescent="0.25">
      <c r="A338" s="8">
        <v>43961</v>
      </c>
      <c r="B338">
        <f>Sheet2!B339/Sheet2!B338-1</f>
        <v>-2.5017135023989168E-2</v>
      </c>
      <c r="C338">
        <f>Sheet2!C339/Sheet2!C338-1</f>
        <v>-3.993223620522679E-3</v>
      </c>
      <c r="D338">
        <f>Sheet2!D339/Sheet2!D338-1</f>
        <v>-3.7998733375553817E-3</v>
      </c>
      <c r="E338">
        <f>Sheet2!E339/Sheet2!E338-1</f>
        <v>-7.2480848556275679E-2</v>
      </c>
      <c r="F338">
        <f>Sheet2!F339/Sheet2!F338-1</f>
        <v>1.9442096365173356E-2</v>
      </c>
      <c r="G338">
        <f>Sheet2!G339/Sheet2!G338-1</f>
        <v>-1.2889366272824887E-2</v>
      </c>
      <c r="H338">
        <f>Sheet2!H339/Sheet2!H338-1</f>
        <v>1.5151515151516914E-3</v>
      </c>
      <c r="I338">
        <f>Sheet2!I339/Sheet2!I338-1</f>
        <v>2.2164758034723953E-3</v>
      </c>
      <c r="J338">
        <f>Sheet2!J339/Sheet2!J338-1</f>
        <v>-2.0661157024792765E-3</v>
      </c>
      <c r="K338">
        <f>Sheet2!K339/Sheet2!K338-1</f>
        <v>-7.0274068868581008E-4</v>
      </c>
      <c r="L338">
        <f>Sheet2!L339/Sheet2!L338-1</f>
        <v>2.0926756352765308E-2</v>
      </c>
      <c r="M338">
        <f>Sheet2!M339/Sheet2!M338-1</f>
        <v>-1.9627085377821318E-3</v>
      </c>
      <c r="N338">
        <f>Sheet2!N339/Sheet2!N338-1</f>
        <v>8.4459459459451658E-4</v>
      </c>
      <c r="O338">
        <f>Sheet2!O339/Sheet2!O338-1</f>
        <v>1.8466703973139209E-2</v>
      </c>
      <c r="P338">
        <f>Sheet2!P339/Sheet2!P338-1</f>
        <v>3.6710719530101965E-3</v>
      </c>
    </row>
    <row r="339" spans="1:16" x14ac:dyDescent="0.25">
      <c r="A339" s="8">
        <v>43968</v>
      </c>
      <c r="B339">
        <f>Sheet2!B340/Sheet2!B339-1</f>
        <v>-4.5389572349150531E-2</v>
      </c>
      <c r="C339">
        <f>Sheet2!C340/Sheet2!C339-1</f>
        <v>-3.8877414651926623E-3</v>
      </c>
      <c r="D339">
        <f>Sheet2!D340/Sheet2!D339-1</f>
        <v>-3.8143674507312708E-3</v>
      </c>
      <c r="E339">
        <f>Sheet2!E340/Sheet2!E339-1</f>
        <v>-2.0584498094027959E-2</v>
      </c>
      <c r="F339">
        <f>Sheet2!F340/Sheet2!F339-1</f>
        <v>1.4593698175787706E-2</v>
      </c>
      <c r="G339">
        <f>Sheet2!G340/Sheet2!G339-1</f>
        <v>-2.299601015596664E-2</v>
      </c>
      <c r="H339">
        <f>Sheet2!H340/Sheet2!H339-1</f>
        <v>0</v>
      </c>
      <c r="I339">
        <f>Sheet2!I340/Sheet2!I339-1</f>
        <v>0</v>
      </c>
      <c r="J339">
        <f>Sheet2!J340/Sheet2!J339-1</f>
        <v>-2.760524499655026E-3</v>
      </c>
      <c r="K339">
        <f>Sheet2!K340/Sheet2!K339-1</f>
        <v>4.9226441631504692E-3</v>
      </c>
      <c r="L339">
        <f>Sheet2!L340/Sheet2!L339-1</f>
        <v>1.8301610541727742E-2</v>
      </c>
      <c r="M339">
        <f>Sheet2!M340/Sheet2!M339-1</f>
        <v>4.9164208456244918E-3</v>
      </c>
      <c r="N339">
        <f>Sheet2!N340/Sheet2!N339-1</f>
        <v>1.51898734177216E-2</v>
      </c>
      <c r="O339">
        <f>Sheet2!O340/Sheet2!O339-1</f>
        <v>9.3406593406595295E-3</v>
      </c>
      <c r="P339">
        <f>Sheet2!P340/Sheet2!P339-1</f>
        <v>-4.1453304072176511E-3</v>
      </c>
    </row>
    <row r="340" spans="1:16" x14ac:dyDescent="0.25">
      <c r="A340" s="8">
        <v>43975</v>
      </c>
      <c r="B340">
        <f>Sheet2!B341/Sheet2!B340-1</f>
        <v>-4.7523197015071905E-2</v>
      </c>
      <c r="C340">
        <f>Sheet2!C341/Sheet2!C340-1</f>
        <v>-1.8294914013903263E-3</v>
      </c>
      <c r="D340">
        <f>Sheet2!D341/Sheet2!D340-1</f>
        <v>-1.6592214422462837E-3</v>
      </c>
      <c r="E340">
        <f>Sheet2!E341/Sheet2!E340-1</f>
        <v>-1.0378827192527251E-2</v>
      </c>
      <c r="F340">
        <f>Sheet2!F341/Sheet2!F340-1</f>
        <v>1.0134030728996324E-2</v>
      </c>
      <c r="G340">
        <f>Sheet2!G341/Sheet2!G340-1</f>
        <v>-2.435402435402434E-2</v>
      </c>
      <c r="H340">
        <f>Sheet2!H341/Sheet2!H340-1</f>
        <v>-1.5128593040848459E-3</v>
      </c>
      <c r="I340">
        <f>Sheet2!I341/Sheet2!I340-1</f>
        <v>-1.4743826022852735E-3</v>
      </c>
      <c r="J340">
        <f>Sheet2!J341/Sheet2!J340-1</f>
        <v>0</v>
      </c>
      <c r="K340">
        <f>Sheet2!K341/Sheet2!K340-1</f>
        <v>0</v>
      </c>
      <c r="L340">
        <f>Sheet2!L341/Sheet2!L340-1</f>
        <v>0</v>
      </c>
      <c r="M340">
        <f>Sheet2!M341/Sheet2!M340-1</f>
        <v>4.8923679060663972E-3</v>
      </c>
      <c r="N340">
        <f>Sheet2!N341/Sheet2!N340-1</f>
        <v>8.3125519534499315E-3</v>
      </c>
      <c r="O340">
        <f>Sheet2!O341/Sheet2!O340-1</f>
        <v>1.7964071856287234E-2</v>
      </c>
      <c r="P340">
        <f>Sheet2!P341/Sheet2!P340-1</f>
        <v>-3.9177277179236469E-3</v>
      </c>
    </row>
    <row r="341" spans="1:16" x14ac:dyDescent="0.25">
      <c r="A341" s="8">
        <v>43982</v>
      </c>
      <c r="B341">
        <f>Sheet2!B342/Sheet2!B341-1</f>
        <v>-1.2370496366167494E-3</v>
      </c>
      <c r="C341">
        <f>Sheet2!C342/Sheet2!C341-1</f>
        <v>-4.887585532747929E-4</v>
      </c>
      <c r="D341">
        <f>Sheet2!D342/Sheet2!D341-1</f>
        <v>-1.2784454103809129E-3</v>
      </c>
      <c r="E341">
        <f>Sheet2!E342/Sheet2!E341-1</f>
        <v>-1.2060828526481493E-2</v>
      </c>
      <c r="F341">
        <f>Sheet2!F342/Sheet2!F341-1</f>
        <v>-3.1067961165048397E-2</v>
      </c>
      <c r="G341">
        <f>Sheet2!G342/Sheet2!G341-1</f>
        <v>-2.7397260273972712E-2</v>
      </c>
      <c r="H341">
        <f>Sheet2!H342/Sheet2!H341-1</f>
        <v>-1.5151515151514694E-3</v>
      </c>
      <c r="I341">
        <f>Sheet2!I342/Sheet2!I341-1</f>
        <v>1.1074197120708451E-3</v>
      </c>
      <c r="J341">
        <f>Sheet2!J342/Sheet2!J341-1</f>
        <v>6.9204152249136008E-4</v>
      </c>
      <c r="K341">
        <f>Sheet2!K342/Sheet2!K341-1</f>
        <v>2.0993701889433503E-3</v>
      </c>
      <c r="L341">
        <f>Sheet2!L342/Sheet2!L341-1</f>
        <v>1.1502516175413424E-2</v>
      </c>
      <c r="M341">
        <f>Sheet2!M342/Sheet2!M341-1</f>
        <v>1.4605647517039966E-2</v>
      </c>
      <c r="N341">
        <f>Sheet2!N342/Sheet2!N341-1</f>
        <v>1.9785655399835012E-2</v>
      </c>
      <c r="O341">
        <f>Sheet2!O342/Sheet2!O341-1</f>
        <v>3.2620320855614837E-2</v>
      </c>
      <c r="P341">
        <f>Sheet2!P342/Sheet2!P341-1</f>
        <v>-1.4749262536873919E-3</v>
      </c>
    </row>
    <row r="342" spans="1:16" x14ac:dyDescent="0.25">
      <c r="A342" s="8">
        <v>43989</v>
      </c>
      <c r="B342">
        <f>Sheet2!B343/Sheet2!B342-1</f>
        <v>1.3211539453991783E-2</v>
      </c>
      <c r="C342">
        <f>Sheet2!C343/Sheet2!C342-1</f>
        <v>1.2224938875315949E-4</v>
      </c>
      <c r="D342">
        <f>Sheet2!D343/Sheet2!D342-1</f>
        <v>-2.560163850487962E-4</v>
      </c>
      <c r="E342">
        <f>Sheet2!E343/Sheet2!E342-1</f>
        <v>1.645435244161364E-2</v>
      </c>
      <c r="F342">
        <f>Sheet2!F343/Sheet2!F342-1</f>
        <v>3.1730126920507695E-2</v>
      </c>
      <c r="G342">
        <f>Sheet2!G343/Sheet2!G342-1</f>
        <v>7.8247261345854024E-3</v>
      </c>
      <c r="H342">
        <f>Sheet2!H343/Sheet2!H342-1</f>
        <v>-1.5174506828528056E-3</v>
      </c>
      <c r="I342">
        <f>Sheet2!I343/Sheet2!I342-1</f>
        <v>1.8436578171092677E-3</v>
      </c>
      <c r="J342">
        <f>Sheet2!J343/Sheet2!J342-1</f>
        <v>1.3831258644536604E-3</v>
      </c>
      <c r="K342">
        <f>Sheet2!K343/Sheet2!K342-1</f>
        <v>0</v>
      </c>
      <c r="L342">
        <f>Sheet2!L343/Sheet2!L342-1</f>
        <v>4.9751243781095411E-3</v>
      </c>
      <c r="M342">
        <f>Sheet2!M343/Sheet2!M342-1</f>
        <v>6.7178502879079449E-3</v>
      </c>
      <c r="N342">
        <f>Sheet2!N343/Sheet2!N342-1</f>
        <v>4.0420371867422311E-3</v>
      </c>
      <c r="O342">
        <f>Sheet2!O343/Sheet2!O342-1</f>
        <v>2.0714655618851996E-3</v>
      </c>
      <c r="P342">
        <f>Sheet2!P343/Sheet2!P342-1</f>
        <v>-2.4618414574100189E-3</v>
      </c>
    </row>
    <row r="343" spans="1:16" x14ac:dyDescent="0.25">
      <c r="A343" s="8">
        <v>43996</v>
      </c>
      <c r="B343">
        <f>Sheet2!B344/Sheet2!B343-1</f>
        <v>3.0255182600723352E-2</v>
      </c>
      <c r="C343">
        <f>Sheet2!C344/Sheet2!C343-1</f>
        <v>7.3340667400079163E-4</v>
      </c>
      <c r="D343">
        <f>Sheet2!D344/Sheet2!D343-1</f>
        <v>1.1523687580026198E-3</v>
      </c>
      <c r="E343">
        <f>Sheet2!E344/Sheet2!E343-1</f>
        <v>-1.0443864229765509E-3</v>
      </c>
      <c r="F343">
        <f>Sheet2!F344/Sheet2!F343-1</f>
        <v>-2.363224344448045E-2</v>
      </c>
      <c r="G343">
        <f>Sheet2!G344/Sheet2!G343-1</f>
        <v>-1.3043478260869601E-2</v>
      </c>
      <c r="H343">
        <f>Sheet2!H344/Sheet2!H343-1</f>
        <v>-3.0395136778116338E-3</v>
      </c>
      <c r="I343">
        <f>Sheet2!I344/Sheet2!I343-1</f>
        <v>5.1527419948471653E-3</v>
      </c>
      <c r="J343">
        <f>Sheet2!J344/Sheet2!J343-1</f>
        <v>3.4530386740330155E-3</v>
      </c>
      <c r="K343">
        <f>Sheet2!K344/Sheet2!K343-1</f>
        <v>-6.9832402234637492E-4</v>
      </c>
      <c r="L343">
        <f>Sheet2!L344/Sheet2!L343-1</f>
        <v>7.0721357850069833E-3</v>
      </c>
      <c r="M343">
        <f>Sheet2!M344/Sheet2!M343-1</f>
        <v>-3.8131553860820677E-3</v>
      </c>
      <c r="N343">
        <f>Sheet2!N344/Sheet2!N343-1</f>
        <v>-1.3687600644122333E-2</v>
      </c>
      <c r="O343">
        <f>Sheet2!O344/Sheet2!O343-1</f>
        <v>7.2351421188630027E-3</v>
      </c>
      <c r="P343">
        <f>Sheet2!P344/Sheet2!P343-1</f>
        <v>-1.0612043435340612E-2</v>
      </c>
    </row>
    <row r="344" spans="1:16" x14ac:dyDescent="0.25">
      <c r="A344" s="8">
        <v>44003</v>
      </c>
      <c r="B344">
        <f>Sheet2!B345/Sheet2!B344-1</f>
        <v>4.3555643446878012E-2</v>
      </c>
      <c r="C344">
        <f>Sheet2!C345/Sheet2!C344-1</f>
        <v>2.3207524123609602E-3</v>
      </c>
      <c r="D344">
        <f>Sheet2!D345/Sheet2!D344-1</f>
        <v>1.7905102954343111E-3</v>
      </c>
      <c r="E344">
        <f>Sheet2!E345/Sheet2!E344-1</f>
        <v>4.7569262937793955E-2</v>
      </c>
      <c r="F344">
        <f>Sheet2!F345/Sheet2!F344-1</f>
        <v>-5.5039787798408457E-2</v>
      </c>
      <c r="G344">
        <f>Sheet2!G345/Sheet2!G344-1</f>
        <v>3.4612964128382107E-3</v>
      </c>
      <c r="H344">
        <f>Sheet2!H345/Sheet2!H344-1</f>
        <v>0</v>
      </c>
      <c r="I344">
        <f>Sheet2!I345/Sheet2!I344-1</f>
        <v>2.5631636763090437E-3</v>
      </c>
      <c r="J344">
        <f>Sheet2!J345/Sheet2!J344-1</f>
        <v>0</v>
      </c>
      <c r="K344">
        <f>Sheet2!K345/Sheet2!K344-1</f>
        <v>-6.9881201956667471E-4</v>
      </c>
      <c r="L344">
        <f>Sheet2!L345/Sheet2!L344-1</f>
        <v>4.9157303370785943E-3</v>
      </c>
      <c r="M344">
        <f>Sheet2!M345/Sheet2!M344-1</f>
        <v>3.6363636363636376E-2</v>
      </c>
      <c r="N344">
        <f>Sheet2!N345/Sheet2!N344-1</f>
        <v>1.7959183673469381E-2</v>
      </c>
      <c r="O344">
        <f>Sheet2!O345/Sheet2!O344-1</f>
        <v>2.3601847101077489E-2</v>
      </c>
      <c r="P344">
        <f>Sheet2!P345/Sheet2!P344-1</f>
        <v>-1.9206784734347782E-2</v>
      </c>
    </row>
    <row r="345" spans="1:16" x14ac:dyDescent="0.25">
      <c r="A345" s="8">
        <v>44010</v>
      </c>
      <c r="B345">
        <f>Sheet2!B346/Sheet2!B345-1</f>
        <v>5.3747394352851918E-2</v>
      </c>
      <c r="C345">
        <f>Sheet2!C346/Sheet2!C345-1</f>
        <v>7.3117231294173024E-4</v>
      </c>
      <c r="D345">
        <f>Sheet2!D346/Sheet2!D345-1</f>
        <v>3.8299502106475813E-4</v>
      </c>
      <c r="E345">
        <f>Sheet2!E346/Sheet2!E345-1</f>
        <v>4.478542914171646E-2</v>
      </c>
      <c r="F345">
        <f>Sheet2!F346/Sheet2!F345-1</f>
        <v>-2.6754385964912308E-2</v>
      </c>
      <c r="G345">
        <f>Sheet2!G346/Sheet2!G345-1</f>
        <v>1.2856694888679909E-2</v>
      </c>
      <c r="H345">
        <f>Sheet2!H346/Sheet2!H345-1</f>
        <v>1.5243902439026069E-3</v>
      </c>
      <c r="I345">
        <f>Sheet2!I346/Sheet2!I345-1</f>
        <v>1.4609203798394699E-3</v>
      </c>
      <c r="J345">
        <f>Sheet2!J346/Sheet2!J345-1</f>
        <v>-1.3764624913971124E-3</v>
      </c>
      <c r="K345">
        <f>Sheet2!K346/Sheet2!K345-1</f>
        <v>6.993006993005757E-4</v>
      </c>
      <c r="L345">
        <f>Sheet2!L346/Sheet2!L345-1</f>
        <v>1.1879804332634469E-2</v>
      </c>
      <c r="M345">
        <f>Sheet2!M346/Sheet2!M345-1</f>
        <v>1.4773776546629813E-2</v>
      </c>
      <c r="N345">
        <f>Sheet2!N346/Sheet2!N345-1</f>
        <v>1.1226944667201089E-2</v>
      </c>
      <c r="O345">
        <f>Sheet2!O346/Sheet2!O345-1</f>
        <v>3.0576441102756924E-2</v>
      </c>
      <c r="P345">
        <f>Sheet2!P346/Sheet2!P345-1</f>
        <v>1.8056968463886047E-2</v>
      </c>
    </row>
    <row r="346" spans="1:16" x14ac:dyDescent="0.25">
      <c r="A346" s="8">
        <v>44017</v>
      </c>
      <c r="B346">
        <f>Sheet2!B347/Sheet2!B346-1</f>
        <v>2.6952905473755173E-2</v>
      </c>
      <c r="C346">
        <f>Sheet2!C347/Sheet2!C346-1</f>
        <v>3.7749634680954713E-3</v>
      </c>
      <c r="D346">
        <f>Sheet2!D347/Sheet2!D346-1</f>
        <v>5.9979581419091765E-3</v>
      </c>
      <c r="E346">
        <f>Sheet2!E347/Sheet2!E346-1</f>
        <v>1.4925373134328401E-2</v>
      </c>
      <c r="F346">
        <f>Sheet2!F347/Sheet2!F346-1</f>
        <v>-1.6133393420459718E-2</v>
      </c>
      <c r="G346">
        <f>Sheet2!G347/Sheet2!G346-1</f>
        <v>-2.6006191950464386E-2</v>
      </c>
      <c r="H346">
        <f>Sheet2!H347/Sheet2!H346-1</f>
        <v>0</v>
      </c>
      <c r="I346">
        <f>Sheet2!I347/Sheet2!I346-1</f>
        <v>3.6469730123995792E-3</v>
      </c>
      <c r="J346">
        <f>Sheet2!J347/Sheet2!J346-1</f>
        <v>0</v>
      </c>
      <c r="K346">
        <f>Sheet2!K347/Sheet2!K346-1</f>
        <v>6.9881201956678574E-4</v>
      </c>
      <c r="L346">
        <f>Sheet2!L347/Sheet2!L346-1</f>
        <v>-9.6685082872928207E-3</v>
      </c>
      <c r="M346">
        <f>Sheet2!M347/Sheet2!M346-1</f>
        <v>9.099181073703333E-3</v>
      </c>
      <c r="N346">
        <f>Sheet2!N347/Sheet2!N346-1</f>
        <v>-5.5511498810467685E-3</v>
      </c>
      <c r="O346">
        <f>Sheet2!O347/Sheet2!O346-1</f>
        <v>6.809338521400754E-3</v>
      </c>
      <c r="P346">
        <f>Sheet2!P347/Sheet2!P346-1</f>
        <v>-1.0741943542343257E-2</v>
      </c>
    </row>
    <row r="347" spans="1:16" x14ac:dyDescent="0.25">
      <c r="A347" s="8">
        <v>44024</v>
      </c>
      <c r="B347">
        <f>Sheet2!B348/Sheet2!B347-1</f>
        <v>3.7649943087295412E-2</v>
      </c>
      <c r="C347">
        <f>Sheet2!C348/Sheet2!C347-1</f>
        <v>2.5476161591653224E-3</v>
      </c>
      <c r="D347">
        <f>Sheet2!D348/Sheet2!D347-1</f>
        <v>2.4102499048586079E-3</v>
      </c>
      <c r="E347">
        <f>Sheet2!E348/Sheet2!E347-1</f>
        <v>-4.2352941176470038E-3</v>
      </c>
      <c r="F347">
        <f>Sheet2!F348/Sheet2!F347-1</f>
        <v>-1.0993037742763612E-3</v>
      </c>
      <c r="G347">
        <f>Sheet2!G348/Sheet2!G347-1</f>
        <v>-2.5429116338206992E-3</v>
      </c>
      <c r="H347">
        <f>Sheet2!H348/Sheet2!H347-1</f>
        <v>0</v>
      </c>
      <c r="I347">
        <f>Sheet2!I348/Sheet2!I347-1</f>
        <v>3.6337209302339524E-4</v>
      </c>
      <c r="J347">
        <f>Sheet2!J348/Sheet2!J347-1</f>
        <v>2.0675396278428959E-3</v>
      </c>
      <c r="K347">
        <f>Sheet2!K348/Sheet2!K347-1</f>
        <v>-6.9832402234637492E-4</v>
      </c>
      <c r="L347">
        <f>Sheet2!L348/Sheet2!L347-1</f>
        <v>2.7894002789401462E-3</v>
      </c>
      <c r="M347">
        <f>Sheet2!M348/Sheet2!M347-1</f>
        <v>-1.7132551848512145E-2</v>
      </c>
      <c r="N347">
        <f>Sheet2!N348/Sheet2!N347-1</f>
        <v>-3.9872408293459838E-3</v>
      </c>
      <c r="O347">
        <f>Sheet2!O348/Sheet2!O347-1</f>
        <v>1.0628019323671634E-2</v>
      </c>
      <c r="P347">
        <f>Sheet2!P348/Sheet2!P347-1</f>
        <v>-1.0353535353535448E-2</v>
      </c>
    </row>
    <row r="348" spans="1:16" x14ac:dyDescent="0.25">
      <c r="A348" s="8">
        <v>44031</v>
      </c>
      <c r="B348">
        <f>Sheet2!B349/Sheet2!B348-1</f>
        <v>2.8562990464939597E-2</v>
      </c>
      <c r="C348">
        <f>Sheet2!C349/Sheet2!C348-1</f>
        <v>1.9361084220717029E-3</v>
      </c>
      <c r="D348">
        <f>Sheet2!D349/Sheet2!D348-1</f>
        <v>1.2655024044547769E-3</v>
      </c>
      <c r="E348">
        <f>Sheet2!E349/Sheet2!E348-1</f>
        <v>-1.890359168241984E-3</v>
      </c>
      <c r="F348">
        <f>Sheet2!F349/Sheet2!F348-1</f>
        <v>1.2105649303008059E-2</v>
      </c>
      <c r="G348">
        <f>Sheet2!G349/Sheet2!G348-1</f>
        <v>4.3977055449330837E-2</v>
      </c>
      <c r="H348">
        <f>Sheet2!H349/Sheet2!H348-1</f>
        <v>0</v>
      </c>
      <c r="I348">
        <f>Sheet2!I349/Sheet2!I348-1</f>
        <v>3.632401017070741E-4</v>
      </c>
      <c r="J348">
        <f>Sheet2!J349/Sheet2!J348-1</f>
        <v>1.3755158184320937E-3</v>
      </c>
      <c r="K348">
        <f>Sheet2!K349/Sheet2!K348-1</f>
        <v>1.3976240391333494E-3</v>
      </c>
      <c r="L348">
        <f>Sheet2!L349/Sheet2!L348-1</f>
        <v>2.0862308762168436E-3</v>
      </c>
      <c r="M348">
        <f>Sheet2!M349/Sheet2!M348-1</f>
        <v>7.3394495412844041E-3</v>
      </c>
      <c r="N348">
        <f>Sheet2!N349/Sheet2!N348-1</f>
        <v>1.6012810248198228E-3</v>
      </c>
      <c r="O348">
        <f>Sheet2!O349/Sheet2!O348-1</f>
        <v>1.6252390057361454E-2</v>
      </c>
      <c r="P348">
        <f>Sheet2!P349/Sheet2!P348-1</f>
        <v>1.122735391681573E-2</v>
      </c>
    </row>
    <row r="349" spans="1:16" x14ac:dyDescent="0.25">
      <c r="A349" s="8">
        <v>44038</v>
      </c>
      <c r="B349">
        <f>Sheet2!B350/Sheet2!B349-1</f>
        <v>1.2715862012386836E-3</v>
      </c>
      <c r="C349">
        <f>Sheet2!C350/Sheet2!C349-1</f>
        <v>2.5362318840580489E-3</v>
      </c>
      <c r="D349">
        <f>Sheet2!D350/Sheet2!D349-1</f>
        <v>2.1486349848331976E-3</v>
      </c>
      <c r="E349">
        <f>Sheet2!E350/Sheet2!E349-1</f>
        <v>1.2310606060605966E-2</v>
      </c>
      <c r="F349">
        <f>Sheet2!F350/Sheet2!F349-1</f>
        <v>-8.3363537513591046E-3</v>
      </c>
      <c r="G349">
        <f>Sheet2!G350/Sheet2!G349-1</f>
        <v>7.0512820512820706E-2</v>
      </c>
      <c r="H349">
        <f>Sheet2!H350/Sheet2!H349-1</f>
        <v>1.5220700152207556E-3</v>
      </c>
      <c r="I349">
        <f>Sheet2!I350/Sheet2!I349-1</f>
        <v>3.6310820624541051E-4</v>
      </c>
      <c r="J349">
        <f>Sheet2!J350/Sheet2!J349-1</f>
        <v>1.3736263736263687E-3</v>
      </c>
      <c r="K349">
        <f>Sheet2!K350/Sheet2!K349-1</f>
        <v>1.3956734124214165E-3</v>
      </c>
      <c r="L349">
        <f>Sheet2!L350/Sheet2!L349-1</f>
        <v>1.179736294240108E-2</v>
      </c>
      <c r="M349">
        <f>Sheet2!M350/Sheet2!M349-1</f>
        <v>4.5537340619306033E-3</v>
      </c>
      <c r="N349">
        <f>Sheet2!N350/Sheet2!N349-1</f>
        <v>5.5955235811351312E-3</v>
      </c>
      <c r="O349">
        <f>Sheet2!O350/Sheet2!O349-1</f>
        <v>1.646284101599238E-2</v>
      </c>
      <c r="P349">
        <f>Sheet2!P350/Sheet2!P349-1</f>
        <v>5.0466818067107511E-4</v>
      </c>
    </row>
    <row r="350" spans="1:16" x14ac:dyDescent="0.25">
      <c r="A350" s="8">
        <v>44045</v>
      </c>
      <c r="B350">
        <f>Sheet2!B351/Sheet2!B350-1</f>
        <v>-5.7353543629660164E-3</v>
      </c>
      <c r="C350">
        <f>Sheet2!C351/Sheet2!C350-1</f>
        <v>3.0116853391157772E-3</v>
      </c>
      <c r="D350">
        <f>Sheet2!D351/Sheet2!D350-1</f>
        <v>4.1619371925840642E-3</v>
      </c>
      <c r="E350">
        <f>Sheet2!E351/Sheet2!E350-1</f>
        <v>2.6192703461178635E-2</v>
      </c>
      <c r="F350">
        <f>Sheet2!F351/Sheet2!F350-1</f>
        <v>-6.5789473684211286E-3</v>
      </c>
      <c r="G350">
        <f>Sheet2!G351/Sheet2!G350-1</f>
        <v>0.13886512688907904</v>
      </c>
      <c r="H350">
        <f>Sheet2!H351/Sheet2!H350-1</f>
        <v>-1.5197568389057059E-3</v>
      </c>
      <c r="I350">
        <f>Sheet2!I351/Sheet2!I350-1</f>
        <v>1.4519056261341756E-3</v>
      </c>
      <c r="J350">
        <f>Sheet2!J351/Sheet2!J350-1</f>
        <v>6.8587105624140499E-4</v>
      </c>
      <c r="K350">
        <f>Sheet2!K351/Sheet2!K350-1</f>
        <v>2.090592334494934E-3</v>
      </c>
      <c r="L350">
        <f>Sheet2!L351/Sheet2!L350-1</f>
        <v>6.8587105624142719E-3</v>
      </c>
      <c r="M350">
        <f>Sheet2!M351/Sheet2!M350-1</f>
        <v>1.8132366273799772E-3</v>
      </c>
      <c r="N350">
        <f>Sheet2!N351/Sheet2!N350-1</f>
        <v>7.9491255961849916E-4</v>
      </c>
      <c r="O350">
        <f>Sheet2!O351/Sheet2!O350-1</f>
        <v>1.7121702915317005E-2</v>
      </c>
      <c r="P350">
        <f>Sheet2!P351/Sheet2!P350-1</f>
        <v>-1.5132408575030398E-3</v>
      </c>
    </row>
    <row r="351" spans="1:16" x14ac:dyDescent="0.25">
      <c r="A351" s="8">
        <v>44052</v>
      </c>
      <c r="B351">
        <f>Sheet2!B352/Sheet2!B351-1</f>
        <v>-3.6670786979809966E-3</v>
      </c>
      <c r="C351">
        <f>Sheet2!C352/Sheet2!C351-1</f>
        <v>3.0026423252462742E-3</v>
      </c>
      <c r="D351">
        <f>Sheet2!D352/Sheet2!D351-1</f>
        <v>2.7631248430042277E-3</v>
      </c>
      <c r="E351">
        <f>Sheet2!E352/Sheet2!E351-1</f>
        <v>8.2041932543301943E-3</v>
      </c>
      <c r="F351">
        <f>Sheet2!F352/Sheet2!F351-1</f>
        <v>-1.8027961736570952E-2</v>
      </c>
      <c r="G351">
        <f>Sheet2!G352/Sheet2!G351-1</f>
        <v>8.2623935903855639E-2</v>
      </c>
      <c r="H351">
        <f>Sheet2!H352/Sheet2!H351-1</f>
        <v>1.5220700152207556E-3</v>
      </c>
      <c r="I351">
        <f>Sheet2!I352/Sheet2!I351-1</f>
        <v>2.1747009786154958E-3</v>
      </c>
      <c r="J351">
        <f>Sheet2!J352/Sheet2!J351-1</f>
        <v>2.0562028786839104E-3</v>
      </c>
      <c r="K351">
        <f>Sheet2!K352/Sheet2!K351-1</f>
        <v>1.3908205841446364E-3</v>
      </c>
      <c r="L351">
        <f>Sheet2!L352/Sheet2!L351-1</f>
        <v>-4.0871934604904681E-3</v>
      </c>
      <c r="M351">
        <f>Sheet2!M352/Sheet2!M351-1</f>
        <v>-1.9004524886877872E-2</v>
      </c>
      <c r="N351">
        <f>Sheet2!N352/Sheet2!N351-1</f>
        <v>6.3542494042891917E-3</v>
      </c>
      <c r="O351">
        <f>Sheet2!O352/Sheet2!O351-1</f>
        <v>-5.4595086442220664E-3</v>
      </c>
      <c r="P351">
        <f>Sheet2!P352/Sheet2!P351-1</f>
        <v>2.0207123010860251E-3</v>
      </c>
    </row>
    <row r="352" spans="1:16" x14ac:dyDescent="0.25">
      <c r="A352" s="8">
        <v>44059</v>
      </c>
      <c r="B352">
        <f>Sheet2!B353/Sheet2!B352-1</f>
        <v>4.0941234853810737E-3</v>
      </c>
      <c r="C352">
        <f>Sheet2!C353/Sheet2!C352-1</f>
        <v>1.7961920728055691E-3</v>
      </c>
      <c r="D352">
        <f>Sheet2!D353/Sheet2!D352-1</f>
        <v>2.1292585170340494E-3</v>
      </c>
      <c r="E352">
        <f>Sheet2!E353/Sheet2!E352-1</f>
        <v>1.0849909584086825E-2</v>
      </c>
      <c r="F352">
        <f>Sheet2!F353/Sheet2!F352-1</f>
        <v>-1.7984263769201925E-2</v>
      </c>
      <c r="G352">
        <f>Sheet2!G353/Sheet2!G352-1</f>
        <v>-6.5448658649398639E-2</v>
      </c>
      <c r="H352">
        <f>Sheet2!H353/Sheet2!H352-1</f>
        <v>0</v>
      </c>
      <c r="I352">
        <f>Sheet2!I353/Sheet2!I352-1</f>
        <v>3.2549728752260254E-3</v>
      </c>
      <c r="J352">
        <f>Sheet2!J353/Sheet2!J352-1</f>
        <v>6.8399452804390748E-4</v>
      </c>
      <c r="K352">
        <f>Sheet2!K353/Sheet2!K352-1</f>
        <v>-2.083333333333437E-3</v>
      </c>
      <c r="L352">
        <f>Sheet2!L353/Sheet2!L352-1</f>
        <v>1.0259917920656614E-2</v>
      </c>
      <c r="M352">
        <f>Sheet2!M353/Sheet2!M352-1</f>
        <v>0</v>
      </c>
      <c r="N352">
        <f>Sheet2!N353/Sheet2!N352-1</f>
        <v>-5.5248618784530246E-3</v>
      </c>
      <c r="O352">
        <f>Sheet2!O353/Sheet2!O352-1</f>
        <v>4.5745654162854255E-3</v>
      </c>
      <c r="P352">
        <f>Sheet2!P353/Sheet2!P352-1</f>
        <v>-1.2603982858584439E-3</v>
      </c>
    </row>
    <row r="353" spans="1:16" x14ac:dyDescent="0.25">
      <c r="A353" s="8">
        <v>44066</v>
      </c>
      <c r="B353">
        <f>Sheet2!B354/Sheet2!B353-1</f>
        <v>-6.7133443163097661E-3</v>
      </c>
      <c r="C353">
        <f>Sheet2!C354/Sheet2!C353-1</f>
        <v>3.7054745398039657E-3</v>
      </c>
      <c r="D353">
        <f>Sheet2!D354/Sheet2!D353-1</f>
        <v>2.4996875390574935E-3</v>
      </c>
      <c r="E353">
        <f>Sheet2!E354/Sheet2!E353-1</f>
        <v>4.4275491949910428E-2</v>
      </c>
      <c r="F353">
        <f>Sheet2!F354/Sheet2!F353-1</f>
        <v>-4.9599389545974537E-3</v>
      </c>
      <c r="G353">
        <f>Sheet2!G354/Sheet2!G353-1</f>
        <v>-4.256372185102697E-2</v>
      </c>
      <c r="H353">
        <f>Sheet2!H354/Sheet2!H353-1</f>
        <v>0</v>
      </c>
      <c r="I353">
        <f>Sheet2!I354/Sheet2!I353-1</f>
        <v>7.209805335257613E-4</v>
      </c>
      <c r="J353">
        <f>Sheet2!J354/Sheet2!J353-1</f>
        <v>-6.8352699931661931E-4</v>
      </c>
      <c r="K353">
        <f>Sheet2!K354/Sheet2!K353-1</f>
        <v>-1.3917884481559062E-3</v>
      </c>
      <c r="L353">
        <f>Sheet2!L354/Sheet2!L353-1</f>
        <v>4.7393364928909332E-3</v>
      </c>
      <c r="M353">
        <f>Sheet2!M354/Sheet2!M353-1</f>
        <v>7.3800738007379074E-3</v>
      </c>
      <c r="N353">
        <f>Sheet2!N354/Sheet2!N353-1</f>
        <v>-8.7301587301586991E-3</v>
      </c>
      <c r="O353">
        <f>Sheet2!O354/Sheet2!O353-1</f>
        <v>-8.6520947176685903E-3</v>
      </c>
      <c r="P353">
        <f>Sheet2!P354/Sheet2!P353-1</f>
        <v>-7.8243311458857656E-3</v>
      </c>
    </row>
    <row r="354" spans="1:16" x14ac:dyDescent="0.25">
      <c r="A354" s="8">
        <v>44073</v>
      </c>
      <c r="B354">
        <f>Sheet2!B355/Sheet2!B354-1</f>
        <v>1.2854003400091241E-3</v>
      </c>
      <c r="C354">
        <f>Sheet2!C355/Sheet2!C354-1</f>
        <v>3.4536143860903756E-3</v>
      </c>
      <c r="D354">
        <f>Sheet2!D355/Sheet2!D354-1</f>
        <v>2.119436479242065E-3</v>
      </c>
      <c r="E354">
        <f>Sheet2!E355/Sheet2!E354-1</f>
        <v>5.0535331905781522E-2</v>
      </c>
      <c r="F354">
        <f>Sheet2!F355/Sheet2!F354-1</f>
        <v>-5.368098159509338E-3</v>
      </c>
      <c r="G354">
        <f>Sheet2!G355/Sheet2!G354-1</f>
        <v>4.2646678728353482E-2</v>
      </c>
      <c r="H354">
        <f>Sheet2!H355/Sheet2!H354-1</f>
        <v>1.5197568389058169E-3</v>
      </c>
      <c r="I354">
        <f>Sheet2!I355/Sheet2!I354-1</f>
        <v>1.0806916426511215E-3</v>
      </c>
      <c r="J354">
        <f>Sheet2!J355/Sheet2!J354-1</f>
        <v>-1.3679890560874819E-3</v>
      </c>
      <c r="K354">
        <f>Sheet2!K355/Sheet2!K354-1</f>
        <v>0</v>
      </c>
      <c r="L354">
        <f>Sheet2!L355/Sheet2!L354-1</f>
        <v>-1.482479784366586E-2</v>
      </c>
      <c r="M354">
        <f>Sheet2!M355/Sheet2!M354-1</f>
        <v>-9.157509157509125E-4</v>
      </c>
      <c r="N354">
        <f>Sheet2!N355/Sheet2!N354-1</f>
        <v>-8.0064051240992251E-3</v>
      </c>
      <c r="O354">
        <f>Sheet2!O355/Sheet2!O354-1</f>
        <v>-1.2861736334405238E-2</v>
      </c>
      <c r="P354">
        <f>Sheet2!P355/Sheet2!P354-1</f>
        <v>8.6491986771812801E-3</v>
      </c>
    </row>
    <row r="355" spans="1:16" x14ac:dyDescent="0.25">
      <c r="A355" s="8">
        <v>44080</v>
      </c>
      <c r="B355">
        <f>Sheet2!B356/Sheet2!B355-1</f>
        <v>-5.7975815802546737E-4</v>
      </c>
      <c r="C355">
        <f>Sheet2!C356/Sheet2!C355-1</f>
        <v>4.984571564206064E-3</v>
      </c>
      <c r="D355">
        <f>Sheet2!D356/Sheet2!D355-1</f>
        <v>1.8661358546903095E-3</v>
      </c>
      <c r="E355">
        <f>Sheet2!E356/Sheet2!E355-1</f>
        <v>6.1149612719120228E-3</v>
      </c>
      <c r="F355">
        <f>Sheet2!F356/Sheet2!F355-1</f>
        <v>-9.637625289128704E-3</v>
      </c>
      <c r="G355">
        <f>Sheet2!G356/Sheet2!G355-1</f>
        <v>1.2394645513138292E-2</v>
      </c>
      <c r="H355">
        <f>Sheet2!H356/Sheet2!H355-1</f>
        <v>1.5174506828528056E-3</v>
      </c>
      <c r="I355">
        <f>Sheet2!I356/Sheet2!I355-1</f>
        <v>1.0795250089961073E-3</v>
      </c>
      <c r="J355">
        <f>Sheet2!J356/Sheet2!J355-1</f>
        <v>-6.8493150684934001E-4</v>
      </c>
      <c r="K355">
        <f>Sheet2!K356/Sheet2!K355-1</f>
        <v>1.3937282229965486E-3</v>
      </c>
      <c r="L355">
        <f>Sheet2!L356/Sheet2!L355-1</f>
        <v>1.3679890560875929E-3</v>
      </c>
      <c r="M355">
        <f>Sheet2!M356/Sheet2!M355-1</f>
        <v>-1.3748854262144894E-2</v>
      </c>
      <c r="N355">
        <f>Sheet2!N356/Sheet2!N355-1</f>
        <v>-4.8426150121065881E-3</v>
      </c>
      <c r="O355">
        <f>Sheet2!O356/Sheet2!O355-1</f>
        <v>-1.3029315960911947E-2</v>
      </c>
      <c r="P355">
        <f>Sheet2!P356/Sheet2!P355-1</f>
        <v>-8.0706179066835082E-3</v>
      </c>
    </row>
    <row r="356" spans="1:16" x14ac:dyDescent="0.25">
      <c r="A356" s="8">
        <v>44087</v>
      </c>
      <c r="B356">
        <f>Sheet2!B357/Sheet2!B356-1</f>
        <v>-2.320377890113523E-3</v>
      </c>
      <c r="C356">
        <f>Sheet2!C357/Sheet2!C356-1</f>
        <v>3.0703826169105053E-3</v>
      </c>
      <c r="D356">
        <f>Sheet2!D357/Sheet2!D356-1</f>
        <v>1.6143052278654313E-3</v>
      </c>
      <c r="E356">
        <f>Sheet2!E357/Sheet2!E356-1</f>
        <v>-1.661264181523503E-2</v>
      </c>
      <c r="F356">
        <f>Sheet2!F357/Sheet2!F356-1</f>
        <v>1.9462826002335731E-2</v>
      </c>
      <c r="G356">
        <f>Sheet2!G357/Sheet2!G356-1</f>
        <v>1.5181194906954021E-2</v>
      </c>
      <c r="H356">
        <f>Sheet2!H357/Sheet2!H356-1</f>
        <v>0</v>
      </c>
      <c r="I356">
        <f>Sheet2!I357/Sheet2!I356-1</f>
        <v>-1.0783608914450848E-3</v>
      </c>
      <c r="J356">
        <f>Sheet2!J357/Sheet2!J356-1</f>
        <v>1.370801919122755E-3</v>
      </c>
      <c r="K356">
        <f>Sheet2!K357/Sheet2!K356-1</f>
        <v>1.3917884481560172E-3</v>
      </c>
      <c r="L356">
        <f>Sheet2!L357/Sheet2!L356-1</f>
        <v>-4.098360655737765E-3</v>
      </c>
      <c r="M356">
        <f>Sheet2!M357/Sheet2!M356-1</f>
        <v>1.115241635687747E-2</v>
      </c>
      <c r="N356">
        <f>Sheet2!N357/Sheet2!N356-1</f>
        <v>9.7323600973235891E-3</v>
      </c>
      <c r="O356">
        <f>Sheet2!O357/Sheet2!O356-1</f>
        <v>-8.0150872230081438E-3</v>
      </c>
      <c r="P356">
        <f>Sheet2!P357/Sheet2!P356-1</f>
        <v>-1.7798118484617653E-3</v>
      </c>
    </row>
    <row r="357" spans="1:16" x14ac:dyDescent="0.25">
      <c r="A357" s="8">
        <v>44094</v>
      </c>
      <c r="B357">
        <f>Sheet2!B358/Sheet2!B357-1</f>
        <v>-1.2501038292216937E-2</v>
      </c>
      <c r="C357">
        <f>Sheet2!C358/Sheet2!C357-1</f>
        <v>2.8255238992231924E-3</v>
      </c>
      <c r="D357">
        <f>Sheet2!D358/Sheet2!D357-1</f>
        <v>2.6035209521448888E-3</v>
      </c>
      <c r="E357">
        <f>Sheet2!E358/Sheet2!E357-1</f>
        <v>-2.7606098063452933E-2</v>
      </c>
      <c r="F357">
        <f>Sheet2!F358/Sheet2!F357-1</f>
        <v>-7.6365024818636495E-4</v>
      </c>
      <c r="G357">
        <f>Sheet2!G358/Sheet2!G357-1</f>
        <v>2.1225277375783946E-2</v>
      </c>
      <c r="H357">
        <f>Sheet2!H358/Sheet2!H357-1</f>
        <v>1.5151515151516914E-3</v>
      </c>
      <c r="I357">
        <f>Sheet2!I358/Sheet2!I357-1</f>
        <v>1.7992083483266974E-3</v>
      </c>
      <c r="J357">
        <f>Sheet2!J358/Sheet2!J357-1</f>
        <v>6.8446269678301697E-4</v>
      </c>
      <c r="K357">
        <f>Sheet2!K358/Sheet2!K357-1</f>
        <v>0</v>
      </c>
      <c r="L357">
        <f>Sheet2!L358/Sheet2!L357-1</f>
        <v>-5.4869684499314619E-3</v>
      </c>
      <c r="M357">
        <f>Sheet2!M358/Sheet2!M357-1</f>
        <v>7.3529411764705621E-3</v>
      </c>
      <c r="N357">
        <f>Sheet2!N358/Sheet2!N357-1</f>
        <v>0</v>
      </c>
      <c r="O357">
        <f>Sheet2!O358/Sheet2!O357-1</f>
        <v>-1.0931558935361241E-2</v>
      </c>
      <c r="P357">
        <f>Sheet2!P358/Sheet2!P357-1</f>
        <v>-2.5471217524197787E-3</v>
      </c>
    </row>
    <row r="358" spans="1:16" x14ac:dyDescent="0.25">
      <c r="A358" s="8">
        <v>44101</v>
      </c>
      <c r="B358">
        <f>Sheet2!B359/Sheet2!B358-1</f>
        <v>-1.4944414069619105E-2</v>
      </c>
      <c r="C358">
        <f>Sheet2!C359/Sheet2!C358-1</f>
        <v>-1</v>
      </c>
      <c r="D358">
        <f>Sheet2!D359/Sheet2!D358-1</f>
        <v>-1</v>
      </c>
      <c r="E358">
        <f>Sheet2!E359/Sheet2!E358-1</f>
        <v>-2.1186440677966045E-3</v>
      </c>
      <c r="F358">
        <f>Sheet2!F359/Sheet2!F358-1</f>
        <v>1.5157304801936E-2</v>
      </c>
      <c r="G358">
        <f>Sheet2!G359/Sheet2!G358-1</f>
        <v>-6.6524956699731685E-3</v>
      </c>
      <c r="H358">
        <f>Sheet2!H359/Sheet2!H358-1</f>
        <v>0</v>
      </c>
      <c r="I358">
        <f>Sheet2!I359/Sheet2!I358-1</f>
        <v>-3.5919540229889524E-4</v>
      </c>
      <c r="J358">
        <f>Sheet2!J359/Sheet2!J358-1</f>
        <v>6.8399452804390748E-4</v>
      </c>
      <c r="K358">
        <f>Sheet2!K359/Sheet2!K358-1</f>
        <v>1.389854065323215E-3</v>
      </c>
      <c r="L358">
        <f>Sheet2!L359/Sheet2!L358-1</f>
        <v>-1.3103448275862073E-2</v>
      </c>
      <c r="M358">
        <f>Sheet2!M359/Sheet2!M358-1</f>
        <v>-4.5620437956205295E-3</v>
      </c>
      <c r="N358">
        <f>Sheet2!N359/Sheet2!N358-1</f>
        <v>-3.2128514056224411E-3</v>
      </c>
      <c r="O358">
        <f>Sheet2!O359/Sheet2!O358-1</f>
        <v>-2.1624219125420452E-2</v>
      </c>
      <c r="P358">
        <f>Sheet2!P359/Sheet2!P358-1</f>
        <v>1.5321756894790539E-2</v>
      </c>
    </row>
    <row r="359" spans="1:16" x14ac:dyDescent="0.25">
      <c r="A359" s="8">
        <v>44108</v>
      </c>
      <c r="B359">
        <f>Sheet2!B360/Sheet2!B359-1</f>
        <v>-2.3838326336013682E-2</v>
      </c>
      <c r="C359" t="e">
        <f>Sheet2!C360/Sheet2!C359-1</f>
        <v>#DIV/0!</v>
      </c>
      <c r="D359" t="e">
        <f>Sheet2!D360/Sheet2!D359-1</f>
        <v>#DIV/0!</v>
      </c>
      <c r="E359">
        <f>Sheet2!E360/Sheet2!E359-1</f>
        <v>7.0771408351011367E-4</v>
      </c>
      <c r="F359">
        <f>Sheet2!F360/Sheet2!F359-1</f>
        <v>2.3212045169385576E-2</v>
      </c>
      <c r="G359">
        <f>Sheet2!G360/Sheet2!G359-1</f>
        <v>-1.6445413116703E-2</v>
      </c>
      <c r="H359">
        <f>Sheet2!H360/Sheet2!H359-1</f>
        <v>1.5128593040847349E-3</v>
      </c>
      <c r="I359">
        <f>Sheet2!I360/Sheet2!I359-1</f>
        <v>-2.1559468199784382E-3</v>
      </c>
      <c r="J359">
        <f>Sheet2!J360/Sheet2!J359-1</f>
        <v>6.8352699931639727E-4</v>
      </c>
      <c r="K359">
        <f>Sheet2!K360/Sheet2!K359-1</f>
        <v>-1.3879250520472119E-3</v>
      </c>
      <c r="L359">
        <f>Sheet2!L360/Sheet2!L359-1</f>
        <v>6.2893081761006275E-3</v>
      </c>
      <c r="M359">
        <f>Sheet2!M360/Sheet2!M359-1</f>
        <v>1.0082493125572745E-2</v>
      </c>
      <c r="N359">
        <f>Sheet2!N360/Sheet2!N359-1</f>
        <v>-1.1281224818694646E-2</v>
      </c>
      <c r="O359">
        <f>Sheet2!O360/Sheet2!O359-1</f>
        <v>4.4204322200391832E-3</v>
      </c>
      <c r="P359">
        <f>Sheet2!P360/Sheet2!P359-1</f>
        <v>1.7857142857142794E-2</v>
      </c>
    </row>
    <row r="360" spans="1:16" x14ac:dyDescent="0.25">
      <c r="A360" s="8">
        <v>44115</v>
      </c>
      <c r="B360">
        <f>Sheet2!B361/Sheet2!B360-1</f>
        <v>-3.2183991835544434E-2</v>
      </c>
      <c r="C360">
        <f>Sheet2!C361/Sheet2!C360-1</f>
        <v>-2.2188485343921371E-3</v>
      </c>
      <c r="D360">
        <f>Sheet2!D361/Sheet2!D360-1</f>
        <v>-1.2283503255127171E-3</v>
      </c>
      <c r="E360">
        <f>Sheet2!E361/Sheet2!E360-1</f>
        <v>3.5360678925044908E-4</v>
      </c>
      <c r="F360">
        <f>Sheet2!F361/Sheet2!F360-1</f>
        <v>-1.0423053341508393E-2</v>
      </c>
      <c r="G360">
        <f>Sheet2!G361/Sheet2!G360-1</f>
        <v>-2.0950846091861486E-2</v>
      </c>
      <c r="H360">
        <f>Sheet2!H361/Sheet2!H360-1</f>
        <v>0</v>
      </c>
      <c r="I360">
        <f>Sheet2!I361/Sheet2!I360-1</f>
        <v>1.4404033129276073E-3</v>
      </c>
      <c r="J360">
        <f>Sheet2!J361/Sheet2!J360-1</f>
        <v>1.366120218579292E-3</v>
      </c>
      <c r="K360">
        <f>Sheet2!K361/Sheet2!K360-1</f>
        <v>1.389854065323215E-3</v>
      </c>
      <c r="L360">
        <f>Sheet2!L361/Sheet2!L360-1</f>
        <v>-7.6388888888889728E-3</v>
      </c>
      <c r="M360">
        <f>Sheet2!M361/Sheet2!M360-1</f>
        <v>-1.9056261343012637E-2</v>
      </c>
      <c r="N360">
        <f>Sheet2!N361/Sheet2!N360-1</f>
        <v>3.2599837000815146E-3</v>
      </c>
      <c r="O360">
        <f>Sheet2!O361/Sheet2!O360-1</f>
        <v>-1.4180929095354511E-2</v>
      </c>
      <c r="P360">
        <f>Sheet2!P361/Sheet2!P360-1</f>
        <v>-1.7543859649122862E-2</v>
      </c>
    </row>
    <row r="361" spans="1:16" x14ac:dyDescent="0.25">
      <c r="A361" s="8">
        <v>44122</v>
      </c>
      <c r="B361">
        <f>Sheet2!B362/Sheet2!B361-1</f>
        <v>-3.179301773810872E-2</v>
      </c>
      <c r="C361">
        <f>Sheet2!C362/Sheet2!C361-1</f>
        <v>-4.68164794007353E-4</v>
      </c>
      <c r="D361">
        <f>Sheet2!D362/Sheet2!D361-1</f>
        <v>-2.4597220514077645E-4</v>
      </c>
      <c r="E361">
        <f>Sheet2!E362/Sheet2!E361-1</f>
        <v>-1.2513255567338288E-2</v>
      </c>
      <c r="F361">
        <f>Sheet2!F362/Sheet2!F361-1</f>
        <v>7.0631970260224275E-3</v>
      </c>
      <c r="G361">
        <f>Sheet2!G362/Sheet2!G361-1</f>
        <v>-2.913580246913583E-2</v>
      </c>
      <c r="H361">
        <f>Sheet2!H362/Sheet2!H361-1</f>
        <v>0</v>
      </c>
      <c r="I361">
        <f>Sheet2!I362/Sheet2!I361-1</f>
        <v>7.1916576770947316E-4</v>
      </c>
      <c r="J361">
        <f>Sheet2!J362/Sheet2!J361-1</f>
        <v>2.0463847203273655E-3</v>
      </c>
      <c r="K361">
        <f>Sheet2!K362/Sheet2!K361-1</f>
        <v>-6.9396252602360597E-4</v>
      </c>
      <c r="L361">
        <f>Sheet2!L362/Sheet2!L361-1</f>
        <v>0</v>
      </c>
      <c r="M361">
        <f>Sheet2!M362/Sheet2!M361-1</f>
        <v>-9.250693802035137E-3</v>
      </c>
      <c r="N361">
        <f>Sheet2!N362/Sheet2!N361-1</f>
        <v>1.2185215272136452E-2</v>
      </c>
      <c r="O361">
        <f>Sheet2!O362/Sheet2!O361-1</f>
        <v>-2.083333333333337E-2</v>
      </c>
      <c r="P361">
        <f>Sheet2!P362/Sheet2!P361-1</f>
        <v>1.2323943661971981E-2</v>
      </c>
    </row>
    <row r="362" spans="1:16" x14ac:dyDescent="0.25">
      <c r="A362" s="8">
        <v>44129</v>
      </c>
      <c r="B362">
        <f>Sheet2!B363/Sheet2!B362-1</f>
        <v>-3.5707617625093335E-2</v>
      </c>
      <c r="C362">
        <f>Sheet2!C363/Sheet2!C362-1</f>
        <v>9.3676814988286061E-4</v>
      </c>
      <c r="D362">
        <f>Sheet2!D363/Sheet2!D362-1</f>
        <v>1.1071472505841395E-3</v>
      </c>
      <c r="E362">
        <f>Sheet2!E363/Sheet2!E362-1</f>
        <v>-2.2336769759450203E-2</v>
      </c>
      <c r="F362">
        <f>Sheet2!F363/Sheet2!F362-1</f>
        <v>7.0136581764488337E-3</v>
      </c>
      <c r="G362">
        <f>Sheet2!G363/Sheet2!G362-1</f>
        <v>-6.6124109867751191E-3</v>
      </c>
      <c r="H362">
        <f>Sheet2!H363/Sheet2!H362-1</f>
        <v>-1.5105740181268201E-3</v>
      </c>
      <c r="I362">
        <f>Sheet2!I363/Sheet2!I362-1</f>
        <v>-3.2339202299676018E-3</v>
      </c>
      <c r="J362">
        <f>Sheet2!J363/Sheet2!J362-1</f>
        <v>2.0422055820286111E-3</v>
      </c>
      <c r="K362">
        <f>Sheet2!K363/Sheet2!K362-1</f>
        <v>-6.9444444444444198E-4</v>
      </c>
      <c r="L362">
        <f>Sheet2!L363/Sheet2!L362-1</f>
        <v>-2.3093072078376409E-2</v>
      </c>
      <c r="M362">
        <f>Sheet2!M363/Sheet2!M362-1</f>
        <v>-2.0541549953314697E-2</v>
      </c>
      <c r="N362">
        <f>Sheet2!N363/Sheet2!N362-1</f>
        <v>-1.1235955056179803E-2</v>
      </c>
      <c r="O362">
        <f>Sheet2!O363/Sheet2!O362-1</f>
        <v>-2.4316109422492294E-2</v>
      </c>
      <c r="P362">
        <f>Sheet2!P363/Sheet2!P362-1</f>
        <v>9.9378881987577383E-3</v>
      </c>
    </row>
    <row r="363" spans="1:16" x14ac:dyDescent="0.25">
      <c r="A363" s="8">
        <v>44136</v>
      </c>
      <c r="B363">
        <f>Sheet2!B364/Sheet2!B363-1</f>
        <v>-4.3806573406263483E-2</v>
      </c>
      <c r="C363">
        <f>Sheet2!C364/Sheet2!C363-1</f>
        <v>0</v>
      </c>
      <c r="D363">
        <f>Sheet2!D364/Sheet2!D363-1</f>
        <v>1.3516834603095607E-3</v>
      </c>
      <c r="E363">
        <f>Sheet2!E364/Sheet2!E363-1</f>
        <v>1.0544815465729274E-2</v>
      </c>
      <c r="F363">
        <f>Sheet2!F364/Sheet2!F363-1</f>
        <v>5.8651026392961825E-3</v>
      </c>
      <c r="G363">
        <f>Sheet2!G364/Sheet2!G363-1</f>
        <v>-8.960573476702538E-3</v>
      </c>
      <c r="H363">
        <f>Sheet2!H364/Sheet2!H363-1</f>
        <v>1.5128593040847349E-3</v>
      </c>
      <c r="I363">
        <f>Sheet2!I364/Sheet2!I363-1</f>
        <v>-1.4419610670511895E-3</v>
      </c>
      <c r="J363">
        <f>Sheet2!J364/Sheet2!J363-1</f>
        <v>6.7934782608691791E-4</v>
      </c>
      <c r="K363">
        <f>Sheet2!K364/Sheet2!K363-1</f>
        <v>-1.389854065323215E-3</v>
      </c>
      <c r="L363">
        <f>Sheet2!L364/Sheet2!L363-1</f>
        <v>-1.4326647564470996E-3</v>
      </c>
      <c r="M363">
        <f>Sheet2!M364/Sheet2!M363-1</f>
        <v>-3.8131553860820677E-3</v>
      </c>
      <c r="N363">
        <f>Sheet2!N364/Sheet2!N363-1</f>
        <v>-6.4935064935065512E-3</v>
      </c>
      <c r="O363">
        <f>Sheet2!O364/Sheet2!O363-1</f>
        <v>-1.6614745586708168E-2</v>
      </c>
      <c r="P363">
        <f>Sheet2!P364/Sheet2!P363-1</f>
        <v>8.610086100861114E-3</v>
      </c>
    </row>
    <row r="364" spans="1:16" x14ac:dyDescent="0.25">
      <c r="A364" s="8">
        <v>44143</v>
      </c>
      <c r="B364">
        <f>Sheet2!B365/Sheet2!B364-1</f>
        <v>-3.5942087678445533E-3</v>
      </c>
      <c r="C364">
        <f>Sheet2!C365/Sheet2!C364-1</f>
        <v>9.3589143659333907E-4</v>
      </c>
      <c r="D364">
        <f>Sheet2!D365/Sheet2!D364-1</f>
        <v>1.1044299914100275E-3</v>
      </c>
      <c r="E364">
        <f>Sheet2!E365/Sheet2!E364-1</f>
        <v>-2.2173913043478155E-2</v>
      </c>
      <c r="F364">
        <f>Sheet2!F365/Sheet2!F364-1</f>
        <v>-5.8309037900874383E-3</v>
      </c>
      <c r="G364">
        <f>Sheet2!G365/Sheet2!G364-1</f>
        <v>1.0333247222940045E-3</v>
      </c>
      <c r="H364">
        <f>Sheet2!H365/Sheet2!H364-1</f>
        <v>-1.5105740181268201E-3</v>
      </c>
      <c r="I364">
        <f>Sheet2!I365/Sheet2!I364-1</f>
        <v>-2.1660649819493782E-3</v>
      </c>
      <c r="J364">
        <f>Sheet2!J365/Sheet2!J364-1</f>
        <v>2.0366598778003286E-3</v>
      </c>
      <c r="K364">
        <f>Sheet2!K365/Sheet2!K364-1</f>
        <v>-6.9589422407789758E-4</v>
      </c>
      <c r="L364">
        <f>Sheet2!L365/Sheet2!L364-1</f>
        <v>-8.6083213773313627E-3</v>
      </c>
      <c r="M364">
        <f>Sheet2!M365/Sheet2!M364-1</f>
        <v>0</v>
      </c>
      <c r="N364">
        <f>Sheet2!N365/Sheet2!N364-1</f>
        <v>-8.9869281045751315E-3</v>
      </c>
      <c r="O364">
        <f>Sheet2!O365/Sheet2!O364-1</f>
        <v>-2.3231256599788863E-2</v>
      </c>
      <c r="P364">
        <f>Sheet2!P365/Sheet2!P364-1</f>
        <v>4.8780487804878092E-4</v>
      </c>
    </row>
    <row r="365" spans="1:16" x14ac:dyDescent="0.25">
      <c r="A365" s="8">
        <v>44150</v>
      </c>
      <c r="B365">
        <f>Sheet2!B366/Sheet2!B365-1</f>
        <v>6.0966316110344643E-4</v>
      </c>
      <c r="C365">
        <f>Sheet2!C366/Sheet2!C365-1</f>
        <v>-5.8438522674142401E-4</v>
      </c>
      <c r="D365">
        <f>Sheet2!D366/Sheet2!D365-1</f>
        <v>1.103211571463536E-3</v>
      </c>
      <c r="E365">
        <f>Sheet2!E366/Sheet2!E365-1</f>
        <v>-7.5589150733659238E-3</v>
      </c>
      <c r="F365">
        <f>Sheet2!F366/Sheet2!F365-1</f>
        <v>2.1260997067448661E-2</v>
      </c>
      <c r="G365">
        <f>Sheet2!G366/Sheet2!G365-1</f>
        <v>6.4516129032257119E-3</v>
      </c>
      <c r="H365">
        <f>Sheet2!H366/Sheet2!H365-1</f>
        <v>0</v>
      </c>
      <c r="I365">
        <f>Sheet2!I366/Sheet2!I365-1</f>
        <v>-3.6179450072360009E-4</v>
      </c>
      <c r="J365">
        <f>Sheet2!J366/Sheet2!J365-1</f>
        <v>2.0325203252031798E-3</v>
      </c>
      <c r="K365">
        <f>Sheet2!K366/Sheet2!K365-1</f>
        <v>6.9637883008355494E-4</v>
      </c>
      <c r="L365">
        <f>Sheet2!L366/Sheet2!L365-1</f>
        <v>-5.0651230101302902E-3</v>
      </c>
      <c r="M365">
        <f>Sheet2!M366/Sheet2!M365-1</f>
        <v>3.827751196172402E-3</v>
      </c>
      <c r="N365">
        <f>Sheet2!N366/Sheet2!N365-1</f>
        <v>7.4196207749381848E-3</v>
      </c>
      <c r="O365">
        <f>Sheet2!O366/Sheet2!O365-1</f>
        <v>-6.4864864864865313E-3</v>
      </c>
      <c r="P365">
        <f>Sheet2!P366/Sheet2!P365-1</f>
        <v>-1.3895660653339803E-2</v>
      </c>
    </row>
    <row r="366" spans="1:16" x14ac:dyDescent="0.25">
      <c r="A366" s="8">
        <v>44157</v>
      </c>
      <c r="B366">
        <f>Sheet2!B367/Sheet2!B366-1</f>
        <v>-1.5232292460021224E-4</v>
      </c>
      <c r="C366">
        <f>Sheet2!C367/Sheet2!C366-1</f>
        <v>2.6897438896034132E-3</v>
      </c>
      <c r="D366">
        <f>Sheet2!D367/Sheet2!D366-1</f>
        <v>2.6937676013223388E-3</v>
      </c>
      <c r="E366">
        <f>Sheet2!E367/Sheet2!E366-1</f>
        <v>-2.6881720430108613E-3</v>
      </c>
      <c r="F366">
        <f>Sheet2!F367/Sheet2!F366-1</f>
        <v>2.4407753050969205E-2</v>
      </c>
      <c r="G366">
        <f>Sheet2!G367/Sheet2!G366-1</f>
        <v>-1.6666666666666607E-2</v>
      </c>
      <c r="H366">
        <f>Sheet2!H367/Sheet2!H366-1</f>
        <v>3.0257186081694698E-3</v>
      </c>
      <c r="I366">
        <f>Sheet2!I367/Sheet2!I366-1</f>
        <v>-1.4477017734346731E-3</v>
      </c>
      <c r="J366">
        <f>Sheet2!J367/Sheet2!J366-1</f>
        <v>0</v>
      </c>
      <c r="K366">
        <f>Sheet2!K367/Sheet2!K366-1</f>
        <v>-6.9589422407789758E-4</v>
      </c>
      <c r="L366">
        <f>Sheet2!L367/Sheet2!L366-1</f>
        <v>-5.0909090909091459E-3</v>
      </c>
      <c r="M366">
        <f>Sheet2!M367/Sheet2!M366-1</f>
        <v>1.9065776930409228E-3</v>
      </c>
      <c r="N366">
        <f>Sheet2!N367/Sheet2!N366-1</f>
        <v>-1.3093289689034338E-2</v>
      </c>
      <c r="O366">
        <f>Sheet2!O367/Sheet2!O366-1</f>
        <v>-9.7932535364526618E-3</v>
      </c>
      <c r="P366">
        <f>Sheet2!P367/Sheet2!P366-1</f>
        <v>-3.4610630407910792E-3</v>
      </c>
    </row>
    <row r="367" spans="1:16" x14ac:dyDescent="0.25">
      <c r="A367" s="8">
        <v>44164</v>
      </c>
      <c r="B367">
        <f>Sheet2!B368/Sheet2!B367-1</f>
        <v>-7.6173065204143686E-4</v>
      </c>
      <c r="C367">
        <f>Sheet2!C368/Sheet2!C367-1</f>
        <v>3.0324236062515553E-3</v>
      </c>
      <c r="D367">
        <f>Sheet2!D368/Sheet2!D367-1</f>
        <v>4.0297960678958855E-3</v>
      </c>
      <c r="E367">
        <f>Sheet2!E368/Sheet2!E367-1</f>
        <v>8.0862533692722671E-3</v>
      </c>
      <c r="F367">
        <f>Sheet2!F368/Sheet2!F367-1</f>
        <v>4.5550105115625961E-3</v>
      </c>
      <c r="G367">
        <f>Sheet2!G368/Sheet2!G367-1</f>
        <v>-1.6166883963494083E-2</v>
      </c>
      <c r="H367">
        <f>Sheet2!H368/Sheet2!H367-1</f>
        <v>1.5082956259426794E-3</v>
      </c>
      <c r="I367">
        <f>Sheet2!I368/Sheet2!I367-1</f>
        <v>3.6245016310254563E-4</v>
      </c>
      <c r="J367">
        <f>Sheet2!J368/Sheet2!J367-1</f>
        <v>2.0283975659229903E-3</v>
      </c>
      <c r="K367">
        <f>Sheet2!K368/Sheet2!K367-1</f>
        <v>1.3927576601673319E-3</v>
      </c>
      <c r="L367">
        <f>Sheet2!L368/Sheet2!L367-1</f>
        <v>0</v>
      </c>
      <c r="M367">
        <f>Sheet2!M368/Sheet2!M367-1</f>
        <v>-3.8058991436725753E-3</v>
      </c>
      <c r="N367">
        <f>Sheet2!N368/Sheet2!N367-1</f>
        <v>-7.4626865671642006E-3</v>
      </c>
      <c r="O367">
        <f>Sheet2!O368/Sheet2!O367-1</f>
        <v>3.296703296703507E-3</v>
      </c>
      <c r="P367">
        <f>Sheet2!P368/Sheet2!P367-1</f>
        <v>-9.9230960059537576E-4</v>
      </c>
    </row>
    <row r="368" spans="1:16" x14ac:dyDescent="0.25">
      <c r="A368" s="8">
        <v>44171</v>
      </c>
      <c r="B368">
        <f>Sheet2!B369/Sheet2!B368-1</f>
        <v>4.1723840016262725E-2</v>
      </c>
      <c r="C368">
        <f>Sheet2!C369/Sheet2!C368-1</f>
        <v>2.5581395348837077E-3</v>
      </c>
      <c r="D368">
        <f>Sheet2!D369/Sheet2!D368-1</f>
        <v>5.3514959863780742E-3</v>
      </c>
      <c r="E368">
        <f>Sheet2!E369/Sheet2!E368-1</f>
        <v>2.8966131907308457E-2</v>
      </c>
      <c r="F368">
        <f>Sheet2!F369/Sheet2!F368-1</f>
        <v>2.5462155563306554E-2</v>
      </c>
      <c r="G368">
        <f>Sheet2!G369/Sheet2!G368-1</f>
        <v>4.2406573018818339E-3</v>
      </c>
      <c r="H368">
        <f>Sheet2!H369/Sheet2!H368-1</f>
        <v>0</v>
      </c>
      <c r="I368">
        <f>Sheet2!I369/Sheet2!I368-1</f>
        <v>-3.260869565217428E-3</v>
      </c>
      <c r="J368">
        <f>Sheet2!J369/Sheet2!J368-1</f>
        <v>1.3495276653170407E-3</v>
      </c>
      <c r="K368">
        <f>Sheet2!K369/Sheet2!K368-1</f>
        <v>-6.9541029207242921E-4</v>
      </c>
      <c r="L368">
        <f>Sheet2!L369/Sheet2!L368-1</f>
        <v>-2.9239766081871066E-3</v>
      </c>
      <c r="M368">
        <f>Sheet2!M369/Sheet2!M368-1</f>
        <v>2.8653295128939771E-3</v>
      </c>
      <c r="N368">
        <f>Sheet2!N369/Sheet2!N368-1</f>
        <v>2.5062656641603454E-3</v>
      </c>
      <c r="O368">
        <f>Sheet2!O369/Sheet2!O368-1</f>
        <v>7.1193866374588133E-3</v>
      </c>
      <c r="P368">
        <f>Sheet2!P369/Sheet2!P368-1</f>
        <v>5.4631239135833898E-3</v>
      </c>
    </row>
    <row r="369" spans="1:16" x14ac:dyDescent="0.25">
      <c r="A369" s="8">
        <v>44178</v>
      </c>
      <c r="B369">
        <f>Sheet2!B370/Sheet2!B369-1</f>
        <v>4.0540540540540571E-2</v>
      </c>
      <c r="C369">
        <f>Sheet2!C370/Sheet2!C369-1</f>
        <v>3.8274182324287143E-3</v>
      </c>
      <c r="D369">
        <f>Sheet2!D370/Sheet2!D369-1</f>
        <v>7.7425598838616327E-3</v>
      </c>
      <c r="E369">
        <f>Sheet2!E370/Sheet2!E369-1</f>
        <v>3.8111736682546304E-2</v>
      </c>
      <c r="F369">
        <f>Sheet2!F370/Sheet2!F369-1</f>
        <v>1.2585034013605334E-2</v>
      </c>
      <c r="G369">
        <f>Sheet2!G370/Sheet2!G369-1</f>
        <v>1.9794140934283444E-2</v>
      </c>
      <c r="H369">
        <f>Sheet2!H370/Sheet2!H369-1</f>
        <v>0</v>
      </c>
      <c r="I369">
        <f>Sheet2!I370/Sheet2!I369-1</f>
        <v>-1.0905125408942062E-3</v>
      </c>
      <c r="J369">
        <f>Sheet2!J370/Sheet2!J369-1</f>
        <v>4.0431266846361336E-3</v>
      </c>
      <c r="K369">
        <f>Sheet2!K370/Sheet2!K369-1</f>
        <v>3.479471120389821E-3</v>
      </c>
      <c r="L369">
        <f>Sheet2!L370/Sheet2!L369-1</f>
        <v>3.665689149560114E-3</v>
      </c>
      <c r="M369">
        <f>Sheet2!M370/Sheet2!M369-1</f>
        <v>2.8571428571428914E-3</v>
      </c>
      <c r="N369">
        <f>Sheet2!N370/Sheet2!N369-1</f>
        <v>-6.6666666666667096E-3</v>
      </c>
      <c r="O369">
        <f>Sheet2!O370/Sheet2!O369-1</f>
        <v>-7.6128330614464446E-3</v>
      </c>
      <c r="P369">
        <f>Sheet2!P370/Sheet2!P369-1</f>
        <v>3.4576438626821027E-3</v>
      </c>
    </row>
    <row r="370" spans="1:16" x14ac:dyDescent="0.25">
      <c r="A370" s="8">
        <v>44185</v>
      </c>
      <c r="B370">
        <f>Sheet2!B371/Sheet2!B370-1</f>
        <v>2.1238689108725284E-2</v>
      </c>
      <c r="C370">
        <f>Sheet2!C371/Sheet2!C370-1</f>
        <v>3.3506643558638416E-3</v>
      </c>
      <c r="D370">
        <f>Sheet2!D371/Sheet2!D370-1</f>
        <v>7.5630252100842288E-3</v>
      </c>
      <c r="E370">
        <f>Sheet2!E371/Sheet2!E370-1</f>
        <v>3.0871923237380194E-2</v>
      </c>
      <c r="F370">
        <f>Sheet2!F371/Sheet2!F370-1</f>
        <v>2.2169969768223163E-2</v>
      </c>
      <c r="G370">
        <f>Sheet2!G371/Sheet2!G370-1</f>
        <v>3.2349896480331264E-2</v>
      </c>
      <c r="H370">
        <f>Sheet2!H371/Sheet2!H370-1</f>
        <v>0</v>
      </c>
      <c r="I370">
        <f>Sheet2!I371/Sheet2!I370-1</f>
        <v>2.1834061135370675E-3</v>
      </c>
      <c r="J370">
        <f>Sheet2!J371/Sheet2!J370-1</f>
        <v>3.3557046979864058E-3</v>
      </c>
      <c r="K370">
        <f>Sheet2!K371/Sheet2!K370-1</f>
        <v>1.3869625520110951E-3</v>
      </c>
      <c r="L370">
        <f>Sheet2!L371/Sheet2!L370-1</f>
        <v>-7.3046018991962391E-4</v>
      </c>
      <c r="M370">
        <f>Sheet2!M371/Sheet2!M370-1</f>
        <v>1.7094017094017255E-2</v>
      </c>
      <c r="N370">
        <f>Sheet2!N371/Sheet2!N370-1</f>
        <v>7.5503355704698016E-3</v>
      </c>
      <c r="O370">
        <f>Sheet2!O371/Sheet2!O370-1</f>
        <v>1.0410958904109702E-2</v>
      </c>
      <c r="P370">
        <f>Sheet2!P371/Sheet2!P370-1</f>
        <v>4.4302239724340886E-3</v>
      </c>
    </row>
    <row r="371" spans="1:16" x14ac:dyDescent="0.25">
      <c r="A371" s="8">
        <v>44192</v>
      </c>
      <c r="B371">
        <f>Sheet2!B372/Sheet2!B371-1</f>
        <v>8.1718850426959477E-3</v>
      </c>
      <c r="C371">
        <f>Sheet2!C372/Sheet2!C371-1</f>
        <v>3.8000921234453422E-3</v>
      </c>
      <c r="D371">
        <f>Sheet2!D372/Sheet2!D371-1</f>
        <v>5.1233170499225267E-3</v>
      </c>
      <c r="E371">
        <f>Sheet2!E372/Sheet2!E371-1</f>
        <v>2.2662889518413554E-2</v>
      </c>
      <c r="F371">
        <f>Sheet2!F372/Sheet2!F371-1</f>
        <v>1.2816299704239142E-2</v>
      </c>
      <c r="G371">
        <f>Sheet2!G372/Sheet2!G371-1</f>
        <v>3.2840310854850951E-2</v>
      </c>
      <c r="H371">
        <f>Sheet2!H372/Sheet2!H371-1</f>
        <v>1.5060240963855609E-3</v>
      </c>
      <c r="I371">
        <f>Sheet2!I372/Sheet2!I371-1</f>
        <v>-7.2621641249093205E-4</v>
      </c>
      <c r="J371">
        <f>Sheet2!J372/Sheet2!J371-1</f>
        <v>6.6889632107036689E-4</v>
      </c>
      <c r="K371">
        <f>Sheet2!K372/Sheet2!K371-1</f>
        <v>2.0775623268698418E-3</v>
      </c>
      <c r="L371">
        <f>Sheet2!L372/Sheet2!L371-1</f>
        <v>1.0964912280701844E-2</v>
      </c>
      <c r="M371">
        <f>Sheet2!M372/Sheet2!M371-1</f>
        <v>-1.400560224089642E-2</v>
      </c>
      <c r="N371">
        <f>Sheet2!N372/Sheet2!N371-1</f>
        <v>-8.3263946711076287E-4</v>
      </c>
      <c r="O371">
        <f>Sheet2!O372/Sheet2!O371-1</f>
        <v>0</v>
      </c>
      <c r="P371">
        <f>Sheet2!P372/Sheet2!P371-1</f>
        <v>4.6557216368536825E-3</v>
      </c>
    </row>
    <row r="372" spans="1:16" x14ac:dyDescent="0.25">
      <c r="A372" s="8">
        <v>44199</v>
      </c>
      <c r="B372">
        <f>Sheet2!B373/Sheet2!B372-1</f>
        <v>2.1573315118396996E-2</v>
      </c>
      <c r="C372">
        <f>Sheet2!C373/Sheet2!C372-1</f>
        <v>4.8181713892394562E-3</v>
      </c>
      <c r="D372">
        <f>Sheet2!D373/Sheet2!D372-1</f>
        <v>6.993835941204507E-3</v>
      </c>
      <c r="E372">
        <f>Sheet2!E373/Sheet2!E372-1</f>
        <v>2.6414721013058973E-2</v>
      </c>
      <c r="F372">
        <f>Sheet2!F373/Sheet2!F372-1</f>
        <v>-1.8088903309539162E-2</v>
      </c>
      <c r="G372">
        <f>Sheet2!G373/Sheet2!G372-1</f>
        <v>1.9114077669903029E-2</v>
      </c>
      <c r="H372">
        <f>Sheet2!H373/Sheet2!H372-1</f>
        <v>0</v>
      </c>
      <c r="I372">
        <f>Sheet2!I373/Sheet2!I372-1</f>
        <v>-7.2674418604645741E-4</v>
      </c>
      <c r="J372">
        <f>Sheet2!J373/Sheet2!J372-1</f>
        <v>2.673796791443861E-3</v>
      </c>
      <c r="K372">
        <f>Sheet2!K373/Sheet2!K372-1</f>
        <v>4.146510020732519E-3</v>
      </c>
      <c r="L372">
        <f>Sheet2!L373/Sheet2!L372-1</f>
        <v>1.3738250180766354E-2</v>
      </c>
      <c r="M372">
        <f>Sheet2!M373/Sheet2!M372-1</f>
        <v>1.7045454545454586E-2</v>
      </c>
      <c r="N372">
        <f>Sheet2!N373/Sheet2!N372-1</f>
        <v>1.0833333333333472E-2</v>
      </c>
      <c r="O372">
        <f>Sheet2!O373/Sheet2!O372-1</f>
        <v>3.7960954446853989E-3</v>
      </c>
      <c r="P372">
        <f>Sheet2!P373/Sheet2!P372-1</f>
        <v>1.1707317073170742E-2</v>
      </c>
    </row>
    <row r="373" spans="1:16" x14ac:dyDescent="0.25">
      <c r="A373" s="8">
        <v>44206</v>
      </c>
      <c r="B373">
        <f>Sheet2!B374/Sheet2!B373-1</f>
        <v>2.7826377667576674E-2</v>
      </c>
      <c r="C373">
        <f>Sheet2!C374/Sheet2!C373-1</f>
        <v>3.0825436693686648E-3</v>
      </c>
      <c r="D373">
        <f>Sheet2!D374/Sheet2!D373-1</f>
        <v>7.5338434373160013E-3</v>
      </c>
      <c r="E373">
        <f>Sheet2!E374/Sheet2!E373-1</f>
        <v>6.024096385542177E-2</v>
      </c>
      <c r="F373">
        <f>Sheet2!F374/Sheet2!F373-1</f>
        <v>1.8752581577860417E-2</v>
      </c>
      <c r="G373">
        <f>Sheet2!G374/Sheet2!G373-1</f>
        <v>1.625483774933012E-2</v>
      </c>
      <c r="H373">
        <f>Sheet2!H374/Sheet2!H373-1</f>
        <v>0</v>
      </c>
      <c r="I373">
        <f>Sheet2!I374/Sheet2!I373-1</f>
        <v>-1.0909090909091423E-3</v>
      </c>
      <c r="J373">
        <f>Sheet2!J374/Sheet2!J373-1</f>
        <v>6.6666666666659324E-4</v>
      </c>
      <c r="K373">
        <f>Sheet2!K374/Sheet2!K373-1</f>
        <v>2.7529249827942248E-3</v>
      </c>
      <c r="L373">
        <f>Sheet2!L374/Sheet2!L373-1</f>
        <v>-7.1326676176886039E-4</v>
      </c>
      <c r="M373">
        <f>Sheet2!M374/Sheet2!M373-1</f>
        <v>2.3277467411545683E-2</v>
      </c>
      <c r="N373">
        <f>Sheet2!N374/Sheet2!N373-1</f>
        <v>6.5952184666118185E-3</v>
      </c>
      <c r="O373">
        <f>Sheet2!O374/Sheet2!O373-1</f>
        <v>5.4024851431657694E-3</v>
      </c>
      <c r="P373">
        <f>Sheet2!P374/Sheet2!P373-1</f>
        <v>-7.2324011571822666E-4</v>
      </c>
    </row>
    <row r="374" spans="1:16" x14ac:dyDescent="0.25">
      <c r="A374" s="8">
        <v>44213</v>
      </c>
      <c r="B374">
        <f>Sheet2!B375/Sheet2!B374-1</f>
        <v>2.0903807789053763E-2</v>
      </c>
      <c r="C374">
        <f>Sheet2!C375/Sheet2!C374-1</f>
        <v>5.6908718415660253E-3</v>
      </c>
      <c r="D374">
        <f>Sheet2!D375/Sheet2!D374-1</f>
        <v>6.7764925809090659E-3</v>
      </c>
      <c r="E374">
        <f>Sheet2!E375/Sheet2!E374-1</f>
        <v>6.3636363636363491E-2</v>
      </c>
      <c r="F374">
        <f>Sheet2!F375/Sheet2!F374-1</f>
        <v>-6.8115471942913342E-3</v>
      </c>
      <c r="G374">
        <f>Sheet2!G375/Sheet2!G374-1</f>
        <v>7.8040778064213612E-2</v>
      </c>
      <c r="H374">
        <f>Sheet2!H375/Sheet2!H374-1</f>
        <v>0</v>
      </c>
      <c r="I374">
        <f>Sheet2!I375/Sheet2!I374-1</f>
        <v>1.0921004732435957E-3</v>
      </c>
      <c r="J374">
        <f>Sheet2!J375/Sheet2!J374-1</f>
        <v>0</v>
      </c>
      <c r="K374">
        <f>Sheet2!K375/Sheet2!K374-1</f>
        <v>4.8043925875085325E-3</v>
      </c>
      <c r="L374">
        <f>Sheet2!L375/Sheet2!L374-1</f>
        <v>1.6416845110635236E-2</v>
      </c>
      <c r="M374">
        <f>Sheet2!M375/Sheet2!M374-1</f>
        <v>0</v>
      </c>
      <c r="N374">
        <f>Sheet2!N375/Sheet2!N374-1</f>
        <v>3.2760032760033031E-3</v>
      </c>
      <c r="O374">
        <f>Sheet2!O375/Sheet2!O374-1</f>
        <v>2.6867275658248868E-3</v>
      </c>
      <c r="P374">
        <f>Sheet2!P375/Sheet2!P374-1</f>
        <v>1.0856453558504064E-2</v>
      </c>
    </row>
    <row r="375" spans="1:16" x14ac:dyDescent="0.25">
      <c r="A375" s="8">
        <v>44220</v>
      </c>
      <c r="B375">
        <f>Sheet2!B376/Sheet2!B375-1</f>
        <v>6.2871707731519955E-3</v>
      </c>
      <c r="C375">
        <f>Sheet2!C376/Sheet2!C375-1</f>
        <v>2.6029877772748566E-3</v>
      </c>
      <c r="D375">
        <f>Sheet2!D376/Sheet2!D375-1</f>
        <v>6.7308808169896928E-3</v>
      </c>
      <c r="E375">
        <f>Sheet2!E376/Sheet2!E375-1</f>
        <v>4.8205128205128123E-2</v>
      </c>
      <c r="F375">
        <f>Sheet2!F376/Sheet2!F375-1</f>
        <v>-3.592423252775867E-3</v>
      </c>
      <c r="G375">
        <f>Sheet2!G376/Sheet2!G375-1</f>
        <v>0.14630434782608703</v>
      </c>
      <c r="H375">
        <f>Sheet2!H376/Sheet2!H375-1</f>
        <v>1.5037593984961184E-3</v>
      </c>
      <c r="I375">
        <f>Sheet2!I376/Sheet2!I375-1</f>
        <v>1.4545454545453751E-3</v>
      </c>
      <c r="J375">
        <f>Sheet2!J376/Sheet2!J375-1</f>
        <v>1.3324450366423157E-3</v>
      </c>
      <c r="K375">
        <f>Sheet2!K376/Sheet2!K375-1</f>
        <v>-6.83060109289646E-4</v>
      </c>
      <c r="L375">
        <f>Sheet2!L376/Sheet2!L375-1</f>
        <v>4.2134831460673983E-3</v>
      </c>
      <c r="M375">
        <f>Sheet2!M376/Sheet2!M375-1</f>
        <v>7.2793448589627552E-3</v>
      </c>
      <c r="N375">
        <f>Sheet2!N376/Sheet2!N375-1</f>
        <v>8.1632653061223248E-3</v>
      </c>
      <c r="O375">
        <f>Sheet2!O376/Sheet2!O375-1</f>
        <v>2.679528403001008E-3</v>
      </c>
      <c r="P375">
        <f>Sheet2!P376/Sheet2!P375-1</f>
        <v>4.0572792362769672E-3</v>
      </c>
    </row>
    <row r="376" spans="1:16" x14ac:dyDescent="0.25">
      <c r="A376" s="8">
        <v>44227</v>
      </c>
      <c r="B376">
        <f>Sheet2!B377/Sheet2!B376-1</f>
        <v>-1.4184397163120477E-2</v>
      </c>
      <c r="C376">
        <f>Sheet2!C377/Sheet2!C376-1</f>
        <v>2.0318320352183949E-3</v>
      </c>
      <c r="D376">
        <f>Sheet2!D377/Sheet2!D376-1</f>
        <v>3.8040345821326316E-3</v>
      </c>
      <c r="E376">
        <f>Sheet2!E377/Sheet2!E376-1</f>
        <v>1.2720156555773077E-2</v>
      </c>
      <c r="F376">
        <f>Sheet2!F377/Sheet2!F376-1</f>
        <v>2.327105866928858E-2</v>
      </c>
      <c r="G376">
        <f>Sheet2!G377/Sheet2!G376-1</f>
        <v>-5.1773184145647577E-2</v>
      </c>
      <c r="H376">
        <f>Sheet2!H377/Sheet2!H376-1</f>
        <v>0</v>
      </c>
      <c r="I376">
        <f>Sheet2!I377/Sheet2!I376-1</f>
        <v>3.2679738562091387E-3</v>
      </c>
      <c r="J376">
        <f>Sheet2!J377/Sheet2!J376-1</f>
        <v>3.3266799733866481E-3</v>
      </c>
      <c r="K376">
        <f>Sheet2!K377/Sheet2!K376-1</f>
        <v>-1.3670539986330166E-3</v>
      </c>
      <c r="L376">
        <f>Sheet2!L377/Sheet2!L376-1</f>
        <v>7.692307692307665E-3</v>
      </c>
      <c r="M376">
        <f>Sheet2!M377/Sheet2!M376-1</f>
        <v>1.9873532068653832E-2</v>
      </c>
      <c r="N376">
        <f>Sheet2!N377/Sheet2!N376-1</f>
        <v>8.9068825910931793E-3</v>
      </c>
      <c r="O376">
        <f>Sheet2!O377/Sheet2!O376-1</f>
        <v>1.5499732763228247E-2</v>
      </c>
      <c r="P376">
        <f>Sheet2!P377/Sheet2!P376-1</f>
        <v>2.3769907297361836E-3</v>
      </c>
    </row>
    <row r="377" spans="1:16" x14ac:dyDescent="0.25">
      <c r="A377" s="8">
        <v>44234</v>
      </c>
      <c r="B377">
        <f>Sheet2!B378/Sheet2!B377-1</f>
        <v>-2.7064063035286079E-2</v>
      </c>
      <c r="C377">
        <f>Sheet2!C378/Sheet2!C377-1</f>
        <v>-1</v>
      </c>
      <c r="D377">
        <f>Sheet2!D378/Sheet2!D377-1</f>
        <v>-1</v>
      </c>
      <c r="E377">
        <f>Sheet2!E378/Sheet2!E377-1</f>
        <v>-1.8518518518518601E-2</v>
      </c>
      <c r="F377">
        <f>Sheet2!F378/Sheet2!F377-1</f>
        <v>1.2171684817424699E-2</v>
      </c>
      <c r="G377">
        <f>Sheet2!G378/Sheet2!G377-1</f>
        <v>-0.10399999999999987</v>
      </c>
      <c r="H377">
        <f>Sheet2!H378/Sheet2!H377-1</f>
        <v>3.0030030030030463E-3</v>
      </c>
      <c r="I377">
        <f>Sheet2!I378/Sheet2!I377-1</f>
        <v>3.2573289902280145E-3</v>
      </c>
      <c r="J377">
        <f>Sheet2!J378/Sheet2!J377-1</f>
        <v>-3.3156498673740931E-3</v>
      </c>
      <c r="K377">
        <f>Sheet2!K378/Sheet2!K377-1</f>
        <v>6.8446269678301697E-4</v>
      </c>
      <c r="L377">
        <f>Sheet2!L378/Sheet2!L377-1</f>
        <v>1.8736988202636917E-2</v>
      </c>
      <c r="M377">
        <f>Sheet2!M378/Sheet2!M377-1</f>
        <v>1.7714791851197731E-3</v>
      </c>
      <c r="N377">
        <f>Sheet2!N378/Sheet2!N377-1</f>
        <v>-3.2102728731943087E-3</v>
      </c>
      <c r="O377">
        <f>Sheet2!O378/Sheet2!O377-1</f>
        <v>9.4736842105263008E-3</v>
      </c>
      <c r="P377">
        <f>Sheet2!P378/Sheet2!P377-1</f>
        <v>8.2997391510553076E-3</v>
      </c>
    </row>
    <row r="378" spans="1:16" x14ac:dyDescent="0.25">
      <c r="A378" s="8">
        <v>44241</v>
      </c>
      <c r="B378">
        <f>Sheet2!B379/Sheet2!B378-1</f>
        <v>-5.2816901408450079E-3</v>
      </c>
      <c r="C378" t="e">
        <f>Sheet2!C379/Sheet2!C378-1</f>
        <v>#DIV/0!</v>
      </c>
      <c r="D378" t="e">
        <f>Sheet2!D379/Sheet2!D378-1</f>
        <v>#DIV/0!</v>
      </c>
      <c r="E378">
        <f>Sheet2!E379/Sheet2!E378-1</f>
        <v>3.4181022696198937E-2</v>
      </c>
      <c r="F378">
        <f>Sheet2!F379/Sheet2!F378-1</f>
        <v>7.9113924050633333E-3</v>
      </c>
      <c r="G378">
        <f>Sheet2!G379/Sheet2!G378-1</f>
        <v>-1.3392857142857206E-2</v>
      </c>
      <c r="H378">
        <f>Sheet2!H379/Sheet2!H378-1</f>
        <v>-1</v>
      </c>
      <c r="I378">
        <f>Sheet2!I379/Sheet2!I378-1</f>
        <v>-1</v>
      </c>
      <c r="J378">
        <f>Sheet2!J379/Sheet2!J378-1</f>
        <v>-1</v>
      </c>
      <c r="K378">
        <f>Sheet2!K379/Sheet2!K378-1</f>
        <v>-1</v>
      </c>
      <c r="L378">
        <f>Sheet2!L379/Sheet2!L378-1</f>
        <v>-1</v>
      </c>
      <c r="M378">
        <f>Sheet2!M379/Sheet2!M378-1</f>
        <v>-1</v>
      </c>
      <c r="N378">
        <f>Sheet2!N379/Sheet2!N378-1</f>
        <v>-1</v>
      </c>
      <c r="O378">
        <f>Sheet2!O379/Sheet2!O378-1</f>
        <v>-1</v>
      </c>
      <c r="P378">
        <f>Sheet2!P379/Sheet2!P378-1</f>
        <v>-1</v>
      </c>
    </row>
    <row r="379" spans="1:16" x14ac:dyDescent="0.25">
      <c r="A379" s="8">
        <v>44248</v>
      </c>
      <c r="B379">
        <f>Sheet2!B380/Sheet2!B379-1</f>
        <v>-5.663716814159292E-2</v>
      </c>
      <c r="C379">
        <f>Sheet2!C380/Sheet2!C379-1</f>
        <v>-8.3836351441984869E-3</v>
      </c>
      <c r="D379">
        <f>Sheet2!D380/Sheet2!D379-1</f>
        <v>-6.6111934344009748E-3</v>
      </c>
      <c r="E379">
        <f>Sheet2!E380/Sheet2!E379-1</f>
        <v>-4.9180327868852403E-2</v>
      </c>
      <c r="F379">
        <f>Sheet2!F380/Sheet2!F379-1</f>
        <v>4.2909471480899963E-2</v>
      </c>
      <c r="G379">
        <f>Sheet2!G380/Sheet2!G379-1</f>
        <v>-1.9607843137254721E-2</v>
      </c>
      <c r="H379" t="e">
        <f>Sheet2!H380/Sheet2!H379-1</f>
        <v>#DIV/0!</v>
      </c>
      <c r="I379" t="e">
        <f>Sheet2!I380/Sheet2!I379-1</f>
        <v>#DIV/0!</v>
      </c>
      <c r="J379" t="e">
        <f>Sheet2!J380/Sheet2!J379-1</f>
        <v>#DIV/0!</v>
      </c>
      <c r="K379" t="e">
        <f>Sheet2!K380/Sheet2!K379-1</f>
        <v>#DIV/0!</v>
      </c>
      <c r="L379" t="e">
        <f>Sheet2!L380/Sheet2!L379-1</f>
        <v>#DIV/0!</v>
      </c>
      <c r="M379" t="e">
        <f>Sheet2!M380/Sheet2!M379-1</f>
        <v>#DIV/0!</v>
      </c>
      <c r="N379" t="e">
        <f>Sheet2!N380/Sheet2!N379-1</f>
        <v>#DIV/0!</v>
      </c>
      <c r="O379" t="e">
        <f>Sheet2!O380/Sheet2!O379-1</f>
        <v>#DIV/0!</v>
      </c>
      <c r="P379" t="e">
        <f>Sheet2!P380/Sheet2!P379-1</f>
        <v>#DIV/0!</v>
      </c>
    </row>
    <row r="380" spans="1:16" x14ac:dyDescent="0.25">
      <c r="A380" s="8">
        <v>44255</v>
      </c>
      <c r="B380">
        <f>Sheet2!B381/Sheet2!B380-1</f>
        <v>-6.8245778611632391E-2</v>
      </c>
      <c r="C380">
        <f>Sheet2!C381/Sheet2!C380-1</f>
        <v>-6.0872505918159181E-3</v>
      </c>
      <c r="D380">
        <f>Sheet2!D381/Sheet2!D380-1</f>
        <v>-6.4257028112449932E-3</v>
      </c>
      <c r="E380">
        <f>Sheet2!E381/Sheet2!E380-1</f>
        <v>-7.0300333704115703E-2</v>
      </c>
      <c r="F380">
        <f>Sheet2!F381/Sheet2!F380-1</f>
        <v>7.0245860511786162E-4</v>
      </c>
      <c r="G380">
        <f>Sheet2!G381/Sheet2!G380-1</f>
        <v>-2.384615384615385E-2</v>
      </c>
      <c r="H380">
        <f>Sheet2!H381/Sheet2!H380-1</f>
        <v>-1.4970059880239361E-3</v>
      </c>
      <c r="I380">
        <f>Sheet2!I381/Sheet2!I380-1</f>
        <v>1.4388489208632116E-3</v>
      </c>
      <c r="J380">
        <f>Sheet2!J381/Sheet2!J380-1</f>
        <v>1.9973368841545991E-3</v>
      </c>
      <c r="K380">
        <f>Sheet2!K381/Sheet2!K380-1</f>
        <v>-4.0927694406548421E-3</v>
      </c>
      <c r="L380">
        <f>Sheet2!L381/Sheet2!L380-1</f>
        <v>1.1811023622047223E-2</v>
      </c>
      <c r="M380">
        <f>Sheet2!M381/Sheet2!M380-1</f>
        <v>-1.0265183917878451E-2</v>
      </c>
      <c r="N380">
        <f>Sheet2!N381/Sheet2!N380-1</f>
        <v>1.0937499999999822E-2</v>
      </c>
      <c r="O380">
        <f>Sheet2!O381/Sheet2!O380-1</f>
        <v>2.5141097998973905E-2</v>
      </c>
      <c r="P380">
        <f>Sheet2!P381/Sheet2!P380-1</f>
        <v>-6.9013112491372874E-3</v>
      </c>
    </row>
    <row r="381" spans="1:16" x14ac:dyDescent="0.25">
      <c r="A381" s="8">
        <v>44262</v>
      </c>
      <c r="B381">
        <f>Sheet2!B382/Sheet2!B381-1</f>
        <v>-2.5119557009816162E-2</v>
      </c>
      <c r="C381">
        <f>Sheet2!C382/Sheet2!C381-1</f>
        <v>-4.4232732221843873E-3</v>
      </c>
      <c r="D381">
        <f>Sheet2!D382/Sheet2!D381-1</f>
        <v>-3.5800900796858492E-3</v>
      </c>
      <c r="E381">
        <f>Sheet2!E382/Sheet2!E381-1</f>
        <v>-4.1636755204594422E-2</v>
      </c>
      <c r="F381">
        <f>Sheet2!F382/Sheet2!F381-1</f>
        <v>1.1732851985559511E-2</v>
      </c>
      <c r="G381">
        <f>Sheet2!G382/Sheet2!G381-1</f>
        <v>-2.6241134751773254E-2</v>
      </c>
      <c r="H381">
        <f>Sheet2!H382/Sheet2!H381-1</f>
        <v>-1.4992503748125774E-3</v>
      </c>
      <c r="I381">
        <f>Sheet2!I382/Sheet2!I381-1</f>
        <v>0</v>
      </c>
      <c r="J381">
        <f>Sheet2!J382/Sheet2!J381-1</f>
        <v>0</v>
      </c>
      <c r="K381">
        <f>Sheet2!K382/Sheet2!K381-1</f>
        <v>6.8493150684934001E-4</v>
      </c>
      <c r="L381">
        <f>Sheet2!L382/Sheet2!L381-1</f>
        <v>-1.9455252918287869E-3</v>
      </c>
      <c r="M381">
        <f>Sheet2!M382/Sheet2!M381-1</f>
        <v>5.1858254105445756E-3</v>
      </c>
      <c r="N381">
        <f>Sheet2!N382/Sheet2!N381-1</f>
        <v>3.0139103554868596E-2</v>
      </c>
      <c r="O381">
        <f>Sheet2!O382/Sheet2!O381-1</f>
        <v>-6.5065065065064154E-3</v>
      </c>
      <c r="P381">
        <f>Sheet2!P382/Sheet2!P381-1</f>
        <v>7.1809126708362037E-3</v>
      </c>
    </row>
    <row r="382" spans="1:16" x14ac:dyDescent="0.25">
      <c r="A382" s="8">
        <v>44269</v>
      </c>
      <c r="B382">
        <f>Sheet2!B383/Sheet2!B382-1</f>
        <v>-1.373541257874622E-2</v>
      </c>
      <c r="C382">
        <f>Sheet2!C383/Sheet2!C382-1</f>
        <v>-3.3037138300296975E-3</v>
      </c>
      <c r="D382">
        <f>Sheet2!D383/Sheet2!D382-1</f>
        <v>-4.1724617524339092E-3</v>
      </c>
      <c r="E382">
        <f>Sheet2!E383/Sheet2!E382-1</f>
        <v>-5.2434456928838191E-3</v>
      </c>
      <c r="F382">
        <f>Sheet2!F383/Sheet2!F382-1</f>
        <v>7.4338388343739847E-3</v>
      </c>
      <c r="G382">
        <f>Sheet2!G383/Sheet2!G382-1</f>
        <v>-1.8451080359310423E-2</v>
      </c>
      <c r="H382">
        <f>Sheet2!H383/Sheet2!H382-1</f>
        <v>0</v>
      </c>
      <c r="I382">
        <f>Sheet2!I383/Sheet2!I382-1</f>
        <v>2.1551724137931494E-3</v>
      </c>
      <c r="J382">
        <f>Sheet2!J383/Sheet2!J382-1</f>
        <v>1.3289036544850141E-3</v>
      </c>
      <c r="K382">
        <f>Sheet2!K383/Sheet2!K382-1</f>
        <v>2.7378507871320679E-3</v>
      </c>
      <c r="L382">
        <f>Sheet2!L383/Sheet2!L382-1</f>
        <v>2.2742040285899989E-2</v>
      </c>
      <c r="M382">
        <f>Sheet2!M383/Sheet2!M382-1</f>
        <v>1.8056749785038573E-2</v>
      </c>
      <c r="N382">
        <f>Sheet2!N383/Sheet2!N382-1</f>
        <v>9.0022505626405902E-3</v>
      </c>
      <c r="O382">
        <f>Sheet2!O383/Sheet2!O382-1</f>
        <v>6.5491183879091697E-3</v>
      </c>
      <c r="P382">
        <f>Sheet2!P383/Sheet2!P382-1</f>
        <v>-9.1996320147191835E-4</v>
      </c>
    </row>
    <row r="383" spans="1:16" x14ac:dyDescent="0.25">
      <c r="A383" s="8">
        <v>44276</v>
      </c>
      <c r="B383">
        <f>Sheet2!B384/Sheet2!B383-1</f>
        <v>-1.8900523560209437E-2</v>
      </c>
      <c r="C383">
        <f>Sheet2!C384/Sheet2!C383-1</f>
        <v>-3.4289633100925698E-3</v>
      </c>
      <c r="D383">
        <f>Sheet2!D384/Sheet2!D383-1</f>
        <v>-2.5605214152699673E-3</v>
      </c>
      <c r="E383">
        <f>Sheet2!E384/Sheet2!E383-1</f>
        <v>-2.6355421686747094E-2</v>
      </c>
      <c r="F383">
        <f>Sheet2!F384/Sheet2!F383-1</f>
        <v>-2.3907910271546595E-2</v>
      </c>
      <c r="G383">
        <f>Sheet2!G384/Sheet2!G383-1</f>
        <v>8.6569379173881966E-3</v>
      </c>
      <c r="H383">
        <f>Sheet2!H384/Sheet2!H383-1</f>
        <v>1.5015015015014122E-3</v>
      </c>
      <c r="I383">
        <f>Sheet2!I384/Sheet2!I383-1</f>
        <v>6.4516129032257119E-3</v>
      </c>
      <c r="J383">
        <f>Sheet2!J384/Sheet2!J383-1</f>
        <v>6.6357000663570531E-3</v>
      </c>
      <c r="K383">
        <f>Sheet2!K384/Sheet2!K383-1</f>
        <v>7.5085324232082584E-3</v>
      </c>
      <c r="L383">
        <f>Sheet2!L384/Sheet2!L383-1</f>
        <v>1.7153748411690151E-2</v>
      </c>
      <c r="M383">
        <f>Sheet2!M384/Sheet2!M383-1</f>
        <v>9.2905405405405705E-3</v>
      </c>
      <c r="N383">
        <f>Sheet2!N384/Sheet2!N383-1</f>
        <v>1.5613382899628325E-2</v>
      </c>
      <c r="O383">
        <f>Sheet2!O384/Sheet2!O383-1</f>
        <v>2.2022022022022192E-2</v>
      </c>
      <c r="P383">
        <f>Sheet2!P384/Sheet2!P383-1</f>
        <v>-1.6574585635359074E-2</v>
      </c>
    </row>
    <row r="384" spans="1:16" x14ac:dyDescent="0.25">
      <c r="A384" s="8">
        <v>44283</v>
      </c>
      <c r="B384">
        <f>Sheet2!B385/Sheet2!B384-1</f>
        <v>-2.161267943860401E-2</v>
      </c>
      <c r="C384">
        <f>Sheet2!C385/Sheet2!C384-1</f>
        <v>-2.0644569331343954E-3</v>
      </c>
      <c r="D384">
        <f>Sheet2!D385/Sheet2!D384-1</f>
        <v>-2.1003500583431922E-3</v>
      </c>
      <c r="E384">
        <f>Sheet2!E385/Sheet2!E384-1</f>
        <v>-2.1268368136117433E-2</v>
      </c>
      <c r="F384">
        <f>Sheet2!F385/Sheet2!F384-1</f>
        <v>-7.5597218022376289E-3</v>
      </c>
      <c r="G384">
        <f>Sheet2!G385/Sheet2!G384-1</f>
        <v>1.0544384502207071E-2</v>
      </c>
      <c r="H384">
        <f>Sheet2!H385/Sheet2!H384-1</f>
        <v>0</v>
      </c>
      <c r="I384">
        <f>Sheet2!I385/Sheet2!I384-1</f>
        <v>3.5612535612550289E-4</v>
      </c>
      <c r="J384">
        <f>Sheet2!J385/Sheet2!J384-1</f>
        <v>0</v>
      </c>
      <c r="K384">
        <f>Sheet2!K385/Sheet2!K384-1</f>
        <v>6.7750677506772661E-4</v>
      </c>
      <c r="L384">
        <f>Sheet2!L385/Sheet2!L384-1</f>
        <v>8.1199250468455553E-3</v>
      </c>
      <c r="M384">
        <f>Sheet2!M385/Sheet2!M384-1</f>
        <v>-8.3682008368202165E-4</v>
      </c>
      <c r="N384">
        <f>Sheet2!N385/Sheet2!N384-1</f>
        <v>5.1244509516836789E-3</v>
      </c>
      <c r="O384">
        <f>Sheet2!O385/Sheet2!O384-1</f>
        <v>-3.9177277179236469E-3</v>
      </c>
      <c r="P384">
        <f>Sheet2!P385/Sheet2!P384-1</f>
        <v>7.9588014981273325E-3</v>
      </c>
    </row>
    <row r="385" spans="1:16" x14ac:dyDescent="0.25">
      <c r="A385" s="8">
        <v>44290</v>
      </c>
      <c r="B385">
        <f>Sheet2!B386/Sheet2!B385-1</f>
        <v>-3.6980473437329575E-2</v>
      </c>
      <c r="C385">
        <f>Sheet2!C386/Sheet2!C385-1</f>
        <v>-1.14929318469148E-3</v>
      </c>
      <c r="D385">
        <f>Sheet2!D386/Sheet2!D385-1</f>
        <v>-5.8465855940126321E-4</v>
      </c>
      <c r="E385">
        <f>Sheet2!E386/Sheet2!E385-1</f>
        <v>-1.7384433030422808E-2</v>
      </c>
      <c r="F385">
        <f>Sheet2!F386/Sheet2!F385-1</f>
        <v>2.4375380865326868E-3</v>
      </c>
      <c r="G385">
        <f>Sheet2!G386/Sheet2!G385-1</f>
        <v>6.5518078136372893E-3</v>
      </c>
      <c r="H385">
        <f>Sheet2!H386/Sheet2!H385-1</f>
        <v>1.4992503748125774E-3</v>
      </c>
      <c r="I385">
        <f>Sheet2!I386/Sheet2!I385-1</f>
        <v>-1.4239943040227354E-3</v>
      </c>
      <c r="J385">
        <f>Sheet2!J386/Sheet2!J385-1</f>
        <v>-1.3183915622939635E-3</v>
      </c>
      <c r="K385">
        <f>Sheet2!K386/Sheet2!K385-1</f>
        <v>1.3540961408260443E-3</v>
      </c>
      <c r="L385">
        <f>Sheet2!L386/Sheet2!L385-1</f>
        <v>1.6728624535315983E-2</v>
      </c>
      <c r="M385">
        <f>Sheet2!M386/Sheet2!M385-1</f>
        <v>9.2127303182580889E-3</v>
      </c>
      <c r="N385">
        <f>Sheet2!N386/Sheet2!N385-1</f>
        <v>1.2381646030589888E-2</v>
      </c>
      <c r="O385">
        <f>Sheet2!O386/Sheet2!O385-1</f>
        <v>8.3579154375614806E-3</v>
      </c>
      <c r="P385">
        <f>Sheet2!P386/Sheet2!P385-1</f>
        <v>9.2893636785884581E-4</v>
      </c>
    </row>
    <row r="386" spans="1:16" x14ac:dyDescent="0.25">
      <c r="A386" s="8">
        <v>44297</v>
      </c>
      <c r="B386">
        <f>Sheet2!B387/Sheet2!B386-1</f>
        <v>-6.4482328953330392E-2</v>
      </c>
      <c r="C386">
        <f>Sheet2!C387/Sheet2!C386-1</f>
        <v>-2.0711080428028605E-3</v>
      </c>
      <c r="D386">
        <f>Sheet2!D387/Sheet2!D386-1</f>
        <v>-3.5100035100033011E-4</v>
      </c>
      <c r="E386">
        <f>Sheet2!E387/Sheet2!E386-1</f>
        <v>-4.4028950542822742E-2</v>
      </c>
      <c r="F386">
        <f>Sheet2!F387/Sheet2!F386-1</f>
        <v>-9.1185410334346795E-3</v>
      </c>
      <c r="G386">
        <f>Sheet2!G387/Sheet2!G386-1</f>
        <v>1.1330761812922141E-2</v>
      </c>
      <c r="H386">
        <f>Sheet2!H387/Sheet2!H386-1</f>
        <v>0</v>
      </c>
      <c r="I386">
        <f>Sheet2!I387/Sheet2!I386-1</f>
        <v>3.2085561497325887E-3</v>
      </c>
      <c r="J386">
        <f>Sheet2!J387/Sheet2!J386-1</f>
        <v>5.2805280528052112E-3</v>
      </c>
      <c r="K386">
        <f>Sheet2!K387/Sheet2!K386-1</f>
        <v>0</v>
      </c>
      <c r="L386">
        <f>Sheet2!L387/Sheet2!L386-1</f>
        <v>2.9250457038391353E-2</v>
      </c>
      <c r="M386">
        <f>Sheet2!M387/Sheet2!M386-1</f>
        <v>1.327800829875514E-2</v>
      </c>
      <c r="N386">
        <f>Sheet2!N387/Sheet2!N386-1</f>
        <v>2.5899280575539585E-2</v>
      </c>
      <c r="O386">
        <f>Sheet2!O387/Sheet2!O386-1</f>
        <v>1.8527547537786404E-2</v>
      </c>
      <c r="P386">
        <f>Sheet2!P387/Sheet2!P386-1</f>
        <v>-1.9721577726218076E-2</v>
      </c>
    </row>
    <row r="387" spans="1:16" x14ac:dyDescent="0.25">
      <c r="A387" s="8">
        <v>44304</v>
      </c>
      <c r="B387">
        <f>Sheet2!B388/Sheet2!B387-1</f>
        <v>-4.3620402603299357E-2</v>
      </c>
      <c r="C387">
        <f>Sheet2!C388/Sheet2!C387-1</f>
        <v>-8.071025020178757E-4</v>
      </c>
      <c r="D387">
        <f>Sheet2!D388/Sheet2!D387-1</f>
        <v>-1.0533707865169051E-3</v>
      </c>
      <c r="E387">
        <f>Sheet2!E388/Sheet2!E387-1</f>
        <v>-3.4279705573081021E-2</v>
      </c>
      <c r="F387">
        <f>Sheet2!F388/Sheet2!F387-1</f>
        <v>7.6687116564417845E-3</v>
      </c>
      <c r="G387">
        <f>Sheet2!G388/Sheet2!G387-1</f>
        <v>6.4362336114422991E-3</v>
      </c>
      <c r="H387">
        <f>Sheet2!H388/Sheet2!H387-1</f>
        <v>-1.4970059880239361E-3</v>
      </c>
      <c r="I387">
        <f>Sheet2!I388/Sheet2!I387-1</f>
        <v>-3.5536602700791953E-4</v>
      </c>
      <c r="J387">
        <f>Sheet2!J388/Sheet2!J387-1</f>
        <v>5.909389363099038E-3</v>
      </c>
      <c r="K387">
        <f>Sheet2!K388/Sheet2!K387-1</f>
        <v>1.3522650439488082E-3</v>
      </c>
      <c r="L387">
        <f>Sheet2!L388/Sheet2!L387-1</f>
        <v>2.7235050325636445E-2</v>
      </c>
      <c r="M387">
        <f>Sheet2!M388/Sheet2!M387-1</f>
        <v>3.0303030303030276E-2</v>
      </c>
      <c r="N387">
        <f>Sheet2!N388/Sheet2!N387-1</f>
        <v>2.1739130434782705E-2</v>
      </c>
      <c r="O387">
        <f>Sheet2!O388/Sheet2!O387-1</f>
        <v>1.3882240306366533E-2</v>
      </c>
      <c r="P387">
        <f>Sheet2!P388/Sheet2!P387-1</f>
        <v>-8.9940828402367279E-3</v>
      </c>
    </row>
    <row r="388" spans="1:16" x14ac:dyDescent="0.25">
      <c r="A388" s="8">
        <v>44311</v>
      </c>
      <c r="B388">
        <f>Sheet2!B389/Sheet2!B388-1</f>
        <v>1.9307463442426176E-3</v>
      </c>
      <c r="C388">
        <f>Sheet2!C389/Sheet2!C388-1</f>
        <v>-1</v>
      </c>
      <c r="D388">
        <f>Sheet2!D389/Sheet2!D388-1</f>
        <v>-1</v>
      </c>
      <c r="E388">
        <f>Sheet2!E389/Sheet2!E388-1</f>
        <v>-3.8182346109175258E-2</v>
      </c>
      <c r="F388">
        <f>Sheet2!F389/Sheet2!F388-1</f>
        <v>1.5981735159817267E-2</v>
      </c>
      <c r="G388">
        <f>Sheet2!G389/Sheet2!G388-1</f>
        <v>3.7225643454918522E-2</v>
      </c>
      <c r="H388">
        <f>Sheet2!H389/Sheet2!H388-1</f>
        <v>1.4992503748125774E-3</v>
      </c>
      <c r="I388">
        <f>Sheet2!I389/Sheet2!I388-1</f>
        <v>3.5549235691445524E-4</v>
      </c>
      <c r="J388">
        <f>Sheet2!J389/Sheet2!J388-1</f>
        <v>-6.5274151436034433E-4</v>
      </c>
      <c r="K388">
        <f>Sheet2!K389/Sheet2!K388-1</f>
        <v>2.025658338960179E-3</v>
      </c>
      <c r="L388">
        <f>Sheet2!L389/Sheet2!L388-1</f>
        <v>3.5734870317002621E-2</v>
      </c>
      <c r="M388">
        <f>Sheet2!M389/Sheet2!M388-1</f>
        <v>3.4976152623211298E-2</v>
      </c>
      <c r="N388">
        <f>Sheet2!N389/Sheet2!N388-1</f>
        <v>2.8140013726835944E-2</v>
      </c>
      <c r="O388">
        <f>Sheet2!O389/Sheet2!O388-1</f>
        <v>3.2577903682719622E-2</v>
      </c>
      <c r="P388">
        <f>Sheet2!P389/Sheet2!P388-1</f>
        <v>7.1650346310003776E-4</v>
      </c>
    </row>
    <row r="389" spans="1:16" x14ac:dyDescent="0.25">
      <c r="A389" s="8">
        <v>44318</v>
      </c>
      <c r="B389">
        <f>Sheet2!B390/Sheet2!B389-1</f>
        <v>-1.8985942189227667E-2</v>
      </c>
      <c r="C389" t="e">
        <f>Sheet2!C390/Sheet2!C389-1</f>
        <v>#DIV/0!</v>
      </c>
      <c r="D389" t="e">
        <f>Sheet2!D390/Sheet2!D389-1</f>
        <v>#DIV/0!</v>
      </c>
      <c r="E389">
        <f>Sheet2!E390/Sheet2!E389-1</f>
        <v>-2.686792452830189E-2</v>
      </c>
      <c r="F389">
        <f>Sheet2!F390/Sheet2!F389-1</f>
        <v>9.1385767790261863E-3</v>
      </c>
      <c r="G389">
        <f>Sheet2!G390/Sheet2!G389-1</f>
        <v>3.5585156993339861E-2</v>
      </c>
      <c r="H389">
        <f>Sheet2!H390/Sheet2!H389-1</f>
        <v>0</v>
      </c>
      <c r="I389">
        <f>Sheet2!I390/Sheet2!I389-1</f>
        <v>0</v>
      </c>
      <c r="J389">
        <f>Sheet2!J390/Sheet2!J389-1</f>
        <v>6.5316786414104655E-4</v>
      </c>
      <c r="K389">
        <f>Sheet2!K390/Sheet2!K389-1</f>
        <v>2.0215633423179558E-3</v>
      </c>
      <c r="L389">
        <f>Sheet2!L390/Sheet2!L389-1</f>
        <v>6.5108514190317379E-2</v>
      </c>
      <c r="M389">
        <f>Sheet2!M390/Sheet2!M389-1</f>
        <v>6.2211981566820285E-2</v>
      </c>
      <c r="N389">
        <f>Sheet2!N390/Sheet2!N389-1</f>
        <v>5.4739652870493982E-2</v>
      </c>
      <c r="O389">
        <f>Sheet2!O390/Sheet2!O389-1</f>
        <v>4.6181984453589342E-2</v>
      </c>
      <c r="P389">
        <f>Sheet2!P390/Sheet2!P389-1</f>
        <v>2.2911694510739933E-2</v>
      </c>
    </row>
    <row r="390" spans="1:16" x14ac:dyDescent="0.25">
      <c r="A390" s="8">
        <v>44325</v>
      </c>
      <c r="B390">
        <f>Sheet2!B391/Sheet2!B390-1</f>
        <v>-2.8573882054914956E-2</v>
      </c>
      <c r="C390">
        <f>Sheet2!C391/Sheet2!C390-1</f>
        <v>-2.8895053166897444E-3</v>
      </c>
      <c r="D390">
        <f>Sheet2!D391/Sheet2!D390-1</f>
        <v>-2.5758107949888087E-3</v>
      </c>
      <c r="E390">
        <f>Sheet2!E391/Sheet2!E390-1</f>
        <v>1.3649759578098442E-2</v>
      </c>
      <c r="F390">
        <f>Sheet2!F391/Sheet2!F390-1</f>
        <v>1.8903404592240713E-2</v>
      </c>
      <c r="G390">
        <f>Sheet2!G391/Sheet2!G390-1</f>
        <v>1.6170525542080094E-2</v>
      </c>
      <c r="H390">
        <f>Sheet2!H391/Sheet2!H390-1</f>
        <v>0</v>
      </c>
      <c r="I390">
        <f>Sheet2!I391/Sheet2!I390-1</f>
        <v>2.132196162046851E-3</v>
      </c>
      <c r="J390">
        <f>Sheet2!J391/Sheet2!J390-1</f>
        <v>6.5274151436029992E-3</v>
      </c>
      <c r="K390">
        <f>Sheet2!K391/Sheet2!K390-1</f>
        <v>-6.7249495628785017E-4</v>
      </c>
      <c r="L390">
        <f>Sheet2!L391/Sheet2!L390-1</f>
        <v>5.3291536050156685E-2</v>
      </c>
      <c r="M390">
        <f>Sheet2!M391/Sheet2!M390-1</f>
        <v>1.4461315979754641E-3</v>
      </c>
      <c r="N390">
        <f>Sheet2!N391/Sheet2!N390-1</f>
        <v>5.3797468354430222E-2</v>
      </c>
      <c r="O390">
        <f>Sheet2!O391/Sheet2!O390-1</f>
        <v>4.8076923076923128E-2</v>
      </c>
      <c r="P390">
        <f>Sheet2!P391/Sheet2!P390-1</f>
        <v>2.0998600093327102E-3</v>
      </c>
    </row>
    <row r="391" spans="1:16" x14ac:dyDescent="0.25">
      <c r="A391" s="8">
        <v>44332</v>
      </c>
      <c r="B391">
        <f>Sheet2!B392/Sheet2!B391-1</f>
        <v>-5.4055248618784524E-2</v>
      </c>
      <c r="C391">
        <f>Sheet2!C392/Sheet2!C391-1</f>
        <v>-1.622812101541693E-3</v>
      </c>
      <c r="D391">
        <f>Sheet2!D392/Sheet2!D391-1</f>
        <v>-2.2303087216809514E-3</v>
      </c>
      <c r="E391">
        <f>Sheet2!E392/Sheet2!E391-1</f>
        <v>-1.3465952563121775E-2</v>
      </c>
      <c r="F391">
        <f>Sheet2!F392/Sheet2!F391-1</f>
        <v>7.9650315687227469E-3</v>
      </c>
      <c r="G391">
        <f>Sheet2!G392/Sheet2!G391-1</f>
        <v>-2.4593128390596464E-3</v>
      </c>
      <c r="H391">
        <f>Sheet2!H392/Sheet2!H391-1</f>
        <v>-1.4970059880239361E-3</v>
      </c>
      <c r="I391">
        <f>Sheet2!I392/Sheet2!I391-1</f>
        <v>1.0638297872340718E-3</v>
      </c>
      <c r="J391">
        <f>Sheet2!J392/Sheet2!J391-1</f>
        <v>7.1335927367055518E-3</v>
      </c>
      <c r="K391">
        <f>Sheet2!K392/Sheet2!K391-1</f>
        <v>6.0565275908479599E-3</v>
      </c>
      <c r="L391">
        <f>Sheet2!L392/Sheet2!L391-1</f>
        <v>1.2400793650793718E-2</v>
      </c>
      <c r="M391">
        <f>Sheet2!M392/Sheet2!M391-1</f>
        <v>1.9494584837545181E-2</v>
      </c>
      <c r="N391">
        <f>Sheet2!N392/Sheet2!N391-1</f>
        <v>1.9219219219219319E-2</v>
      </c>
      <c r="O391">
        <f>Sheet2!O392/Sheet2!O391-1</f>
        <v>-3.3361134278566684E-3</v>
      </c>
      <c r="P391">
        <f>Sheet2!P392/Sheet2!P391-1</f>
        <v>-6.9848661233995468E-4</v>
      </c>
    </row>
    <row r="392" spans="1:16" x14ac:dyDescent="0.25">
      <c r="A392" s="8">
        <v>44339</v>
      </c>
      <c r="B392">
        <f>Sheet2!B393/Sheet2!B392-1</f>
        <v>-5.7541351275581798E-2</v>
      </c>
      <c r="C392">
        <f>Sheet2!C393/Sheet2!C392-1</f>
        <v>-2.670381980726666E-3</v>
      </c>
      <c r="D392">
        <f>Sheet2!D393/Sheet2!D392-1</f>
        <v>-1.7647058823530015E-3</v>
      </c>
      <c r="E392">
        <f>Sheet2!E393/Sheet2!E392-1</f>
        <v>-2.512796649604454E-2</v>
      </c>
      <c r="F392">
        <f>Sheet2!F393/Sheet2!F392-1</f>
        <v>-1.6767851980341253E-2</v>
      </c>
      <c r="G392">
        <f>Sheet2!G393/Sheet2!G392-1</f>
        <v>-1.7402653904720067E-3</v>
      </c>
      <c r="H392">
        <f>Sheet2!H393/Sheet2!H392-1</f>
        <v>-1.4992503748125774E-3</v>
      </c>
      <c r="I392">
        <f>Sheet2!I393/Sheet2!I392-1</f>
        <v>3.5423308537008147E-4</v>
      </c>
      <c r="J392">
        <f>Sheet2!J393/Sheet2!J392-1</f>
        <v>6.4391500321958617E-4</v>
      </c>
      <c r="K392">
        <f>Sheet2!K393/Sheet2!K392-1</f>
        <v>2.0066889632108786E-3</v>
      </c>
      <c r="L392">
        <f>Sheet2!L393/Sheet2!L392-1</f>
        <v>9.3091621754042286E-3</v>
      </c>
      <c r="M392">
        <f>Sheet2!M393/Sheet2!M392-1</f>
        <v>1.6288951841359811E-2</v>
      </c>
      <c r="N392">
        <f>Sheet2!N393/Sheet2!N392-1</f>
        <v>1.1785503830288979E-2</v>
      </c>
      <c r="O392">
        <f>Sheet2!O393/Sheet2!O392-1</f>
        <v>1.1297071129707348E-2</v>
      </c>
      <c r="P392">
        <f>Sheet2!P393/Sheet2!P392-1</f>
        <v>-2.0270270270270396E-2</v>
      </c>
    </row>
    <row r="393" spans="1:16" x14ac:dyDescent="0.25">
      <c r="A393" s="8">
        <v>44346</v>
      </c>
      <c r="B393">
        <f>Sheet2!B394/Sheet2!B393-1</f>
        <v>-2.3871495500855211E-2</v>
      </c>
      <c r="C393">
        <f>Sheet2!C394/Sheet2!C393-1</f>
        <v>-1.0477299185099875E-3</v>
      </c>
      <c r="D393">
        <f>Sheet2!D394/Sheet2!D393-1</f>
        <v>-2.7106658809662454E-3</v>
      </c>
      <c r="E393">
        <f>Sheet2!E394/Sheet2!E393-1</f>
        <v>6.6825775656322861E-3</v>
      </c>
      <c r="F393">
        <f>Sheet2!F394/Sheet2!F393-1</f>
        <v>-1.558365186709787E-2</v>
      </c>
      <c r="G393">
        <f>Sheet2!G394/Sheet2!G393-1</f>
        <v>-1.4382218348224174E-2</v>
      </c>
      <c r="H393">
        <f>Sheet2!H394/Sheet2!H393-1</f>
        <v>-1.5015015015015232E-3</v>
      </c>
      <c r="I393">
        <f>Sheet2!I394/Sheet2!I393-1</f>
        <v>-7.0821529745046519E-4</v>
      </c>
      <c r="J393">
        <f>Sheet2!J394/Sheet2!J393-1</f>
        <v>1.9305019305020377E-3</v>
      </c>
      <c r="K393">
        <f>Sheet2!K394/Sheet2!K393-1</f>
        <v>-6.6755674232310547E-4</v>
      </c>
      <c r="L393">
        <f>Sheet2!L394/Sheet2!L393-1</f>
        <v>-1.9417475728156219E-3</v>
      </c>
      <c r="M393">
        <f>Sheet2!M394/Sheet2!M393-1</f>
        <v>1.5331010452961813E-2</v>
      </c>
      <c r="N393">
        <f>Sheet2!N394/Sheet2!N393-1</f>
        <v>2.2131624927198557E-2</v>
      </c>
      <c r="O393">
        <f>Sheet2!O394/Sheet2!O393-1</f>
        <v>8.6884567645841848E-3</v>
      </c>
      <c r="P393">
        <f>Sheet2!P394/Sheet2!P393-1</f>
        <v>4.7562425683711496E-4</v>
      </c>
    </row>
    <row r="394" spans="1:16" x14ac:dyDescent="0.25">
      <c r="A394" s="8">
        <v>44353</v>
      </c>
      <c r="B394">
        <f>Sheet2!B395/Sheet2!B394-1</f>
        <v>-5.0815175986591465E-2</v>
      </c>
      <c r="C394">
        <f>Sheet2!C395/Sheet2!C394-1</f>
        <v>-3.0299498892903953E-3</v>
      </c>
      <c r="D394">
        <f>Sheet2!D395/Sheet2!D394-1</f>
        <v>-3.5452611675728107E-3</v>
      </c>
      <c r="E394">
        <f>Sheet2!E395/Sheet2!E394-1</f>
        <v>-1.849217638691325E-2</v>
      </c>
      <c r="F394">
        <f>Sheet2!F395/Sheet2!F394-1</f>
        <v>-6.8697729988052014E-3</v>
      </c>
      <c r="G394">
        <f>Sheet2!G395/Sheet2!G394-1</f>
        <v>5.9694892770285612E-3</v>
      </c>
      <c r="H394">
        <f>Sheet2!H395/Sheet2!H394-1</f>
        <v>1.5037593984961184E-3</v>
      </c>
      <c r="I394">
        <f>Sheet2!I395/Sheet2!I394-1</f>
        <v>-2.1261516654854651E-3</v>
      </c>
      <c r="J394">
        <f>Sheet2!J395/Sheet2!J394-1</f>
        <v>4.4958253050739749E-3</v>
      </c>
      <c r="K394">
        <f>Sheet2!K395/Sheet2!K394-1</f>
        <v>-1.3360053440214514E-3</v>
      </c>
      <c r="L394">
        <f>Sheet2!L395/Sheet2!L394-1</f>
        <v>3.404669260700377E-3</v>
      </c>
      <c r="M394">
        <f>Sheet2!M395/Sheet2!M394-1</f>
        <v>-8.2361015785862302E-3</v>
      </c>
      <c r="N394">
        <f>Sheet2!N395/Sheet2!N394-1</f>
        <v>9.1168091168092324E-3</v>
      </c>
      <c r="O394">
        <f>Sheet2!O395/Sheet2!O394-1</f>
        <v>8.6136177194422459E-3</v>
      </c>
      <c r="P394">
        <f>Sheet2!P395/Sheet2!P394-1</f>
        <v>-6.6555740432612254E-3</v>
      </c>
    </row>
    <row r="395" spans="1:16" x14ac:dyDescent="0.25">
      <c r="A395" s="8">
        <v>44360</v>
      </c>
      <c r="B395">
        <f>Sheet2!B396/Sheet2!B395-1</f>
        <v>-2.6085560638895555E-2</v>
      </c>
      <c r="C395">
        <f>Sheet2!C396/Sheet2!C395-1</f>
        <v>-2.4547048509643288E-3</v>
      </c>
      <c r="D395">
        <f>Sheet2!D396/Sheet2!D395-1</f>
        <v>-6.9971537001896067E-3</v>
      </c>
      <c r="E395">
        <f>Sheet2!E396/Sheet2!E395-1</f>
        <v>-6.2801932367149149E-3</v>
      </c>
      <c r="F395">
        <f>Sheet2!F396/Sheet2!F395-1</f>
        <v>-2.2255639097744417E-2</v>
      </c>
      <c r="G395">
        <f>Sheet2!G396/Sheet2!G395-1</f>
        <v>9.2307692307691536E-3</v>
      </c>
      <c r="H395">
        <f>Sheet2!H396/Sheet2!H395-1</f>
        <v>3.0030030030030463E-3</v>
      </c>
      <c r="I395">
        <f>Sheet2!I396/Sheet2!I395-1</f>
        <v>-7.1022727272729291E-4</v>
      </c>
      <c r="J395">
        <f>Sheet2!J396/Sheet2!J395-1</f>
        <v>5.1150895140665842E-3</v>
      </c>
      <c r="K395">
        <f>Sheet2!K396/Sheet2!K395-1</f>
        <v>-4.0133779264213132E-3</v>
      </c>
      <c r="L395">
        <f>Sheet2!L396/Sheet2!L395-1</f>
        <v>-2.9083858458555101E-3</v>
      </c>
      <c r="M395">
        <f>Sheet2!M396/Sheet2!M395-1</f>
        <v>-1.6608996539792309E-2</v>
      </c>
      <c r="N395">
        <f>Sheet2!N396/Sheet2!N395-1</f>
        <v>1.1857707509881577E-2</v>
      </c>
      <c r="O395">
        <f>Sheet2!O396/Sheet2!O395-1</f>
        <v>1.7486783245221682E-2</v>
      </c>
      <c r="P395">
        <f>Sheet2!P396/Sheet2!P395-1</f>
        <v>9.3323761665471405E-3</v>
      </c>
    </row>
    <row r="396" spans="1:16" x14ac:dyDescent="0.25">
      <c r="A396" s="8">
        <v>44367</v>
      </c>
      <c r="B396">
        <f>Sheet2!B397/Sheet2!B396-1</f>
        <v>-5.575243118509976E-2</v>
      </c>
      <c r="C396">
        <f>Sheet2!C397/Sheet2!C396-1</f>
        <v>-3.3981720178112296E-3</v>
      </c>
      <c r="D396">
        <f>Sheet2!D397/Sheet2!D396-1</f>
        <v>-8.9573629523468368E-3</v>
      </c>
      <c r="E396">
        <f>Sheet2!E397/Sheet2!E396-1</f>
        <v>5.7122022362665614E-3</v>
      </c>
      <c r="F396">
        <f>Sheet2!F397/Sheet2!F396-1</f>
        <v>-1.6840972008612676E-2</v>
      </c>
      <c r="G396">
        <f>Sheet2!G397/Sheet2!G396-1</f>
        <v>-5.3353658536584581E-3</v>
      </c>
      <c r="H396">
        <f>Sheet2!H397/Sheet2!H396-1</f>
        <v>-1.4970059880239361E-3</v>
      </c>
      <c r="I396">
        <f>Sheet2!I397/Sheet2!I396-1</f>
        <v>0</v>
      </c>
      <c r="J396">
        <f>Sheet2!J397/Sheet2!J396-1</f>
        <v>2.5445292620864812E-3</v>
      </c>
      <c r="K396">
        <f>Sheet2!K397/Sheet2!K396-1</f>
        <v>1.343183344526544E-3</v>
      </c>
      <c r="L396">
        <f>Sheet2!L397/Sheet2!L396-1</f>
        <v>-1.944579484686404E-3</v>
      </c>
      <c r="M396">
        <f>Sheet2!M397/Sheet2!M396-1</f>
        <v>6.3335679099225661E-3</v>
      </c>
      <c r="N396">
        <f>Sheet2!N397/Sheet2!N396-1</f>
        <v>4.4642857142855874E-3</v>
      </c>
      <c r="O396">
        <f>Sheet2!O397/Sheet2!O396-1</f>
        <v>1.3189448441247142E-2</v>
      </c>
      <c r="P396">
        <f>Sheet2!P397/Sheet2!P396-1</f>
        <v>1.5410146989094375E-2</v>
      </c>
    </row>
    <row r="397" spans="1:16" x14ac:dyDescent="0.25">
      <c r="A397" s="8">
        <v>44374</v>
      </c>
      <c r="B397">
        <f>Sheet2!B398/Sheet2!B397-1</f>
        <v>-4.2810386209906071E-2</v>
      </c>
      <c r="C397">
        <f>Sheet2!C398/Sheet2!C397-1</f>
        <v>-1.5285126396237247E-3</v>
      </c>
      <c r="D397">
        <f>Sheet2!D398/Sheet2!D397-1</f>
        <v>-3.4948180284406494E-3</v>
      </c>
      <c r="E397">
        <f>Sheet2!E398/Sheet2!E397-1</f>
        <v>8.8217522658611269E-3</v>
      </c>
      <c r="F397">
        <f>Sheet2!F398/Sheet2!F397-1</f>
        <v>-7.0473210793899121E-2</v>
      </c>
      <c r="G397">
        <f>Sheet2!G398/Sheet2!G397-1</f>
        <v>-1.6967706622878942E-2</v>
      </c>
      <c r="H397">
        <f>Sheet2!H398/Sheet2!H397-1</f>
        <v>-1.4992503748125774E-3</v>
      </c>
      <c r="I397">
        <f>Sheet2!I398/Sheet2!I397-1</f>
        <v>1.421464108031234E-3</v>
      </c>
      <c r="J397">
        <f>Sheet2!J398/Sheet2!J397-1</f>
        <v>3.8071065989848663E-3</v>
      </c>
      <c r="K397">
        <f>Sheet2!K398/Sheet2!K397-1</f>
        <v>7.3775989268947129E-3</v>
      </c>
      <c r="L397">
        <f>Sheet2!L398/Sheet2!L397-1</f>
        <v>1.1203117389186668E-2</v>
      </c>
      <c r="M397">
        <f>Sheet2!M398/Sheet2!M397-1</f>
        <v>1.1888111888111785E-2</v>
      </c>
      <c r="N397">
        <f>Sheet2!N398/Sheet2!N397-1</f>
        <v>2.2222222222221255E-3</v>
      </c>
      <c r="O397">
        <f>Sheet2!O398/Sheet2!O397-1</f>
        <v>2.7613412228797429E-3</v>
      </c>
      <c r="P397">
        <f>Sheet2!P398/Sheet2!P397-1</f>
        <v>2.1013308428672328E-3</v>
      </c>
    </row>
    <row r="398" spans="1:16" x14ac:dyDescent="0.25">
      <c r="A398" s="8">
        <v>44381</v>
      </c>
      <c r="B398">
        <f>Sheet2!B399/Sheet2!B398-1</f>
        <v>3.3099297893681046E-2</v>
      </c>
      <c r="C398">
        <f>Sheet2!C399/Sheet2!C398-1</f>
        <v>1.1775788977863577E-4</v>
      </c>
      <c r="D398">
        <f>Sheet2!D399/Sheet2!D398-1</f>
        <v>-1.5721368968435456E-3</v>
      </c>
      <c r="E398">
        <f>Sheet2!E399/Sheet2!E398-1</f>
        <v>-4.7915668423592628E-4</v>
      </c>
      <c r="F398">
        <f>Sheet2!F399/Sheet2!F398-1</f>
        <v>-4.3756311006394322E-3</v>
      </c>
      <c r="G398">
        <f>Sheet2!G399/Sheet2!G398-1</f>
        <v>-3.3407572383075124E-3</v>
      </c>
      <c r="H398">
        <f>Sheet2!H399/Sheet2!H398-1</f>
        <v>1.5015015015014122E-3</v>
      </c>
      <c r="I398">
        <f>Sheet2!I399/Sheet2!I398-1</f>
        <v>-3.5486160397435462E-4</v>
      </c>
      <c r="J398">
        <f>Sheet2!J399/Sheet2!J398-1</f>
        <v>4.4247787610620648E-3</v>
      </c>
      <c r="K398">
        <f>Sheet2!K399/Sheet2!K398-1</f>
        <v>1.3315579227695107E-3</v>
      </c>
      <c r="L398">
        <f>Sheet2!L399/Sheet2!L398-1</f>
        <v>4.8169556840060856E-4</v>
      </c>
      <c r="M398">
        <f>Sheet2!M399/Sheet2!M398-1</f>
        <v>-1.2439530062197779E-2</v>
      </c>
      <c r="N398">
        <f>Sheet2!N399/Sheet2!N398-1</f>
        <v>-1.9955654101995512E-2</v>
      </c>
      <c r="O398">
        <f>Sheet2!O399/Sheet2!O398-1</f>
        <v>1.6915814319433453E-2</v>
      </c>
      <c r="P398">
        <f>Sheet2!P399/Sheet2!P398-1</f>
        <v>-2.3299161230205812E-4</v>
      </c>
    </row>
    <row r="399" spans="1:16" x14ac:dyDescent="0.25">
      <c r="A399" s="8">
        <v>44388</v>
      </c>
      <c r="B399">
        <f>Sheet2!B400/Sheet2!B399-1</f>
        <v>-1.0238305383936441E-2</v>
      </c>
      <c r="C399">
        <f>Sheet2!C400/Sheet2!C399-1</f>
        <v>-4.7097609796309392E-4</v>
      </c>
      <c r="D399">
        <f>Sheet2!D400/Sheet2!D399-1</f>
        <v>-3.7548449612403445E-3</v>
      </c>
      <c r="E399">
        <f>Sheet2!E400/Sheet2!E399-1</f>
        <v>-2.3969319271332612E-2</v>
      </c>
      <c r="F399">
        <f>Sheet2!F400/Sheet2!F399-1</f>
        <v>-1.1494252873563315E-2</v>
      </c>
      <c r="G399">
        <f>Sheet2!G400/Sheet2!G399-1</f>
        <v>-5.8100558659217594E-3</v>
      </c>
      <c r="H399">
        <f>Sheet2!H400/Sheet2!H399-1</f>
        <v>0</v>
      </c>
      <c r="I399">
        <f>Sheet2!I400/Sheet2!I399-1</f>
        <v>2.1299254526090383E-3</v>
      </c>
      <c r="J399">
        <f>Sheet2!J400/Sheet2!J399-1</f>
        <v>1.2586532410321372E-3</v>
      </c>
      <c r="K399">
        <f>Sheet2!K400/Sheet2!K399-1</f>
        <v>1.3297872340425343E-3</v>
      </c>
      <c r="L399">
        <f>Sheet2!L400/Sheet2!L399-1</f>
        <v>4.8146364949452902E-4</v>
      </c>
      <c r="M399">
        <f>Sheet2!M400/Sheet2!M399-1</f>
        <v>9.0972708187544438E-3</v>
      </c>
      <c r="N399">
        <f>Sheet2!N400/Sheet2!N399-1</f>
        <v>1.6968325791855143E-3</v>
      </c>
      <c r="O399">
        <f>Sheet2!O400/Sheet2!O399-1</f>
        <v>2.3210831721469649E-3</v>
      </c>
      <c r="P399">
        <f>Sheet2!P400/Sheet2!P399-1</f>
        <v>-1.1419249592169556E-2</v>
      </c>
    </row>
    <row r="400" spans="1:16" x14ac:dyDescent="0.25">
      <c r="A400" s="8">
        <v>44395</v>
      </c>
      <c r="B400">
        <f>Sheet2!B401/Sheet2!B400-1</f>
        <v>-4.8154093097914075E-3</v>
      </c>
      <c r="C400">
        <f>Sheet2!C401/Sheet2!C400-1</f>
        <v>4.7119802096839969E-4</v>
      </c>
      <c r="D400">
        <f>Sheet2!D401/Sheet2!D400-1</f>
        <v>-1.9452887537994012E-3</v>
      </c>
      <c r="E400">
        <f>Sheet2!E401/Sheet2!E400-1</f>
        <v>-1.4734774066798018E-3</v>
      </c>
      <c r="F400">
        <f>Sheet2!F401/Sheet2!F400-1</f>
        <v>7.8659370725033817E-3</v>
      </c>
      <c r="G400">
        <f>Sheet2!G401/Sheet2!G400-1</f>
        <v>1.8655877725331615E-2</v>
      </c>
      <c r="H400">
        <f>Sheet2!H401/Sheet2!H400-1</f>
        <v>0</v>
      </c>
      <c r="I400">
        <f>Sheet2!I401/Sheet2!I400-1</f>
        <v>1.7711654268508514E-3</v>
      </c>
      <c r="J400">
        <f>Sheet2!J401/Sheet2!J400-1</f>
        <v>1.8856065367693908E-3</v>
      </c>
      <c r="K400">
        <f>Sheet2!K401/Sheet2!K400-1</f>
        <v>1.3280212483399723E-3</v>
      </c>
      <c r="L400">
        <f>Sheet2!L401/Sheet2!L400-1</f>
        <v>-3.3686236766121702E-3</v>
      </c>
      <c r="M400">
        <f>Sheet2!M401/Sheet2!M400-1</f>
        <v>1.1095700416088761E-2</v>
      </c>
      <c r="N400">
        <f>Sheet2!N401/Sheet2!N400-1</f>
        <v>-1.2422360248447339E-2</v>
      </c>
      <c r="O400">
        <f>Sheet2!O401/Sheet2!O400-1</f>
        <v>-2.7016595908915253E-3</v>
      </c>
      <c r="P400">
        <f>Sheet2!P401/Sheet2!P400-1</f>
        <v>-7.543611504007508E-3</v>
      </c>
    </row>
    <row r="401" spans="1:16" x14ac:dyDescent="0.25">
      <c r="A401" s="8">
        <v>44402</v>
      </c>
      <c r="B401">
        <f>Sheet2!B402/Sheet2!B401-1</f>
        <v>-1.5053763440860179E-2</v>
      </c>
      <c r="C401">
        <f>Sheet2!C402/Sheet2!C401-1</f>
        <v>1.1774402449060695E-4</v>
      </c>
      <c r="D401">
        <f>Sheet2!D402/Sheet2!D401-1</f>
        <v>-3.6545255207698357E-4</v>
      </c>
      <c r="E401">
        <f>Sheet2!E402/Sheet2!E401-1</f>
        <v>3.2464338416133831E-2</v>
      </c>
      <c r="F401">
        <f>Sheet2!F402/Sheet2!F401-1</f>
        <v>-9.8405157787579967E-3</v>
      </c>
      <c r="G401">
        <f>Sheet2!G402/Sheet2!G401-1</f>
        <v>1.9858781994704255E-2</v>
      </c>
      <c r="H401">
        <f>Sheet2!H402/Sheet2!H401-1</f>
        <v>-1.4992503748125774E-3</v>
      </c>
      <c r="I401">
        <f>Sheet2!I402/Sheet2!I401-1</f>
        <v>7.0721357850067612E-4</v>
      </c>
      <c r="J401">
        <f>Sheet2!J402/Sheet2!J401-1</f>
        <v>1.8820577164366803E-3</v>
      </c>
      <c r="K401">
        <f>Sheet2!K402/Sheet2!K401-1</f>
        <v>1.9893899204244114E-3</v>
      </c>
      <c r="L401">
        <f>Sheet2!L402/Sheet2!L401-1</f>
        <v>4.3457267020763357E-3</v>
      </c>
      <c r="M401">
        <f>Sheet2!M402/Sheet2!M401-1</f>
        <v>8.2304526748970819E-3</v>
      </c>
      <c r="N401">
        <f>Sheet2!N402/Sheet2!N401-1</f>
        <v>1.0291595197255754E-2</v>
      </c>
      <c r="O401">
        <f>Sheet2!O402/Sheet2!O401-1</f>
        <v>1.5479876160990669E-2</v>
      </c>
      <c r="P401">
        <f>Sheet2!P402/Sheet2!P401-1</f>
        <v>-9.5011876484559776E-3</v>
      </c>
    </row>
    <row r="402" spans="1:16" x14ac:dyDescent="0.25">
      <c r="A402" s="8">
        <v>44409</v>
      </c>
      <c r="B402">
        <f>Sheet2!B403/Sheet2!B402-1</f>
        <v>-2.0014556040757192E-3</v>
      </c>
      <c r="C402">
        <f>Sheet2!C403/Sheet2!C402-1</f>
        <v>1.0595714622085861E-3</v>
      </c>
      <c r="D402">
        <f>Sheet2!D403/Sheet2!D402-1</f>
        <v>-1.9497928345112436E-3</v>
      </c>
      <c r="E402">
        <f>Sheet2!E403/Sheet2!E402-1</f>
        <v>5.109575988565962E-2</v>
      </c>
      <c r="F402">
        <f>Sheet2!F403/Sheet2!F402-1</f>
        <v>-7.8821110349555079E-3</v>
      </c>
      <c r="G402">
        <f>Sheet2!G403/Sheet2!G402-1</f>
        <v>5.8254002596278776E-2</v>
      </c>
      <c r="H402">
        <f>Sheet2!H403/Sheet2!H402-1</f>
        <v>-1.5015015015015232E-3</v>
      </c>
      <c r="I402">
        <f>Sheet2!I403/Sheet2!I402-1</f>
        <v>-3.5335689045945529E-4</v>
      </c>
      <c r="J402">
        <f>Sheet2!J403/Sheet2!J402-1</f>
        <v>1.2523481527864089E-3</v>
      </c>
      <c r="K402">
        <f>Sheet2!K403/Sheet2!K402-1</f>
        <v>1.9854401058903015E-3</v>
      </c>
      <c r="L402">
        <f>Sheet2!L403/Sheet2!L402-1</f>
        <v>-2.4038461538461453E-3</v>
      </c>
      <c r="M402">
        <f>Sheet2!M403/Sheet2!M402-1</f>
        <v>-1.5646258503401289E-2</v>
      </c>
      <c r="N402">
        <f>Sheet2!N403/Sheet2!N402-1</f>
        <v>-1.697792869269954E-2</v>
      </c>
      <c r="O402">
        <f>Sheet2!O403/Sheet2!O402-1</f>
        <v>-4.9542682926828618E-3</v>
      </c>
      <c r="P402">
        <f>Sheet2!P403/Sheet2!P402-1</f>
        <v>1.318944844124692E-2</v>
      </c>
    </row>
    <row r="403" spans="1:16" x14ac:dyDescent="0.25">
      <c r="A403" s="8">
        <v>44416</v>
      </c>
      <c r="B403">
        <f>Sheet2!B404/Sheet2!B403-1</f>
        <v>3.2816773017319001E-3</v>
      </c>
      <c r="C403">
        <f>Sheet2!C404/Sheet2!C403-1</f>
        <v>1.0584499588381924E-3</v>
      </c>
      <c r="D403">
        <f>Sheet2!D404/Sheet2!D403-1</f>
        <v>1.2210012210012167E-3</v>
      </c>
      <c r="E403">
        <f>Sheet2!E404/Sheet2!E403-1</f>
        <v>5.3371104815864046E-2</v>
      </c>
      <c r="F403">
        <f>Sheet2!F404/Sheet2!F403-1</f>
        <v>-2.0034542314334991E-2</v>
      </c>
      <c r="G403">
        <f>Sheet2!G404/Sheet2!G403-1</f>
        <v>5.9647329414771244E-2</v>
      </c>
      <c r="H403">
        <f>Sheet2!H404/Sheet2!H403-1</f>
        <v>0</v>
      </c>
      <c r="I403">
        <f>Sheet2!I404/Sheet2!I403-1</f>
        <v>7.0696359137500941E-4</v>
      </c>
      <c r="J403">
        <f>Sheet2!J404/Sheet2!J403-1</f>
        <v>-1.8761726078798668E-3</v>
      </c>
      <c r="K403">
        <f>Sheet2!K404/Sheet2!K403-1</f>
        <v>1.3210039630118242E-3</v>
      </c>
      <c r="L403">
        <f>Sheet2!L404/Sheet2!L403-1</f>
        <v>-4.3373493975903399E-3</v>
      </c>
      <c r="M403">
        <f>Sheet2!M404/Sheet2!M403-1</f>
        <v>3.1789910158949386E-2</v>
      </c>
      <c r="N403">
        <f>Sheet2!N404/Sheet2!N403-1</f>
        <v>-1.7271157167530249E-2</v>
      </c>
      <c r="O403">
        <f>Sheet2!O404/Sheet2!O403-1</f>
        <v>-4.5959402527767645E-3</v>
      </c>
      <c r="P403">
        <f>Sheet2!P404/Sheet2!P403-1</f>
        <v>-3.7869822485205873E-3</v>
      </c>
    </row>
    <row r="404" spans="1:16" x14ac:dyDescent="0.25">
      <c r="A404" s="8">
        <v>44423</v>
      </c>
      <c r="B404">
        <f>Sheet2!B405/Sheet2!B404-1</f>
        <v>-2.4350354352171588E-2</v>
      </c>
      <c r="C404">
        <f>Sheet2!C405/Sheet2!C404-1</f>
        <v>-1.1748120300758558E-4</v>
      </c>
      <c r="D404">
        <f>Sheet2!D405/Sheet2!D404-1</f>
        <v>-5.0000000000000044E-3</v>
      </c>
      <c r="E404">
        <f>Sheet2!E405/Sheet2!E404-1</f>
        <v>2.5817555938039138E-3</v>
      </c>
      <c r="F404">
        <f>Sheet2!F405/Sheet2!F404-1</f>
        <v>-5.9922453295736533E-3</v>
      </c>
      <c r="G404">
        <f>Sheet2!G405/Sheet2!G404-1</f>
        <v>3.0870152421377695E-2</v>
      </c>
      <c r="H404">
        <f>Sheet2!H405/Sheet2!H404-1</f>
        <v>1.5037593984961184E-3</v>
      </c>
      <c r="I404">
        <f>Sheet2!I405/Sheet2!I404-1</f>
        <v>-1.4129282938890597E-3</v>
      </c>
      <c r="J404">
        <f>Sheet2!J405/Sheet2!J404-1</f>
        <v>6.2656641604008634E-4</v>
      </c>
      <c r="K404">
        <f>Sheet2!K405/Sheet2!K404-1</f>
        <v>6.5963060686025088E-4</v>
      </c>
      <c r="L404">
        <f>Sheet2!L405/Sheet2!L404-1</f>
        <v>-7.2604065827686082E-3</v>
      </c>
      <c r="M404">
        <f>Sheet2!M405/Sheet2!M404-1</f>
        <v>-1.3395847287340779E-3</v>
      </c>
      <c r="N404">
        <f>Sheet2!N405/Sheet2!N404-1</f>
        <v>-2.3432923257176275E-2</v>
      </c>
      <c r="O404">
        <f>Sheet2!O405/Sheet2!O404-1</f>
        <v>-1.4236244709503576E-2</v>
      </c>
      <c r="P404">
        <f>Sheet2!P405/Sheet2!P404-1</f>
        <v>1.092896174863367E-2</v>
      </c>
    </row>
    <row r="405" spans="1:16" x14ac:dyDescent="0.25">
      <c r="A405" s="8">
        <v>44430</v>
      </c>
      <c r="B405">
        <f>Sheet2!B406/Sheet2!B405-1</f>
        <v>-2.7938163531383564E-3</v>
      </c>
      <c r="C405">
        <f>Sheet2!C406/Sheet2!C405-1</f>
        <v>1.1749500646220934E-3</v>
      </c>
      <c r="D405">
        <f>Sheet2!D406/Sheet2!D405-1</f>
        <v>3.9220492707439103E-3</v>
      </c>
      <c r="E405">
        <f>Sheet2!E406/Sheet2!E405-1</f>
        <v>-1.7596566523605084E-2</v>
      </c>
      <c r="F405">
        <f>Sheet2!F406/Sheet2!F405-1</f>
        <v>2.8368794326241176E-3</v>
      </c>
      <c r="G405">
        <f>Sheet2!G406/Sheet2!G405-1</f>
        <v>-1.1603967808347382E-2</v>
      </c>
      <c r="H405">
        <f>Sheet2!H406/Sheet2!H405-1</f>
        <v>1.5015015015014122E-3</v>
      </c>
      <c r="I405">
        <f>Sheet2!I406/Sheet2!I405-1</f>
        <v>0</v>
      </c>
      <c r="J405">
        <f>Sheet2!J406/Sheet2!J405-1</f>
        <v>1.8785222291797243E-3</v>
      </c>
      <c r="K405">
        <f>Sheet2!K406/Sheet2!K405-1</f>
        <v>-6.5919578114703725E-4</v>
      </c>
      <c r="L405">
        <f>Sheet2!L406/Sheet2!L405-1</f>
        <v>-6.8259385665528916E-3</v>
      </c>
      <c r="M405">
        <f>Sheet2!M406/Sheet2!M405-1</f>
        <v>2.012072434607548E-3</v>
      </c>
      <c r="N405">
        <f>Sheet2!N406/Sheet2!N405-1</f>
        <v>-2.51949610077985E-2</v>
      </c>
      <c r="O405">
        <f>Sheet2!O406/Sheet2!O405-1</f>
        <v>-2.4199843871975046E-2</v>
      </c>
      <c r="P405">
        <f>Sheet2!P406/Sheet2!P405-1</f>
        <v>-5.4054054054053502E-3</v>
      </c>
    </row>
    <row r="406" spans="1:16" x14ac:dyDescent="0.25">
      <c r="A406" s="8">
        <v>44437</v>
      </c>
      <c r="B406">
        <f>Sheet2!B407/Sheet2!B406-1</f>
        <v>-1.942472917444904E-2</v>
      </c>
      <c r="C406">
        <f>Sheet2!C407/Sheet2!C406-1</f>
        <v>4.6942847083686345E-4</v>
      </c>
      <c r="D406">
        <f>Sheet2!D407/Sheet2!D406-1</f>
        <v>2.4417043096103264E-4</v>
      </c>
      <c r="E406">
        <f>Sheet2!E407/Sheet2!E406-1</f>
        <v>-1.1795543905635753E-2</v>
      </c>
      <c r="F406">
        <f>Sheet2!F407/Sheet2!F406-1</f>
        <v>-4.2786421499292793E-2</v>
      </c>
      <c r="G406">
        <f>Sheet2!G407/Sheet2!G406-1</f>
        <v>-1.3444423404658123E-2</v>
      </c>
      <c r="H406">
        <f>Sheet2!H407/Sheet2!H406-1</f>
        <v>-2.9985007496251548E-3</v>
      </c>
      <c r="I406">
        <f>Sheet2!I407/Sheet2!I406-1</f>
        <v>-3.5373187124154715E-4</v>
      </c>
      <c r="J406">
        <f>Sheet2!J407/Sheet2!J406-1</f>
        <v>3.1250000000000444E-3</v>
      </c>
      <c r="K406">
        <f>Sheet2!K407/Sheet2!K406-1</f>
        <v>6.5963060686025088E-4</v>
      </c>
      <c r="L406">
        <f>Sheet2!L407/Sheet2!L406-1</f>
        <v>-5.4000981836033191E-3</v>
      </c>
      <c r="M406">
        <f>Sheet2!M407/Sheet2!M406-1</f>
        <v>-6.0240963855421326E-3</v>
      </c>
      <c r="N406">
        <f>Sheet2!N407/Sheet2!N406-1</f>
        <v>-2.5846153846153852E-2</v>
      </c>
      <c r="O406">
        <f>Sheet2!O407/Sheet2!O406-1</f>
        <v>6.8000000000001393E-3</v>
      </c>
      <c r="P406">
        <f>Sheet2!P407/Sheet2!P406-1</f>
        <v>-8.2703213610586523E-3</v>
      </c>
    </row>
    <row r="407" spans="1:16" x14ac:dyDescent="0.25">
      <c r="A407" s="8">
        <v>44444</v>
      </c>
      <c r="B407">
        <f>Sheet2!B408/Sheet2!B407-1</f>
        <v>-5.7142857142857828E-3</v>
      </c>
      <c r="C407">
        <f>Sheet2!C408/Sheet2!C407-1</f>
        <v>1.0557184750734638E-3</v>
      </c>
      <c r="D407">
        <f>Sheet2!D408/Sheet2!D407-1</f>
        <v>2.4411082631514702E-4</v>
      </c>
      <c r="E407">
        <f>Sheet2!E408/Sheet2!E407-1</f>
        <v>1.0610079575596787E-2</v>
      </c>
      <c r="F407">
        <f>Sheet2!F408/Sheet2!F407-1</f>
        <v>-1.2190616919098618E-2</v>
      </c>
      <c r="G407">
        <f>Sheet2!G408/Sheet2!G407-1</f>
        <v>-1.2859884836852187E-2</v>
      </c>
      <c r="H407">
        <f>Sheet2!H408/Sheet2!H407-1</f>
        <v>1.5037593984961184E-3</v>
      </c>
      <c r="I407">
        <f>Sheet2!I408/Sheet2!I407-1</f>
        <v>-3.5385704175516786E-4</v>
      </c>
      <c r="J407">
        <f>Sheet2!J408/Sheet2!J407-1</f>
        <v>0</v>
      </c>
      <c r="K407">
        <f>Sheet2!K408/Sheet2!K407-1</f>
        <v>0</v>
      </c>
      <c r="L407">
        <f>Sheet2!L408/Sheet2!L407-1</f>
        <v>-8.3909180651531301E-3</v>
      </c>
      <c r="M407">
        <f>Sheet2!M408/Sheet2!M407-1</f>
        <v>-1.2121212121212088E-2</v>
      </c>
      <c r="N407">
        <f>Sheet2!N408/Sheet2!N407-1</f>
        <v>-5.6854074542008748E-3</v>
      </c>
      <c r="O407">
        <f>Sheet2!O408/Sheet2!O407-1</f>
        <v>-2.2646007151370662E-2</v>
      </c>
      <c r="P407">
        <f>Sheet2!P408/Sheet2!P407-1</f>
        <v>1.6678579938051996E-3</v>
      </c>
    </row>
    <row r="408" spans="1:16" x14ac:dyDescent="0.25">
      <c r="A408" s="8">
        <v>44451</v>
      </c>
      <c r="B408">
        <f>Sheet2!B409/Sheet2!B408-1</f>
        <v>-2.0785440613026673E-2</v>
      </c>
      <c r="C408">
        <f>Sheet2!C409/Sheet2!C408-1</f>
        <v>9.3742676353403276E-4</v>
      </c>
      <c r="D408">
        <f>Sheet2!D409/Sheet2!D408-1</f>
        <v>2.4405125076265577E-3</v>
      </c>
      <c r="E408">
        <f>Sheet2!E409/Sheet2!E408-1</f>
        <v>-1.0061242344706955E-2</v>
      </c>
      <c r="F408">
        <f>Sheet2!F409/Sheet2!F408-1</f>
        <v>2.0568436798803269E-2</v>
      </c>
      <c r="G408">
        <f>Sheet2!G409/Sheet2!G408-1</f>
        <v>2.7610344157106725E-2</v>
      </c>
      <c r="H408">
        <f>Sheet2!H409/Sheet2!H408-1</f>
        <v>0</v>
      </c>
      <c r="I408">
        <f>Sheet2!I409/Sheet2!I408-1</f>
        <v>-1.0619469026549311E-3</v>
      </c>
      <c r="J408">
        <f>Sheet2!J409/Sheet2!J408-1</f>
        <v>6.2305295950149109E-4</v>
      </c>
      <c r="K408">
        <f>Sheet2!K409/Sheet2!K408-1</f>
        <v>1.9775873434408897E-3</v>
      </c>
      <c r="L408">
        <f>Sheet2!L409/Sheet2!L408-1</f>
        <v>-1.4932802389248434E-2</v>
      </c>
      <c r="M408">
        <f>Sheet2!M409/Sheet2!M408-1</f>
        <v>-9.5432856169053171E-3</v>
      </c>
      <c r="N408">
        <f>Sheet2!N409/Sheet2!N408-1</f>
        <v>-8.8945362134689177E-3</v>
      </c>
      <c r="O408">
        <f>Sheet2!O409/Sheet2!O408-1</f>
        <v>-8.9430894308943909E-3</v>
      </c>
      <c r="P408">
        <f>Sheet2!P409/Sheet2!P408-1</f>
        <v>-1.1893434823976312E-3</v>
      </c>
    </row>
    <row r="409" spans="1:16" x14ac:dyDescent="0.25">
      <c r="A409" s="8">
        <v>44458</v>
      </c>
      <c r="B409">
        <f>Sheet2!B410/Sheet2!B409-1</f>
        <v>-2.2873259643288124E-2</v>
      </c>
      <c r="C409">
        <f>Sheet2!C410/Sheet2!C409-1</f>
        <v>1.6389604308124639E-3</v>
      </c>
      <c r="D409">
        <f>Sheet2!D410/Sheet2!D409-1</f>
        <v>2.921485088253073E-3</v>
      </c>
      <c r="E409">
        <f>Sheet2!E410/Sheet2!E409-1</f>
        <v>-7.2175578141110419E-3</v>
      </c>
      <c r="F409">
        <f>Sheet2!F410/Sheet2!F409-1</f>
        <v>-1.4657383657017409E-3</v>
      </c>
      <c r="G409">
        <f>Sheet2!G410/Sheet2!G409-1</f>
        <v>3.3112582781456013E-3</v>
      </c>
      <c r="H409">
        <f>Sheet2!H410/Sheet2!H409-1</f>
        <v>0</v>
      </c>
      <c r="I409">
        <f>Sheet2!I410/Sheet2!I409-1</f>
        <v>-1.063075832742677E-3</v>
      </c>
      <c r="J409">
        <f>Sheet2!J410/Sheet2!J409-1</f>
        <v>-6.2266500622654153E-4</v>
      </c>
      <c r="K409">
        <f>Sheet2!K410/Sheet2!K409-1</f>
        <v>6.578947368423016E-4</v>
      </c>
      <c r="L409">
        <f>Sheet2!L410/Sheet2!L409-1</f>
        <v>-3.5371399696816352E-3</v>
      </c>
      <c r="M409">
        <f>Sheet2!M410/Sheet2!M409-1</f>
        <v>-1.720578114246385E-2</v>
      </c>
      <c r="N409">
        <f>Sheet2!N410/Sheet2!N409-1</f>
        <v>4.4871794871794712E-3</v>
      </c>
      <c r="O409">
        <f>Sheet2!O410/Sheet2!O409-1</f>
        <v>-5.33223954060702E-3</v>
      </c>
      <c r="P409">
        <f>Sheet2!P410/Sheet2!P409-1</f>
        <v>1.4050964515360809E-2</v>
      </c>
    </row>
    <row r="410" spans="1:16" x14ac:dyDescent="0.25">
      <c r="A410" s="8">
        <v>44465</v>
      </c>
      <c r="B410">
        <f>Sheet2!B411/Sheet2!B410-1</f>
        <v>-3.2076416117460593E-2</v>
      </c>
      <c r="C410">
        <f>Sheet2!C411/Sheet2!C410-1</f>
        <v>0</v>
      </c>
      <c r="D410">
        <f>Sheet2!D411/Sheet2!D410-1</f>
        <v>-6.0686976574819695E-4</v>
      </c>
      <c r="E410">
        <f>Sheet2!E411/Sheet2!E410-1</f>
        <v>-2.9673590504449843E-3</v>
      </c>
      <c r="F410">
        <f>Sheet2!F411/Sheet2!F410-1</f>
        <v>1.2385321100917501E-2</v>
      </c>
      <c r="G410">
        <f>Sheet2!G411/Sheet2!G410-1</f>
        <v>-1.2965582272513099E-2</v>
      </c>
      <c r="H410">
        <f>Sheet2!H411/Sheet2!H410-1</f>
        <v>-1.5015015015015232E-3</v>
      </c>
      <c r="I410">
        <f>Sheet2!I411/Sheet2!I410-1</f>
        <v>1.4189428875488463E-3</v>
      </c>
      <c r="J410">
        <f>Sheet2!J411/Sheet2!J410-1</f>
        <v>2.4922118380061864E-3</v>
      </c>
      <c r="K410">
        <f>Sheet2!K411/Sheet2!K410-1</f>
        <v>1.3149243918475495E-3</v>
      </c>
      <c r="L410">
        <f>Sheet2!L411/Sheet2!L410-1</f>
        <v>-1.8255578093306246E-2</v>
      </c>
      <c r="M410">
        <f>Sheet2!M411/Sheet2!M410-1</f>
        <v>-4.9019607843135971E-3</v>
      </c>
      <c r="N410">
        <f>Sheet2!N411/Sheet2!N410-1</f>
        <v>-9.5724313975750208E-3</v>
      </c>
      <c r="O410">
        <f>Sheet2!O411/Sheet2!O410-1</f>
        <v>-1.938144329896907E-2</v>
      </c>
      <c r="P410">
        <f>Sheet2!P411/Sheet2!P410-1</f>
        <v>-8.2198215124471563E-3</v>
      </c>
    </row>
    <row r="411" spans="1:16" x14ac:dyDescent="0.25">
      <c r="A411" s="8">
        <v>44472</v>
      </c>
      <c r="B411">
        <f>Sheet2!B412/Sheet2!B411-1</f>
        <v>-1.5513897866838877E-2</v>
      </c>
      <c r="C411">
        <f>Sheet2!C412/Sheet2!C411-1</f>
        <v>-1</v>
      </c>
      <c r="D411">
        <f>Sheet2!D412/Sheet2!D411-1</f>
        <v>-1</v>
      </c>
      <c r="E411">
        <f>Sheet2!E412/Sheet2!E411-1</f>
        <v>5.580357142855874E-4</v>
      </c>
      <c r="F411">
        <f>Sheet2!F412/Sheet2!F411-1</f>
        <v>-1.495242410512021E-2</v>
      </c>
      <c r="G411">
        <f>Sheet2!G412/Sheet2!G411-1</f>
        <v>-2.9615476474802893E-2</v>
      </c>
      <c r="H411">
        <f>Sheet2!H412/Sheet2!H411-1</f>
        <v>0</v>
      </c>
      <c r="I411">
        <f>Sheet2!I412/Sheet2!I411-1</f>
        <v>1.7711654268508514E-3</v>
      </c>
      <c r="J411">
        <f>Sheet2!J412/Sheet2!J411-1</f>
        <v>-1.8645121193288094E-3</v>
      </c>
      <c r="K411">
        <f>Sheet2!K412/Sheet2!K411-1</f>
        <v>-1.3131976362442677E-3</v>
      </c>
      <c r="L411">
        <f>Sheet2!L412/Sheet2!L411-1</f>
        <v>-1.7561983471074405E-2</v>
      </c>
      <c r="M411">
        <f>Sheet2!M412/Sheet2!M411-1</f>
        <v>-1.8296973961998697E-2</v>
      </c>
      <c r="N411">
        <f>Sheet2!N412/Sheet2!N411-1</f>
        <v>-1.8685567010309212E-2</v>
      </c>
      <c r="O411">
        <f>Sheet2!O412/Sheet2!O411-1</f>
        <v>-8.410428931875602E-3</v>
      </c>
      <c r="P411">
        <f>Sheet2!P412/Sheet2!P411-1</f>
        <v>1.799668482121719E-2</v>
      </c>
    </row>
    <row r="412" spans="1:16" x14ac:dyDescent="0.25">
      <c r="A412" s="8">
        <v>44479</v>
      </c>
      <c r="B412">
        <f>Sheet2!B413/Sheet2!B412-1</f>
        <v>-6.1851608667104485E-2</v>
      </c>
      <c r="C412" t="e">
        <f>Sheet2!C413/Sheet2!C412-1</f>
        <v>#DIV/0!</v>
      </c>
      <c r="D412" t="e">
        <f>Sheet2!D413/Sheet2!D412-1</f>
        <v>#DIV/0!</v>
      </c>
      <c r="E412">
        <f>Sheet2!E413/Sheet2!E412-1</f>
        <v>7.6408254322364755E-2</v>
      </c>
      <c r="F412">
        <f>Sheet2!F413/Sheet2!F412-1</f>
        <v>5.5197792088317321E-3</v>
      </c>
      <c r="G412">
        <f>Sheet2!G413/Sheet2!G412-1</f>
        <v>-4.9470834358848248E-2</v>
      </c>
      <c r="H412">
        <f>Sheet2!H413/Sheet2!H412-1</f>
        <v>1.5037593984961184E-3</v>
      </c>
      <c r="I412">
        <f>Sheet2!I413/Sheet2!I412-1</f>
        <v>3.1824611032531536E-3</v>
      </c>
      <c r="J412">
        <f>Sheet2!J413/Sheet2!J412-1</f>
        <v>1.2453300124533051E-3</v>
      </c>
      <c r="K412">
        <f>Sheet2!K413/Sheet2!K412-1</f>
        <v>6.5746219592366373E-4</v>
      </c>
      <c r="L412">
        <f>Sheet2!L413/Sheet2!L412-1</f>
        <v>-1.7875920084121977E-2</v>
      </c>
      <c r="M412">
        <f>Sheet2!M413/Sheet2!M412-1</f>
        <v>2.8673835125447855E-3</v>
      </c>
      <c r="N412">
        <f>Sheet2!N413/Sheet2!N412-1</f>
        <v>-1.4445173998686833E-2</v>
      </c>
      <c r="O412">
        <f>Sheet2!O413/Sheet2!O412-1</f>
        <v>-1.4418999151823542E-2</v>
      </c>
      <c r="P412">
        <f>Sheet2!P413/Sheet2!P412-1</f>
        <v>-8.3740404745289432E-3</v>
      </c>
    </row>
    <row r="413" spans="1:16" x14ac:dyDescent="0.25">
      <c r="A413" s="8">
        <v>44486</v>
      </c>
      <c r="B413">
        <f>Sheet2!B414/Sheet2!B413-1</f>
        <v>2.3740201567749031E-2</v>
      </c>
      <c r="C413">
        <f>Sheet2!C414/Sheet2!C413-1</f>
        <v>2.4526979677643723E-3</v>
      </c>
      <c r="D413">
        <f>Sheet2!D414/Sheet2!D413-1</f>
        <v>2.1839359378790224E-3</v>
      </c>
      <c r="E413">
        <f>Sheet2!E414/Sheet2!E413-1</f>
        <v>4.8290155440414484E-2</v>
      </c>
      <c r="F413">
        <f>Sheet2!F414/Sheet2!F413-1</f>
        <v>2.5800548947849888E-2</v>
      </c>
      <c r="G413">
        <f>Sheet2!G414/Sheet2!G413-1</f>
        <v>-1.2739513205592856E-2</v>
      </c>
      <c r="H413">
        <f>Sheet2!H414/Sheet2!H413-1</f>
        <v>0</v>
      </c>
      <c r="I413">
        <f>Sheet2!I414/Sheet2!I413-1</f>
        <v>-1.0574550581600173E-3</v>
      </c>
      <c r="J413">
        <f>Sheet2!J414/Sheet2!J413-1</f>
        <v>1.2437810945276073E-3</v>
      </c>
      <c r="K413">
        <f>Sheet2!K414/Sheet2!K413-1</f>
        <v>1.9710906701708719E-3</v>
      </c>
      <c r="L413">
        <f>Sheet2!L414/Sheet2!L413-1</f>
        <v>-1.2847965738757905E-2</v>
      </c>
      <c r="M413">
        <f>Sheet2!M414/Sheet2!M413-1</f>
        <v>-9.2923516797712713E-3</v>
      </c>
      <c r="N413">
        <f>Sheet2!N414/Sheet2!N413-1</f>
        <v>5.3297801465690409E-3</v>
      </c>
      <c r="O413">
        <f>Sheet2!O414/Sheet2!O413-1</f>
        <v>-7.7452667814112974E-3</v>
      </c>
      <c r="P413">
        <f>Sheet2!P414/Sheet2!P413-1</f>
        <v>-1.9704433497537033E-2</v>
      </c>
    </row>
    <row r="414" spans="1:16" x14ac:dyDescent="0.25">
      <c r="A414" s="8">
        <v>44493</v>
      </c>
      <c r="B414">
        <f>Sheet2!B415/Sheet2!B414-1</f>
        <v>0.10391599212426184</v>
      </c>
      <c r="C414">
        <f>Sheet2!C415/Sheet2!C414-1</f>
        <v>2.7962250961202084E-3</v>
      </c>
      <c r="D414">
        <f>Sheet2!D415/Sheet2!D414-1</f>
        <v>8.3535108958838755E-3</v>
      </c>
      <c r="E414">
        <f>Sheet2!E415/Sheet2!E414-1</f>
        <v>8.5013839462238172E-2</v>
      </c>
      <c r="F414">
        <f>Sheet2!F415/Sheet2!F414-1</f>
        <v>1.2486621476988979E-2</v>
      </c>
      <c r="G414">
        <f>Sheet2!G415/Sheet2!G414-1</f>
        <v>3.7347880822492741E-2</v>
      </c>
      <c r="H414">
        <f>Sheet2!H415/Sheet2!H414-1</f>
        <v>-1.5015015015015232E-3</v>
      </c>
      <c r="I414">
        <f>Sheet2!I415/Sheet2!I414-1</f>
        <v>-1.7642907551164155E-3</v>
      </c>
      <c r="J414">
        <f>Sheet2!J415/Sheet2!J414-1</f>
        <v>1.8633540372670065E-3</v>
      </c>
      <c r="K414">
        <f>Sheet2!K415/Sheet2!K414-1</f>
        <v>6.5573770491811345E-4</v>
      </c>
      <c r="L414">
        <f>Sheet2!L415/Sheet2!L414-1</f>
        <v>-1.4099783080260386E-2</v>
      </c>
      <c r="M414">
        <f>Sheet2!M415/Sheet2!M414-1</f>
        <v>1.4430014430015792E-3</v>
      </c>
      <c r="N414">
        <f>Sheet2!N415/Sheet2!N414-1</f>
        <v>-8.6149768058315646E-3</v>
      </c>
      <c r="O414">
        <f>Sheet2!O415/Sheet2!O414-1</f>
        <v>-1.3876843018213347E-2</v>
      </c>
      <c r="P414">
        <f>Sheet2!P415/Sheet2!P414-1</f>
        <v>-4.5465422349844076E-3</v>
      </c>
    </row>
    <row r="415" spans="1:16" x14ac:dyDescent="0.25">
      <c r="A415" s="8">
        <v>44500</v>
      </c>
      <c r="B415">
        <f>Sheet2!B416/Sheet2!B415-1</f>
        <v>9.2251288149028943E-2</v>
      </c>
      <c r="C415">
        <f>Sheet2!C416/Sheet2!C415-1</f>
        <v>2.9046125246892096E-3</v>
      </c>
      <c r="D415">
        <f>Sheet2!D416/Sheet2!D415-1</f>
        <v>3.3617481090164603E-3</v>
      </c>
      <c r="E415">
        <f>Sheet2!E416/Sheet2!E415-1</f>
        <v>8.8921282798833712E-2</v>
      </c>
      <c r="F415">
        <f>Sheet2!F416/Sheet2!F415-1</f>
        <v>7.0472163495405304E-4</v>
      </c>
      <c r="G415">
        <f>Sheet2!G416/Sheet2!G415-1</f>
        <v>8.0703883495145678E-2</v>
      </c>
      <c r="H415">
        <f>Sheet2!H416/Sheet2!H415-1</f>
        <v>0</v>
      </c>
      <c r="I415">
        <f>Sheet2!I416/Sheet2!I415-1</f>
        <v>0</v>
      </c>
      <c r="J415">
        <f>Sheet2!J416/Sheet2!J415-1</f>
        <v>3.7197768133914177E-3</v>
      </c>
      <c r="K415">
        <f>Sheet2!K416/Sheet2!K415-1</f>
        <v>2.6212319790301919E-3</v>
      </c>
      <c r="L415">
        <f>Sheet2!L416/Sheet2!L415-1</f>
        <v>-2.3652365236523587E-2</v>
      </c>
      <c r="M415">
        <f>Sheet2!M416/Sheet2!M415-1</f>
        <v>-1.8011527377521652E-2</v>
      </c>
      <c r="N415">
        <f>Sheet2!N416/Sheet2!N415-1</f>
        <v>-1.0026737967914423E-2</v>
      </c>
      <c r="O415">
        <f>Sheet2!O416/Sheet2!O415-1</f>
        <v>-2.9023746701846931E-2</v>
      </c>
      <c r="P415">
        <f>Sheet2!P416/Sheet2!P415-1</f>
        <v>-7.451923076923106E-3</v>
      </c>
    </row>
    <row r="416" spans="1:16" x14ac:dyDescent="0.25">
      <c r="A416" s="8">
        <v>44507</v>
      </c>
      <c r="B416">
        <f>Sheet2!B417/Sheet2!B416-1</f>
        <v>4.2365962079288888E-2</v>
      </c>
      <c r="C416">
        <f>Sheet2!C417/Sheet2!C416-1</f>
        <v>3.0120481927711218E-3</v>
      </c>
      <c r="D416">
        <f>Sheet2!D417/Sheet2!D416-1</f>
        <v>3.3504846236687147E-3</v>
      </c>
      <c r="E416">
        <f>Sheet2!E417/Sheet2!E416-1</f>
        <v>-4.7188755020080353E-2</v>
      </c>
      <c r="F416">
        <f>Sheet2!F417/Sheet2!F416-1</f>
        <v>2.5352112676056304E-2</v>
      </c>
      <c r="G416">
        <f>Sheet2!G417/Sheet2!G416-1</f>
        <v>8.60939547070938E-3</v>
      </c>
      <c r="H416">
        <f>Sheet2!H417/Sheet2!H416-1</f>
        <v>6.0150375939849177E-3</v>
      </c>
      <c r="I416">
        <f>Sheet2!I417/Sheet2!I416-1</f>
        <v>5.3022269353129037E-3</v>
      </c>
      <c r="J416">
        <f>Sheet2!J417/Sheet2!J416-1</f>
        <v>1.2353304508956331E-3</v>
      </c>
      <c r="K416">
        <f>Sheet2!K417/Sheet2!K416-1</f>
        <v>6.5359477124182774E-3</v>
      </c>
      <c r="L416">
        <f>Sheet2!L417/Sheet2!L416-1</f>
        <v>-1.2394366197183038E-2</v>
      </c>
      <c r="M416">
        <f>Sheet2!M417/Sheet2!M416-1</f>
        <v>-1.4673514306676516E-2</v>
      </c>
      <c r="N416">
        <f>Sheet2!N417/Sheet2!N416-1</f>
        <v>1.3504388926399713E-3</v>
      </c>
      <c r="O416">
        <f>Sheet2!O417/Sheet2!O416-1</f>
        <v>-1.0416666666666519E-2</v>
      </c>
      <c r="P416">
        <f>Sheet2!P417/Sheet2!P416-1</f>
        <v>-1.3804795349963705E-2</v>
      </c>
    </row>
    <row r="417" spans="1:16" x14ac:dyDescent="0.25">
      <c r="A417" s="8">
        <v>44514</v>
      </c>
      <c r="B417">
        <f>Sheet2!B418/Sheet2!B417-1</f>
        <v>4.5082680591818969E-2</v>
      </c>
      <c r="C417">
        <f>Sheet2!C418/Sheet2!C417-1</f>
        <v>1.8480018480018234E-3</v>
      </c>
      <c r="D417">
        <f>Sheet2!D418/Sheet2!D417-1</f>
        <v>1.9081693500300201E-3</v>
      </c>
      <c r="E417">
        <f>Sheet2!E418/Sheet2!E417-1</f>
        <v>1.8616087109237789E-2</v>
      </c>
      <c r="F417">
        <f>Sheet2!F418/Sheet2!F417-1</f>
        <v>2.3008241758241788E-2</v>
      </c>
      <c r="G417">
        <f>Sheet2!G418/Sheet2!G417-1</f>
        <v>1.6700686583781543E-3</v>
      </c>
      <c r="H417">
        <f>Sheet2!H418/Sheet2!H417-1</f>
        <v>5.979073243647326E-3</v>
      </c>
      <c r="I417">
        <f>Sheet2!I418/Sheet2!I417-1</f>
        <v>1.4064697609001975E-3</v>
      </c>
      <c r="J417">
        <f>Sheet2!J418/Sheet2!J417-1</f>
        <v>-6.1690314620610476E-4</v>
      </c>
      <c r="K417">
        <f>Sheet2!K418/Sheet2!K417-1</f>
        <v>2.5974025974024872E-3</v>
      </c>
      <c r="L417">
        <f>Sheet2!L418/Sheet2!L417-1</f>
        <v>-9.1272104962920597E-3</v>
      </c>
      <c r="M417">
        <f>Sheet2!M418/Sheet2!M417-1</f>
        <v>-2.2338049143707517E-3</v>
      </c>
      <c r="N417">
        <f>Sheet2!N418/Sheet2!N417-1</f>
        <v>3.3715441672286239E-3</v>
      </c>
      <c r="O417">
        <f>Sheet2!O418/Sheet2!O417-1</f>
        <v>1.3729977116703207E-3</v>
      </c>
      <c r="P417">
        <f>Sheet2!P418/Sheet2!P417-1</f>
        <v>1.3752455795677854E-2</v>
      </c>
    </row>
    <row r="418" spans="1:16" x14ac:dyDescent="0.25">
      <c r="A418" s="8">
        <v>44521</v>
      </c>
      <c r="B418">
        <f>Sheet2!B419/Sheet2!B418-1</f>
        <v>9.8267821452364679E-3</v>
      </c>
      <c r="C418">
        <f>Sheet2!C419/Sheet2!C418-1</f>
        <v>1.2681577127047206E-3</v>
      </c>
      <c r="D418">
        <f>Sheet2!D419/Sheet2!D418-1</f>
        <v>1.6664682775859863E-3</v>
      </c>
      <c r="E418">
        <f>Sheet2!E419/Sheet2!E418-1</f>
        <v>-6.8965517241379448E-3</v>
      </c>
      <c r="F418">
        <f>Sheet2!F419/Sheet2!F418-1</f>
        <v>1.7455521987244094E-2</v>
      </c>
      <c r="G418">
        <f>Sheet2!G419/Sheet2!G418-1</f>
        <v>-1.7413856984068055E-2</v>
      </c>
      <c r="H418">
        <f>Sheet2!H419/Sheet2!H418-1</f>
        <v>-2.9717682020803382E-3</v>
      </c>
      <c r="I418">
        <f>Sheet2!I419/Sheet2!I418-1</f>
        <v>0</v>
      </c>
      <c r="J418">
        <f>Sheet2!J419/Sheet2!J418-1</f>
        <v>-6.1728395061710906E-4</v>
      </c>
      <c r="K418">
        <f>Sheet2!K419/Sheet2!K418-1</f>
        <v>3.8860103626943143E-3</v>
      </c>
      <c r="L418">
        <f>Sheet2!L419/Sheet2!L418-1</f>
        <v>-9.2112838226827698E-3</v>
      </c>
      <c r="M418">
        <f>Sheet2!M419/Sheet2!M418-1</f>
        <v>-5.2238805970149516E-3</v>
      </c>
      <c r="N418">
        <f>Sheet2!N419/Sheet2!N418-1</f>
        <v>-1.0080645161290369E-2</v>
      </c>
      <c r="O418">
        <f>Sheet2!O419/Sheet2!O418-1</f>
        <v>-1.7367458866544783E-2</v>
      </c>
      <c r="P418">
        <f>Sheet2!P419/Sheet2!P418-1</f>
        <v>-1.9379844961240345E-3</v>
      </c>
    </row>
    <row r="419" spans="1:16" x14ac:dyDescent="0.25">
      <c r="A419" s="8">
        <v>44528</v>
      </c>
      <c r="B419">
        <f>Sheet2!B420/Sheet2!B419-1</f>
        <v>9.9785584694045415E-3</v>
      </c>
      <c r="C419">
        <f>Sheet2!C420/Sheet2!C419-1</f>
        <v>1.3816925734024821E-3</v>
      </c>
      <c r="D419">
        <f>Sheet2!D420/Sheet2!D419-1</f>
        <v>1.9013666072489332E-3</v>
      </c>
      <c r="E419">
        <f>Sheet2!E420/Sheet2!E419-1</f>
        <v>-1.041666666666663E-2</v>
      </c>
      <c r="F419">
        <f>Sheet2!F420/Sheet2!F419-1</f>
        <v>2.9693170570768146E-3</v>
      </c>
      <c r="G419">
        <f>Sheet2!G420/Sheet2!G419-1</f>
        <v>-1.6025641025640969E-2</v>
      </c>
      <c r="H419">
        <f>Sheet2!H420/Sheet2!H419-1</f>
        <v>-1.4903129657227732E-3</v>
      </c>
      <c r="I419">
        <f>Sheet2!I420/Sheet2!I419-1</f>
        <v>2.4578651685394082E-3</v>
      </c>
      <c r="J419">
        <f>Sheet2!J420/Sheet2!J419-1</f>
        <v>0</v>
      </c>
      <c r="K419">
        <f>Sheet2!K420/Sheet2!K419-1</f>
        <v>0</v>
      </c>
      <c r="L419">
        <f>Sheet2!L420/Sheet2!L419-1</f>
        <v>-5.2295177222544398E-3</v>
      </c>
      <c r="M419">
        <f>Sheet2!M420/Sheet2!M419-1</f>
        <v>3.7509377344335793E-3</v>
      </c>
      <c r="N419">
        <f>Sheet2!N420/Sheet2!N419-1</f>
        <v>-5.4310930074678021E-3</v>
      </c>
      <c r="O419">
        <f>Sheet2!O420/Sheet2!O419-1</f>
        <v>-1.3953488372093759E-3</v>
      </c>
      <c r="P419">
        <f>Sheet2!P420/Sheet2!P419-1</f>
        <v>1.4563106796114944E-3</v>
      </c>
    </row>
    <row r="420" spans="1:16" x14ac:dyDescent="0.25">
      <c r="A420" s="8">
        <v>44535</v>
      </c>
      <c r="B420">
        <f>Sheet2!B421/Sheet2!B420-1</f>
        <v>2.6945374377398412E-3</v>
      </c>
      <c r="C420">
        <f>Sheet2!C421/Sheet2!C420-1</f>
        <v>5.7491088881223007E-4</v>
      </c>
      <c r="D420">
        <f>Sheet2!D421/Sheet2!D420-1</f>
        <v>2.6094176254298773E-3</v>
      </c>
      <c r="E420">
        <f>Sheet2!E421/Sheet2!E420-1</f>
        <v>-2.3859649122807025E-2</v>
      </c>
      <c r="F420">
        <f>Sheet2!F421/Sheet2!F420-1</f>
        <v>-3.2894736842103978E-4</v>
      </c>
      <c r="G420">
        <f>Sheet2!G421/Sheet2!G420-1</f>
        <v>-1.4370569074535378E-2</v>
      </c>
      <c r="H420">
        <f>Sheet2!H421/Sheet2!H420-1</f>
        <v>1.4925373134329067E-3</v>
      </c>
      <c r="I420">
        <f>Sheet2!I421/Sheet2!I420-1</f>
        <v>1.0507880910681777E-3</v>
      </c>
      <c r="J420">
        <f>Sheet2!J421/Sheet2!J420-1</f>
        <v>-1.2353304508956331E-3</v>
      </c>
      <c r="K420">
        <f>Sheet2!K421/Sheet2!K420-1</f>
        <v>-1.935483870967647E-3</v>
      </c>
      <c r="L420">
        <f>Sheet2!L421/Sheet2!L420-1</f>
        <v>-7.593457943925408E-3</v>
      </c>
      <c r="M420">
        <f>Sheet2!M421/Sheet2!M420-1</f>
        <v>-3.7369207772796065E-3</v>
      </c>
      <c r="N420">
        <f>Sheet2!N421/Sheet2!N420-1</f>
        <v>6.8259385665525585E-4</v>
      </c>
      <c r="O420">
        <f>Sheet2!O421/Sheet2!O420-1</f>
        <v>2.3288309268747476E-3</v>
      </c>
      <c r="P420">
        <f>Sheet2!P421/Sheet2!P420-1</f>
        <v>4.8473097430925538E-3</v>
      </c>
    </row>
    <row r="421" spans="1:16" x14ac:dyDescent="0.25">
      <c r="A421" s="8">
        <v>44542</v>
      </c>
      <c r="B421">
        <f>Sheet2!B422/Sheet2!B421-1</f>
        <v>4.8859934853417997E-4</v>
      </c>
      <c r="C421">
        <f>Sheet2!C422/Sheet2!C421-1</f>
        <v>3.447483337164492E-4</v>
      </c>
      <c r="D421">
        <f>Sheet2!D422/Sheet2!D421-1</f>
        <v>1.4196143381048909E-3</v>
      </c>
      <c r="E421">
        <f>Sheet2!E422/Sheet2!E421-1</f>
        <v>-3.5945363048166867E-2</v>
      </c>
      <c r="F421">
        <f>Sheet2!F422/Sheet2!F421-1</f>
        <v>0</v>
      </c>
      <c r="G421">
        <f>Sheet2!G422/Sheet2!G421-1</f>
        <v>-1.6718506998444793E-2</v>
      </c>
      <c r="H421">
        <f>Sheet2!H422/Sheet2!H421-1</f>
        <v>-1.4903129657227732E-3</v>
      </c>
      <c r="I421">
        <f>Sheet2!I422/Sheet2!I421-1</f>
        <v>3.4989503149063239E-4</v>
      </c>
      <c r="J421">
        <f>Sheet2!J422/Sheet2!J421-1</f>
        <v>4.3290043290040714E-3</v>
      </c>
      <c r="K421">
        <f>Sheet2!K422/Sheet2!K421-1</f>
        <v>3.2320620555914559E-3</v>
      </c>
      <c r="L421">
        <f>Sheet2!L422/Sheet2!L421-1</f>
        <v>5.8858151854046525E-4</v>
      </c>
      <c r="M421">
        <f>Sheet2!M422/Sheet2!M421-1</f>
        <v>-7.5018754688671585E-4</v>
      </c>
      <c r="N421">
        <f>Sheet2!N422/Sheet2!N421-1</f>
        <v>-9.5497953615280018E-3</v>
      </c>
      <c r="O421">
        <f>Sheet2!O422/Sheet2!O421-1</f>
        <v>-2.7881040892192566E-3</v>
      </c>
      <c r="P421">
        <f>Sheet2!P422/Sheet2!P421-1</f>
        <v>2.4119633381558536E-4</v>
      </c>
    </row>
    <row r="422" spans="1:16" x14ac:dyDescent="0.25">
      <c r="A422" s="8">
        <v>44549</v>
      </c>
      <c r="B422">
        <f>Sheet2!B423/Sheet2!B422-1</f>
        <v>-2.4092462965977446E-2</v>
      </c>
      <c r="C422">
        <f>Sheet2!C423/Sheet2!C422-1</f>
        <v>6.892590465250592E-4</v>
      </c>
      <c r="D422">
        <f>Sheet2!D423/Sheet2!D422-1</f>
        <v>2.1264028352037112E-3</v>
      </c>
      <c r="E422">
        <f>Sheet2!E423/Sheet2!E422-1</f>
        <v>-3.0574198359433202E-2</v>
      </c>
      <c r="F422">
        <f>Sheet2!F423/Sheet2!F422-1</f>
        <v>1.7439947351102214E-2</v>
      </c>
      <c r="G422">
        <f>Sheet2!G423/Sheet2!G422-1</f>
        <v>4.7449584816132706E-3</v>
      </c>
      <c r="H422">
        <f>Sheet2!H423/Sheet2!H422-1</f>
        <v>1.4925373134329067E-3</v>
      </c>
      <c r="I422">
        <f>Sheet2!I423/Sheet2!I422-1</f>
        <v>0</v>
      </c>
      <c r="J422">
        <f>Sheet2!J423/Sheet2!J422-1</f>
        <v>2.4630541871923928E-3</v>
      </c>
      <c r="K422">
        <f>Sheet2!K423/Sheet2!K422-1</f>
        <v>-1.2886597938144284E-3</v>
      </c>
      <c r="L422">
        <f>Sheet2!L423/Sheet2!L422-1</f>
        <v>-5.882352941177782E-4</v>
      </c>
      <c r="M422">
        <f>Sheet2!M423/Sheet2!M422-1</f>
        <v>7.5075075075070608E-4</v>
      </c>
      <c r="N422">
        <f>Sheet2!N423/Sheet2!N422-1</f>
        <v>-6.1983471074380514E-3</v>
      </c>
      <c r="O422">
        <f>Sheet2!O423/Sheet2!O422-1</f>
        <v>2.329916123019693E-3</v>
      </c>
      <c r="P422">
        <f>Sheet2!P423/Sheet2!P422-1</f>
        <v>-4.822763443451672E-4</v>
      </c>
    </row>
    <row r="423" spans="1:16" x14ac:dyDescent="0.25">
      <c r="A423" s="8">
        <v>44556</v>
      </c>
      <c r="B423">
        <f>Sheet2!B424/Sheet2!B423-1</f>
        <v>-8.5904920767305715E-3</v>
      </c>
      <c r="C423">
        <f>Sheet2!C424/Sheet2!C423-1</f>
        <v>1.951555504534408E-3</v>
      </c>
      <c r="D423">
        <f>Sheet2!D424/Sheet2!D423-1</f>
        <v>2.3576564894489671E-4</v>
      </c>
      <c r="E423">
        <f>Sheet2!E424/Sheet2!E423-1</f>
        <v>-3.3461538461538542E-2</v>
      </c>
      <c r="F423">
        <f>Sheet2!F424/Sheet2!F423-1</f>
        <v>7.4385510996120008E-3</v>
      </c>
      <c r="G423">
        <f>Sheet2!G424/Sheet2!G423-1</f>
        <v>-1.2593467138921732E-2</v>
      </c>
      <c r="H423">
        <f>Sheet2!H424/Sheet2!H423-1</f>
        <v>0</v>
      </c>
      <c r="I423">
        <f>Sheet2!I424/Sheet2!I423-1</f>
        <v>2.0986358866736943E-3</v>
      </c>
      <c r="J423">
        <f>Sheet2!J424/Sheet2!J423-1</f>
        <v>3.0712530712528885E-3</v>
      </c>
      <c r="K423">
        <f>Sheet2!K424/Sheet2!K423-1</f>
        <v>0</v>
      </c>
      <c r="L423">
        <f>Sheet2!L424/Sheet2!L423-1</f>
        <v>-1.7657445556208407E-3</v>
      </c>
      <c r="M423">
        <f>Sheet2!M424/Sheet2!M423-1</f>
        <v>-1.8754688672168007E-2</v>
      </c>
      <c r="N423">
        <f>Sheet2!N424/Sheet2!N423-1</f>
        <v>-9.7020097020097396E-3</v>
      </c>
      <c r="O423">
        <f>Sheet2!O424/Sheet2!O423-1</f>
        <v>-4.1841004184099972E-3</v>
      </c>
      <c r="P423">
        <f>Sheet2!P424/Sheet2!P423-1</f>
        <v>-2.4125452352231624E-3</v>
      </c>
    </row>
    <row r="424" spans="1:16" x14ac:dyDescent="0.25">
      <c r="A424" s="8">
        <v>44563</v>
      </c>
      <c r="B424">
        <f>Sheet2!B425/Sheet2!B424-1</f>
        <v>-1.6067973416337256E-2</v>
      </c>
      <c r="C424">
        <f>Sheet2!C425/Sheet2!C424-1</f>
        <v>7.7910174152153733E-3</v>
      </c>
      <c r="D424">
        <f>Sheet2!D425/Sheet2!D424-1</f>
        <v>2.9463759575720783E-3</v>
      </c>
      <c r="E424">
        <f>Sheet2!E425/Sheet2!E424-1</f>
        <v>3.1834460803821241E-3</v>
      </c>
      <c r="F424">
        <f>Sheet2!F425/Sheet2!F424-1</f>
        <v>1.1878009630818642E-2</v>
      </c>
      <c r="G424">
        <f>Sheet2!G425/Sheet2!G424-1</f>
        <v>-7.3734555599840323E-3</v>
      </c>
      <c r="H424">
        <f>Sheet2!H425/Sheet2!H424-1</f>
        <v>-1.4903129657227732E-3</v>
      </c>
      <c r="I424">
        <f>Sheet2!I425/Sheet2!I424-1</f>
        <v>1.3961605584642545E-3</v>
      </c>
      <c r="J424">
        <f>Sheet2!J425/Sheet2!J424-1</f>
        <v>1.837109614207133E-3</v>
      </c>
      <c r="K424">
        <f>Sheet2!K425/Sheet2!K424-1</f>
        <v>3.870967741935516E-3</v>
      </c>
      <c r="L424">
        <f>Sheet2!L425/Sheet2!L424-1</f>
        <v>-6.4858490566037652E-3</v>
      </c>
      <c r="M424">
        <f>Sheet2!M425/Sheet2!M424-1</f>
        <v>4.5871559633028358E-3</v>
      </c>
      <c r="N424">
        <f>Sheet2!N425/Sheet2!N424-1</f>
        <v>1.9594121763470973E-2</v>
      </c>
      <c r="O424">
        <f>Sheet2!O425/Sheet2!O424-1</f>
        <v>3.2679738562089167E-3</v>
      </c>
      <c r="P424">
        <f>Sheet2!P425/Sheet2!P424-1</f>
        <v>1.5719467956469169E-2</v>
      </c>
    </row>
    <row r="425" spans="1:16" x14ac:dyDescent="0.25">
      <c r="A425" s="8">
        <v>44570</v>
      </c>
      <c r="B425">
        <f>Sheet2!B426/Sheet2!B425-1</f>
        <v>-1.6650991792065639E-2</v>
      </c>
      <c r="C425">
        <f>Sheet2!C426/Sheet2!C425-1</f>
        <v>1.1368804001832267E-4</v>
      </c>
      <c r="D425">
        <f>Sheet2!D426/Sheet2!D425-1</f>
        <v>-1.0575793184487425E-3</v>
      </c>
      <c r="E425">
        <f>Sheet2!E426/Sheet2!E425-1</f>
        <v>3.0741769139230879E-3</v>
      </c>
      <c r="F425">
        <f>Sheet2!F426/Sheet2!F425-1</f>
        <v>2.5142766497461944E-2</v>
      </c>
      <c r="G425">
        <f>Sheet2!G426/Sheet2!G425-1</f>
        <v>-8.9841397309776694E-3</v>
      </c>
      <c r="H425">
        <f>Sheet2!H426/Sheet2!H425-1</f>
        <v>1.4925373134329067E-3</v>
      </c>
      <c r="I425">
        <f>Sheet2!I426/Sheet2!I425-1</f>
        <v>-1.7427675148135036E-3</v>
      </c>
      <c r="J425">
        <f>Sheet2!J426/Sheet2!J425-1</f>
        <v>-1.8337408312959491E-3</v>
      </c>
      <c r="K425">
        <f>Sheet2!K426/Sheet2!K425-1</f>
        <v>-6.4267352185087834E-4</v>
      </c>
      <c r="L425">
        <f>Sheet2!L426/Sheet2!L425-1</f>
        <v>-5.9347181008906347E-4</v>
      </c>
      <c r="M425">
        <f>Sheet2!M426/Sheet2!M425-1</f>
        <v>-1.5981735159817378E-2</v>
      </c>
      <c r="N425">
        <f>Sheet2!N426/Sheet2!N425-1</f>
        <v>6.8634179821547292E-4</v>
      </c>
      <c r="O425">
        <f>Sheet2!O426/Sheet2!O425-1</f>
        <v>4.6533271288984324E-4</v>
      </c>
      <c r="P425">
        <f>Sheet2!P426/Sheet2!P425-1</f>
        <v>-3.5714285714285587E-3</v>
      </c>
    </row>
    <row r="426" spans="1:16" x14ac:dyDescent="0.25">
      <c r="A426" s="8">
        <v>44577</v>
      </c>
      <c r="B426">
        <f>Sheet2!B427/Sheet2!B426-1</f>
        <v>-3.2713835452668261E-2</v>
      </c>
      <c r="C426">
        <f>Sheet2!C427/Sheet2!C426-1</f>
        <v>1.7051267477550258E-3</v>
      </c>
      <c r="D426">
        <f>Sheet2!D427/Sheet2!D426-1</f>
        <v>2.4702976120456466E-3</v>
      </c>
      <c r="E426">
        <f>Sheet2!E427/Sheet2!E426-1</f>
        <v>-1.0578348986653552E-2</v>
      </c>
      <c r="F426">
        <f>Sheet2!F427/Sheet2!F426-1</f>
        <v>1.1682785299806486E-2</v>
      </c>
      <c r="G426">
        <f>Sheet2!G427/Sheet2!G426-1</f>
        <v>-4.7100531780197574E-3</v>
      </c>
      <c r="H426">
        <f>Sheet2!H427/Sheet2!H426-1</f>
        <v>-1.4903129657227732E-3</v>
      </c>
      <c r="I426">
        <f>Sheet2!I427/Sheet2!I426-1</f>
        <v>1.0474860335196734E-3</v>
      </c>
      <c r="J426">
        <f>Sheet2!J427/Sheet2!J426-1</f>
        <v>-2.4494794856092517E-3</v>
      </c>
      <c r="K426">
        <f>Sheet2!K427/Sheet2!K426-1</f>
        <v>-1.2861736334406348E-3</v>
      </c>
      <c r="L426">
        <f>Sheet2!L427/Sheet2!L426-1</f>
        <v>-6.5320665083135054E-3</v>
      </c>
      <c r="M426">
        <f>Sheet2!M427/Sheet2!M426-1</f>
        <v>6.1871616395978712E-3</v>
      </c>
      <c r="N426">
        <f>Sheet2!N427/Sheet2!N426-1</f>
        <v>-4.8010973936900569E-3</v>
      </c>
      <c r="O426">
        <f>Sheet2!O427/Sheet2!O426-1</f>
        <v>-4.6511627906977715E-3</v>
      </c>
      <c r="P426">
        <f>Sheet2!P427/Sheet2!P426-1</f>
        <v>4.3010752688172893E-3</v>
      </c>
    </row>
    <row r="427" spans="1:16" x14ac:dyDescent="0.25">
      <c r="A427" s="8">
        <v>44584</v>
      </c>
      <c r="B427">
        <f>Sheet2!B428/Sheet2!B427-1</f>
        <v>-1.9775280898876479E-2</v>
      </c>
      <c r="C427">
        <f>Sheet2!C428/Sheet2!C427-1</f>
        <v>4.9931911030411946E-3</v>
      </c>
      <c r="D427">
        <f>Sheet2!D428/Sheet2!D427-1</f>
        <v>3.989673785496306E-3</v>
      </c>
      <c r="E427">
        <f>Sheet2!E428/Sheet2!E427-1</f>
        <v>9.1926458832933822E-3</v>
      </c>
      <c r="F427">
        <f>Sheet2!F428/Sheet2!F427-1</f>
        <v>1.0400734169470738E-2</v>
      </c>
      <c r="G427">
        <f>Sheet2!G428/Sheet2!G427-1</f>
        <v>-6.5133319763891473E-3</v>
      </c>
      <c r="H427">
        <f>Sheet2!H428/Sheet2!H427-1</f>
        <v>-1.4925373134327957E-3</v>
      </c>
      <c r="I427">
        <f>Sheet2!I428/Sheet2!I427-1</f>
        <v>1.3951866062085205E-3</v>
      </c>
      <c r="J427">
        <f>Sheet2!J428/Sheet2!J427-1</f>
        <v>1.8416206261511192E-3</v>
      </c>
      <c r="K427">
        <f>Sheet2!K428/Sheet2!K427-1</f>
        <v>1.2878300064391723E-3</v>
      </c>
      <c r="L427">
        <f>Sheet2!L428/Sheet2!L427-1</f>
        <v>2.3909145248057762E-3</v>
      </c>
      <c r="M427">
        <f>Sheet2!M428/Sheet2!M427-1</f>
        <v>1.537279016141424E-3</v>
      </c>
      <c r="N427">
        <f>Sheet2!N428/Sheet2!N427-1</f>
        <v>-1.3783597518952639E-3</v>
      </c>
      <c r="O427">
        <f>Sheet2!O428/Sheet2!O427-1</f>
        <v>-9.3457943925234765E-4</v>
      </c>
      <c r="P427">
        <f>Sheet2!P428/Sheet2!P427-1</f>
        <v>1.0468712824173165E-2</v>
      </c>
    </row>
    <row r="428" spans="1:16" x14ac:dyDescent="0.25">
      <c r="A428" s="8">
        <v>44591</v>
      </c>
      <c r="B428">
        <f>Sheet2!B429/Sheet2!B428-1</f>
        <v>2.5545293770878885E-3</v>
      </c>
      <c r="C428">
        <f>Sheet2!C429/Sheet2!C428-1</f>
        <v>-1</v>
      </c>
      <c r="D428">
        <f>Sheet2!D429/Sheet2!D428-1</f>
        <v>-1</v>
      </c>
      <c r="E428">
        <f>Sheet2!E429/Sheet2!E428-1</f>
        <v>0.14200848656294207</v>
      </c>
      <c r="F428">
        <f>Sheet2!F429/Sheet2!F428-1</f>
        <v>3.5206089702002563E-2</v>
      </c>
      <c r="G428">
        <f>Sheet2!G429/Sheet2!G428-1</f>
        <v>-1.7912020370533077E-2</v>
      </c>
      <c r="H428">
        <f>Sheet2!H429/Sheet2!H428-1</f>
        <v>1.494768310911887E-3</v>
      </c>
      <c r="I428">
        <f>Sheet2!I429/Sheet2!I428-1</f>
        <v>3.483106931381208E-4</v>
      </c>
      <c r="J428">
        <f>Sheet2!J429/Sheet2!J428-1</f>
        <v>0</v>
      </c>
      <c r="K428">
        <f>Sheet2!K429/Sheet2!K428-1</f>
        <v>6.430868167202064E-4</v>
      </c>
      <c r="L428">
        <f>Sheet2!L429/Sheet2!L428-1</f>
        <v>1.7292784734645128E-2</v>
      </c>
      <c r="M428">
        <f>Sheet2!M429/Sheet2!M428-1</f>
        <v>-2.3023791250958991E-3</v>
      </c>
      <c r="N428">
        <f>Sheet2!N429/Sheet2!N428-1</f>
        <v>2.8985507246376718E-2</v>
      </c>
      <c r="O428">
        <f>Sheet2!O429/Sheet2!O428-1</f>
        <v>9.8222637979419325E-3</v>
      </c>
      <c r="P428">
        <f>Sheet2!P429/Sheet2!P428-1</f>
        <v>2.4252413468330625E-2</v>
      </c>
    </row>
    <row r="429" spans="1:16" x14ac:dyDescent="0.25">
      <c r="A429" s="8">
        <v>44598</v>
      </c>
      <c r="B429">
        <f>Sheet2!B430/Sheet2!B429-1</f>
        <v>-1</v>
      </c>
      <c r="C429" t="e">
        <f>Sheet2!C430/Sheet2!C429-1</f>
        <v>#DIV/0!</v>
      </c>
      <c r="D429" t="e">
        <f>Sheet2!D430/Sheet2!D429-1</f>
        <v>#DIV/0!</v>
      </c>
      <c r="E429">
        <f>Sheet2!E430/Sheet2!E429-1</f>
        <v>-1</v>
      </c>
      <c r="F429">
        <f>Sheet2!F430/Sheet2!F429-1</f>
        <v>-1</v>
      </c>
      <c r="G429">
        <f>Sheet2!G430/Sheet2!G429-1</f>
        <v>-1</v>
      </c>
      <c r="H429">
        <f>Sheet2!H430/Sheet2!H429-1</f>
        <v>4.4776119402984982E-3</v>
      </c>
      <c r="I429">
        <f>Sheet2!I430/Sheet2!I429-1</f>
        <v>-6.9637883008355494E-4</v>
      </c>
      <c r="J429">
        <f>Sheet2!J430/Sheet2!J429-1</f>
        <v>1.225490196078427E-3</v>
      </c>
      <c r="K429">
        <f>Sheet2!K430/Sheet2!K429-1</f>
        <v>1.2853470437017567E-3</v>
      </c>
      <c r="L429">
        <f>Sheet2!L430/Sheet2!L429-1</f>
        <v>1.2309495896834832E-2</v>
      </c>
      <c r="M429">
        <f>Sheet2!M430/Sheet2!M429-1</f>
        <v>1.6153846153846185E-2</v>
      </c>
      <c r="N429">
        <f>Sheet2!N430/Sheet2!N429-1</f>
        <v>1.8779342723004744E-2</v>
      </c>
      <c r="O429">
        <f>Sheet2!O430/Sheet2!O429-1</f>
        <v>9.263547938860528E-3</v>
      </c>
      <c r="P429">
        <f>Sheet2!P430/Sheet2!P429-1</f>
        <v>7.3563218390804153E-3</v>
      </c>
    </row>
    <row r="430" spans="1:16" x14ac:dyDescent="0.25">
      <c r="A430" s="8">
        <v>44605</v>
      </c>
      <c r="B430" t="e">
        <f>Sheet2!B431/Sheet2!B430-1</f>
        <v>#DIV/0!</v>
      </c>
      <c r="C430">
        <f>Sheet2!C431/Sheet2!C430-1</f>
        <v>-9.7446236559139976E-3</v>
      </c>
      <c r="D430">
        <f>Sheet2!D431/Sheet2!D430-1</f>
        <v>-1.184393869019984E-2</v>
      </c>
      <c r="E430" t="e">
        <f>Sheet2!E431/Sheet2!E430-1</f>
        <v>#DIV/0!</v>
      </c>
      <c r="F430" t="e">
        <f>Sheet2!F431/Sheet2!F430-1</f>
        <v>#DIV/0!</v>
      </c>
      <c r="G430" t="e">
        <f>Sheet2!G431/Sheet2!G430-1</f>
        <v>#DIV/0!</v>
      </c>
      <c r="H430">
        <f>Sheet2!H431/Sheet2!H430-1</f>
        <v>-1.4858841010402246E-3</v>
      </c>
      <c r="I430">
        <f>Sheet2!I431/Sheet2!I430-1</f>
        <v>6.968641114981633E-4</v>
      </c>
      <c r="J430">
        <f>Sheet2!J431/Sheet2!J430-1</f>
        <v>6.1199510403930901E-4</v>
      </c>
      <c r="K430">
        <f>Sheet2!K431/Sheet2!K430-1</f>
        <v>1.9255455712452463E-3</v>
      </c>
      <c r="L430">
        <f>Sheet2!L431/Sheet2!L430-1</f>
        <v>-4.6323103647943897E-3</v>
      </c>
      <c r="M430">
        <f>Sheet2!M431/Sheet2!M430-1</f>
        <v>-3.0280090840273388E-3</v>
      </c>
      <c r="N430">
        <f>Sheet2!N431/Sheet2!N430-1</f>
        <v>-5.9249506254114293E-3</v>
      </c>
      <c r="O430">
        <f>Sheet2!O431/Sheet2!O430-1</f>
        <v>-6.4249655805415085E-3</v>
      </c>
      <c r="P430">
        <f>Sheet2!P431/Sheet2!P430-1</f>
        <v>-1.2094933820173459E-2</v>
      </c>
    </row>
    <row r="431" spans="1:16" x14ac:dyDescent="0.25">
      <c r="A431" s="8">
        <v>44612</v>
      </c>
      <c r="B431">
        <f>Sheet2!B432/Sheet2!B431-1</f>
        <v>-7.3385973060845378E-2</v>
      </c>
      <c r="C431">
        <f>Sheet2!C432/Sheet2!C431-1</f>
        <v>-5.3161407080646317E-3</v>
      </c>
      <c r="D431">
        <f>Sheet2!D432/Sheet2!D431-1</f>
        <v>-4.465334900117468E-3</v>
      </c>
      <c r="E431">
        <f>Sheet2!E432/Sheet2!E431-1</f>
        <v>-3.9127423822714724E-2</v>
      </c>
      <c r="F431">
        <f>Sheet2!F432/Sheet2!F431-1</f>
        <v>-7.0741369552914657E-3</v>
      </c>
      <c r="G431">
        <f>Sheet2!G432/Sheet2!G431-1</f>
        <v>-3.4795763993948459E-2</v>
      </c>
      <c r="H431">
        <f>Sheet2!H432/Sheet2!H431-1</f>
        <v>0</v>
      </c>
      <c r="I431">
        <f>Sheet2!I432/Sheet2!I431-1</f>
        <v>1.7409470752089984E-3</v>
      </c>
      <c r="J431">
        <f>Sheet2!J432/Sheet2!J431-1</f>
        <v>2.4464831804280607E-3</v>
      </c>
      <c r="K431">
        <f>Sheet2!K432/Sheet2!K431-1</f>
        <v>3.2030749519538215E-3</v>
      </c>
      <c r="L431">
        <f>Sheet2!L432/Sheet2!L431-1</f>
        <v>-1.3379872018615457E-2</v>
      </c>
      <c r="M431">
        <f>Sheet2!M432/Sheet2!M431-1</f>
        <v>-4.5558086560364419E-3</v>
      </c>
      <c r="N431">
        <f>Sheet2!N432/Sheet2!N431-1</f>
        <v>-2.0529801324503327E-2</v>
      </c>
      <c r="O431">
        <f>Sheet2!O432/Sheet2!O431-1</f>
        <v>-1.385681293302532E-2</v>
      </c>
      <c r="P431">
        <f>Sheet2!P432/Sheet2!P431-1</f>
        <v>-2.541002541002535E-3</v>
      </c>
    </row>
    <row r="432" spans="1:16" x14ac:dyDescent="0.25">
      <c r="A432" s="8">
        <v>44619</v>
      </c>
      <c r="B432">
        <f>Sheet2!B433/Sheet2!B432-1</f>
        <v>-4.100250626566404E-2</v>
      </c>
      <c r="C432">
        <f>Sheet2!C433/Sheet2!C432-1</f>
        <v>-4.0937002501705289E-3</v>
      </c>
      <c r="D432">
        <f>Sheet2!D433/Sheet2!D432-1</f>
        <v>-5.6657223796034994E-3</v>
      </c>
      <c r="E432">
        <f>Sheet2!E433/Sheet2!E432-1</f>
        <v>-1.4414414414414267E-3</v>
      </c>
      <c r="F432">
        <f>Sheet2!F433/Sheet2!F432-1</f>
        <v>-2.3083499572527755E-2</v>
      </c>
      <c r="G432">
        <f>Sheet2!G433/Sheet2!G432-1</f>
        <v>-2.1943573667711602E-2</v>
      </c>
      <c r="H432">
        <f>Sheet2!H433/Sheet2!H432-1</f>
        <v>-1.4880952380952328E-3</v>
      </c>
      <c r="I432">
        <f>Sheet2!I433/Sheet2!I432-1</f>
        <v>0</v>
      </c>
      <c r="J432">
        <f>Sheet2!J433/Sheet2!J432-1</f>
        <v>3.6607687614398365E-3</v>
      </c>
      <c r="K432">
        <f>Sheet2!K433/Sheet2!K432-1</f>
        <v>1.2771392081736277E-3</v>
      </c>
      <c r="L432">
        <f>Sheet2!L433/Sheet2!L432-1</f>
        <v>-5.8962264150944632E-3</v>
      </c>
      <c r="M432">
        <f>Sheet2!M433/Sheet2!M432-1</f>
        <v>3.0511060259343914E-3</v>
      </c>
      <c r="N432">
        <f>Sheet2!N433/Sheet2!N432-1</f>
        <v>-5.4090601757943446E-3</v>
      </c>
      <c r="O432">
        <f>Sheet2!O433/Sheet2!O432-1</f>
        <v>-7.9625292740047593E-3</v>
      </c>
      <c r="P432">
        <f>Sheet2!P433/Sheet2!P432-1</f>
        <v>-7.1792496526169591E-3</v>
      </c>
    </row>
    <row r="433" spans="1:16" x14ac:dyDescent="0.25">
      <c r="A433" s="8">
        <v>44626</v>
      </c>
      <c r="B433">
        <f>Sheet2!B434/Sheet2!B433-1</f>
        <v>-3.3033660882291538E-2</v>
      </c>
      <c r="C433">
        <f>Sheet2!C434/Sheet2!C433-1</f>
        <v>-2.7403516784653137E-3</v>
      </c>
      <c r="D433">
        <f>Sheet2!D434/Sheet2!D433-1</f>
        <v>-4.154795821462387E-3</v>
      </c>
      <c r="E433">
        <f>Sheet2!E434/Sheet2!E433-1</f>
        <v>3.175748827138225E-2</v>
      </c>
      <c r="F433">
        <f>Sheet2!F434/Sheet2!F433-1</f>
        <v>-1.9544924154025645E-2</v>
      </c>
      <c r="G433">
        <f>Sheet2!G434/Sheet2!G433-1</f>
        <v>-1.9917582417582569E-2</v>
      </c>
      <c r="H433">
        <f>Sheet2!H434/Sheet2!H433-1</f>
        <v>1.4903129657226621E-3</v>
      </c>
      <c r="I433">
        <f>Sheet2!I434/Sheet2!I433-1</f>
        <v>1.0427528675704956E-3</v>
      </c>
      <c r="J433">
        <f>Sheet2!J434/Sheet2!J433-1</f>
        <v>6.0790273556232677E-4</v>
      </c>
      <c r="K433">
        <f>Sheet2!K434/Sheet2!K433-1</f>
        <v>1.2755102040815647E-3</v>
      </c>
      <c r="L433">
        <f>Sheet2!L434/Sheet2!L433-1</f>
        <v>-4.7449584816131596E-3</v>
      </c>
      <c r="M433">
        <f>Sheet2!M434/Sheet2!M433-1</f>
        <v>-7.6045627376419844E-4</v>
      </c>
      <c r="N433">
        <f>Sheet2!N434/Sheet2!N433-1</f>
        <v>-2.0394289598912874E-3</v>
      </c>
      <c r="O433">
        <f>Sheet2!O434/Sheet2!O433-1</f>
        <v>-1.4164305949009304E-3</v>
      </c>
      <c r="P433">
        <f>Sheet2!P434/Sheet2!P433-1</f>
        <v>-2.799160251924393E-3</v>
      </c>
    </row>
    <row r="434" spans="1:16" x14ac:dyDescent="0.25">
      <c r="A434" s="8">
        <v>44633</v>
      </c>
      <c r="B434">
        <f>Sheet2!B435/Sheet2!B434-1</f>
        <v>-8.6486486486486713E-3</v>
      </c>
      <c r="C434">
        <f>Sheet2!C435/Sheet2!C434-1</f>
        <v>-2.0609113808106594E-3</v>
      </c>
      <c r="D434">
        <f>Sheet2!D435/Sheet2!D434-1</f>
        <v>-3.933722732149203E-3</v>
      </c>
      <c r="E434">
        <f>Sheet2!E435/Sheet2!E434-1</f>
        <v>-6.9954529555782408E-4</v>
      </c>
      <c r="F434">
        <f>Sheet2!F435/Sheet2!F434-1</f>
        <v>-1.011603689378171E-2</v>
      </c>
      <c r="G434">
        <f>Sheet2!G435/Sheet2!G434-1</f>
        <v>2.5227750525578241E-2</v>
      </c>
      <c r="H434">
        <f>Sheet2!H435/Sheet2!H434-1</f>
        <v>0</v>
      </c>
      <c r="I434">
        <f>Sheet2!I435/Sheet2!I434-1</f>
        <v>-3.472222222222765E-4</v>
      </c>
      <c r="J434">
        <f>Sheet2!J435/Sheet2!J434-1</f>
        <v>0</v>
      </c>
      <c r="K434">
        <f>Sheet2!K435/Sheet2!K434-1</f>
        <v>2.5477707006369421E-3</v>
      </c>
      <c r="L434">
        <f>Sheet2!L435/Sheet2!L434-1</f>
        <v>-5.9594755661507293E-4</v>
      </c>
      <c r="M434">
        <f>Sheet2!M435/Sheet2!M434-1</f>
        <v>9.8934550989344672E-3</v>
      </c>
      <c r="N434">
        <f>Sheet2!N435/Sheet2!N434-1</f>
        <v>-1.9073569482288777E-2</v>
      </c>
      <c r="O434">
        <f>Sheet2!O435/Sheet2!O434-1</f>
        <v>-2.3640661938533203E-3</v>
      </c>
      <c r="P434">
        <f>Sheet2!P435/Sheet2!P434-1</f>
        <v>1.6374269005847708E-3</v>
      </c>
    </row>
    <row r="435" spans="1:16" x14ac:dyDescent="0.25">
      <c r="A435" s="8">
        <v>44640</v>
      </c>
      <c r="B435">
        <f>Sheet2!B436/Sheet2!B435-1</f>
        <v>-1.2540894220283594E-2</v>
      </c>
      <c r="C435">
        <f>Sheet2!C436/Sheet2!C435-1</f>
        <v>-1.491509866911378E-3</v>
      </c>
      <c r="D435">
        <f>Sheet2!D436/Sheet2!D435-1</f>
        <v>-3.3508855911920099E-3</v>
      </c>
      <c r="E435">
        <f>Sheet2!E436/Sheet2!E435-1</f>
        <v>-3.5001750087505501E-3</v>
      </c>
      <c r="F435">
        <f>Sheet2!F436/Sheet2!F435-1</f>
        <v>2.1941689209498128E-2</v>
      </c>
      <c r="G435">
        <f>Sheet2!G436/Sheet2!G435-1</f>
        <v>5.5821371610845327E-2</v>
      </c>
      <c r="H435">
        <f>Sheet2!H436/Sheet2!H435-1</f>
        <v>1.4880952380953438E-3</v>
      </c>
      <c r="I435">
        <f>Sheet2!I436/Sheet2!I435-1</f>
        <v>1.0420284821119896E-3</v>
      </c>
      <c r="J435">
        <f>Sheet2!J436/Sheet2!J435-1</f>
        <v>1.2150668286754485E-3</v>
      </c>
      <c r="K435">
        <f>Sheet2!K436/Sheet2!K435-1</f>
        <v>4.4472681067344588E-3</v>
      </c>
      <c r="L435">
        <f>Sheet2!L436/Sheet2!L435-1</f>
        <v>3.5778175313059268E-3</v>
      </c>
      <c r="M435">
        <f>Sheet2!M436/Sheet2!M435-1</f>
        <v>-4.5214770158250595E-3</v>
      </c>
      <c r="N435">
        <f>Sheet2!N436/Sheet2!N435-1</f>
        <v>6.2500000000000888E-3</v>
      </c>
      <c r="O435">
        <f>Sheet2!O436/Sheet2!O435-1</f>
        <v>4.2654028436019953E-3</v>
      </c>
      <c r="P435">
        <f>Sheet2!P436/Sheet2!P435-1</f>
        <v>-4.6707146193368798E-3</v>
      </c>
    </row>
    <row r="436" spans="1:16" x14ac:dyDescent="0.25">
      <c r="A436" s="8">
        <v>44647</v>
      </c>
      <c r="B436">
        <f>Sheet2!B437/Sheet2!B436-1</f>
        <v>2.7609055770292379E-3</v>
      </c>
      <c r="C436">
        <f>Sheet2!C437/Sheet2!C436-1</f>
        <v>6.7792715155694516E-3</v>
      </c>
      <c r="D436">
        <f>Sheet2!D437/Sheet2!D436-1</f>
        <v>-1.9212295869356355E-3</v>
      </c>
      <c r="E436">
        <f>Sheet2!E437/Sheet2!E436-1</f>
        <v>9.1324200913243114E-3</v>
      </c>
      <c r="F436">
        <f>Sheet2!F437/Sheet2!F436-1</f>
        <v>-1.7647058823528905E-3</v>
      </c>
      <c r="G436">
        <f>Sheet2!G437/Sheet2!G436-1</f>
        <v>4.1001294777727182E-3</v>
      </c>
      <c r="H436">
        <f>Sheet2!H437/Sheet2!H436-1</f>
        <v>0</v>
      </c>
      <c r="I436">
        <f>Sheet2!I437/Sheet2!I436-1</f>
        <v>6.9396252602360597E-4</v>
      </c>
      <c r="J436">
        <f>Sheet2!J437/Sheet2!J436-1</f>
        <v>3.0339805825243538E-3</v>
      </c>
      <c r="K436">
        <f>Sheet2!K437/Sheet2!K436-1</f>
        <v>2.5300442757747454E-3</v>
      </c>
      <c r="L436">
        <f>Sheet2!L437/Sheet2!L436-1</f>
        <v>1.485442661913261E-2</v>
      </c>
      <c r="M436">
        <f>Sheet2!M437/Sheet2!M436-1</f>
        <v>-2.2710068130205041E-3</v>
      </c>
      <c r="N436">
        <f>Sheet2!N437/Sheet2!N436-1</f>
        <v>1.6563146997929712E-2</v>
      </c>
      <c r="O436">
        <f>Sheet2!O437/Sheet2!O436-1</f>
        <v>1.08541764983483E-2</v>
      </c>
      <c r="P436">
        <f>Sheet2!P437/Sheet2!P436-1</f>
        <v>1.6424213984045366E-3</v>
      </c>
    </row>
    <row r="437" spans="1:16" x14ac:dyDescent="0.25">
      <c r="A437" s="8">
        <v>44654</v>
      </c>
      <c r="B437">
        <f>Sheet2!B438/Sheet2!B437-1</f>
        <v>1.1930983847283638E-3</v>
      </c>
      <c r="C437">
        <f>Sheet2!C438/Sheet2!C437-1</f>
        <v>-1.1983565396028406E-2</v>
      </c>
      <c r="D437">
        <f>Sheet2!D438/Sheet2!D437-1</f>
        <v>-2.5264677574592387E-3</v>
      </c>
      <c r="E437">
        <f>Sheet2!E438/Sheet2!E437-1</f>
        <v>3.6953242835595645E-2</v>
      </c>
      <c r="F437">
        <f>Sheet2!F438/Sheet2!F437-1</f>
        <v>4.0807307012374894E-2</v>
      </c>
      <c r="G437">
        <f>Sheet2!G438/Sheet2!G437-1</f>
        <v>1.5473887814313469E-2</v>
      </c>
      <c r="H437">
        <f>Sheet2!H438/Sheet2!H437-1</f>
        <v>0</v>
      </c>
      <c r="I437">
        <f>Sheet2!I438/Sheet2!I437-1</f>
        <v>2.0804438280166426E-3</v>
      </c>
      <c r="J437">
        <f>Sheet2!J438/Sheet2!J437-1</f>
        <v>3.6297640653357721E-3</v>
      </c>
      <c r="K437">
        <f>Sheet2!K438/Sheet2!K437-1</f>
        <v>3.154574132492094E-3</v>
      </c>
      <c r="L437">
        <f>Sheet2!L438/Sheet2!L437-1</f>
        <v>7.6112412177986588E-3</v>
      </c>
      <c r="M437">
        <f>Sheet2!M438/Sheet2!M437-1</f>
        <v>3.9453717754172946E-2</v>
      </c>
      <c r="N437">
        <f>Sheet2!N438/Sheet2!N437-1</f>
        <v>-2.7155465037339566E-3</v>
      </c>
      <c r="O437">
        <f>Sheet2!O438/Sheet2!O437-1</f>
        <v>2.0074696545284709E-2</v>
      </c>
      <c r="P437">
        <f>Sheet2!P438/Sheet2!P437-1</f>
        <v>-5.3876786132582843E-3</v>
      </c>
    </row>
    <row r="438" spans="1:16" x14ac:dyDescent="0.25">
      <c r="A438" s="8">
        <v>44661</v>
      </c>
      <c r="B438">
        <f>Sheet2!B439/Sheet2!B438-1</f>
        <v>4.67503895865784E-3</v>
      </c>
      <c r="C438">
        <f>Sheet2!C439/Sheet2!C438-1</f>
        <v>0</v>
      </c>
      <c r="D438">
        <f>Sheet2!D439/Sheet2!D438-1</f>
        <v>-2.2916415390181744E-3</v>
      </c>
      <c r="E438">
        <f>Sheet2!E439/Sheet2!E438-1</f>
        <v>-4.0000000000000036E-2</v>
      </c>
      <c r="F438">
        <f>Sheet2!F439/Sheet2!F438-1</f>
        <v>1.8636470865770249E-2</v>
      </c>
      <c r="G438">
        <f>Sheet2!G439/Sheet2!G438-1</f>
        <v>2.9276895943562753E-2</v>
      </c>
      <c r="H438">
        <f>Sheet2!H439/Sheet2!H438-1</f>
        <v>1.4858841010401136E-3</v>
      </c>
      <c r="I438">
        <f>Sheet2!I439/Sheet2!I438-1</f>
        <v>1.0380622837371511E-3</v>
      </c>
      <c r="J438">
        <f>Sheet2!J439/Sheet2!J438-1</f>
        <v>3.0138637733574392E-3</v>
      </c>
      <c r="K438">
        <f>Sheet2!K439/Sheet2!K438-1</f>
        <v>4.4025157232705503E-3</v>
      </c>
      <c r="L438">
        <f>Sheet2!L439/Sheet2!L438-1</f>
        <v>7.5537478210341291E-3</v>
      </c>
      <c r="M438">
        <f>Sheet2!M439/Sheet2!M438-1</f>
        <v>2.9197080291971655E-3</v>
      </c>
      <c r="N438">
        <f>Sheet2!N439/Sheet2!N438-1</f>
        <v>6.8073519400946303E-4</v>
      </c>
      <c r="O438">
        <f>Sheet2!O439/Sheet2!O438-1</f>
        <v>7.7803203661326314E-3</v>
      </c>
      <c r="P438">
        <f>Sheet2!P439/Sheet2!P438-1</f>
        <v>-1.4130946773434072E-3</v>
      </c>
    </row>
    <row r="439" spans="1:16" x14ac:dyDescent="0.25">
      <c r="A439" s="8">
        <v>44668</v>
      </c>
      <c r="B439">
        <f>Sheet2!B440/Sheet2!B439-1</f>
        <v>-1.3613138686131343E-2</v>
      </c>
      <c r="C439">
        <f>Sheet2!C440/Sheet2!C439-1</f>
        <v>5.7756728658908685E-4</v>
      </c>
      <c r="D439">
        <f>Sheet2!D440/Sheet2!D439-1</f>
        <v>-1.9342359767891004E-3</v>
      </c>
      <c r="E439">
        <f>Sheet2!E440/Sheet2!E439-1</f>
        <v>-6.7482517482517546E-2</v>
      </c>
      <c r="F439">
        <f>Sheet2!F440/Sheet2!F439-1</f>
        <v>2.8531727651690542E-2</v>
      </c>
      <c r="G439">
        <f>Sheet2!G440/Sheet2!G439-1</f>
        <v>2.6456477039067838E-2</v>
      </c>
      <c r="H439">
        <f>Sheet2!H440/Sheet2!H439-1</f>
        <v>-1.4836795252225476E-3</v>
      </c>
      <c r="I439">
        <f>Sheet2!I440/Sheet2!I439-1</f>
        <v>3.456619426200902E-4</v>
      </c>
      <c r="J439">
        <f>Sheet2!J440/Sheet2!J439-1</f>
        <v>3.0048076923077094E-3</v>
      </c>
      <c r="K439">
        <f>Sheet2!K440/Sheet2!K439-1</f>
        <v>1.8785222291797243E-3</v>
      </c>
      <c r="L439">
        <f>Sheet2!L440/Sheet2!L439-1</f>
        <v>-5.7670126874287408E-4</v>
      </c>
      <c r="M439">
        <f>Sheet2!M440/Sheet2!M439-1</f>
        <v>7.2780203784570396E-3</v>
      </c>
      <c r="N439">
        <f>Sheet2!N440/Sheet2!N439-1</f>
        <v>-4.761904761904634E-3</v>
      </c>
      <c r="O439">
        <f>Sheet2!O440/Sheet2!O439-1</f>
        <v>3.1789282470482405E-3</v>
      </c>
      <c r="P439">
        <f>Sheet2!P440/Sheet2!P439-1</f>
        <v>-9.4339622641503862E-4</v>
      </c>
    </row>
    <row r="440" spans="1:16" x14ac:dyDescent="0.25">
      <c r="A440" s="8">
        <v>44675</v>
      </c>
      <c r="B440">
        <f>Sheet2!B441/Sheet2!B440-1</f>
        <v>2.1478521478521584E-2</v>
      </c>
      <c r="C440">
        <f>Sheet2!C441/Sheet2!C440-1</f>
        <v>-2.3089355806982237E-4</v>
      </c>
      <c r="D440">
        <f>Sheet2!D441/Sheet2!D440-1</f>
        <v>-2.0591085271317588E-3</v>
      </c>
      <c r="E440">
        <f>Sheet2!E441/Sheet2!E440-1</f>
        <v>-3.1683539557555207E-2</v>
      </c>
      <c r="F440">
        <f>Sheet2!F441/Sheet2!F440-1</f>
        <v>2.2246239755021158E-2</v>
      </c>
      <c r="G440">
        <f>Sheet2!G441/Sheet2!G440-1</f>
        <v>3.9830395299145449E-2</v>
      </c>
      <c r="H440">
        <f>Sheet2!H441/Sheet2!H440-1</f>
        <v>1.4858841010401136E-3</v>
      </c>
      <c r="I440">
        <f>Sheet2!I441/Sheet2!I440-1</f>
        <v>-1.7277125086385681E-3</v>
      </c>
      <c r="J440">
        <f>Sheet2!J441/Sheet2!J440-1</f>
        <v>2.3966446974235112E-3</v>
      </c>
      <c r="K440">
        <f>Sheet2!K441/Sheet2!K440-1</f>
        <v>2.4999999999999467E-3</v>
      </c>
      <c r="L440">
        <f>Sheet2!L441/Sheet2!L440-1</f>
        <v>0</v>
      </c>
      <c r="M440">
        <f>Sheet2!M441/Sheet2!M440-1</f>
        <v>-5.0578034682081663E-3</v>
      </c>
      <c r="N440">
        <f>Sheet2!N441/Sheet2!N440-1</f>
        <v>-9.5693779904306719E-3</v>
      </c>
      <c r="O440">
        <f>Sheet2!O441/Sheet2!O440-1</f>
        <v>-2.2634676324129188E-3</v>
      </c>
      <c r="P440">
        <f>Sheet2!P441/Sheet2!P440-1</f>
        <v>3.3050047214353562E-3</v>
      </c>
    </row>
    <row r="441" spans="1:16" x14ac:dyDescent="0.25">
      <c r="A441" s="8">
        <v>44682</v>
      </c>
      <c r="B441">
        <f>Sheet2!B442/Sheet2!B441-1</f>
        <v>6.731866340668291E-2</v>
      </c>
      <c r="C441">
        <f>Sheet2!C442/Sheet2!C441-1</f>
        <v>-1</v>
      </c>
      <c r="D441">
        <f>Sheet2!D442/Sheet2!D441-1</f>
        <v>-1</v>
      </c>
      <c r="E441">
        <f>Sheet2!E442/Sheet2!E441-1</f>
        <v>-5.2468538238141349E-2</v>
      </c>
      <c r="F441">
        <f>Sheet2!F442/Sheet2!F441-1</f>
        <v>1.0220264317180483E-2</v>
      </c>
      <c r="G441">
        <f>Sheet2!G442/Sheet2!G441-1</f>
        <v>3.5864504735912517E-2</v>
      </c>
      <c r="H441">
        <f>Sheet2!H442/Sheet2!H441-1</f>
        <v>0</v>
      </c>
      <c r="I441">
        <f>Sheet2!I442/Sheet2!I441-1</f>
        <v>4.1536863966771254E-3</v>
      </c>
      <c r="J441">
        <f>Sheet2!J442/Sheet2!J441-1</f>
        <v>-2.9886431560072202E-3</v>
      </c>
      <c r="K441">
        <f>Sheet2!K442/Sheet2!K441-1</f>
        <v>-6.2344139650860608E-4</v>
      </c>
      <c r="L441">
        <f>Sheet2!L442/Sheet2!L441-1</f>
        <v>-2.308136180034559E-3</v>
      </c>
      <c r="M441">
        <f>Sheet2!M442/Sheet2!M441-1</f>
        <v>-9.4408133623818946E-3</v>
      </c>
      <c r="N441">
        <f>Sheet2!N442/Sheet2!N441-1</f>
        <v>3.4506556245685882E-3</v>
      </c>
      <c r="O441">
        <f>Sheet2!O442/Sheet2!O441-1</f>
        <v>-4.9909255898366034E-3</v>
      </c>
      <c r="P441">
        <f>Sheet2!P442/Sheet2!P441-1</f>
        <v>-1.5294117647058791E-2</v>
      </c>
    </row>
    <row r="442" spans="1:16" x14ac:dyDescent="0.25">
      <c r="A442" s="8">
        <v>44689</v>
      </c>
      <c r="B442">
        <f>Sheet2!B443/Sheet2!B442-1</f>
        <v>2.7794746487477262E-2</v>
      </c>
      <c r="C442" t="e">
        <f>Sheet2!C443/Sheet2!C442-1</f>
        <v>#DIV/0!</v>
      </c>
      <c r="D442" t="e">
        <f>Sheet2!D443/Sheet2!D442-1</f>
        <v>#DIV/0!</v>
      </c>
      <c r="E442">
        <f>Sheet2!E443/Sheet2!E442-1</f>
        <v>-5.5986922762566449E-2</v>
      </c>
      <c r="F442">
        <f>Sheet2!F443/Sheet2!F442-1</f>
        <v>-5.3200767486483169E-3</v>
      </c>
      <c r="G442">
        <f>Sheet2!G443/Sheet2!G442-1</f>
        <v>-1.9899572252185305E-2</v>
      </c>
      <c r="H442">
        <f>Sheet2!H443/Sheet2!H442-1</f>
        <v>-1.4836795252225476E-3</v>
      </c>
      <c r="I442">
        <f>Sheet2!I443/Sheet2!I442-1</f>
        <v>0</v>
      </c>
      <c r="J442">
        <f>Sheet2!J443/Sheet2!J442-1</f>
        <v>0</v>
      </c>
      <c r="K442">
        <f>Sheet2!K443/Sheet2!K442-1</f>
        <v>-1.2476606363068798E-3</v>
      </c>
      <c r="L442">
        <f>Sheet2!L443/Sheet2!L442-1</f>
        <v>-4.6269519953729965E-3</v>
      </c>
      <c r="M442">
        <f>Sheet2!M443/Sheet2!M442-1</f>
        <v>5.1319648093841597E-3</v>
      </c>
      <c r="N442">
        <f>Sheet2!N443/Sheet2!N442-1</f>
        <v>-4.126547455295615E-3</v>
      </c>
      <c r="O442">
        <f>Sheet2!O443/Sheet2!O442-1</f>
        <v>4.5599635202919764E-3</v>
      </c>
      <c r="P442">
        <f>Sheet2!P443/Sheet2!P442-1</f>
        <v>-7.1684587813620748E-3</v>
      </c>
    </row>
    <row r="443" spans="1:16" x14ac:dyDescent="0.25">
      <c r="A443" s="8">
        <v>44696</v>
      </c>
      <c r="B443">
        <f>Sheet2!B444/Sheet2!B443-1</f>
        <v>8.1228330856859543E-3</v>
      </c>
      <c r="C443">
        <f>Sheet2!C444/Sheet2!C443-1</f>
        <v>-2.5363154254092191E-3</v>
      </c>
      <c r="D443">
        <f>Sheet2!D444/Sheet2!D443-1</f>
        <v>-4.9781447304516613E-3</v>
      </c>
      <c r="E443">
        <f>Sheet2!E444/Sheet2!E443-1</f>
        <v>-3.0735930735930839E-2</v>
      </c>
      <c r="F443">
        <f>Sheet2!F444/Sheet2!F443-1</f>
        <v>-2.0166593599298399E-2</v>
      </c>
      <c r="G443">
        <f>Sheet2!G444/Sheet2!G443-1</f>
        <v>-7.0208728652750851E-3</v>
      </c>
      <c r="H443">
        <f>Sheet2!H444/Sheet2!H443-1</f>
        <v>1.4858841010401136E-3</v>
      </c>
      <c r="I443">
        <f>Sheet2!I444/Sheet2!I443-1</f>
        <v>2.0682523267838704E-3</v>
      </c>
      <c r="J443">
        <f>Sheet2!J444/Sheet2!J443-1</f>
        <v>2.9976019184652092E-3</v>
      </c>
      <c r="K443">
        <f>Sheet2!K444/Sheet2!K443-1</f>
        <v>1.8738288569641881E-3</v>
      </c>
      <c r="L443">
        <f>Sheet2!L444/Sheet2!L443-1</f>
        <v>0</v>
      </c>
      <c r="M443">
        <f>Sheet2!M444/Sheet2!M443-1</f>
        <v>-4.3763676148796948E-3</v>
      </c>
      <c r="N443">
        <f>Sheet2!N444/Sheet2!N443-1</f>
        <v>1.5883977900552626E-2</v>
      </c>
      <c r="O443">
        <f>Sheet2!O444/Sheet2!O443-1</f>
        <v>-5.9010440308671086E-3</v>
      </c>
      <c r="P443">
        <f>Sheet2!P444/Sheet2!P443-1</f>
        <v>-7.9422382671480163E-3</v>
      </c>
    </row>
    <row r="444" spans="1:16" x14ac:dyDescent="0.25">
      <c r="A444" s="8">
        <v>44703</v>
      </c>
      <c r="B444">
        <f>Sheet2!B445/Sheet2!B444-1</f>
        <v>2.6211064164292086E-2</v>
      </c>
      <c r="C444">
        <f>Sheet2!C445/Sheet2!C444-1</f>
        <v>-1.0402219140082103E-3</v>
      </c>
      <c r="D444">
        <f>Sheet2!D445/Sheet2!D444-1</f>
        <v>-2.9286150091519803E-3</v>
      </c>
      <c r="E444">
        <f>Sheet2!E445/Sheet2!E444-1</f>
        <v>-1.5743635551585533E-2</v>
      </c>
      <c r="F444">
        <f>Sheet2!F445/Sheet2!F444-1</f>
        <v>6.7114093959730337E-3</v>
      </c>
      <c r="G444">
        <f>Sheet2!G445/Sheet2!G444-1</f>
        <v>6.8316453277279532E-3</v>
      </c>
      <c r="H444">
        <f>Sheet2!H445/Sheet2!H444-1</f>
        <v>1.4836795252224366E-3</v>
      </c>
      <c r="I444">
        <f>Sheet2!I445/Sheet2!I444-1</f>
        <v>6.8799449604406426E-4</v>
      </c>
      <c r="J444">
        <f>Sheet2!J445/Sheet2!J444-1</f>
        <v>3.5863717872084422E-3</v>
      </c>
      <c r="K444">
        <f>Sheet2!K445/Sheet2!K444-1</f>
        <v>2.4937655860348684E-3</v>
      </c>
      <c r="L444">
        <f>Sheet2!L445/Sheet2!L444-1</f>
        <v>5.8105752469472804E-4</v>
      </c>
      <c r="M444">
        <f>Sheet2!M445/Sheet2!M444-1</f>
        <v>5.86080586080584E-3</v>
      </c>
      <c r="N444">
        <f>Sheet2!N445/Sheet2!N444-1</f>
        <v>-7.4779061862679796E-3</v>
      </c>
      <c r="O444">
        <f>Sheet2!O445/Sheet2!O444-1</f>
        <v>-1.369863013698569E-3</v>
      </c>
      <c r="P444">
        <f>Sheet2!P445/Sheet2!P444-1</f>
        <v>0</v>
      </c>
    </row>
    <row r="445" spans="1:16" x14ac:dyDescent="0.25">
      <c r="A445" s="8">
        <v>44710</v>
      </c>
      <c r="B445">
        <f>Sheet2!B446/Sheet2!B445-1</f>
        <v>1.1418312387791785E-2</v>
      </c>
      <c r="C445">
        <f>Sheet2!C446/Sheet2!C445-1</f>
        <v>1.8512090709243978E-3</v>
      </c>
      <c r="D445">
        <f>Sheet2!D446/Sheet2!D445-1</f>
        <v>-3.671521233629127E-4</v>
      </c>
      <c r="E445">
        <f>Sheet2!E446/Sheet2!E445-1</f>
        <v>-2.9835507657402172E-2</v>
      </c>
      <c r="F445">
        <f>Sheet2!F446/Sheet2!F445-1</f>
        <v>-1.4933333333333354E-2</v>
      </c>
      <c r="G445">
        <f>Sheet2!G446/Sheet2!G445-1</f>
        <v>-1.2099644128113818E-2</v>
      </c>
      <c r="H445">
        <f>Sheet2!H446/Sheet2!H445-1</f>
        <v>-2.962962962962945E-3</v>
      </c>
      <c r="I445">
        <f>Sheet2!I446/Sheet2!I445-1</f>
        <v>2.7500859401856648E-3</v>
      </c>
      <c r="J445">
        <f>Sheet2!J446/Sheet2!J445-1</f>
        <v>5.9559261465158553E-3</v>
      </c>
      <c r="K445">
        <f>Sheet2!K446/Sheet2!K445-1</f>
        <v>4.9751243781095411E-3</v>
      </c>
      <c r="L445">
        <f>Sheet2!L446/Sheet2!L445-1</f>
        <v>-1.2775842044134622E-2</v>
      </c>
      <c r="M445">
        <f>Sheet2!M446/Sheet2!M445-1</f>
        <v>-2.1849963583394638E-3</v>
      </c>
      <c r="N445">
        <f>Sheet2!N446/Sheet2!N445-1</f>
        <v>-2.054794520547909E-3</v>
      </c>
      <c r="O445">
        <f>Sheet2!O446/Sheet2!O445-1</f>
        <v>-5.0297210791038216E-3</v>
      </c>
      <c r="P445">
        <f>Sheet2!P446/Sheet2!P445-1</f>
        <v>2.1834061135372895E-3</v>
      </c>
    </row>
    <row r="446" spans="1:16" x14ac:dyDescent="0.25">
      <c r="A446" s="8">
        <v>44717</v>
      </c>
      <c r="B446">
        <f>Sheet2!B447/Sheet2!B446-1</f>
        <v>3.6211303606930034E-3</v>
      </c>
      <c r="C446">
        <f>Sheet2!C447/Sheet2!C446-1</f>
        <v>3.2336297493937849E-3</v>
      </c>
      <c r="D446">
        <f>Sheet2!D447/Sheet2!D446-1</f>
        <v>-3.5504407443683883E-3</v>
      </c>
      <c r="E446">
        <f>Sheet2!E447/Sheet2!E446-1</f>
        <v>-4.5837231057062611E-2</v>
      </c>
      <c r="F446">
        <f>Sheet2!F447/Sheet2!F446-1</f>
        <v>-9.880887926366988E-3</v>
      </c>
      <c r="G446">
        <f>Sheet2!G447/Sheet2!G446-1</f>
        <v>-2.7617675312199719E-2</v>
      </c>
      <c r="H446">
        <f>Sheet2!H447/Sheet2!H446-1</f>
        <v>-1.4858841010402246E-3</v>
      </c>
      <c r="I446">
        <f>Sheet2!I447/Sheet2!I446-1</f>
        <v>1.3712718546452507E-3</v>
      </c>
      <c r="J446">
        <f>Sheet2!J447/Sheet2!J446-1</f>
        <v>5.3285968028418118E-3</v>
      </c>
      <c r="K446">
        <f>Sheet2!K447/Sheet2!K446-1</f>
        <v>1.8564356435644136E-3</v>
      </c>
      <c r="L446">
        <f>Sheet2!L447/Sheet2!L446-1</f>
        <v>5.882352941177782E-4</v>
      </c>
      <c r="M446">
        <f>Sheet2!M447/Sheet2!M446-1</f>
        <v>-8.7591240875911636E-3</v>
      </c>
      <c r="N446">
        <f>Sheet2!N447/Sheet2!N446-1</f>
        <v>-4.1180507892930596E-3</v>
      </c>
      <c r="O446">
        <f>Sheet2!O447/Sheet2!O446-1</f>
        <v>-5.5147058823530326E-3</v>
      </c>
      <c r="P446">
        <f>Sheet2!P447/Sheet2!P446-1</f>
        <v>-3.1469377874607796E-3</v>
      </c>
    </row>
    <row r="447" spans="1:16" x14ac:dyDescent="0.25">
      <c r="A447" s="8">
        <v>44724</v>
      </c>
      <c r="B447">
        <f>Sheet2!B448/Sheet2!B447-1</f>
        <v>-6.8152340525882149E-3</v>
      </c>
      <c r="C447">
        <f>Sheet2!C448/Sheet2!C447-1</f>
        <v>-9.2091631173019106E-4</v>
      </c>
      <c r="D447">
        <f>Sheet2!D448/Sheet2!D447-1</f>
        <v>-2.2115739034280768E-3</v>
      </c>
      <c r="E447">
        <f>Sheet2!E448/Sheet2!E447-1</f>
        <v>-1.4705882352941346E-2</v>
      </c>
      <c r="F447">
        <f>Sheet2!F448/Sheet2!F447-1</f>
        <v>1.298701298701288E-2</v>
      </c>
      <c r="G447">
        <f>Sheet2!G448/Sheet2!G447-1</f>
        <v>-2.4549271425043262E-2</v>
      </c>
      <c r="H447">
        <f>Sheet2!H448/Sheet2!H447-1</f>
        <v>2.9761904761904656E-3</v>
      </c>
      <c r="I447">
        <f>Sheet2!I448/Sheet2!I447-1</f>
        <v>-1.711742553919926E-3</v>
      </c>
      <c r="J447">
        <f>Sheet2!J448/Sheet2!J447-1</f>
        <v>-5.889281507657218E-4</v>
      </c>
      <c r="K447">
        <f>Sheet2!K448/Sheet2!K447-1</f>
        <v>6.1766522544779434E-3</v>
      </c>
      <c r="L447">
        <f>Sheet2!L448/Sheet2!L447-1</f>
        <v>-1.116990005878904E-2</v>
      </c>
      <c r="M447">
        <f>Sheet2!M448/Sheet2!M447-1</f>
        <v>3.6818851251840812E-3</v>
      </c>
      <c r="N447">
        <f>Sheet2!N448/Sheet2!N447-1</f>
        <v>-5.5134390075809447E-3</v>
      </c>
      <c r="O447">
        <f>Sheet2!O448/Sheet2!O447-1</f>
        <v>-3.2347504621071943E-3</v>
      </c>
      <c r="P447">
        <f>Sheet2!P448/Sheet2!P447-1</f>
        <v>-1.4570179698883967E-3</v>
      </c>
    </row>
    <row r="448" spans="1:16" x14ac:dyDescent="0.25">
      <c r="A448" s="8">
        <v>44731</v>
      </c>
      <c r="B448">
        <f>Sheet2!B449/Sheet2!B448-1</f>
        <v>8.5478203058220181E-4</v>
      </c>
      <c r="C448">
        <f>Sheet2!C449/Sheet2!C448-1</f>
        <v>-2.3044129508020816E-4</v>
      </c>
      <c r="D448">
        <f>Sheet2!D449/Sheet2!D448-1</f>
        <v>-3.5709887944833651E-3</v>
      </c>
      <c r="E448">
        <f>Sheet2!E449/Sheet2!E448-1</f>
        <v>4.9751243781095411E-3</v>
      </c>
      <c r="F448">
        <f>Sheet2!F449/Sheet2!F448-1</f>
        <v>-1.5924426450742324E-2</v>
      </c>
      <c r="G448">
        <f>Sheet2!G449/Sheet2!G448-1</f>
        <v>-1.0735264330565153E-2</v>
      </c>
      <c r="H448">
        <f>Sheet2!H449/Sheet2!H448-1</f>
        <v>-1.4836795252225476E-3</v>
      </c>
      <c r="I448">
        <f>Sheet2!I449/Sheet2!I448-1</f>
        <v>-1.0288065843622185E-3</v>
      </c>
      <c r="J448">
        <f>Sheet2!J449/Sheet2!J448-1</f>
        <v>2.3571007660578847E-3</v>
      </c>
      <c r="K448">
        <f>Sheet2!K449/Sheet2!K448-1</f>
        <v>4.2971147943524635E-3</v>
      </c>
      <c r="L448">
        <f>Sheet2!L449/Sheet2!L448-1</f>
        <v>-2.9726516052318575E-3</v>
      </c>
      <c r="M448">
        <f>Sheet2!M449/Sheet2!M448-1</f>
        <v>2.2010271460013442E-3</v>
      </c>
      <c r="N448">
        <f>Sheet2!N449/Sheet2!N448-1</f>
        <v>0</v>
      </c>
      <c r="O448">
        <f>Sheet2!O449/Sheet2!O448-1</f>
        <v>-7.4177097821047644E-3</v>
      </c>
      <c r="P448">
        <f>Sheet2!P449/Sheet2!P448-1</f>
        <v>-1.9455252918287869E-2</v>
      </c>
    </row>
    <row r="449" spans="1:16" x14ac:dyDescent="0.25">
      <c r="A449" s="8">
        <v>44738</v>
      </c>
      <c r="B449">
        <f>Sheet2!B450/Sheet2!B449-1</f>
        <v>2.1161510723097354E-2</v>
      </c>
      <c r="C449">
        <f>Sheet2!C450/Sheet2!C449-1</f>
        <v>-8.0673043678680667E-4</v>
      </c>
      <c r="D449">
        <f>Sheet2!D450/Sheet2!D449-1</f>
        <v>-2.9658922392485909E-3</v>
      </c>
      <c r="E449">
        <f>Sheet2!E450/Sheet2!E449-1</f>
        <v>9.4059405940594143E-3</v>
      </c>
      <c r="F449">
        <f>Sheet2!F450/Sheet2!F449-1</f>
        <v>-2.5233132199670938E-2</v>
      </c>
      <c r="G449">
        <f>Sheet2!G450/Sheet2!G449-1</f>
        <v>3.8902538902536588E-3</v>
      </c>
      <c r="H449">
        <f>Sheet2!H450/Sheet2!H449-1</f>
        <v>1.4858841010401136E-3</v>
      </c>
      <c r="I449">
        <f>Sheet2!I450/Sheet2!I449-1</f>
        <v>-6.8657741160316199E-4</v>
      </c>
      <c r="J449">
        <f>Sheet2!J450/Sheet2!J449-1</f>
        <v>4.1152263374484299E-3</v>
      </c>
      <c r="K449">
        <f>Sheet2!K450/Sheet2!K449-1</f>
        <v>1.8337408312958381E-3</v>
      </c>
      <c r="L449">
        <f>Sheet2!L450/Sheet2!L449-1</f>
        <v>-2.3852116875372475E-3</v>
      </c>
      <c r="M449">
        <f>Sheet2!M450/Sheet2!M449-1</f>
        <v>-1.7569546120058566E-2</v>
      </c>
      <c r="N449">
        <f>Sheet2!N450/Sheet2!N449-1</f>
        <v>-1.6632016632016633E-2</v>
      </c>
      <c r="O449">
        <f>Sheet2!O450/Sheet2!O449-1</f>
        <v>4.2036431574030697E-3</v>
      </c>
      <c r="P449">
        <f>Sheet2!P450/Sheet2!P449-1</f>
        <v>2.728174603174649E-3</v>
      </c>
    </row>
    <row r="450" spans="1:16" x14ac:dyDescent="0.25">
      <c r="A450" s="8">
        <v>44745</v>
      </c>
      <c r="B450">
        <f>Sheet2!B451/Sheet2!B450-1</f>
        <v>9.1998884862001695E-2</v>
      </c>
      <c r="C450">
        <f>Sheet2!C451/Sheet2!C450-1</f>
        <v>1.0380622837371511E-3</v>
      </c>
      <c r="D450">
        <f>Sheet2!D451/Sheet2!D450-1</f>
        <v>0</v>
      </c>
      <c r="E450">
        <f>Sheet2!E451/Sheet2!E450-1</f>
        <v>1.6184404119666373E-2</v>
      </c>
      <c r="F450">
        <f>Sheet2!F451/Sheet2!F450-1</f>
        <v>-1.0973550928531139E-2</v>
      </c>
      <c r="G450">
        <f>Sheet2!G451/Sheet2!G450-1</f>
        <v>-2.2231286967162922E-2</v>
      </c>
      <c r="H450">
        <f>Sheet2!H451/Sheet2!H450-1</f>
        <v>-1.4836795252225476E-3</v>
      </c>
      <c r="I450">
        <f>Sheet2!I451/Sheet2!I450-1</f>
        <v>-3.0917210580556631E-3</v>
      </c>
      <c r="J450">
        <f>Sheet2!J451/Sheet2!J450-1</f>
        <v>-2.3419203747072626E-3</v>
      </c>
      <c r="K450">
        <f>Sheet2!K451/Sheet2!K450-1</f>
        <v>-6.1012812690666163E-3</v>
      </c>
      <c r="L450">
        <f>Sheet2!L451/Sheet2!L450-1</f>
        <v>4.7818290496113303E-3</v>
      </c>
      <c r="M450">
        <f>Sheet2!M451/Sheet2!M450-1</f>
        <v>1.4157973174366623E-2</v>
      </c>
      <c r="N450">
        <f>Sheet2!N451/Sheet2!N450-1</f>
        <v>4.2283298097252064E-3</v>
      </c>
      <c r="O450">
        <f>Sheet2!O451/Sheet2!O450-1</f>
        <v>1.3953488372093759E-3</v>
      </c>
      <c r="P450">
        <f>Sheet2!P451/Sheet2!P450-1</f>
        <v>-9.6463022508038732E-3</v>
      </c>
    </row>
    <row r="451" spans="1:16" x14ac:dyDescent="0.25">
      <c r="A451" s="8">
        <v>44752</v>
      </c>
      <c r="B451">
        <f>Sheet2!B452/Sheet2!B451-1</f>
        <v>0.18296315207216418</v>
      </c>
      <c r="C451">
        <f>Sheet2!C452/Sheet2!C451-1</f>
        <v>1.2674271229404788E-3</v>
      </c>
      <c r="D451">
        <f>Sheet2!D452/Sheet2!D451-1</f>
        <v>7.4367873078817759E-4</v>
      </c>
      <c r="E451">
        <f>Sheet2!E452/Sheet2!E451-1</f>
        <v>4.4884169884169767E-2</v>
      </c>
      <c r="F451">
        <f>Sheet2!F452/Sheet2!F451-1</f>
        <v>-6.2588904694168557E-3</v>
      </c>
      <c r="G451">
        <f>Sheet2!G452/Sheet2!G451-1</f>
        <v>-5.632040050062459E-3</v>
      </c>
      <c r="H451">
        <f>Sheet2!H452/Sheet2!H451-1</f>
        <v>-1.4858841010402246E-3</v>
      </c>
      <c r="I451">
        <f>Sheet2!I452/Sheet2!I451-1</f>
        <v>2.4121295658166009E-3</v>
      </c>
      <c r="J451">
        <f>Sheet2!J452/Sheet2!J451-1</f>
        <v>0</v>
      </c>
      <c r="K451">
        <f>Sheet2!K452/Sheet2!K451-1</f>
        <v>-6.1387354205022504E-4</v>
      </c>
      <c r="L451">
        <f>Sheet2!L452/Sheet2!L451-1</f>
        <v>-5.9488399762045452E-3</v>
      </c>
      <c r="M451">
        <f>Sheet2!M452/Sheet2!M451-1</f>
        <v>-2.2042615723731895E-3</v>
      </c>
      <c r="N451">
        <f>Sheet2!N452/Sheet2!N451-1</f>
        <v>-2.8070175438595912E-3</v>
      </c>
      <c r="O451">
        <f>Sheet2!O452/Sheet2!O451-1</f>
        <v>-5.5736182071528528E-3</v>
      </c>
      <c r="P451">
        <f>Sheet2!P452/Sheet2!P451-1</f>
        <v>1.8981018981018893E-2</v>
      </c>
    </row>
    <row r="452" spans="1:16" x14ac:dyDescent="0.25">
      <c r="A452" s="8">
        <v>44759</v>
      </c>
      <c r="B452">
        <f>Sheet2!B453/Sheet2!B452-1</f>
        <v>8.7187972088339061E-2</v>
      </c>
      <c r="C452">
        <f>Sheet2!C453/Sheet2!C452-1</f>
        <v>-4.6029919447643231E-4</v>
      </c>
      <c r="D452">
        <f>Sheet2!D453/Sheet2!D452-1</f>
        <v>1.1146891255884306E-3</v>
      </c>
      <c r="E452">
        <f>Sheet2!E453/Sheet2!E452-1</f>
        <v>5.8198614318706543E-2</v>
      </c>
      <c r="F452">
        <f>Sheet2!F453/Sheet2!F452-1</f>
        <v>1.0878900658459756E-2</v>
      </c>
      <c r="G452">
        <f>Sheet2!G453/Sheet2!G452-1</f>
        <v>2.8739249003566059E-2</v>
      </c>
      <c r="H452">
        <f>Sheet2!H453/Sheet2!H452-1</f>
        <v>-1.4880952380952328E-3</v>
      </c>
      <c r="I452">
        <f>Sheet2!I453/Sheet2!I452-1</f>
        <v>3.4376074252318034E-4</v>
      </c>
      <c r="J452">
        <f>Sheet2!J453/Sheet2!J452-1</f>
        <v>1.1737089201877549E-3</v>
      </c>
      <c r="K452">
        <f>Sheet2!K453/Sheet2!K452-1</f>
        <v>6.142506142505777E-4</v>
      </c>
      <c r="L452">
        <f>Sheet2!L453/Sheet2!L452-1</f>
        <v>9.5751047277079504E-3</v>
      </c>
      <c r="M452">
        <f>Sheet2!M453/Sheet2!M452-1</f>
        <v>9.5729013254786111E-3</v>
      </c>
      <c r="N452">
        <f>Sheet2!N453/Sheet2!N452-1</f>
        <v>5.6298381421533428E-3</v>
      </c>
      <c r="O452">
        <f>Sheet2!O453/Sheet2!O452-1</f>
        <v>-3.2695002335357826E-3</v>
      </c>
      <c r="P452">
        <f>Sheet2!P453/Sheet2!P452-1</f>
        <v>5.6372549019609863E-3</v>
      </c>
    </row>
    <row r="453" spans="1:16" x14ac:dyDescent="0.25">
      <c r="A453" s="8">
        <v>44766</v>
      </c>
      <c r="B453">
        <f>Sheet2!B454/Sheet2!B453-1</f>
        <v>-6.3521471580758604E-3</v>
      </c>
      <c r="C453">
        <f>Sheet2!C454/Sheet2!C453-1</f>
        <v>4.6051116739587172E-4</v>
      </c>
      <c r="D453">
        <f>Sheet2!D454/Sheet2!D453-1</f>
        <v>8.6601509340611393E-4</v>
      </c>
      <c r="E453">
        <f>Sheet2!E454/Sheet2!E453-1</f>
        <v>4.1466608467918054E-2</v>
      </c>
      <c r="F453">
        <f>Sheet2!F454/Sheet2!F453-1</f>
        <v>0</v>
      </c>
      <c r="G453">
        <f>Sheet2!G454/Sheet2!G453-1</f>
        <v>3.2218597063621512E-2</v>
      </c>
      <c r="H453">
        <f>Sheet2!H454/Sheet2!H453-1</f>
        <v>1.4903129657226621E-3</v>
      </c>
      <c r="I453">
        <f>Sheet2!I454/Sheet2!I453-1</f>
        <v>-4.4673539518901295E-3</v>
      </c>
      <c r="J453">
        <f>Sheet2!J454/Sheet2!J453-1</f>
        <v>5.8616647127784915E-4</v>
      </c>
      <c r="K453">
        <f>Sheet2!K454/Sheet2!K453-1</f>
        <v>-1.8416206261508972E-3</v>
      </c>
      <c r="L453">
        <f>Sheet2!L454/Sheet2!L453-1</f>
        <v>0</v>
      </c>
      <c r="M453">
        <f>Sheet2!M454/Sheet2!M453-1</f>
        <v>-4.3763676148796948E-3</v>
      </c>
      <c r="N453">
        <f>Sheet2!N454/Sheet2!N453-1</f>
        <v>-1.3995801259622076E-2</v>
      </c>
      <c r="O453">
        <f>Sheet2!O454/Sheet2!O453-1</f>
        <v>9.3720712277411966E-3</v>
      </c>
      <c r="P453">
        <f>Sheet2!P454/Sheet2!P453-1</f>
        <v>-5.3619302949061698E-3</v>
      </c>
    </row>
    <row r="454" spans="1:16" x14ac:dyDescent="0.25">
      <c r="A454" s="8">
        <v>44773</v>
      </c>
      <c r="B454">
        <f>Sheet2!B455/Sheet2!B454-1</f>
        <v>-2.0976226942798104E-2</v>
      </c>
      <c r="C454">
        <f>Sheet2!C455/Sheet2!C454-1</f>
        <v>-1.1507479861916359E-4</v>
      </c>
      <c r="D454">
        <f>Sheet2!D455/Sheet2!D454-1</f>
        <v>2.8430160692212159E-3</v>
      </c>
      <c r="E454">
        <f>Sheet2!E455/Sheet2!E454-1</f>
        <v>-2.9337803855825628E-3</v>
      </c>
      <c r="F454">
        <f>Sheet2!F455/Sheet2!F454-1</f>
        <v>-1.1328235627301009E-2</v>
      </c>
      <c r="G454">
        <f>Sheet2!G455/Sheet2!G454-1</f>
        <v>2.07427894112997E-2</v>
      </c>
      <c r="H454">
        <f>Sheet2!H455/Sheet2!H454-1</f>
        <v>-1.4880952380952328E-3</v>
      </c>
      <c r="I454">
        <f>Sheet2!I455/Sheet2!I454-1</f>
        <v>-3.4518467380040274E-4</v>
      </c>
      <c r="J454">
        <f>Sheet2!J455/Sheet2!J454-1</f>
        <v>1.1716461628588082E-3</v>
      </c>
      <c r="K454">
        <f>Sheet2!K455/Sheet2!K454-1</f>
        <v>1.8450184501843658E-3</v>
      </c>
      <c r="L454">
        <f>Sheet2!L455/Sheet2!L454-1</f>
        <v>1.0669828097213951E-2</v>
      </c>
      <c r="M454">
        <f>Sheet2!M455/Sheet2!M454-1</f>
        <v>9.52380952380949E-3</v>
      </c>
      <c r="N454">
        <f>Sheet2!N455/Sheet2!N454-1</f>
        <v>4.968062455642297E-3</v>
      </c>
      <c r="O454">
        <f>Sheet2!O455/Sheet2!O454-1</f>
        <v>6.9637883008357715E-3</v>
      </c>
      <c r="P454">
        <f>Sheet2!P455/Sheet2!P454-1</f>
        <v>6.125949522175933E-3</v>
      </c>
    </row>
    <row r="455" spans="1:16" x14ac:dyDescent="0.25">
      <c r="A455" s="8">
        <v>44780</v>
      </c>
      <c r="B455">
        <f>Sheet2!B456/Sheet2!B455-1</f>
        <v>-1.0474765338049252E-2</v>
      </c>
      <c r="C455">
        <f>Sheet2!C456/Sheet2!C455-1</f>
        <v>1.7263206352859939E-3</v>
      </c>
      <c r="D455">
        <f>Sheet2!D456/Sheet2!D455-1</f>
        <v>2.7116972759768654E-3</v>
      </c>
      <c r="E455">
        <f>Sheet2!E456/Sheet2!E455-1</f>
        <v>-3.6569987389659553E-2</v>
      </c>
      <c r="F455">
        <f>Sheet2!F456/Sheet2!F455-1</f>
        <v>-1.8046405041535429E-2</v>
      </c>
      <c r="G455">
        <f>Sheet2!G456/Sheet2!G455-1</f>
        <v>1.296690536094447E-2</v>
      </c>
      <c r="H455">
        <f>Sheet2!H456/Sheet2!H455-1</f>
        <v>1.4903129657226621E-3</v>
      </c>
      <c r="I455">
        <f>Sheet2!I456/Sheet2!I455-1</f>
        <v>-6.906077348066697E-4</v>
      </c>
      <c r="J455">
        <f>Sheet2!J456/Sheet2!J455-1</f>
        <v>4.0959625511995945E-3</v>
      </c>
      <c r="K455">
        <f>Sheet2!K456/Sheet2!K455-1</f>
        <v>3.6832412523022384E-3</v>
      </c>
      <c r="L455">
        <f>Sheet2!L456/Sheet2!L455-1</f>
        <v>4.6920821114369016E-3</v>
      </c>
      <c r="M455">
        <f>Sheet2!M456/Sheet2!M455-1</f>
        <v>-5.8055152394774767E-3</v>
      </c>
      <c r="N455">
        <f>Sheet2!N456/Sheet2!N455-1</f>
        <v>-2.8248587570621764E-3</v>
      </c>
      <c r="O455">
        <f>Sheet2!O456/Sheet2!O455-1</f>
        <v>-3.6883356385432053E-3</v>
      </c>
      <c r="P455">
        <f>Sheet2!P456/Sheet2!P455-1</f>
        <v>1.144666341938616E-2</v>
      </c>
    </row>
    <row r="456" spans="1:16" x14ac:dyDescent="0.25">
      <c r="A456" s="8">
        <v>44787</v>
      </c>
      <c r="B456">
        <f>Sheet2!B457/Sheet2!B456-1</f>
        <v>2.1308770965080548E-3</v>
      </c>
      <c r="C456">
        <f>Sheet2!C457/Sheet2!C456-1</f>
        <v>8.0422794117640528E-4</v>
      </c>
      <c r="D456">
        <f>Sheet2!D457/Sheet2!D456-1</f>
        <v>2.5814382298710026E-3</v>
      </c>
      <c r="E456">
        <f>Sheet2!E457/Sheet2!E456-1</f>
        <v>-9.162303664921434E-3</v>
      </c>
      <c r="F456">
        <f>Sheet2!F457/Sheet2!F456-1</f>
        <v>-8.7514585764293384E-3</v>
      </c>
      <c r="G456">
        <f>Sheet2!G457/Sheet2!G456-1</f>
        <v>-3.2479938861291746E-3</v>
      </c>
      <c r="H456">
        <f>Sheet2!H457/Sheet2!H456-1</f>
        <v>1.4880952380953438E-3</v>
      </c>
      <c r="I456">
        <f>Sheet2!I457/Sheet2!I456-1</f>
        <v>-1.7277125086385681E-3</v>
      </c>
      <c r="J456">
        <f>Sheet2!J457/Sheet2!J456-1</f>
        <v>1.7482517482518833E-3</v>
      </c>
      <c r="K456">
        <f>Sheet2!K457/Sheet2!K456-1</f>
        <v>3.0581039755350758E-3</v>
      </c>
      <c r="L456">
        <f>Sheet2!L457/Sheet2!L456-1</f>
        <v>1.1091652072387603E-2</v>
      </c>
      <c r="M456">
        <f>Sheet2!M457/Sheet2!M456-1</f>
        <v>3.6496350364965124E-3</v>
      </c>
      <c r="N456">
        <f>Sheet2!N457/Sheet2!N456-1</f>
        <v>7.790368271954673E-3</v>
      </c>
      <c r="O456">
        <f>Sheet2!O457/Sheet2!O456-1</f>
        <v>1.6658954187875885E-2</v>
      </c>
      <c r="P456">
        <f>Sheet2!P457/Sheet2!P456-1</f>
        <v>1.2280279316156939E-2</v>
      </c>
    </row>
    <row r="457" spans="1:16" x14ac:dyDescent="0.25">
      <c r="A457" s="8">
        <v>44794</v>
      </c>
      <c r="B457">
        <f>Sheet2!B458/Sheet2!B457-1</f>
        <v>-6.9963646340627239E-3</v>
      </c>
      <c r="C457">
        <f>Sheet2!C458/Sheet2!C457-1</f>
        <v>2.640339800252578E-3</v>
      </c>
      <c r="D457">
        <f>Sheet2!D458/Sheet2!D457-1</f>
        <v>1.1034820990682981E-3</v>
      </c>
      <c r="E457">
        <f>Sheet2!E458/Sheet2!E457-1</f>
        <v>3.2144429766622684E-2</v>
      </c>
      <c r="F457">
        <f>Sheet2!F458/Sheet2!F457-1</f>
        <v>5.5915244261328656E-3</v>
      </c>
      <c r="G457">
        <f>Sheet2!G458/Sheet2!G457-1</f>
        <v>1.3034310906651525E-2</v>
      </c>
      <c r="H457">
        <f>Sheet2!H458/Sheet2!H457-1</f>
        <v>0</v>
      </c>
      <c r="I457">
        <f>Sheet2!I458/Sheet2!I457-1</f>
        <v>-1.3845621322257085E-3</v>
      </c>
      <c r="J457">
        <f>Sheet2!J458/Sheet2!J457-1</f>
        <v>-1.7452006980803736E-3</v>
      </c>
      <c r="K457">
        <f>Sheet2!K458/Sheet2!K457-1</f>
        <v>1.8292682926830395E-3</v>
      </c>
      <c r="L457">
        <f>Sheet2!L458/Sheet2!L457-1</f>
        <v>-5.7736720554273369E-3</v>
      </c>
      <c r="M457">
        <f>Sheet2!M458/Sheet2!M457-1</f>
        <v>8.0000000000000071E-3</v>
      </c>
      <c r="N457">
        <f>Sheet2!N458/Sheet2!N457-1</f>
        <v>8.4328882642303871E-3</v>
      </c>
      <c r="O457">
        <f>Sheet2!O458/Sheet2!O457-1</f>
        <v>-5.4619936276739667E-3</v>
      </c>
      <c r="P457">
        <f>Sheet2!P458/Sheet2!P457-1</f>
        <v>-9.7526165556611755E-3</v>
      </c>
    </row>
    <row r="458" spans="1:16" x14ac:dyDescent="0.25">
      <c r="A458" s="8">
        <v>44801</v>
      </c>
      <c r="B458">
        <f>Sheet2!B459/Sheet2!B458-1</f>
        <v>1.0361262692546447E-3</v>
      </c>
      <c r="C458">
        <f>Sheet2!C459/Sheet2!C458-1</f>
        <v>2.28990153423414E-3</v>
      </c>
      <c r="D458">
        <f>Sheet2!D459/Sheet2!D458-1</f>
        <v>2.3270055113289168E-3</v>
      </c>
      <c r="E458">
        <f>Sheet2!E459/Sheet2!E458-1</f>
        <v>5.1194539249146853E-2</v>
      </c>
      <c r="F458">
        <f>Sheet2!F459/Sheet2!F458-1</f>
        <v>-1.1413520632133412E-2</v>
      </c>
      <c r="G458">
        <f>Sheet2!G459/Sheet2!G458-1</f>
        <v>2.0813623462629938E-2</v>
      </c>
      <c r="H458">
        <f>Sheet2!H459/Sheet2!H458-1</f>
        <v>1.4858841010401136E-3</v>
      </c>
      <c r="I458">
        <f>Sheet2!I459/Sheet2!I458-1</f>
        <v>-3.4662045060662727E-4</v>
      </c>
      <c r="J458">
        <f>Sheet2!J459/Sheet2!J458-1</f>
        <v>1.1655011655011815E-3</v>
      </c>
      <c r="K458">
        <f>Sheet2!K459/Sheet2!K458-1</f>
        <v>1.8259281801582539E-3</v>
      </c>
      <c r="L458">
        <f>Sheet2!L459/Sheet2!L458-1</f>
        <v>1.8583042973286945E-2</v>
      </c>
      <c r="M458">
        <f>Sheet2!M459/Sheet2!M458-1</f>
        <v>-7.2150072150067857E-4</v>
      </c>
      <c r="N458">
        <f>Sheet2!N459/Sheet2!N458-1</f>
        <v>1.7421602787456525E-2</v>
      </c>
      <c r="O458">
        <f>Sheet2!O459/Sheet2!O458-1</f>
        <v>1.9679633867276891E-2</v>
      </c>
      <c r="P458">
        <f>Sheet2!P459/Sheet2!P458-1</f>
        <v>7.6867643526303819E-3</v>
      </c>
    </row>
    <row r="459" spans="1:16" x14ac:dyDescent="0.25">
      <c r="A459" s="8">
        <v>44808</v>
      </c>
      <c r="B459">
        <f>Sheet2!B460/Sheet2!B459-1</f>
        <v>2.7118410157328077E-2</v>
      </c>
      <c r="C459">
        <f>Sheet2!C460/Sheet2!C459-1</f>
        <v>2.17043637194414E-3</v>
      </c>
      <c r="D459">
        <f>Sheet2!D460/Sheet2!D459-1</f>
        <v>5.2541544477027191E-3</v>
      </c>
      <c r="E459">
        <f>Sheet2!E460/Sheet2!E459-1</f>
        <v>8.6444805194805241E-2</v>
      </c>
      <c r="F459">
        <f>Sheet2!F460/Sheet2!F459-1</f>
        <v>-8.8809946714032417E-3</v>
      </c>
      <c r="G459">
        <f>Sheet2!G460/Sheet2!G459-1</f>
        <v>4.5968489341983387E-2</v>
      </c>
      <c r="H459">
        <f>Sheet2!H460/Sheet2!H459-1</f>
        <v>-1.4836795252225476E-3</v>
      </c>
      <c r="I459">
        <f>Sheet2!I460/Sheet2!I459-1</f>
        <v>2.4271844660195274E-3</v>
      </c>
      <c r="J459">
        <f>Sheet2!J460/Sheet2!J459-1</f>
        <v>1.1641443538998875E-3</v>
      </c>
      <c r="K459">
        <f>Sheet2!K460/Sheet2!K459-1</f>
        <v>6.0753341433776864E-3</v>
      </c>
      <c r="L459">
        <f>Sheet2!L460/Sheet2!L459-1</f>
        <v>-1.1402508551881407E-2</v>
      </c>
      <c r="M459">
        <f>Sheet2!M460/Sheet2!M459-1</f>
        <v>-7.2202166064981865E-3</v>
      </c>
      <c r="N459">
        <f>Sheet2!N460/Sheet2!N459-1</f>
        <v>7.5342465753425181E-3</v>
      </c>
      <c r="O459">
        <f>Sheet2!O460/Sheet2!O459-1</f>
        <v>1.2118491921005337E-2</v>
      </c>
      <c r="P459">
        <f>Sheet2!P460/Sheet2!P459-1</f>
        <v>5.9594755661502852E-3</v>
      </c>
    </row>
    <row r="460" spans="1:16" x14ac:dyDescent="0.25">
      <c r="A460" s="8">
        <v>44815</v>
      </c>
      <c r="B460">
        <f>Sheet2!B461/Sheet2!B460-1</f>
        <v>2.6939872354719396E-2</v>
      </c>
      <c r="C460">
        <f>Sheet2!C461/Sheet2!C460-1</f>
        <v>5.6993046848274886E-4</v>
      </c>
      <c r="D460">
        <f>Sheet2!D461/Sheet2!D460-1</f>
        <v>8.5085693448405664E-4</v>
      </c>
      <c r="E460">
        <f>Sheet2!E461/Sheet2!E460-1</f>
        <v>3.7728800896525971E-2</v>
      </c>
      <c r="F460">
        <f>Sheet2!F461/Sheet2!F460-1</f>
        <v>5.0776583034648493E-3</v>
      </c>
      <c r="G460">
        <f>Sheet2!G461/Sheet2!G460-1</f>
        <v>6.0606060606060774E-2</v>
      </c>
      <c r="H460">
        <f>Sheet2!H461/Sheet2!H460-1</f>
        <v>2.9717682020802272E-3</v>
      </c>
      <c r="I460">
        <f>Sheet2!I461/Sheet2!I460-1</f>
        <v>1.3836042891732792E-3</v>
      </c>
      <c r="J460">
        <f>Sheet2!J461/Sheet2!J460-1</f>
        <v>2.9069767441860517E-3</v>
      </c>
      <c r="K460">
        <f>Sheet2!K461/Sheet2!K460-1</f>
        <v>6.0386473429963061E-4</v>
      </c>
      <c r="L460">
        <f>Sheet2!L461/Sheet2!L460-1</f>
        <v>9.8039215686276382E-3</v>
      </c>
      <c r="M460">
        <f>Sheet2!M461/Sheet2!M460-1</f>
        <v>8.0000000000000071E-3</v>
      </c>
      <c r="N460">
        <f>Sheet2!N461/Sheet2!N460-1</f>
        <v>7.4779061862677576E-3</v>
      </c>
      <c r="O460">
        <f>Sheet2!O461/Sheet2!O460-1</f>
        <v>-7.5388026607539071E-3</v>
      </c>
      <c r="P460">
        <f>Sheet2!P461/Sheet2!P460-1</f>
        <v>7.1090047393340683E-4</v>
      </c>
    </row>
    <row r="461" spans="1:16" x14ac:dyDescent="0.25">
      <c r="A461" s="8">
        <v>44822</v>
      </c>
      <c r="B461">
        <f>Sheet2!B462/Sheet2!B461-1</f>
        <v>7.0489336647914236E-3</v>
      </c>
      <c r="C461">
        <f>Sheet2!C462/Sheet2!C461-1</f>
        <v>5.6960583276377541E-4</v>
      </c>
      <c r="D461">
        <f>Sheet2!D462/Sheet2!D461-1</f>
        <v>4.8579062424081165E-4</v>
      </c>
      <c r="E461">
        <f>Sheet2!E462/Sheet2!E461-1</f>
        <v>-3.8876889848812102E-2</v>
      </c>
      <c r="F461">
        <f>Sheet2!F462/Sheet2!F461-1</f>
        <v>-2.0059435364041756E-2</v>
      </c>
      <c r="G461">
        <f>Sheet2!G462/Sheet2!G461-1</f>
        <v>-2.965747702589816E-2</v>
      </c>
      <c r="H461">
        <f>Sheet2!H462/Sheet2!H461-1</f>
        <v>0</v>
      </c>
      <c r="I461">
        <f>Sheet2!I462/Sheet2!I461-1</f>
        <v>-6.9084628670124104E-4</v>
      </c>
      <c r="J461">
        <f>Sheet2!J462/Sheet2!J461-1</f>
        <v>-3.4782608695651529E-3</v>
      </c>
      <c r="K461">
        <f>Sheet2!K462/Sheet2!K461-1</f>
        <v>-3.0175015087507973E-3</v>
      </c>
      <c r="L461">
        <f>Sheet2!L462/Sheet2!L461-1</f>
        <v>8.5665334094802148E-3</v>
      </c>
      <c r="M461">
        <f>Sheet2!M462/Sheet2!M461-1</f>
        <v>1.4430014430015792E-3</v>
      </c>
      <c r="N461">
        <f>Sheet2!N462/Sheet2!N461-1</f>
        <v>6.7476383265852036E-4</v>
      </c>
      <c r="O461">
        <f>Sheet2!O462/Sheet2!O461-1</f>
        <v>9.3833780160859082E-3</v>
      </c>
      <c r="P461">
        <f>Sheet2!P462/Sheet2!P461-1</f>
        <v>5.9199621122425494E-3</v>
      </c>
    </row>
    <row r="462" spans="1:16" x14ac:dyDescent="0.25">
      <c r="A462" s="8">
        <v>44829</v>
      </c>
      <c r="B462">
        <f>Sheet2!B463/Sheet2!B462-1</f>
        <v>6.5123832724318653E-3</v>
      </c>
      <c r="C462">
        <f>Sheet2!C463/Sheet2!C462-1</f>
        <v>1.2524194466583261E-3</v>
      </c>
      <c r="D462">
        <f>Sheet2!D463/Sheet2!D462-1</f>
        <v>1.6994416120417188E-3</v>
      </c>
      <c r="E462">
        <f>Sheet2!E463/Sheet2!E462-1</f>
        <v>-6.7790262172284677E-2</v>
      </c>
      <c r="F462">
        <f>Sheet2!F463/Sheet2!F462-1</f>
        <v>-4.7005307050795864E-3</v>
      </c>
      <c r="G462">
        <f>Sheet2!G463/Sheet2!G462-1</f>
        <v>-2.1609987085665083E-2</v>
      </c>
      <c r="H462">
        <f>Sheet2!H463/Sheet2!H462-1</f>
        <v>-1.481481481481417E-3</v>
      </c>
      <c r="I462">
        <f>Sheet2!I463/Sheet2!I462-1</f>
        <v>6.913238852401804E-4</v>
      </c>
      <c r="J462">
        <f>Sheet2!J463/Sheet2!J462-1</f>
        <v>2.3269342641070168E-3</v>
      </c>
      <c r="K462">
        <f>Sheet2!K463/Sheet2!K462-1</f>
        <v>-3.0266343825666731E-3</v>
      </c>
      <c r="L462">
        <f>Sheet2!L463/Sheet2!L462-1</f>
        <v>1.6987542468855921E-3</v>
      </c>
      <c r="M462">
        <f>Sheet2!M463/Sheet2!M462-1</f>
        <v>7.2046109510086609E-3</v>
      </c>
      <c r="N462">
        <f>Sheet2!N463/Sheet2!N462-1</f>
        <v>2.6972353337828547E-3</v>
      </c>
      <c r="O462">
        <f>Sheet2!O463/Sheet2!O462-1</f>
        <v>-2.2133687472333241E-3</v>
      </c>
      <c r="P462">
        <f>Sheet2!P463/Sheet2!P462-1</f>
        <v>-9.8870056497173398E-3</v>
      </c>
    </row>
    <row r="463" spans="1:16" x14ac:dyDescent="0.25">
      <c r="A463" s="8">
        <v>44836</v>
      </c>
      <c r="B463">
        <f>Sheet2!B464/Sheet2!B463-1</f>
        <v>1.6457983735639559E-2</v>
      </c>
      <c r="C463">
        <f>Sheet2!C464/Sheet2!C463-1</f>
        <v>-1</v>
      </c>
      <c r="D463">
        <f>Sheet2!D464/Sheet2!D463-1</f>
        <v>-1</v>
      </c>
      <c r="E463">
        <f>Sheet2!E464/Sheet2!E463-1</f>
        <v>-2.5713137806347985E-2</v>
      </c>
      <c r="F463">
        <f>Sheet2!F464/Sheet2!F463-1</f>
        <v>-2.1937842778793404E-2</v>
      </c>
      <c r="G463">
        <f>Sheet2!G464/Sheet2!G463-1</f>
        <v>1.9711369236184328E-2</v>
      </c>
      <c r="H463">
        <f>Sheet2!H464/Sheet2!H463-1</f>
        <v>2.9673590504450953E-3</v>
      </c>
      <c r="I463">
        <f>Sheet2!I464/Sheet2!I463-1</f>
        <v>0</v>
      </c>
      <c r="J463">
        <f>Sheet2!J464/Sheet2!J463-1</f>
        <v>6.3842135809633049E-3</v>
      </c>
      <c r="K463">
        <f>Sheet2!K464/Sheet2!K463-1</f>
        <v>0</v>
      </c>
      <c r="L463">
        <f>Sheet2!L464/Sheet2!L463-1</f>
        <v>-1.1305822498586249E-3</v>
      </c>
      <c r="M463">
        <f>Sheet2!M464/Sheet2!M463-1</f>
        <v>-1.6452074391988591E-2</v>
      </c>
      <c r="N463">
        <f>Sheet2!N464/Sheet2!N463-1</f>
        <v>-1.4122394082044298E-2</v>
      </c>
      <c r="O463">
        <f>Sheet2!O464/Sheet2!O463-1</f>
        <v>-4.8802129547470541E-3</v>
      </c>
      <c r="P463">
        <f>Sheet2!P464/Sheet2!P463-1</f>
        <v>2.377555872562942E-3</v>
      </c>
    </row>
    <row r="464" spans="1:16" x14ac:dyDescent="0.25">
      <c r="A464" s="8">
        <v>44843</v>
      </c>
      <c r="B464">
        <f>Sheet2!B465/Sheet2!B464-1</f>
        <v>4.4986983300526973E-2</v>
      </c>
      <c r="C464" t="e">
        <f>Sheet2!C465/Sheet2!C464-1</f>
        <v>#DIV/0!</v>
      </c>
      <c r="D464" t="e">
        <f>Sheet2!D465/Sheet2!D464-1</f>
        <v>#DIV/0!</v>
      </c>
      <c r="E464">
        <f>Sheet2!E465/Sheet2!E464-1</f>
        <v>1.2371134020618735E-2</v>
      </c>
      <c r="F464">
        <f>Sheet2!F465/Sheet2!F464-1</f>
        <v>2.9595015576324046E-2</v>
      </c>
      <c r="G464">
        <f>Sheet2!G465/Sheet2!G464-1</f>
        <v>1.0528132550914782E-2</v>
      </c>
      <c r="H464">
        <f>Sheet2!H465/Sheet2!H464-1</f>
        <v>-2.9585798816567088E-3</v>
      </c>
      <c r="I464">
        <f>Sheet2!I465/Sheet2!I464-1</f>
        <v>-3.454231433505095E-4</v>
      </c>
      <c r="J464">
        <f>Sheet2!J465/Sheet2!J464-1</f>
        <v>1.7301038062285112E-3</v>
      </c>
      <c r="K464">
        <f>Sheet2!K465/Sheet2!K464-1</f>
        <v>3.0358227079538835E-3</v>
      </c>
      <c r="L464">
        <f>Sheet2!L465/Sheet2!L464-1</f>
        <v>1.6977928692698541E-3</v>
      </c>
      <c r="M464">
        <f>Sheet2!M465/Sheet2!M464-1</f>
        <v>-1.8909090909090875E-2</v>
      </c>
      <c r="N464">
        <f>Sheet2!N465/Sheet2!N464-1</f>
        <v>2.0463847203273655E-3</v>
      </c>
      <c r="O464">
        <f>Sheet2!O465/Sheet2!O464-1</f>
        <v>-2.2291573785109264E-3</v>
      </c>
      <c r="P464">
        <f>Sheet2!P465/Sheet2!P464-1</f>
        <v>-4.743833017076815E-4</v>
      </c>
    </row>
    <row r="465" spans="1:16" x14ac:dyDescent="0.25">
      <c r="A465" s="8">
        <v>44850</v>
      </c>
      <c r="B465">
        <f>Sheet2!B466/Sheet2!B465-1</f>
        <v>2.1661856296521398E-2</v>
      </c>
      <c r="C465">
        <f>Sheet2!C466/Sheet2!C465-1</f>
        <v>4.199772985244099E-3</v>
      </c>
      <c r="D465">
        <f>Sheet2!D466/Sheet2!D465-1</f>
        <v>4.4642857142858094E-3</v>
      </c>
      <c r="E465">
        <f>Sheet2!E466/Sheet2!E465-1</f>
        <v>1.507128309572292E-2</v>
      </c>
      <c r="F465">
        <f>Sheet2!F466/Sheet2!F465-1</f>
        <v>-2.2087745839636908E-2</v>
      </c>
      <c r="G465">
        <f>Sheet2!G466/Sheet2!G465-1</f>
        <v>2.4252775405636084E-2</v>
      </c>
      <c r="H465">
        <f>Sheet2!H466/Sheet2!H465-1</f>
        <v>0</v>
      </c>
      <c r="I465">
        <f>Sheet2!I466/Sheet2!I465-1</f>
        <v>1.3821700069107656E-3</v>
      </c>
      <c r="J465">
        <f>Sheet2!J466/Sheet2!J465-1</f>
        <v>5.7570523891765646E-3</v>
      </c>
      <c r="K465">
        <f>Sheet2!K466/Sheet2!K465-1</f>
        <v>2.421307506053294E-3</v>
      </c>
      <c r="L465">
        <f>Sheet2!L466/Sheet2!L465-1</f>
        <v>-9.604519774011222E-3</v>
      </c>
      <c r="M465">
        <f>Sheet2!M466/Sheet2!M465-1</f>
        <v>2.2238695329872549E-3</v>
      </c>
      <c r="N465">
        <f>Sheet2!N466/Sheet2!N465-1</f>
        <v>6.8073519400952964E-3</v>
      </c>
      <c r="O465">
        <f>Sheet2!O466/Sheet2!O465-1</f>
        <v>-2.6809651474529739E-3</v>
      </c>
      <c r="P465">
        <f>Sheet2!P466/Sheet2!P465-1</f>
        <v>-5.2206929283340475E-3</v>
      </c>
    </row>
    <row r="466" spans="1:16" x14ac:dyDescent="0.25">
      <c r="A466" s="8">
        <v>44857</v>
      </c>
      <c r="B466">
        <f>Sheet2!B467/Sheet2!B466-1</f>
        <v>4.8768883073629032E-2</v>
      </c>
      <c r="C466">
        <f>Sheet2!C467/Sheet2!C466-1</f>
        <v>7.912286650841871E-4</v>
      </c>
      <c r="D466">
        <f>Sheet2!D467/Sheet2!D466-1</f>
        <v>7.2072072072071336E-4</v>
      </c>
      <c r="E466">
        <f>Sheet2!E467/Sheet2!E466-1</f>
        <v>-6.8218298555376977E-3</v>
      </c>
      <c r="F466">
        <f>Sheet2!F467/Sheet2!F466-1</f>
        <v>1.2995049504950451E-2</v>
      </c>
      <c r="G466">
        <f>Sheet2!G467/Sheet2!G466-1</f>
        <v>3.2182758045689486E-2</v>
      </c>
      <c r="H466">
        <f>Sheet2!H467/Sheet2!H466-1</f>
        <v>-2.9673590504452063E-3</v>
      </c>
      <c r="I466">
        <f>Sheet2!I467/Sheet2!I466-1</f>
        <v>6.9013112491367323E-4</v>
      </c>
      <c r="J466">
        <f>Sheet2!J467/Sheet2!J466-1</f>
        <v>2.8620492272466436E-3</v>
      </c>
      <c r="K466">
        <f>Sheet2!K467/Sheet2!K466-1</f>
        <v>4.2270531400965261E-3</v>
      </c>
      <c r="L466">
        <f>Sheet2!L467/Sheet2!L466-1</f>
        <v>-3.4227039361096612E-3</v>
      </c>
      <c r="M466">
        <f>Sheet2!M467/Sheet2!M466-1</f>
        <v>-1.2573964497041401E-2</v>
      </c>
      <c r="N466">
        <f>Sheet2!N467/Sheet2!N466-1</f>
        <v>-8.789722785665921E-3</v>
      </c>
      <c r="O466">
        <f>Sheet2!O467/Sheet2!O466-1</f>
        <v>-1.2992831541218552E-2</v>
      </c>
      <c r="P466">
        <f>Sheet2!P467/Sheet2!P466-1</f>
        <v>2.3854961832059374E-4</v>
      </c>
    </row>
    <row r="467" spans="1:16" x14ac:dyDescent="0.25">
      <c r="A467" s="8">
        <v>44864</v>
      </c>
      <c r="B467">
        <f>Sheet2!B468/Sheet2!B467-1</f>
        <v>-5.6708631053670189E-5</v>
      </c>
      <c r="C467">
        <f>Sheet2!C468/Sheet2!C467-1</f>
        <v>7.9060311723511134E-4</v>
      </c>
      <c r="D467">
        <f>Sheet2!D468/Sheet2!D467-1</f>
        <v>2.4006721882119386E-4</v>
      </c>
      <c r="E467">
        <f>Sheet2!E468/Sheet2!E467-1</f>
        <v>-2.8686868686868761E-2</v>
      </c>
      <c r="F467">
        <f>Sheet2!F468/Sheet2!F467-1</f>
        <v>-1.3439218081857107E-2</v>
      </c>
      <c r="G467">
        <f>Sheet2!G468/Sheet2!G467-1</f>
        <v>2.0840064620355259E-2</v>
      </c>
      <c r="H467">
        <f>Sheet2!H468/Sheet2!H467-1</f>
        <v>0</v>
      </c>
      <c r="I467">
        <f>Sheet2!I468/Sheet2!I467-1</f>
        <v>0</v>
      </c>
      <c r="J467">
        <f>Sheet2!J468/Sheet2!J467-1</f>
        <v>-5.7077625570767232E-4</v>
      </c>
      <c r="K467">
        <f>Sheet2!K468/Sheet2!K467-1</f>
        <v>0</v>
      </c>
      <c r="L467">
        <f>Sheet2!L468/Sheet2!L467-1</f>
        <v>-8.0137378362907796E-3</v>
      </c>
      <c r="M467">
        <f>Sheet2!M468/Sheet2!M467-1</f>
        <v>1.1235955056179803E-2</v>
      </c>
      <c r="N467">
        <f>Sheet2!N468/Sheet2!N467-1</f>
        <v>3.4106412005456832E-3</v>
      </c>
      <c r="O467">
        <f>Sheet2!O468/Sheet2!O467-1</f>
        <v>-8.1706763504312274E-3</v>
      </c>
      <c r="P467">
        <f>Sheet2!P468/Sheet2!P467-1</f>
        <v>1.359408538039597E-2</v>
      </c>
    </row>
    <row r="468" spans="1:16" x14ac:dyDescent="0.25">
      <c r="A468" s="8">
        <v>44871</v>
      </c>
      <c r="B468">
        <f>Sheet2!B469/Sheet2!B468-1</f>
        <v>-1.644643566040993E-3</v>
      </c>
      <c r="C468">
        <f>Sheet2!C469/Sheet2!C468-1</f>
        <v>-6.7712447804990639E-4</v>
      </c>
      <c r="D468">
        <f>Sheet2!D469/Sheet2!D468-1</f>
        <v>0</v>
      </c>
      <c r="E468">
        <f>Sheet2!E469/Sheet2!E468-1</f>
        <v>-5.2828618968385976E-2</v>
      </c>
      <c r="F468">
        <f>Sheet2!F469/Sheet2!F468-1</f>
        <v>-1.021671826625381E-2</v>
      </c>
      <c r="G468">
        <f>Sheet2!G469/Sheet2!G468-1</f>
        <v>-7.9126444057603385E-3</v>
      </c>
      <c r="H468">
        <f>Sheet2!H469/Sheet2!H468-1</f>
        <v>1.4880952380953438E-3</v>
      </c>
      <c r="I468">
        <f>Sheet2!I469/Sheet2!I468-1</f>
        <v>-1.034482758620725E-3</v>
      </c>
      <c r="J468">
        <f>Sheet2!J469/Sheet2!J468-1</f>
        <v>-1.1422044545975618E-3</v>
      </c>
      <c r="K468">
        <f>Sheet2!K469/Sheet2!K468-1</f>
        <v>0</v>
      </c>
      <c r="L468">
        <f>Sheet2!L469/Sheet2!L468-1</f>
        <v>-4.0392383150603672E-3</v>
      </c>
      <c r="M468">
        <f>Sheet2!M469/Sheet2!M468-1</f>
        <v>4.4444444444444731E-3</v>
      </c>
      <c r="N468">
        <f>Sheet2!N469/Sheet2!N468-1</f>
        <v>6.11828687967364E-3</v>
      </c>
      <c r="O468">
        <f>Sheet2!O469/Sheet2!O468-1</f>
        <v>-4.5766590389016981E-3</v>
      </c>
      <c r="P468">
        <f>Sheet2!P469/Sheet2!P468-1</f>
        <v>4.4705882352940041E-3</v>
      </c>
    </row>
    <row r="469" spans="1:16" x14ac:dyDescent="0.25">
      <c r="A469" s="8">
        <v>44878</v>
      </c>
      <c r="B469">
        <f>Sheet2!B470/Sheet2!B469-1</f>
        <v>-2.4028629856850614E-2</v>
      </c>
      <c r="C469">
        <f>Sheet2!C470/Sheet2!C469-1</f>
        <v>-2.2586109542621635E-4</v>
      </c>
      <c r="D469">
        <f>Sheet2!D470/Sheet2!D469-1</f>
        <v>3.9601584063362338E-3</v>
      </c>
      <c r="E469">
        <f>Sheet2!E470/Sheet2!E469-1</f>
        <v>-4.3917435221783041E-2</v>
      </c>
      <c r="F469">
        <f>Sheet2!F470/Sheet2!F469-1</f>
        <v>3.8473568970910144E-2</v>
      </c>
      <c r="G469">
        <f>Sheet2!G470/Sheet2!G469-1</f>
        <v>-9.5709044504705965E-3</v>
      </c>
      <c r="H469">
        <f>Sheet2!H470/Sheet2!H469-1</f>
        <v>-2.9717682020803382E-3</v>
      </c>
      <c r="I469">
        <f>Sheet2!I470/Sheet2!I469-1</f>
        <v>-1.7259233690023468E-3</v>
      </c>
      <c r="J469">
        <f>Sheet2!J470/Sheet2!J469-1</f>
        <v>2.8587764436820429E-3</v>
      </c>
      <c r="K469">
        <f>Sheet2!K470/Sheet2!K469-1</f>
        <v>2.4052916416117398E-3</v>
      </c>
      <c r="L469">
        <f>Sheet2!L470/Sheet2!L469-1</f>
        <v>-3.4762456546930665E-3</v>
      </c>
      <c r="M469">
        <f>Sheet2!M470/Sheet2!M469-1</f>
        <v>1.327433628318575E-2</v>
      </c>
      <c r="N469">
        <f>Sheet2!N470/Sheet2!N469-1</f>
        <v>-4.0540540540541237E-3</v>
      </c>
      <c r="O469">
        <f>Sheet2!O470/Sheet2!O469-1</f>
        <v>0</v>
      </c>
      <c r="P469">
        <f>Sheet2!P470/Sheet2!P469-1</f>
        <v>-2.3190442726633731E-2</v>
      </c>
    </row>
    <row r="470" spans="1:16" x14ac:dyDescent="0.25">
      <c r="A470" s="8">
        <v>44885</v>
      </c>
      <c r="B470">
        <f>Sheet2!B471/Sheet2!B470-1</f>
        <v>-2.3630754903672835E-2</v>
      </c>
      <c r="C470">
        <f>Sheet2!C471/Sheet2!C470-1</f>
        <v>-1.3554727211115836E-3</v>
      </c>
      <c r="D470">
        <f>Sheet2!D471/Sheet2!D470-1</f>
        <v>-2.3906287353574474E-3</v>
      </c>
      <c r="E470">
        <f>Sheet2!E471/Sheet2!E470-1</f>
        <v>-2.664216812126774E-2</v>
      </c>
      <c r="F470">
        <f>Sheet2!F471/Sheet2!F470-1</f>
        <v>9.0361445783133654E-3</v>
      </c>
      <c r="G470">
        <f>Sheet2!G471/Sheet2!G470-1</f>
        <v>-1.3689805121597676E-2</v>
      </c>
      <c r="H470">
        <f>Sheet2!H471/Sheet2!H470-1</f>
        <v>-2.9806259314455463E-3</v>
      </c>
      <c r="I470">
        <f>Sheet2!I471/Sheet2!I470-1</f>
        <v>2.4204702627939056E-3</v>
      </c>
      <c r="J470">
        <f>Sheet2!J471/Sheet2!J470-1</f>
        <v>2.2805017103761926E-3</v>
      </c>
      <c r="K470">
        <f>Sheet2!K471/Sheet2!K470-1</f>
        <v>-2.3995200959809893E-3</v>
      </c>
      <c r="L470">
        <f>Sheet2!L471/Sheet2!L470-1</f>
        <v>1.7441860465117198E-3</v>
      </c>
      <c r="M470">
        <f>Sheet2!M471/Sheet2!M470-1</f>
        <v>-8.0058224163027658E-3</v>
      </c>
      <c r="N470">
        <f>Sheet2!N471/Sheet2!N470-1</f>
        <v>5.4274084124830146E-3</v>
      </c>
      <c r="O470">
        <f>Sheet2!O471/Sheet2!O470-1</f>
        <v>1.3793103448276334E-3</v>
      </c>
      <c r="P470">
        <f>Sheet2!P471/Sheet2!P470-1</f>
        <v>-1.9184652278179115E-3</v>
      </c>
    </row>
    <row r="471" spans="1:16" x14ac:dyDescent="0.25">
      <c r="A471" s="8">
        <v>44892</v>
      </c>
      <c r="B471">
        <f>Sheet2!B472/Sheet2!B471-1</f>
        <v>-3.7555886736213573E-3</v>
      </c>
      <c r="C471">
        <f>Sheet2!C472/Sheet2!C471-1</f>
        <v>1.2442031444406254E-3</v>
      </c>
      <c r="D471">
        <f>Sheet2!D472/Sheet2!D471-1</f>
        <v>-5.990893841361089E-4</v>
      </c>
      <c r="E471">
        <f>Sheet2!E472/Sheet2!E471-1</f>
        <v>-1.8404907975460238E-2</v>
      </c>
      <c r="F471">
        <f>Sheet2!F472/Sheet2!F471-1</f>
        <v>1.2835820895522376E-2</v>
      </c>
      <c r="G471">
        <f>Sheet2!G472/Sheet2!G471-1</f>
        <v>-6.5316786414107986E-3</v>
      </c>
      <c r="H471">
        <f>Sheet2!H472/Sheet2!H471-1</f>
        <v>2.989536621823552E-3</v>
      </c>
      <c r="I471">
        <f>Sheet2!I472/Sheet2!I471-1</f>
        <v>-1.3797861331493744E-3</v>
      </c>
      <c r="J471">
        <f>Sheet2!J472/Sheet2!J471-1</f>
        <v>-2.2753128555176305E-3</v>
      </c>
      <c r="K471">
        <f>Sheet2!K472/Sheet2!K471-1</f>
        <v>-4.8105832832230355E-3</v>
      </c>
      <c r="L471">
        <f>Sheet2!L472/Sheet2!L471-1</f>
        <v>1.1607661056296514E-3</v>
      </c>
      <c r="M471">
        <f>Sheet2!M472/Sheet2!M471-1</f>
        <v>-3.668378576669129E-3</v>
      </c>
      <c r="N471">
        <f>Sheet2!N472/Sheet2!N471-1</f>
        <v>-6.7476383265856477E-3</v>
      </c>
      <c r="O471">
        <f>Sheet2!O472/Sheet2!O471-1</f>
        <v>0</v>
      </c>
      <c r="P471">
        <f>Sheet2!P472/Sheet2!P471-1</f>
        <v>1.2013455069679324E-3</v>
      </c>
    </row>
    <row r="472" spans="1:16" x14ac:dyDescent="0.25">
      <c r="A472" s="8">
        <v>44899</v>
      </c>
      <c r="B472">
        <f>Sheet2!B473/Sheet2!B472-1</f>
        <v>-3.3688367640019035E-2</v>
      </c>
      <c r="C472">
        <f>Sheet2!C473/Sheet2!C472-1</f>
        <v>4.518752824220762E-4</v>
      </c>
      <c r="D472">
        <f>Sheet2!D473/Sheet2!D472-1</f>
        <v>2.1580146265436362E-3</v>
      </c>
      <c r="E472">
        <f>Sheet2!E473/Sheet2!E472-1</f>
        <v>4.7115384615384448E-2</v>
      </c>
      <c r="F472">
        <f>Sheet2!F473/Sheet2!F472-1</f>
        <v>1.5620394930739856E-2</v>
      </c>
      <c r="G472">
        <f>Sheet2!G473/Sheet2!G472-1</f>
        <v>-2.7942143326757929E-3</v>
      </c>
      <c r="H472">
        <f>Sheet2!H473/Sheet2!H472-1</f>
        <v>-1.4903129657227732E-3</v>
      </c>
      <c r="I472">
        <f>Sheet2!I473/Sheet2!I472-1</f>
        <v>-1.0362694300517505E-3</v>
      </c>
      <c r="J472">
        <f>Sheet2!J473/Sheet2!J472-1</f>
        <v>-2.8506271379703518E-3</v>
      </c>
      <c r="K472">
        <f>Sheet2!K473/Sheet2!K472-1</f>
        <v>6.0422960725075026E-3</v>
      </c>
      <c r="L472">
        <f>Sheet2!L473/Sheet2!L472-1</f>
        <v>-4.6376811594202039E-3</v>
      </c>
      <c r="M472">
        <f>Sheet2!M473/Sheet2!M472-1</f>
        <v>-8.8365243004417948E-3</v>
      </c>
      <c r="N472">
        <f>Sheet2!N473/Sheet2!N472-1</f>
        <v>-6.7934782608696231E-3</v>
      </c>
      <c r="O472">
        <f>Sheet2!O473/Sheet2!O472-1</f>
        <v>-1.7447199265381186E-2</v>
      </c>
      <c r="P472">
        <f>Sheet2!P473/Sheet2!P472-1</f>
        <v>1.0319174466042691E-2</v>
      </c>
    </row>
    <row r="473" spans="1:16" x14ac:dyDescent="0.25">
      <c r="A473" s="8">
        <v>44906</v>
      </c>
      <c r="B473">
        <f>Sheet2!B474/Sheet2!B473-1</f>
        <v>-1.2570437798006151E-2</v>
      </c>
      <c r="C473">
        <f>Sheet2!C474/Sheet2!C473-1</f>
        <v>-1.6937669376694275E-3</v>
      </c>
      <c r="D473">
        <f>Sheet2!D474/Sheet2!D473-1</f>
        <v>-1.0766838138533963E-3</v>
      </c>
      <c r="E473">
        <f>Sheet2!E474/Sheet2!E473-1</f>
        <v>5.0964187327823707E-2</v>
      </c>
      <c r="F473">
        <f>Sheet2!F474/Sheet2!F473-1</f>
        <v>-2.031340684852001E-3</v>
      </c>
      <c r="G473">
        <f>Sheet2!G474/Sheet2!G473-1</f>
        <v>-9.2302620735124075E-3</v>
      </c>
      <c r="H473">
        <f>Sheet2!H474/Sheet2!H473-1</f>
        <v>2.9850746268655914E-3</v>
      </c>
      <c r="I473">
        <f>Sheet2!I474/Sheet2!I473-1</f>
        <v>3.1120331950207358E-3</v>
      </c>
      <c r="J473">
        <f>Sheet2!J474/Sheet2!J473-1</f>
        <v>-4.0022870211547934E-3</v>
      </c>
      <c r="K473">
        <f>Sheet2!K474/Sheet2!K473-1</f>
        <v>3.6036036036037888E-3</v>
      </c>
      <c r="L473">
        <f>Sheet2!L474/Sheet2!L473-1</f>
        <v>-3.4944670937683275E-3</v>
      </c>
      <c r="M473">
        <f>Sheet2!M474/Sheet2!M473-1</f>
        <v>-5.2005943536403976E-3</v>
      </c>
      <c r="N473">
        <f>Sheet2!N474/Sheet2!N473-1</f>
        <v>-1.3679890560874819E-3</v>
      </c>
      <c r="O473">
        <f>Sheet2!O474/Sheet2!O473-1</f>
        <v>-2.1028037383177489E-2</v>
      </c>
      <c r="P473">
        <f>Sheet2!P474/Sheet2!P473-1</f>
        <v>9.5011876484552005E-4</v>
      </c>
    </row>
    <row r="474" spans="1:16" x14ac:dyDescent="0.25">
      <c r="A474" s="8">
        <v>44913</v>
      </c>
      <c r="B474">
        <f>Sheet2!B475/Sheet2!B474-1</f>
        <v>-5.2928634140223196E-2</v>
      </c>
      <c r="C474">
        <f>Sheet2!C475/Sheet2!C474-1</f>
        <v>-1.3573125212078541E-3</v>
      </c>
      <c r="D474">
        <f>Sheet2!D475/Sheet2!D474-1</f>
        <v>-9.5808383233531025E-4</v>
      </c>
      <c r="E474">
        <f>Sheet2!E475/Sheet2!E474-1</f>
        <v>-8.3005679335954596E-3</v>
      </c>
      <c r="F474">
        <f>Sheet2!F475/Sheet2!F474-1</f>
        <v>-1.6283803431230037E-2</v>
      </c>
      <c r="G474">
        <f>Sheet2!G475/Sheet2!G474-1</f>
        <v>-3.1608717351522264E-3</v>
      </c>
      <c r="H474">
        <f>Sheet2!H475/Sheet2!H474-1</f>
        <v>2.9761904761904656E-3</v>
      </c>
      <c r="I474">
        <f>Sheet2!I475/Sheet2!I474-1</f>
        <v>3.7917959324371697E-3</v>
      </c>
      <c r="J474">
        <f>Sheet2!J475/Sheet2!J474-1</f>
        <v>4.0183696900113475E-3</v>
      </c>
      <c r="K474">
        <f>Sheet2!K475/Sheet2!K474-1</f>
        <v>3.5906642728904536E-3</v>
      </c>
      <c r="L474">
        <f>Sheet2!L475/Sheet2!L474-1</f>
        <v>-6.4289888953827923E-3</v>
      </c>
      <c r="M474">
        <f>Sheet2!M475/Sheet2!M474-1</f>
        <v>2.2404779686332921E-2</v>
      </c>
      <c r="N474">
        <f>Sheet2!N475/Sheet2!N474-1</f>
        <v>-1.369863013698569E-3</v>
      </c>
      <c r="O474">
        <f>Sheet2!O475/Sheet2!O474-1</f>
        <v>3.8186157517900998E-3</v>
      </c>
      <c r="P474">
        <f>Sheet2!P475/Sheet2!P474-1</f>
        <v>3.5595633602276688E-3</v>
      </c>
    </row>
    <row r="475" spans="1:16" x14ac:dyDescent="0.25">
      <c r="A475" s="8">
        <v>44920</v>
      </c>
      <c r="B475">
        <f>Sheet2!B476/Sheet2!B475-1</f>
        <v>-7.7738047940670074E-2</v>
      </c>
      <c r="C475">
        <f>Sheet2!C476/Sheet2!C475-1</f>
        <v>-4.5305244082005647E-4</v>
      </c>
      <c r="D475">
        <f>Sheet2!D476/Sheet2!D475-1</f>
        <v>-4.795013186287278E-4</v>
      </c>
      <c r="E475">
        <f>Sheet2!E476/Sheet2!E475-1</f>
        <v>4.9339207048458178E-2</v>
      </c>
      <c r="F475">
        <f>Sheet2!F476/Sheet2!F475-1</f>
        <v>1.5962163759976278E-2</v>
      </c>
      <c r="G475">
        <f>Sheet2!G476/Sheet2!G475-1</f>
        <v>-2.9038718291054755E-2</v>
      </c>
      <c r="H475">
        <f>Sheet2!H476/Sheet2!H475-1</f>
        <v>-2.9673590504452063E-3</v>
      </c>
      <c r="I475">
        <f>Sheet2!I476/Sheet2!I475-1</f>
        <v>-3.4340659340660329E-3</v>
      </c>
      <c r="J475">
        <f>Sheet2!J476/Sheet2!J475-1</f>
        <v>-5.7175528873631976E-4</v>
      </c>
      <c r="K475">
        <f>Sheet2!K476/Sheet2!K475-1</f>
        <v>-1.1926058437685683E-3</v>
      </c>
      <c r="L475">
        <f>Sheet2!L476/Sheet2!L475-1</f>
        <v>-1.7647058823530015E-3</v>
      </c>
      <c r="M475">
        <f>Sheet2!M476/Sheet2!M475-1</f>
        <v>-1.4609203798392478E-3</v>
      </c>
      <c r="N475">
        <f>Sheet2!N476/Sheet2!N475-1</f>
        <v>-1.37174211248281E-3</v>
      </c>
      <c r="O475">
        <f>Sheet2!O476/Sheet2!O475-1</f>
        <v>4.2796005706133844E-3</v>
      </c>
      <c r="P475">
        <f>Sheet2!P476/Sheet2!P475-1</f>
        <v>-1.8917001655237575E-3</v>
      </c>
    </row>
    <row r="476" spans="1:16" x14ac:dyDescent="0.25">
      <c r="A476" s="8">
        <v>44927</v>
      </c>
      <c r="B476">
        <f>Sheet2!B477/Sheet2!B476-1</f>
        <v>-5.9735784032165506E-2</v>
      </c>
      <c r="C476">
        <f>Sheet2!C477/Sheet2!C476-1</f>
        <v>-9.0651558073651106E-4</v>
      </c>
      <c r="D476">
        <f>Sheet2!D477/Sheet2!D476-1</f>
        <v>-1.07939553849834E-3</v>
      </c>
      <c r="E476">
        <f>Sheet2!E477/Sheet2!E476-1</f>
        <v>4.5759865659110055E-2</v>
      </c>
      <c r="F476">
        <f>Sheet2!F477/Sheet2!F476-1</f>
        <v>4.1897003200465521E-2</v>
      </c>
      <c r="G476">
        <f>Sheet2!G477/Sheet2!G476-1</f>
        <v>-5.0189068408387771E-2</v>
      </c>
      <c r="H476">
        <f>Sheet2!H477/Sheet2!H476-1</f>
        <v>2.9761904761904656E-3</v>
      </c>
      <c r="I476">
        <f>Sheet2!I477/Sheet2!I476-1</f>
        <v>-1.7229496898690799E-3</v>
      </c>
      <c r="J476">
        <f>Sheet2!J477/Sheet2!J476-1</f>
        <v>4.5766590389015871E-3</v>
      </c>
      <c r="K476">
        <f>Sheet2!K477/Sheet2!K476-1</f>
        <v>-4.179104477611939E-3</v>
      </c>
      <c r="L476">
        <f>Sheet2!L477/Sheet2!L476-1</f>
        <v>-7.6605774896876255E-3</v>
      </c>
      <c r="M476">
        <f>Sheet2!M477/Sheet2!M476-1</f>
        <v>1.0972933430870579E-2</v>
      </c>
      <c r="N476">
        <f>Sheet2!N477/Sheet2!N476-1</f>
        <v>-2.0604395604396641E-3</v>
      </c>
      <c r="O476">
        <f>Sheet2!O477/Sheet2!O476-1</f>
        <v>-1.1363636363636465E-2</v>
      </c>
      <c r="P476">
        <f>Sheet2!P477/Sheet2!P476-1</f>
        <v>-5.9227671167969564E-3</v>
      </c>
    </row>
    <row r="477" spans="1:16" x14ac:dyDescent="0.25">
      <c r="A477" s="8">
        <v>44934</v>
      </c>
      <c r="B477">
        <f>Sheet2!B478/Sheet2!B477-1</f>
        <v>-3.224266951740995E-2</v>
      </c>
      <c r="C477">
        <f>Sheet2!C478/Sheet2!C477-1</f>
        <v>-6.8050357264382022E-4</v>
      </c>
      <c r="D477">
        <f>Sheet2!D478/Sheet2!D477-1</f>
        <v>-2.0410613519029619E-3</v>
      </c>
      <c r="E477">
        <f>Sheet2!E478/Sheet2!E477-1</f>
        <v>5.3793657165796871E-2</v>
      </c>
      <c r="F477">
        <f>Sheet2!F478/Sheet2!F477-1</f>
        <v>2.8623289583915579E-3</v>
      </c>
      <c r="G477">
        <f>Sheet2!G478/Sheet2!G477-1</f>
        <v>-3.026601520086869E-2</v>
      </c>
      <c r="H477">
        <f>Sheet2!H478/Sheet2!H477-1</f>
        <v>-1.4836795252225476E-3</v>
      </c>
      <c r="I477">
        <f>Sheet2!I478/Sheet2!I477-1</f>
        <v>1.0355540214015413E-3</v>
      </c>
      <c r="J477">
        <f>Sheet2!J478/Sheet2!J477-1</f>
        <v>0</v>
      </c>
      <c r="K477">
        <f>Sheet2!K478/Sheet2!K477-1</f>
        <v>5.9952038369304184E-4</v>
      </c>
      <c r="L477">
        <f>Sheet2!L478/Sheet2!L477-1</f>
        <v>-8.9073634204274166E-3</v>
      </c>
      <c r="M477">
        <f>Sheet2!M478/Sheet2!M477-1</f>
        <v>-2.026049204052105E-2</v>
      </c>
      <c r="N477">
        <f>Sheet2!N478/Sheet2!N477-1</f>
        <v>-6.8823124569850069E-4</v>
      </c>
      <c r="O477">
        <f>Sheet2!O478/Sheet2!O477-1</f>
        <v>-1.9157088122604415E-3</v>
      </c>
      <c r="P477">
        <f>Sheet2!P478/Sheet2!P477-1</f>
        <v>1.2392755004766443E-2</v>
      </c>
    </row>
    <row r="478" spans="1:16" x14ac:dyDescent="0.25">
      <c r="A478" s="8">
        <v>44941</v>
      </c>
      <c r="B478">
        <f>Sheet2!B479/Sheet2!B478-1</f>
        <v>-5.3634480718019573E-2</v>
      </c>
      <c r="C478">
        <f>Sheet2!C479/Sheet2!C478-1</f>
        <v>5.5612302803313973E-3</v>
      </c>
      <c r="D478">
        <f>Sheet2!D479/Sheet2!D478-1</f>
        <v>3.0076997112609138E-3</v>
      </c>
      <c r="E478">
        <f>Sheet2!E479/Sheet2!E478-1</f>
        <v>3.0476190476190546E-2</v>
      </c>
      <c r="F478">
        <f>Sheet2!F479/Sheet2!F478-1</f>
        <v>3.9470936303515503E-2</v>
      </c>
      <c r="G478">
        <f>Sheet2!G479/Sheet2!G478-1</f>
        <v>2.5239094938185325E-2</v>
      </c>
      <c r="H478">
        <f>Sheet2!H479/Sheet2!H478-1</f>
        <v>1.4858841010401136E-3</v>
      </c>
      <c r="I478">
        <f>Sheet2!I479/Sheet2!I478-1</f>
        <v>6.8965517241381669E-4</v>
      </c>
      <c r="J478">
        <f>Sheet2!J479/Sheet2!J478-1</f>
        <v>0</v>
      </c>
      <c r="K478">
        <f>Sheet2!K479/Sheet2!K478-1</f>
        <v>0</v>
      </c>
      <c r="L478">
        <f>Sheet2!L479/Sheet2!L478-1</f>
        <v>-1.7974835230677444E-3</v>
      </c>
      <c r="M478">
        <f>Sheet2!M479/Sheet2!M478-1</f>
        <v>1.477104874446189E-3</v>
      </c>
      <c r="N478">
        <f>Sheet2!N479/Sheet2!N478-1</f>
        <v>-1.1019283746556474E-2</v>
      </c>
      <c r="O478">
        <f>Sheet2!O479/Sheet2!O478-1</f>
        <v>-5.2783109404990203E-3</v>
      </c>
      <c r="P478">
        <f>Sheet2!P479/Sheet2!P478-1</f>
        <v>2.5188323917137545E-2</v>
      </c>
    </row>
    <row r="479" spans="1:16" x14ac:dyDescent="0.25">
      <c r="A479" s="8">
        <v>44948</v>
      </c>
      <c r="B479">
        <f>Sheet2!B480/Sheet2!B479-1</f>
        <v>-4.3355010838752706E-2</v>
      </c>
      <c r="C479">
        <f>Sheet2!C480/Sheet2!C479-1</f>
        <v>-1</v>
      </c>
      <c r="D479">
        <f>Sheet2!D480/Sheet2!D479-1</f>
        <v>-1</v>
      </c>
      <c r="E479">
        <f>Sheet2!E480/Sheet2!E479-1</f>
        <v>0.10203327171903864</v>
      </c>
      <c r="F479">
        <f>Sheet2!F480/Sheet2!F479-1</f>
        <v>2.1698365925528984E-2</v>
      </c>
      <c r="G479">
        <f>Sheet2!G480/Sheet2!G479-1</f>
        <v>2.2570076447033127E-2</v>
      </c>
      <c r="H479">
        <f>Sheet2!H480/Sheet2!H479-1</f>
        <v>0</v>
      </c>
      <c r="I479">
        <f>Sheet2!I480/Sheet2!I479-1</f>
        <v>-1.7229496898690799E-3</v>
      </c>
      <c r="J479">
        <f>Sheet2!J480/Sheet2!J479-1</f>
        <v>-1.7084282460135825E-3</v>
      </c>
      <c r="K479">
        <f>Sheet2!K480/Sheet2!K479-1</f>
        <v>-1.7974835230677444E-3</v>
      </c>
      <c r="L479">
        <f>Sheet2!L480/Sheet2!L479-1</f>
        <v>2.6410564225690436E-2</v>
      </c>
      <c r="M479">
        <f>Sheet2!M480/Sheet2!M479-1</f>
        <v>2.433628318584069E-2</v>
      </c>
      <c r="N479">
        <f>Sheet2!N480/Sheet2!N479-1</f>
        <v>2.9247910863509752E-2</v>
      </c>
      <c r="O479">
        <f>Sheet2!O480/Sheet2!O479-1</f>
        <v>3.4249879401833105E-2</v>
      </c>
      <c r="P479">
        <f>Sheet2!P480/Sheet2!P479-1</f>
        <v>6.0160734787600534E-2</v>
      </c>
    </row>
    <row r="480" spans="1:16" x14ac:dyDescent="0.25">
      <c r="A480" s="8">
        <v>44955</v>
      </c>
      <c r="B480">
        <f>Sheet2!B481/Sheet2!B480-1</f>
        <v>1.2724420428795513E-2</v>
      </c>
      <c r="C480" t="e">
        <f>Sheet2!C481/Sheet2!C480-1</f>
        <v>#DIV/0!</v>
      </c>
      <c r="D480" t="e">
        <f>Sheet2!D481/Sheet2!D480-1</f>
        <v>#DIV/0!</v>
      </c>
      <c r="E480">
        <f>Sheet2!E481/Sheet2!E480-1</f>
        <v>3.3210332103321027E-2</v>
      </c>
      <c r="F480">
        <f>Sheet2!F481/Sheet2!F480-1</f>
        <v>-1.5469323544834879E-2</v>
      </c>
      <c r="G480">
        <f>Sheet2!G481/Sheet2!G480-1</f>
        <v>-2.0113919544321845E-2</v>
      </c>
      <c r="H480">
        <f>Sheet2!H481/Sheet2!H480-1</f>
        <v>1.4836795252224366E-3</v>
      </c>
      <c r="I480">
        <f>Sheet2!I481/Sheet2!I480-1</f>
        <v>-1.7259233690023468E-3</v>
      </c>
      <c r="J480">
        <f>Sheet2!J481/Sheet2!J480-1</f>
        <v>-5.7045065601835088E-4</v>
      </c>
      <c r="K480">
        <f>Sheet2!K481/Sheet2!K480-1</f>
        <v>-1.2004801920768582E-3</v>
      </c>
      <c r="L480">
        <f>Sheet2!L481/Sheet2!L480-1</f>
        <v>7.6023391812864993E-3</v>
      </c>
      <c r="M480">
        <f>Sheet2!M481/Sheet2!M480-1</f>
        <v>9.3592512598992261E-3</v>
      </c>
      <c r="N480">
        <f>Sheet2!N481/Sheet2!N480-1</f>
        <v>1.3531799729364913E-3</v>
      </c>
      <c r="O480">
        <f>Sheet2!O481/Sheet2!O480-1</f>
        <v>1.8656716417910779E-3</v>
      </c>
      <c r="P480">
        <f>Sheet2!P481/Sheet2!P480-1</f>
        <v>1.017977041368856E-2</v>
      </c>
    </row>
    <row r="481" spans="1:16" x14ac:dyDescent="0.25">
      <c r="A481" s="8">
        <v>44962</v>
      </c>
      <c r="B481">
        <f>Sheet2!B482/Sheet2!B481-1</f>
        <v>-2.6678141135972333E-2</v>
      </c>
      <c r="C481">
        <f>Sheet2!C482/Sheet2!C481-1</f>
        <v>-1.0245440216167467E-2</v>
      </c>
      <c r="D481">
        <f>Sheet2!D482/Sheet2!D481-1</f>
        <v>-1.3529693486589944E-2</v>
      </c>
      <c r="E481">
        <f>Sheet2!E482/Sheet2!E481-1</f>
        <v>2.9220779220779924E-3</v>
      </c>
      <c r="F481">
        <f>Sheet2!F482/Sheet2!F481-1</f>
        <v>7.4567243675101036E-3</v>
      </c>
      <c r="G481">
        <f>Sheet2!G482/Sheet2!G481-1</f>
        <v>-3.3060853769300569E-2</v>
      </c>
      <c r="H481">
        <f>Sheet2!H482/Sheet2!H481-1</f>
        <v>-2.962962962962945E-3</v>
      </c>
      <c r="I481">
        <f>Sheet2!I482/Sheet2!I481-1</f>
        <v>2.7662517289073207E-3</v>
      </c>
      <c r="J481">
        <f>Sheet2!J482/Sheet2!J481-1</f>
        <v>2.8538812785388057E-3</v>
      </c>
      <c r="K481">
        <f>Sheet2!K482/Sheet2!K481-1</f>
        <v>1.8028846153845812E-3</v>
      </c>
      <c r="L481">
        <f>Sheet2!L482/Sheet2!L481-1</f>
        <v>-3.3081834010446953E-2</v>
      </c>
      <c r="M481">
        <f>Sheet2!M482/Sheet2!M481-1</f>
        <v>-2.781740370898711E-2</v>
      </c>
      <c r="N481">
        <f>Sheet2!N482/Sheet2!N481-1</f>
        <v>-2.8378378378378422E-2</v>
      </c>
      <c r="O481">
        <f>Sheet2!O482/Sheet2!O481-1</f>
        <v>-2.9329608938547413E-2</v>
      </c>
      <c r="P481">
        <f>Sheet2!P482/Sheet2!P481-1</f>
        <v>-3.0874785591766707E-2</v>
      </c>
    </row>
    <row r="482" spans="1:16" x14ac:dyDescent="0.25">
      <c r="A482" s="8">
        <v>44969</v>
      </c>
      <c r="B482">
        <f>Sheet2!B483/Sheet2!B482-1</f>
        <v>-6.1803713527851412E-2</v>
      </c>
      <c r="C482">
        <f>Sheet2!C483/Sheet2!C482-1</f>
        <v>-2.2750540325332524E-3</v>
      </c>
      <c r="D482">
        <f>Sheet2!D483/Sheet2!D482-1</f>
        <v>-2.5488530161426048E-3</v>
      </c>
      <c r="E482">
        <f>Sheet2!E483/Sheet2!E482-1</f>
        <v>-5.6652638394302346E-2</v>
      </c>
      <c r="F482">
        <f>Sheet2!F483/Sheet2!F482-1</f>
        <v>-1.3481363996827866E-2</v>
      </c>
      <c r="G482">
        <f>Sheet2!G483/Sheet2!G482-1</f>
        <v>-2.5925230133383548E-2</v>
      </c>
      <c r="H482">
        <f>Sheet2!H483/Sheet2!H482-1</f>
        <v>2.9717682020802272E-3</v>
      </c>
      <c r="I482">
        <f>Sheet2!I483/Sheet2!I482-1</f>
        <v>0</v>
      </c>
      <c r="J482">
        <f>Sheet2!J483/Sheet2!J482-1</f>
        <v>1.1383039271484208E-3</v>
      </c>
      <c r="K482">
        <f>Sheet2!K483/Sheet2!K482-1</f>
        <v>-1.7996400719856309E-3</v>
      </c>
      <c r="L482">
        <f>Sheet2!L483/Sheet2!L482-1</f>
        <v>-2.340936374549818E-2</v>
      </c>
      <c r="M482">
        <f>Sheet2!M483/Sheet2!M482-1</f>
        <v>-3.668378576669129E-3</v>
      </c>
      <c r="N482">
        <f>Sheet2!N483/Sheet2!N482-1</f>
        <v>-1.0431154381084884E-2</v>
      </c>
      <c r="O482">
        <f>Sheet2!O483/Sheet2!O482-1</f>
        <v>-1.0551558752997736E-2</v>
      </c>
      <c r="P482">
        <f>Sheet2!P483/Sheet2!P482-1</f>
        <v>-1.9911504424778848E-2</v>
      </c>
    </row>
    <row r="483" spans="1:16" x14ac:dyDescent="0.25">
      <c r="A483" s="8">
        <v>44976</v>
      </c>
      <c r="B483">
        <f>Sheet2!B484/Sheet2!B483-1</f>
        <v>-2.9497691075299315E-2</v>
      </c>
      <c r="C483">
        <f>Sheet2!C484/Sheet2!C483-1</f>
        <v>-2.9643142173069181E-3</v>
      </c>
      <c r="D483">
        <f>Sheet2!D484/Sheet2!D483-1</f>
        <v>-2.311998053054376E-3</v>
      </c>
      <c r="E483">
        <f>Sheet2!E484/Sheet2!E483-1</f>
        <v>-7.8929306794783827E-3</v>
      </c>
      <c r="F483">
        <f>Sheet2!F484/Sheet2!F483-1</f>
        <v>9.1103965702035161E-3</v>
      </c>
      <c r="G483">
        <f>Sheet2!G484/Sheet2!G483-1</f>
        <v>-6.9431051108966857E-3</v>
      </c>
      <c r="H483">
        <f>Sheet2!H484/Sheet2!H483-1</f>
        <v>-2.962962962962945E-3</v>
      </c>
      <c r="I483">
        <f>Sheet2!I484/Sheet2!I483-1</f>
        <v>0</v>
      </c>
      <c r="J483">
        <f>Sheet2!J484/Sheet2!J483-1</f>
        <v>1.7055144968733948E-3</v>
      </c>
      <c r="K483">
        <f>Sheet2!K484/Sheet2!K483-1</f>
        <v>-6.009615384616751E-4</v>
      </c>
      <c r="L483">
        <f>Sheet2!L484/Sheet2!L483-1</f>
        <v>-1.5980331899200895E-2</v>
      </c>
      <c r="M483">
        <f>Sheet2!M484/Sheet2!M483-1</f>
        <v>8.8365243004417948E-3</v>
      </c>
      <c r="N483">
        <f>Sheet2!N484/Sheet2!N483-1</f>
        <v>-6.3246661981728458E-3</v>
      </c>
      <c r="O483">
        <f>Sheet2!O484/Sheet2!O483-1</f>
        <v>-2.0843431895298137E-2</v>
      </c>
      <c r="P483">
        <f>Sheet2!P484/Sheet2!P483-1</f>
        <v>-2.8668171557561961E-2</v>
      </c>
    </row>
    <row r="484" spans="1:16" x14ac:dyDescent="0.25">
      <c r="A484" s="8">
        <v>44983</v>
      </c>
      <c r="B484">
        <f>Sheet2!B485/Sheet2!B484-1</f>
        <v>1.1167216935327184E-2</v>
      </c>
      <c r="C484">
        <f>Sheet2!C485/Sheet2!C484-1</f>
        <v>-1.8296169239565563E-3</v>
      </c>
      <c r="D484">
        <f>Sheet2!D485/Sheet2!D484-1</f>
        <v>-1.9514574948163999E-3</v>
      </c>
      <c r="E484">
        <f>Sheet2!E485/Sheet2!E484-1</f>
        <v>3.4590107229330869E-3</v>
      </c>
      <c r="F484">
        <f>Sheet2!F485/Sheet2!F484-1</f>
        <v>4.5140732873074629E-3</v>
      </c>
      <c r="G484">
        <f>Sheet2!G485/Sheet2!G484-1</f>
        <v>-7.7684987376189785E-3</v>
      </c>
      <c r="H484">
        <f>Sheet2!H485/Sheet2!H484-1</f>
        <v>-1.4858841010402246E-3</v>
      </c>
      <c r="I484">
        <f>Sheet2!I485/Sheet2!I484-1</f>
        <v>2.4137931034482474E-3</v>
      </c>
      <c r="J484">
        <f>Sheet2!J485/Sheet2!J484-1</f>
        <v>2.8376844494892861E-3</v>
      </c>
      <c r="K484">
        <f>Sheet2!K485/Sheet2!K484-1</f>
        <v>0</v>
      </c>
      <c r="L484">
        <f>Sheet2!L485/Sheet2!L484-1</f>
        <v>-1.8738288569645212E-3</v>
      </c>
      <c r="M484">
        <f>Sheet2!M485/Sheet2!M484-1</f>
        <v>-2.1897810218978186E-3</v>
      </c>
      <c r="N484">
        <f>Sheet2!N485/Sheet2!N484-1</f>
        <v>-2.8288543140029265E-3</v>
      </c>
      <c r="O484">
        <f>Sheet2!O485/Sheet2!O484-1</f>
        <v>-2.9702970297028619E-3</v>
      </c>
      <c r="P484">
        <f>Sheet2!P485/Sheet2!P484-1</f>
        <v>6.0422960725075026E-3</v>
      </c>
    </row>
    <row r="485" spans="1:16" x14ac:dyDescent="0.25">
      <c r="A485" s="8">
        <v>44990</v>
      </c>
      <c r="B485">
        <f>Sheet2!B486/Sheet2!B485-1</f>
        <v>6.6263324690289949E-3</v>
      </c>
      <c r="C485">
        <f>Sheet2!C486/Sheet2!C485-1</f>
        <v>-1.9475312177797965E-3</v>
      </c>
      <c r="D485">
        <f>Sheet2!D486/Sheet2!D485-1</f>
        <v>-2.4440914090186894E-3</v>
      </c>
      <c r="E485">
        <f>Sheet2!E486/Sheet2!E485-1</f>
        <v>-2.3784901758014509E-2</v>
      </c>
      <c r="F485">
        <f>Sheet2!F486/Sheet2!F485-1</f>
        <v>-2.643404705260366E-3</v>
      </c>
      <c r="G485">
        <f>Sheet2!G486/Sheet2!G485-1</f>
        <v>-4.306126443531122E-3</v>
      </c>
      <c r="H485">
        <f>Sheet2!H486/Sheet2!H485-1</f>
        <v>1.4880952380953438E-3</v>
      </c>
      <c r="I485">
        <f>Sheet2!I486/Sheet2!I485-1</f>
        <v>-3.4399724802203213E-4</v>
      </c>
      <c r="J485">
        <f>Sheet2!J486/Sheet2!J485-1</f>
        <v>0</v>
      </c>
      <c r="K485">
        <f>Sheet2!K486/Sheet2!K485-1</f>
        <v>-4.8105832832230355E-3</v>
      </c>
      <c r="L485">
        <f>Sheet2!L486/Sheet2!L485-1</f>
        <v>1.2515644555695093E-3</v>
      </c>
      <c r="M485">
        <f>Sheet2!M486/Sheet2!M485-1</f>
        <v>-2.048280907095823E-2</v>
      </c>
      <c r="N485">
        <f>Sheet2!N486/Sheet2!N485-1</f>
        <v>4.2553191489362874E-3</v>
      </c>
      <c r="O485">
        <f>Sheet2!O486/Sheet2!O485-1</f>
        <v>-1.4895729890764819E-3</v>
      </c>
      <c r="P485">
        <f>Sheet2!P486/Sheet2!P485-1</f>
        <v>-9.7020097020097396E-3</v>
      </c>
    </row>
    <row r="486" spans="1:16" x14ac:dyDescent="0.25">
      <c r="A486" s="8">
        <v>44997</v>
      </c>
      <c r="B486">
        <f>Sheet2!B487/Sheet2!B486-1</f>
        <v>1.9080328181646511E-3</v>
      </c>
      <c r="C486">
        <f>Sheet2!C487/Sheet2!C486-1</f>
        <v>-1.3774104683196287E-3</v>
      </c>
      <c r="D486">
        <f>Sheet2!D487/Sheet2!D486-1</f>
        <v>-4.9001592551745077E-4</v>
      </c>
      <c r="E486">
        <f>Sheet2!E487/Sheet2!E486-1</f>
        <v>-3.1426553672316393E-2</v>
      </c>
      <c r="F486">
        <f>Sheet2!F487/Sheet2!F486-1</f>
        <v>7.4211502782930427E-3</v>
      </c>
      <c r="G486">
        <f>Sheet2!G487/Sheet2!G486-1</f>
        <v>1.3957145665421722E-2</v>
      </c>
      <c r="H486">
        <f>Sheet2!H487/Sheet2!H486-1</f>
        <v>-1.4858841010402246E-3</v>
      </c>
      <c r="I486">
        <f>Sheet2!I487/Sheet2!I486-1</f>
        <v>0</v>
      </c>
      <c r="J486">
        <f>Sheet2!J487/Sheet2!J486-1</f>
        <v>1.1318619128466434E-3</v>
      </c>
      <c r="K486">
        <f>Sheet2!K487/Sheet2!K486-1</f>
        <v>-1.2084592145015227E-3</v>
      </c>
      <c r="L486">
        <f>Sheet2!L487/Sheet2!L486-1</f>
        <v>-4.3750000000000178E-3</v>
      </c>
      <c r="M486">
        <f>Sheet2!M487/Sheet2!M486-1</f>
        <v>-7.468259895444529E-4</v>
      </c>
      <c r="N486">
        <f>Sheet2!N487/Sheet2!N486-1</f>
        <v>-2.6836158192090398E-2</v>
      </c>
      <c r="O486">
        <f>Sheet2!O487/Sheet2!O486-1</f>
        <v>-1.3923421183490881E-2</v>
      </c>
      <c r="P486">
        <f>Sheet2!P487/Sheet2!P486-1</f>
        <v>9.3305341730820501E-4</v>
      </c>
    </row>
    <row r="487" spans="1:16" x14ac:dyDescent="0.25">
      <c r="A487" s="8">
        <v>45004</v>
      </c>
      <c r="B487">
        <f>Sheet2!B488/Sheet2!B487-1</f>
        <v>-1.7520472290992295E-2</v>
      </c>
      <c r="C487">
        <f>Sheet2!C488/Sheet2!C487-1</f>
        <v>-6.8965517241381669E-4</v>
      </c>
      <c r="D487">
        <f>Sheet2!D488/Sheet2!D487-1</f>
        <v>-1.2256403971078189E-4</v>
      </c>
      <c r="E487">
        <f>Sheet2!E488/Sheet2!E487-1</f>
        <v>-3.9737513671162961E-2</v>
      </c>
      <c r="F487">
        <f>Sheet2!F488/Sheet2!F487-1</f>
        <v>4.551433833201779E-2</v>
      </c>
      <c r="G487">
        <f>Sheet2!G488/Sheet2!G487-1</f>
        <v>1.4152772392399982E-2</v>
      </c>
      <c r="H487">
        <f>Sheet2!H488/Sheet2!H487-1</f>
        <v>-2.9761904761904656E-3</v>
      </c>
      <c r="I487">
        <f>Sheet2!I488/Sheet2!I487-1</f>
        <v>-1.3764624913971124E-3</v>
      </c>
      <c r="J487">
        <f>Sheet2!J488/Sheet2!J487-1</f>
        <v>1.1305822498586249E-3</v>
      </c>
      <c r="K487">
        <f>Sheet2!K488/Sheet2!K487-1</f>
        <v>-3.0248033877798841E-3</v>
      </c>
      <c r="L487">
        <f>Sheet2!L488/Sheet2!L487-1</f>
        <v>-8.1607030759572874E-3</v>
      </c>
      <c r="M487">
        <f>Sheet2!M488/Sheet2!M487-1</f>
        <v>3.7369207772794955E-3</v>
      </c>
      <c r="N487">
        <f>Sheet2!N488/Sheet2!N487-1</f>
        <v>-1.5239477503628418E-2</v>
      </c>
      <c r="O487">
        <f>Sheet2!O488/Sheet2!O487-1</f>
        <v>-9.581442259203099E-3</v>
      </c>
      <c r="P487">
        <f>Sheet2!P488/Sheet2!P487-1</f>
        <v>-1.1186203682125306E-2</v>
      </c>
    </row>
    <row r="488" spans="1:16" x14ac:dyDescent="0.25">
      <c r="A488" s="8">
        <v>45011</v>
      </c>
      <c r="B488">
        <f>Sheet2!B489/Sheet2!B488-1</f>
        <v>-1.6572979259546372E-2</v>
      </c>
      <c r="C488">
        <f>Sheet2!C489/Sheet2!C488-1</f>
        <v>-2.4154589371979673E-3</v>
      </c>
      <c r="D488">
        <f>Sheet2!D489/Sheet2!D488-1</f>
        <v>-1.3483696984555316E-3</v>
      </c>
      <c r="E488">
        <f>Sheet2!E489/Sheet2!E488-1</f>
        <v>-7.5930144267274402E-3</v>
      </c>
      <c r="F488">
        <f>Sheet2!F489/Sheet2!F488-1</f>
        <v>2.8183190739808683E-2</v>
      </c>
      <c r="G488">
        <f>Sheet2!G489/Sheet2!G488-1</f>
        <v>1.1470082202255982E-2</v>
      </c>
      <c r="H488">
        <f>Sheet2!H489/Sheet2!H488-1</f>
        <v>-1.4925373134327957E-3</v>
      </c>
      <c r="I488">
        <f>Sheet2!I489/Sheet2!I488-1</f>
        <v>1.7229496898691909E-3</v>
      </c>
      <c r="J488">
        <f>Sheet2!J489/Sheet2!J488-1</f>
        <v>-2.8232636928289256E-3</v>
      </c>
      <c r="K488">
        <f>Sheet2!K489/Sheet2!K488-1</f>
        <v>6.0679611650482634E-4</v>
      </c>
      <c r="L488">
        <f>Sheet2!L489/Sheet2!L488-1</f>
        <v>2.5316455696202667E-3</v>
      </c>
      <c r="M488">
        <f>Sheet2!M489/Sheet2!M488-1</f>
        <v>-1.0424422933730471E-2</v>
      </c>
      <c r="N488">
        <f>Sheet2!N489/Sheet2!N488-1</f>
        <v>7.3691967575539863E-4</v>
      </c>
      <c r="O488">
        <f>Sheet2!O489/Sheet2!O488-1</f>
        <v>3.5641547861506861E-3</v>
      </c>
      <c r="P488">
        <f>Sheet2!P489/Sheet2!P488-1</f>
        <v>4.7136460051855344E-4</v>
      </c>
    </row>
    <row r="489" spans="1:16" x14ac:dyDescent="0.25">
      <c r="A489" s="8">
        <v>45018</v>
      </c>
      <c r="B489">
        <f>Sheet2!B490/Sheet2!B489-1</f>
        <v>-7.5884497881146817E-3</v>
      </c>
      <c r="C489">
        <f>Sheet2!C490/Sheet2!C489-1</f>
        <v>2.306007148622502E-4</v>
      </c>
      <c r="D489">
        <f>Sheet2!D490/Sheet2!D489-1</f>
        <v>-4.9097827421129558E-4</v>
      </c>
      <c r="E489">
        <f>Sheet2!E490/Sheet2!E489-1</f>
        <v>-1.3771996939556219E-2</v>
      </c>
      <c r="F489">
        <f>Sheet2!F490/Sheet2!F489-1</f>
        <v>-2.0802741067058261E-2</v>
      </c>
      <c r="G489">
        <f>Sheet2!G490/Sheet2!G489-1</f>
        <v>1.0962010962010993E-2</v>
      </c>
      <c r="H489">
        <f>Sheet2!H490/Sheet2!H489-1</f>
        <v>-1.494768310911887E-3</v>
      </c>
      <c r="I489">
        <f>Sheet2!I490/Sheet2!I489-1</f>
        <v>1.7199862401100496E-3</v>
      </c>
      <c r="J489">
        <f>Sheet2!J490/Sheet2!J489-1</f>
        <v>5.662514156286047E-4</v>
      </c>
      <c r="K489">
        <f>Sheet2!K490/Sheet2!K489-1</f>
        <v>-1.2128562765312267E-3</v>
      </c>
      <c r="L489">
        <f>Sheet2!L490/Sheet2!L489-1</f>
        <v>-6.3131313131314926E-4</v>
      </c>
      <c r="M489">
        <f>Sheet2!M490/Sheet2!M489-1</f>
        <v>3.0097817908203428E-3</v>
      </c>
      <c r="N489">
        <f>Sheet2!N490/Sheet2!N489-1</f>
        <v>-2.2091310751104487E-3</v>
      </c>
      <c r="O489">
        <f>Sheet2!O490/Sheet2!O489-1</f>
        <v>6.0882800608825782E-3</v>
      </c>
      <c r="P489">
        <f>Sheet2!P490/Sheet2!P489-1</f>
        <v>2.3557126030615549E-4</v>
      </c>
    </row>
    <row r="490" spans="1:16" x14ac:dyDescent="0.25">
      <c r="A490" s="8">
        <v>45025</v>
      </c>
      <c r="B490">
        <f>Sheet2!B491/Sheet2!B490-1</f>
        <v>-1.4399205561072437E-2</v>
      </c>
      <c r="C490">
        <f>Sheet2!C491/Sheet2!C490-1</f>
        <v>-2.4207492795388363E-3</v>
      </c>
      <c r="D490">
        <f>Sheet2!D491/Sheet2!D490-1</f>
        <v>-2.5789021245242738E-3</v>
      </c>
      <c r="E490">
        <f>Sheet2!E491/Sheet2!E490-1</f>
        <v>-1.9265580553400552E-2</v>
      </c>
      <c r="F490">
        <f>Sheet2!F491/Sheet2!F490-1</f>
        <v>-5.6652503540781662E-3</v>
      </c>
      <c r="G490">
        <f>Sheet2!G491/Sheet2!G490-1</f>
        <v>-1.1964853243596973E-2</v>
      </c>
      <c r="H490">
        <f>Sheet2!H491/Sheet2!H490-1</f>
        <v>1.4970059880241582E-3</v>
      </c>
      <c r="I490">
        <f>Sheet2!I491/Sheet2!I490-1</f>
        <v>3.4340659340648116E-4</v>
      </c>
      <c r="J490">
        <f>Sheet2!J491/Sheet2!J490-1</f>
        <v>-1.1318619128467544E-3</v>
      </c>
      <c r="K490">
        <f>Sheet2!K491/Sheet2!K490-1</f>
        <v>6.0716454159082112E-4</v>
      </c>
      <c r="L490">
        <f>Sheet2!L491/Sheet2!L490-1</f>
        <v>-1.5792798483891368E-2</v>
      </c>
      <c r="M490">
        <f>Sheet2!M491/Sheet2!M490-1</f>
        <v>1.5003750937734317E-2</v>
      </c>
      <c r="N490">
        <f>Sheet2!N491/Sheet2!N490-1</f>
        <v>1.2546125461254665E-2</v>
      </c>
      <c r="O490">
        <f>Sheet2!O491/Sheet2!O490-1</f>
        <v>5.547150781644028E-3</v>
      </c>
      <c r="P490">
        <f>Sheet2!P491/Sheet2!P490-1</f>
        <v>-4.0037682524729501E-3</v>
      </c>
    </row>
    <row r="491" spans="1:16" x14ac:dyDescent="0.25">
      <c r="A491" s="8">
        <v>45032</v>
      </c>
      <c r="B491">
        <f>Sheet2!B492/Sheet2!B491-1</f>
        <v>-1.5818639798488632E-2</v>
      </c>
      <c r="C491">
        <f>Sheet2!C492/Sheet2!C491-1</f>
        <v>-2.657730529235125E-3</v>
      </c>
      <c r="D491">
        <f>Sheet2!D492/Sheet2!D491-1</f>
        <v>-4.3092834277270731E-3</v>
      </c>
      <c r="E491">
        <f>Sheet2!E492/Sheet2!E491-1</f>
        <v>-1.911667765326297E-2</v>
      </c>
      <c r="F491">
        <f>Sheet2!F492/Sheet2!F491-1</f>
        <v>-4.3569333891915196E-3</v>
      </c>
      <c r="G491">
        <f>Sheet2!G492/Sheet2!G491-1</f>
        <v>-1.8732261116367166E-2</v>
      </c>
      <c r="H491">
        <f>Sheet2!H492/Sheet2!H491-1</f>
        <v>0</v>
      </c>
      <c r="I491">
        <f>Sheet2!I492/Sheet2!I491-1</f>
        <v>-1.373154823206324E-3</v>
      </c>
      <c r="J491">
        <f>Sheet2!J492/Sheet2!J491-1</f>
        <v>-5.6657223796019451E-4</v>
      </c>
      <c r="K491">
        <f>Sheet2!K492/Sheet2!K491-1</f>
        <v>-6.0679611650493737E-4</v>
      </c>
      <c r="L491">
        <f>Sheet2!L492/Sheet2!L491-1</f>
        <v>2.5673940949935137E-3</v>
      </c>
      <c r="M491">
        <f>Sheet2!M492/Sheet2!M491-1</f>
        <v>-1.2564671101256475E-2</v>
      </c>
      <c r="N491">
        <f>Sheet2!N492/Sheet2!N491-1</f>
        <v>-5.8309037900874383E-3</v>
      </c>
      <c r="O491">
        <f>Sheet2!O492/Sheet2!O491-1</f>
        <v>-6.0180541624874628E-3</v>
      </c>
      <c r="P491">
        <f>Sheet2!P492/Sheet2!P491-1</f>
        <v>2.3646252069047025E-2</v>
      </c>
    </row>
    <row r="492" spans="1:16" x14ac:dyDescent="0.25">
      <c r="A492" s="8">
        <v>45039</v>
      </c>
      <c r="B492">
        <f>Sheet2!B493/Sheet2!B492-1</f>
        <v>-1.1056511056511065E-2</v>
      </c>
      <c r="C492">
        <f>Sheet2!C493/Sheet2!C492-1</f>
        <v>-1.5061985864904814E-3</v>
      </c>
      <c r="D492">
        <f>Sheet2!D493/Sheet2!D492-1</f>
        <v>1.2365524916524429E-4</v>
      </c>
      <c r="E492">
        <f>Sheet2!E493/Sheet2!E492-1</f>
        <v>-5.191532258064524E-2</v>
      </c>
      <c r="F492">
        <f>Sheet2!F493/Sheet2!F492-1</f>
        <v>-1.3506690229739826E-2</v>
      </c>
      <c r="G492">
        <f>Sheet2!G493/Sheet2!G492-1</f>
        <v>9.4485152333205757E-3</v>
      </c>
      <c r="H492">
        <f>Sheet2!H493/Sheet2!H492-1</f>
        <v>0</v>
      </c>
      <c r="I492">
        <f>Sheet2!I493/Sheet2!I492-1</f>
        <v>-3.4376074252329136E-4</v>
      </c>
      <c r="J492">
        <f>Sheet2!J493/Sheet2!J492-1</f>
        <v>5.6689342403615228E-4</v>
      </c>
      <c r="K492">
        <f>Sheet2!K493/Sheet2!K492-1</f>
        <v>-1.2143290831815312E-3</v>
      </c>
      <c r="L492">
        <f>Sheet2!L493/Sheet2!L492-1</f>
        <v>-5.7618437900127661E-3</v>
      </c>
      <c r="M492">
        <f>Sheet2!M493/Sheet2!M492-1</f>
        <v>-1.3473053892215536E-2</v>
      </c>
      <c r="N492">
        <f>Sheet2!N493/Sheet2!N492-1</f>
        <v>7.3313782991202281E-4</v>
      </c>
      <c r="O492">
        <f>Sheet2!O493/Sheet2!O492-1</f>
        <v>-1.0090817356205317E-3</v>
      </c>
      <c r="P492">
        <f>Sheet2!P493/Sheet2!P492-1</f>
        <v>2.541002541002424E-3</v>
      </c>
    </row>
    <row r="493" spans="1:16" x14ac:dyDescent="0.25">
      <c r="A493" s="8">
        <v>45046</v>
      </c>
      <c r="B493">
        <f>Sheet2!B494/Sheet2!B493-1</f>
        <v>1.1283643892339601E-2</v>
      </c>
      <c r="C493">
        <f>Sheet2!C494/Sheet2!C493-1</f>
        <v>-1</v>
      </c>
      <c r="D493">
        <f>Sheet2!D494/Sheet2!D493-1</f>
        <v>-1</v>
      </c>
      <c r="E493">
        <f>Sheet2!E494/Sheet2!E493-1</f>
        <v>1.1802232854864592E-2</v>
      </c>
      <c r="F493">
        <f>Sheet2!F494/Sheet2!F493-1</f>
        <v>-1.4075495841331387E-3</v>
      </c>
      <c r="G493">
        <f>Sheet2!G494/Sheet2!G493-1</f>
        <v>-3.8204393505270051E-4</v>
      </c>
      <c r="H493">
        <f>Sheet2!H494/Sheet2!H493-1</f>
        <v>0</v>
      </c>
      <c r="I493">
        <f>Sheet2!I494/Sheet2!I493-1</f>
        <v>-2.0632737276478075E-3</v>
      </c>
      <c r="J493">
        <f>Sheet2!J494/Sheet2!J493-1</f>
        <v>-2.2662889518413332E-3</v>
      </c>
      <c r="K493">
        <f>Sheet2!K494/Sheet2!K493-1</f>
        <v>1.2158054711246535E-3</v>
      </c>
      <c r="L493">
        <f>Sheet2!L494/Sheet2!L493-1</f>
        <v>0</v>
      </c>
      <c r="M493">
        <f>Sheet2!M494/Sheet2!M493-1</f>
        <v>1.2139605462822445E-2</v>
      </c>
      <c r="N493">
        <f>Sheet2!N494/Sheet2!N493-1</f>
        <v>-1.0256410256410331E-2</v>
      </c>
      <c r="O493">
        <f>Sheet2!O494/Sheet2!O493-1</f>
        <v>6.0606060606060996E-3</v>
      </c>
      <c r="P493">
        <f>Sheet2!P494/Sheet2!P493-1</f>
        <v>5.5299539170508005E-3</v>
      </c>
    </row>
    <row r="494" spans="1:16" x14ac:dyDescent="0.25">
      <c r="A494" s="8">
        <v>45053</v>
      </c>
      <c r="B494">
        <f>Sheet2!B495/Sheet2!B494-1</f>
        <v>5.903026580680315E-3</v>
      </c>
      <c r="C494" t="e">
        <f>Sheet2!C495/Sheet2!C494-1</f>
        <v>#DIV/0!</v>
      </c>
      <c r="D494" t="e">
        <f>Sheet2!D495/Sheet2!D494-1</f>
        <v>#DIV/0!</v>
      </c>
      <c r="E494">
        <f>Sheet2!E495/Sheet2!E494-1</f>
        <v>2.9844472467423389E-2</v>
      </c>
      <c r="F494">
        <f>Sheet2!F495/Sheet2!F494-1</f>
        <v>9.7385955920039624E-3</v>
      </c>
      <c r="G494">
        <f>Sheet2!G495/Sheet2!G494-1</f>
        <v>-9.4910503853747885E-3</v>
      </c>
      <c r="H494">
        <f>Sheet2!H495/Sheet2!H494-1</f>
        <v>-2.989536621823663E-3</v>
      </c>
      <c r="I494">
        <f>Sheet2!I495/Sheet2!I494-1</f>
        <v>0</v>
      </c>
      <c r="J494">
        <f>Sheet2!J495/Sheet2!J494-1</f>
        <v>0</v>
      </c>
      <c r="K494">
        <f>Sheet2!K495/Sheet2!K494-1</f>
        <v>6.0716454159082112E-4</v>
      </c>
      <c r="L494">
        <f>Sheet2!L495/Sheet2!L494-1</f>
        <v>-5.1513200257565783E-3</v>
      </c>
      <c r="M494">
        <f>Sheet2!M495/Sheet2!M494-1</f>
        <v>6.7466266866567093E-3</v>
      </c>
      <c r="N494">
        <f>Sheet2!N495/Sheet2!N494-1</f>
        <v>0</v>
      </c>
      <c r="O494">
        <f>Sheet2!O495/Sheet2!O494-1</f>
        <v>4.0160642570279403E-3</v>
      </c>
      <c r="P494">
        <f>Sheet2!P495/Sheet2!P494-1</f>
        <v>1.0311640696608615E-2</v>
      </c>
    </row>
    <row r="495" spans="1:16" x14ac:dyDescent="0.25">
      <c r="A495" s="8">
        <v>45060</v>
      </c>
      <c r="B495">
        <f>Sheet2!B496/Sheet2!B495-1</f>
        <v>-5.0542740841248435E-3</v>
      </c>
      <c r="C495">
        <f>Sheet2!C496/Sheet2!C495-1</f>
        <v>-6.728538283062635E-3</v>
      </c>
      <c r="D495">
        <f>Sheet2!D496/Sheet2!D495-1</f>
        <v>-4.6988994682825025E-3</v>
      </c>
      <c r="E495">
        <f>Sheet2!E496/Sheet2!E495-1</f>
        <v>-6.1224489795919101E-3</v>
      </c>
      <c r="F495">
        <f>Sheet2!F496/Sheet2!F495-1</f>
        <v>2.5126903553299496E-2</v>
      </c>
      <c r="G495">
        <f>Sheet2!G496/Sheet2!G495-1</f>
        <v>-5.4662379421221985E-3</v>
      </c>
      <c r="H495">
        <f>Sheet2!H496/Sheet2!H495-1</f>
        <v>0</v>
      </c>
      <c r="I495">
        <f>Sheet2!I496/Sheet2!I495-1</f>
        <v>3.4458993797392701E-4</v>
      </c>
      <c r="J495">
        <f>Sheet2!J496/Sheet2!J495-1</f>
        <v>-2.2714366837024436E-3</v>
      </c>
      <c r="K495">
        <f>Sheet2!K496/Sheet2!K495-1</f>
        <v>0</v>
      </c>
      <c r="L495">
        <f>Sheet2!L496/Sheet2!L495-1</f>
        <v>1.4239482200647302E-2</v>
      </c>
      <c r="M495">
        <f>Sheet2!M496/Sheet2!M495-1</f>
        <v>1.2658227848101333E-2</v>
      </c>
      <c r="N495">
        <f>Sheet2!N496/Sheet2!N495-1</f>
        <v>1.0362694300518172E-2</v>
      </c>
      <c r="O495">
        <f>Sheet2!O496/Sheet2!O495-1</f>
        <v>1.7500000000000071E-2</v>
      </c>
      <c r="P495">
        <f>Sheet2!P496/Sheet2!P495-1</f>
        <v>3.4021320027217694E-3</v>
      </c>
    </row>
    <row r="496" spans="1:16" x14ac:dyDescent="0.25">
      <c r="A496" s="8">
        <v>45067</v>
      </c>
      <c r="B496">
        <f>Sheet2!B497/Sheet2!B496-1</f>
        <v>-8.284749923289314E-3</v>
      </c>
      <c r="C496">
        <f>Sheet2!C497/Sheet2!C496-1</f>
        <v>-3.7374445223079533E-3</v>
      </c>
      <c r="D496">
        <f>Sheet2!D497/Sheet2!D496-1</f>
        <v>-1.9878245744812117E-3</v>
      </c>
      <c r="E496">
        <f>Sheet2!E497/Sheet2!E496-1</f>
        <v>-1.4784394250513366E-2</v>
      </c>
      <c r="F496">
        <f>Sheet2!F497/Sheet2!F496-1</f>
        <v>9.4082693736075029E-3</v>
      </c>
      <c r="G496">
        <f>Sheet2!G497/Sheet2!G496-1</f>
        <v>-9.8933074684772748E-3</v>
      </c>
      <c r="H496">
        <f>Sheet2!H497/Sheet2!H496-1</f>
        <v>0</v>
      </c>
      <c r="I496">
        <f>Sheet2!I497/Sheet2!I496-1</f>
        <v>-1.0334137099552443E-3</v>
      </c>
      <c r="J496">
        <f>Sheet2!J497/Sheet2!J496-1</f>
        <v>-5.6915196357432141E-4</v>
      </c>
      <c r="K496">
        <f>Sheet2!K497/Sheet2!K496-1</f>
        <v>2.4271844660193054E-3</v>
      </c>
      <c r="L496">
        <f>Sheet2!L497/Sheet2!L496-1</f>
        <v>9.5724313975749098E-3</v>
      </c>
      <c r="M496">
        <f>Sheet2!M497/Sheet2!M496-1</f>
        <v>-2.2058823529411686E-3</v>
      </c>
      <c r="N496">
        <f>Sheet2!N497/Sheet2!N496-1</f>
        <v>5.12820512820511E-3</v>
      </c>
      <c r="O496">
        <f>Sheet2!O497/Sheet2!O496-1</f>
        <v>3.9312039312038305E-3</v>
      </c>
      <c r="P496">
        <f>Sheet2!P497/Sheet2!P496-1</f>
        <v>3.3905967450271746E-3</v>
      </c>
    </row>
    <row r="497" spans="1:16" x14ac:dyDescent="0.25">
      <c r="A497" s="8">
        <v>45074</v>
      </c>
      <c r="B497">
        <f>Sheet2!B498/Sheet2!B497-1</f>
        <v>-6.1881188118817487E-4</v>
      </c>
      <c r="C497">
        <f>Sheet2!C498/Sheet2!C497-1</f>
        <v>-3.7514654161781014E-3</v>
      </c>
      <c r="D497">
        <f>Sheet2!D498/Sheet2!D497-1</f>
        <v>-2.7387028507406264E-3</v>
      </c>
      <c r="E497">
        <f>Sheet2!E498/Sheet2!E497-1</f>
        <v>-8.3368070029188335E-4</v>
      </c>
      <c r="F497">
        <f>Sheet2!F498/Sheet2!F497-1</f>
        <v>-4.9055678194742658E-4</v>
      </c>
      <c r="G497">
        <f>Sheet2!G498/Sheet2!G497-1</f>
        <v>-1.2735109717868398E-2</v>
      </c>
      <c r="H497">
        <f>Sheet2!H498/Sheet2!H497-1</f>
        <v>0</v>
      </c>
      <c r="I497">
        <f>Sheet2!I498/Sheet2!I497-1</f>
        <v>0</v>
      </c>
      <c r="J497">
        <f>Sheet2!J498/Sheet2!J497-1</f>
        <v>0</v>
      </c>
      <c r="K497">
        <f>Sheet2!K498/Sheet2!K497-1</f>
        <v>-3.0266343825666731E-3</v>
      </c>
      <c r="L497">
        <f>Sheet2!L498/Sheet2!L497-1</f>
        <v>5.6890012642225596E-3</v>
      </c>
      <c r="M497">
        <f>Sheet2!M498/Sheet2!M497-1</f>
        <v>-4.4215180545320587E-3</v>
      </c>
      <c r="N497">
        <f>Sheet2!N498/Sheet2!N497-1</f>
        <v>1.2390670553935834E-2</v>
      </c>
      <c r="O497">
        <f>Sheet2!O498/Sheet2!O497-1</f>
        <v>-3.9158100832108467E-3</v>
      </c>
      <c r="P497">
        <f>Sheet2!P498/Sheet2!P497-1</f>
        <v>-7.6593827438613538E-3</v>
      </c>
    </row>
    <row r="498" spans="1:16" x14ac:dyDescent="0.25">
      <c r="A498" s="8">
        <v>45081</v>
      </c>
      <c r="B498">
        <f>Sheet2!B499/Sheet2!B498-1</f>
        <v>-7.4303405572754277E-3</v>
      </c>
      <c r="C498">
        <f>Sheet2!C499/Sheet2!C498-1</f>
        <v>-7.0604848199576908E-3</v>
      </c>
      <c r="D498">
        <f>Sheet2!D499/Sheet2!D498-1</f>
        <v>-4.3689926351265784E-3</v>
      </c>
      <c r="E498">
        <f>Sheet2!E499/Sheet2!E498-1</f>
        <v>2.0442219440968135E-2</v>
      </c>
      <c r="F498">
        <f>Sheet2!F499/Sheet2!F498-1</f>
        <v>-4.6625766871165597E-3</v>
      </c>
      <c r="G498">
        <f>Sheet2!G499/Sheet2!G498-1</f>
        <v>-3.9690414764825821E-4</v>
      </c>
      <c r="H498">
        <f>Sheet2!H499/Sheet2!H498-1</f>
        <v>1.4992503748125774E-3</v>
      </c>
      <c r="I498">
        <f>Sheet2!I499/Sheet2!I498-1</f>
        <v>3.4482758620701937E-4</v>
      </c>
      <c r="J498">
        <f>Sheet2!J499/Sheet2!J498-1</f>
        <v>2.277904328018332E-3</v>
      </c>
      <c r="K498">
        <f>Sheet2!K499/Sheet2!K498-1</f>
        <v>-6.0716454159059907E-4</v>
      </c>
      <c r="L498">
        <f>Sheet2!L499/Sheet2!L498-1</f>
        <v>-1.8856065367692798E-3</v>
      </c>
      <c r="M498">
        <f>Sheet2!M499/Sheet2!M498-1</f>
        <v>1.2583271650629113E-2</v>
      </c>
      <c r="N498">
        <f>Sheet2!N499/Sheet2!N498-1</f>
        <v>1.2958963282937441E-2</v>
      </c>
      <c r="O498">
        <f>Sheet2!O499/Sheet2!O498-1</f>
        <v>-5.4054054054055722E-3</v>
      </c>
      <c r="P498">
        <f>Sheet2!P499/Sheet2!P498-1</f>
        <v>-1.157775255391591E-2</v>
      </c>
    </row>
    <row r="499" spans="1:16" x14ac:dyDescent="0.25">
      <c r="A499" s="8">
        <v>45088</v>
      </c>
      <c r="B499">
        <f>Sheet2!B500/Sheet2!B499-1</f>
        <v>-2.8072364316906739E-3</v>
      </c>
      <c r="C499">
        <f>Sheet2!C500/Sheet2!C499-1</f>
        <v>-8.1772931974400942E-3</v>
      </c>
      <c r="D499">
        <f>Sheet2!D500/Sheet2!D499-1</f>
        <v>-4.6389167502508544E-3</v>
      </c>
      <c r="E499">
        <f>Sheet2!E500/Sheet2!E499-1</f>
        <v>4.9059689288635244E-3</v>
      </c>
      <c r="F499">
        <f>Sheet2!F500/Sheet2!F499-1</f>
        <v>1.2573964497041512E-2</v>
      </c>
      <c r="G499">
        <f>Sheet2!G500/Sheet2!G499-1</f>
        <v>-3.5735556879094021E-3</v>
      </c>
      <c r="H499">
        <f>Sheet2!H500/Sheet2!H499-1</f>
        <v>0</v>
      </c>
      <c r="I499">
        <f>Sheet2!I500/Sheet2!I499-1</f>
        <v>0</v>
      </c>
      <c r="J499">
        <f>Sheet2!J500/Sheet2!J499-1</f>
        <v>-5.6818181818182323E-3</v>
      </c>
      <c r="K499">
        <f>Sheet2!K500/Sheet2!K499-1</f>
        <v>-6.0753341433783525E-4</v>
      </c>
      <c r="L499">
        <f>Sheet2!L500/Sheet2!L499-1</f>
        <v>-6.2972292191443291E-4</v>
      </c>
      <c r="M499">
        <f>Sheet2!M500/Sheet2!M499-1</f>
        <v>-6.5789473684210176E-3</v>
      </c>
      <c r="N499">
        <f>Sheet2!N500/Sheet2!N499-1</f>
        <v>7.1073205401563921E-3</v>
      </c>
      <c r="O499">
        <f>Sheet2!O500/Sheet2!O499-1</f>
        <v>1.7292490118577142E-2</v>
      </c>
      <c r="P499">
        <f>Sheet2!P500/Sheet2!P499-1</f>
        <v>-2.5264124942581567E-2</v>
      </c>
    </row>
    <row r="500" spans="1:16" x14ac:dyDescent="0.25">
      <c r="A500" s="8">
        <v>45095</v>
      </c>
      <c r="B500">
        <f>Sheet2!B501/Sheet2!B500-1</f>
        <v>-2.0852882911048809E-4</v>
      </c>
      <c r="C500">
        <f>Sheet2!C501/Sheet2!C500-1</f>
        <v>-6.0939180308279273E-3</v>
      </c>
      <c r="D500">
        <f>Sheet2!D501/Sheet2!D500-1</f>
        <v>-3.4009321073182885E-3</v>
      </c>
      <c r="E500">
        <f>Sheet2!E501/Sheet2!E500-1</f>
        <v>1.6680227827502003E-2</v>
      </c>
      <c r="F500">
        <f>Sheet2!F501/Sheet2!F500-1</f>
        <v>2.1913805697588717E-3</v>
      </c>
      <c r="G500">
        <f>Sheet2!G501/Sheet2!G500-1</f>
        <v>-1.9127316198445876E-2</v>
      </c>
      <c r="H500">
        <f>Sheet2!H501/Sheet2!H500-1</f>
        <v>0</v>
      </c>
      <c r="I500">
        <f>Sheet2!I501/Sheet2!I500-1</f>
        <v>-3.4470872113068207E-4</v>
      </c>
      <c r="J500">
        <f>Sheet2!J501/Sheet2!J500-1</f>
        <v>-5.714285714286671E-4</v>
      </c>
      <c r="K500">
        <f>Sheet2!K501/Sheet2!K500-1</f>
        <v>-3.0395136778116338E-3</v>
      </c>
      <c r="L500">
        <f>Sheet2!L501/Sheet2!L500-1</f>
        <v>-8.1915563957151161E-3</v>
      </c>
      <c r="M500">
        <f>Sheet2!M501/Sheet2!M500-1</f>
        <v>1.9867549668874052E-2</v>
      </c>
      <c r="N500">
        <f>Sheet2!N501/Sheet2!N500-1</f>
        <v>3.5285815102328311E-3</v>
      </c>
      <c r="O500">
        <f>Sheet2!O501/Sheet2!O500-1</f>
        <v>9.7134531325893114E-4</v>
      </c>
      <c r="P500">
        <f>Sheet2!P501/Sheet2!P500-1</f>
        <v>3.2987747408106394E-3</v>
      </c>
    </row>
    <row r="501" spans="1:16" x14ac:dyDescent="0.25">
      <c r="A501" s="8">
        <v>45102</v>
      </c>
      <c r="B501">
        <f>Sheet2!B502/Sheet2!B501-1</f>
        <v>-1.3296485556366644E-3</v>
      </c>
      <c r="C501">
        <f>Sheet2!C502/Sheet2!C501-1</f>
        <v>-8.1750420774225896E-3</v>
      </c>
      <c r="D501">
        <f>Sheet2!D502/Sheet2!D501-1</f>
        <v>-5.561172901921152E-3</v>
      </c>
      <c r="E501">
        <f>Sheet2!E502/Sheet2!E501-1</f>
        <v>1.4405762304922076E-2</v>
      </c>
      <c r="F501">
        <f>Sheet2!F502/Sheet2!F501-1</f>
        <v>-1.2086977648201991E-2</v>
      </c>
      <c r="G501">
        <f>Sheet2!G502/Sheet2!G501-1</f>
        <v>-1.5590087345114689E-2</v>
      </c>
      <c r="H501">
        <f>Sheet2!H502/Sheet2!H501-1</f>
        <v>0</v>
      </c>
      <c r="I501">
        <f>Sheet2!I502/Sheet2!I501-1</f>
        <v>-6.8965517241381669E-4</v>
      </c>
      <c r="J501">
        <f>Sheet2!J502/Sheet2!J501-1</f>
        <v>-4.0022870211547934E-3</v>
      </c>
      <c r="K501">
        <f>Sheet2!K502/Sheet2!K501-1</f>
        <v>-3.0487804878046587E-3</v>
      </c>
      <c r="L501">
        <f>Sheet2!L502/Sheet2!L501-1</f>
        <v>8.2592121982210109E-3</v>
      </c>
      <c r="M501">
        <f>Sheet2!M502/Sheet2!M501-1</f>
        <v>1.4430014430015792E-3</v>
      </c>
      <c r="N501">
        <f>Sheet2!N502/Sheet2!N501-1</f>
        <v>1.1954992967651235E-2</v>
      </c>
      <c r="O501">
        <f>Sheet2!O502/Sheet2!O501-1</f>
        <v>2.9112081513829047E-3</v>
      </c>
      <c r="P501">
        <f>Sheet2!P502/Sheet2!P501-1</f>
        <v>1.1977454203851767E-2</v>
      </c>
    </row>
    <row r="502" spans="1:16" x14ac:dyDescent="0.25">
      <c r="A502" s="8">
        <v>45109</v>
      </c>
      <c r="B502">
        <f>Sheet2!B503/Sheet2!B502-1</f>
        <v>-1.0050907192272529E-2</v>
      </c>
      <c r="C502">
        <f>Sheet2!C503/Sheet2!C502-1</f>
        <v>-5.939393939393911E-3</v>
      </c>
      <c r="D502">
        <f>Sheet2!D503/Sheet2!D502-1</f>
        <v>-6.2277580071175009E-3</v>
      </c>
      <c r="E502">
        <f>Sheet2!E503/Sheet2!E502-1</f>
        <v>-9.4674556213018013E-3</v>
      </c>
      <c r="F502">
        <f>Sheet2!F503/Sheet2!F502-1</f>
        <v>-1.9981555487242564E-2</v>
      </c>
      <c r="G502">
        <f>Sheet2!G503/Sheet2!G502-1</f>
        <v>-1.2019602785659056E-2</v>
      </c>
      <c r="H502">
        <f>Sheet2!H503/Sheet2!H502-1</f>
        <v>0</v>
      </c>
      <c r="I502">
        <f>Sheet2!I503/Sheet2!I502-1</f>
        <v>-3.4506556245694764E-4</v>
      </c>
      <c r="J502">
        <f>Sheet2!J503/Sheet2!J502-1</f>
        <v>-1.7221584385763711E-3</v>
      </c>
      <c r="K502">
        <f>Sheet2!K503/Sheet2!K502-1</f>
        <v>-2.4464831804282827E-3</v>
      </c>
      <c r="L502">
        <f>Sheet2!L503/Sheet2!L502-1</f>
        <v>-6.30119722747291E-4</v>
      </c>
      <c r="M502">
        <f>Sheet2!M503/Sheet2!M502-1</f>
        <v>7.2046109510082168E-4</v>
      </c>
      <c r="N502">
        <f>Sheet2!N503/Sheet2!N502-1</f>
        <v>-2.0152883947185618E-2</v>
      </c>
      <c r="O502">
        <f>Sheet2!O503/Sheet2!O502-1</f>
        <v>-1.4513788098694524E-3</v>
      </c>
      <c r="P502">
        <f>Sheet2!P503/Sheet2!P502-1</f>
        <v>-4.8735205384079494E-3</v>
      </c>
    </row>
    <row r="503" spans="1:16" x14ac:dyDescent="0.25">
      <c r="A503" s="8">
        <v>45116</v>
      </c>
      <c r="B503">
        <f>Sheet2!B504/Sheet2!B503-1</f>
        <v>-4.2194092826997043E-4</v>
      </c>
      <c r="C503">
        <f>Sheet2!C504/Sheet2!C503-1</f>
        <v>-6.4626265089623436E-3</v>
      </c>
      <c r="D503">
        <f>Sheet2!D504/Sheet2!D503-1</f>
        <v>-2.0462974804962286E-3</v>
      </c>
      <c r="E503">
        <f>Sheet2!E504/Sheet2!E503-1</f>
        <v>-1.1947431302270162E-2</v>
      </c>
      <c r="F503">
        <f>Sheet2!F504/Sheet2!F503-1</f>
        <v>-3.8393977415307368E-2</v>
      </c>
      <c r="G503">
        <f>Sheet2!G504/Sheet2!G503-1</f>
        <v>-9.8162071846283894E-3</v>
      </c>
      <c r="H503">
        <f>Sheet2!H504/Sheet2!H503-1</f>
        <v>-1.4970059880239361E-3</v>
      </c>
      <c r="I503">
        <f>Sheet2!I504/Sheet2!I503-1</f>
        <v>3.4518467380051376E-4</v>
      </c>
      <c r="J503">
        <f>Sheet2!J504/Sheet2!J503-1</f>
        <v>-1.7251293847039273E-3</v>
      </c>
      <c r="K503">
        <f>Sheet2!K504/Sheet2!K503-1</f>
        <v>-1.2262415695891704E-3</v>
      </c>
      <c r="L503">
        <f>Sheet2!L504/Sheet2!L503-1</f>
        <v>-1.0718789407313967E-2</v>
      </c>
      <c r="M503">
        <f>Sheet2!M504/Sheet2!M503-1</f>
        <v>-1.0079193664506825E-2</v>
      </c>
      <c r="N503">
        <f>Sheet2!N504/Sheet2!N503-1</f>
        <v>-9.9290780141843005E-3</v>
      </c>
      <c r="O503">
        <f>Sheet2!O504/Sheet2!O503-1</f>
        <v>-3.8759689922481799E-3</v>
      </c>
      <c r="P503">
        <f>Sheet2!P504/Sheet2!P503-1</f>
        <v>2.0988805970147961E-3</v>
      </c>
    </row>
    <row r="504" spans="1:16" x14ac:dyDescent="0.25">
      <c r="A504" s="8">
        <v>45123</v>
      </c>
      <c r="B504">
        <f>Sheet2!B505/Sheet2!B504-1</f>
        <v>-3.7990713381175212E-3</v>
      </c>
      <c r="C504">
        <f>Sheet2!C505/Sheet2!C504-1</f>
        <v>-4.7864506627393055E-3</v>
      </c>
      <c r="D504">
        <f>Sheet2!D505/Sheet2!D504-1</f>
        <v>-2.8194284249647428E-3</v>
      </c>
      <c r="E504">
        <f>Sheet2!E505/Sheet2!E504-1</f>
        <v>-1.3301088270858519E-2</v>
      </c>
      <c r="F504">
        <f>Sheet2!F505/Sheet2!F504-1</f>
        <v>-1.3048016701461385E-2</v>
      </c>
      <c r="G504">
        <f>Sheet2!G505/Sheet2!G504-1</f>
        <v>-1.2655557899176051E-3</v>
      </c>
      <c r="H504">
        <f>Sheet2!H505/Sheet2!H504-1</f>
        <v>1.4992503748125774E-3</v>
      </c>
      <c r="I504">
        <f>Sheet2!I505/Sheet2!I504-1</f>
        <v>-1.0351966873706209E-3</v>
      </c>
      <c r="J504">
        <f>Sheet2!J505/Sheet2!J504-1</f>
        <v>0</v>
      </c>
      <c r="K504">
        <f>Sheet2!K505/Sheet2!K504-1</f>
        <v>0</v>
      </c>
      <c r="L504">
        <f>Sheet2!L505/Sheet2!L504-1</f>
        <v>-2.5493945188017619E-3</v>
      </c>
      <c r="M504">
        <f>Sheet2!M505/Sheet2!M504-1</f>
        <v>3.6363636363636598E-3</v>
      </c>
      <c r="N504">
        <f>Sheet2!N505/Sheet2!N504-1</f>
        <v>2.8653295128939771E-3</v>
      </c>
      <c r="O504">
        <f>Sheet2!O505/Sheet2!O504-1</f>
        <v>2.9182879377434023E-3</v>
      </c>
      <c r="P504">
        <f>Sheet2!P505/Sheet2!P504-1</f>
        <v>9.308820107050142E-4</v>
      </c>
    </row>
    <row r="505" spans="1:16" x14ac:dyDescent="0.25">
      <c r="A505" s="8">
        <v>45130</v>
      </c>
      <c r="B505">
        <f>Sheet2!B506/Sheet2!B505-1</f>
        <v>1.2711864406780293E-3</v>
      </c>
      <c r="C505">
        <f>Sheet2!C506/Sheet2!C505-1</f>
        <v>-1.2331976815893597E-4</v>
      </c>
      <c r="D505">
        <f>Sheet2!D506/Sheet2!D505-1</f>
        <v>-1.1566636679090081E-3</v>
      </c>
      <c r="E505">
        <f>Sheet2!E506/Sheet2!E505-1</f>
        <v>-3.2679738562091387E-3</v>
      </c>
      <c r="F505">
        <f>Sheet2!F506/Sheet2!F505-1</f>
        <v>-1.057641459545211E-2</v>
      </c>
      <c r="G505">
        <f>Sheet2!G506/Sheet2!G505-1</f>
        <v>1.8162618796198293E-2</v>
      </c>
      <c r="H505">
        <f>Sheet2!H506/Sheet2!H505-1</f>
        <v>-2.9940119760478723E-3</v>
      </c>
      <c r="I505">
        <f>Sheet2!I506/Sheet2!I505-1</f>
        <v>-6.9084628670124104E-4</v>
      </c>
      <c r="J505">
        <f>Sheet2!J506/Sheet2!J505-1</f>
        <v>-1.1520737327188613E-3</v>
      </c>
      <c r="K505">
        <f>Sheet2!K506/Sheet2!K505-1</f>
        <v>-1.2277470841006721E-3</v>
      </c>
      <c r="L505">
        <f>Sheet2!L506/Sheet2!L505-1</f>
        <v>-2.5559105431310902E-3</v>
      </c>
      <c r="M505">
        <f>Sheet2!M506/Sheet2!M505-1</f>
        <v>-2.1739130434783593E-3</v>
      </c>
      <c r="N505">
        <f>Sheet2!N506/Sheet2!N505-1</f>
        <v>2.142857142857002E-3</v>
      </c>
      <c r="O505">
        <f>Sheet2!O506/Sheet2!O505-1</f>
        <v>-3.8797284190107417E-3</v>
      </c>
      <c r="P505">
        <f>Sheet2!P506/Sheet2!P505-1</f>
        <v>1.3950244129272704E-3</v>
      </c>
    </row>
    <row r="506" spans="1:16" x14ac:dyDescent="0.25">
      <c r="A506" s="8">
        <v>45137</v>
      </c>
      <c r="B506">
        <f>Sheet2!B507/Sheet2!B506-1</f>
        <v>2.5391451544646726E-2</v>
      </c>
      <c r="C506">
        <f>Sheet2!C507/Sheet2!C506-1</f>
        <v>1.8500246669956866E-3</v>
      </c>
      <c r="D506">
        <f>Sheet2!D507/Sheet2!D506-1</f>
        <v>9.0066906845098771E-4</v>
      </c>
      <c r="E506">
        <f>Sheet2!E507/Sheet2!E506-1</f>
        <v>-1.0245901639344246E-2</v>
      </c>
      <c r="F506">
        <f>Sheet2!F507/Sheet2!F506-1</f>
        <v>-1.1758417958311118E-2</v>
      </c>
      <c r="G506">
        <f>Sheet2!G507/Sheet2!G506-1</f>
        <v>4.0862891516282973E-2</v>
      </c>
      <c r="H506">
        <f>Sheet2!H507/Sheet2!H506-1</f>
        <v>1.5015015015014122E-3</v>
      </c>
      <c r="I506">
        <f>Sheet2!I507/Sheet2!I506-1</f>
        <v>1.0369858278604926E-3</v>
      </c>
      <c r="J506">
        <f>Sheet2!J507/Sheet2!J506-1</f>
        <v>3.4602076124565784E-3</v>
      </c>
      <c r="K506">
        <f>Sheet2!K507/Sheet2!K506-1</f>
        <v>-6.1462814996915416E-4</v>
      </c>
      <c r="L506">
        <f>Sheet2!L507/Sheet2!L506-1</f>
        <v>-1.9218449711723151E-3</v>
      </c>
      <c r="M506">
        <f>Sheet2!M507/Sheet2!M506-1</f>
        <v>-2.9048656499636172E-3</v>
      </c>
      <c r="N506">
        <f>Sheet2!N507/Sheet2!N506-1</f>
        <v>-2.8510334996435516E-3</v>
      </c>
      <c r="O506">
        <f>Sheet2!O507/Sheet2!O506-1</f>
        <v>8.2765335929892991E-3</v>
      </c>
      <c r="P506">
        <f>Sheet2!P507/Sheet2!P506-1</f>
        <v>-4.8757836080799422E-3</v>
      </c>
    </row>
    <row r="507" spans="1:16" x14ac:dyDescent="0.25">
      <c r="A507" s="8">
        <v>45144</v>
      </c>
      <c r="B507">
        <f>Sheet2!B508/Sheet2!B507-1</f>
        <v>0.10647957078002479</v>
      </c>
      <c r="C507">
        <f>Sheet2!C508/Sheet2!C507-1</f>
        <v>4.4318601501907029E-3</v>
      </c>
      <c r="D507">
        <f>Sheet2!D508/Sheet2!D507-1</f>
        <v>2.4424733256203091E-3</v>
      </c>
      <c r="E507">
        <f>Sheet2!E508/Sheet2!E507-1</f>
        <v>-4.9689440993788692E-3</v>
      </c>
      <c r="F507">
        <f>Sheet2!F508/Sheet2!F507-1</f>
        <v>-1.8658734451054593E-2</v>
      </c>
      <c r="G507">
        <f>Sheet2!G508/Sheet2!G507-1</f>
        <v>4.2247907532881657E-2</v>
      </c>
      <c r="H507">
        <f>Sheet2!H508/Sheet2!H507-1</f>
        <v>0</v>
      </c>
      <c r="I507">
        <f>Sheet2!I508/Sheet2!I507-1</f>
        <v>1.3812154696133394E-3</v>
      </c>
      <c r="J507">
        <f>Sheet2!J508/Sheet2!J507-1</f>
        <v>5.7471264367814356E-4</v>
      </c>
      <c r="K507">
        <f>Sheet2!K508/Sheet2!K507-1</f>
        <v>-1.8450184501845879E-3</v>
      </c>
      <c r="L507">
        <f>Sheet2!L508/Sheet2!L507-1</f>
        <v>3.8510911424904926E-3</v>
      </c>
      <c r="M507">
        <f>Sheet2!M508/Sheet2!M507-1</f>
        <v>4.3699927166787056E-3</v>
      </c>
      <c r="N507">
        <f>Sheet2!N508/Sheet2!N507-1</f>
        <v>5.718370264474526E-3</v>
      </c>
      <c r="O507">
        <f>Sheet2!O508/Sheet2!O507-1</f>
        <v>8.2085948816996712E-3</v>
      </c>
      <c r="P507">
        <f>Sheet2!P508/Sheet2!P507-1</f>
        <v>-6.2995800279980196E-3</v>
      </c>
    </row>
    <row r="508" spans="1:16" x14ac:dyDescent="0.25">
      <c r="A508" s="8">
        <v>45151</v>
      </c>
      <c r="B508">
        <f>Sheet2!B509/Sheet2!B508-1</f>
        <v>5.7534502051473257E-2</v>
      </c>
      <c r="C508">
        <f>Sheet2!C509/Sheet2!C508-1</f>
        <v>4.0446133104545812E-3</v>
      </c>
      <c r="D508">
        <f>Sheet2!D509/Sheet2!D508-1</f>
        <v>6.4119004873042229E-4</v>
      </c>
      <c r="E508">
        <f>Sheet2!E509/Sheet2!E508-1</f>
        <v>1.9142738243861812E-2</v>
      </c>
      <c r="F508">
        <f>Sheet2!F509/Sheet2!F508-1</f>
        <v>-5.5111600992009402E-3</v>
      </c>
      <c r="G508">
        <f>Sheet2!G509/Sheet2!G508-1</f>
        <v>5.0669216061185463E-2</v>
      </c>
      <c r="H508">
        <f>Sheet2!H509/Sheet2!H508-1</f>
        <v>1.4992503748125774E-3</v>
      </c>
      <c r="I508">
        <f>Sheet2!I509/Sheet2!I508-1</f>
        <v>3.4482758620690834E-3</v>
      </c>
      <c r="J508">
        <f>Sheet2!J509/Sheet2!J508-1</f>
        <v>-1.1487650775415803E-3</v>
      </c>
      <c r="K508">
        <f>Sheet2!K509/Sheet2!K508-1</f>
        <v>6.1614294516321166E-4</v>
      </c>
      <c r="L508">
        <f>Sheet2!L509/Sheet2!L508-1</f>
        <v>-6.3938618925831747E-3</v>
      </c>
      <c r="M508">
        <f>Sheet2!M509/Sheet2!M508-1</f>
        <v>-8.7019579405365199E-3</v>
      </c>
      <c r="N508">
        <f>Sheet2!N509/Sheet2!N508-1</f>
        <v>-1.2793176972281439E-2</v>
      </c>
      <c r="O508">
        <f>Sheet2!O509/Sheet2!O508-1</f>
        <v>6.7049808429118229E-3</v>
      </c>
      <c r="P508">
        <f>Sheet2!P509/Sheet2!P508-1</f>
        <v>-4.6959380136183393E-3</v>
      </c>
    </row>
    <row r="509" spans="1:16" x14ac:dyDescent="0.25">
      <c r="A509" s="8">
        <v>45158</v>
      </c>
      <c r="B509">
        <f>Sheet2!B510/Sheet2!B509-1</f>
        <v>-4.0560797107838109E-3</v>
      </c>
      <c r="C509">
        <f>Sheet2!C510/Sheet2!C509-1</f>
        <v>3.662109375E-3</v>
      </c>
      <c r="D509">
        <f>Sheet2!D510/Sheet2!D509-1</f>
        <v>-3.8446751249521238E-4</v>
      </c>
      <c r="E509">
        <f>Sheet2!E510/Sheet2!E509-1</f>
        <v>2.204981625153124E-2</v>
      </c>
      <c r="F509">
        <f>Sheet2!F510/Sheet2!F509-1</f>
        <v>-1.1637572734829571E-2</v>
      </c>
      <c r="G509">
        <f>Sheet2!G510/Sheet2!G509-1</f>
        <v>1.9108280254777066E-2</v>
      </c>
      <c r="H509">
        <f>Sheet2!H510/Sheet2!H509-1</f>
        <v>1.4970059880241582E-3</v>
      </c>
      <c r="I509">
        <f>Sheet2!I510/Sheet2!I509-1</f>
        <v>-1.3745704467355013E-3</v>
      </c>
      <c r="J509">
        <f>Sheet2!J510/Sheet2!J509-1</f>
        <v>5.7504312823453141E-4</v>
      </c>
      <c r="K509">
        <f>Sheet2!K510/Sheet2!K509-1</f>
        <v>1.2315270935963074E-3</v>
      </c>
      <c r="L509">
        <f>Sheet2!L510/Sheet2!L509-1</f>
        <v>-1.3513513513513487E-2</v>
      </c>
      <c r="M509">
        <f>Sheet2!M510/Sheet2!M509-1</f>
        <v>5.8522311631310497E-3</v>
      </c>
      <c r="N509">
        <f>Sheet2!N510/Sheet2!N509-1</f>
        <v>1.0079193664506825E-2</v>
      </c>
      <c r="O509">
        <f>Sheet2!O510/Sheet2!O509-1</f>
        <v>6.1845861084681708E-3</v>
      </c>
      <c r="P509">
        <f>Sheet2!P510/Sheet2!P509-1</f>
        <v>2.3590469450329721E-4</v>
      </c>
    </row>
    <row r="510" spans="1:16" x14ac:dyDescent="0.25">
      <c r="A510" s="8">
        <v>45165</v>
      </c>
      <c r="B510">
        <f>Sheet2!B511/Sheet2!B510-1</f>
        <v>0</v>
      </c>
      <c r="C510">
        <f>Sheet2!C511/Sheet2!C510-1</f>
        <v>2.9189978107515557E-3</v>
      </c>
      <c r="D510">
        <f>Sheet2!D511/Sheet2!D510-1</f>
        <v>1.4102564102564941E-3</v>
      </c>
      <c r="E510">
        <f>Sheet2!E511/Sheet2!E510-1</f>
        <v>1.558130243707545E-2</v>
      </c>
      <c r="F510">
        <f>Sheet2!F511/Sheet2!F510-1</f>
        <v>-1.9624334174376257E-2</v>
      </c>
      <c r="G510">
        <f>Sheet2!G511/Sheet2!G510-1</f>
        <v>1.5892857142857153E-2</v>
      </c>
      <c r="H510">
        <f>Sheet2!H511/Sheet2!H510-1</f>
        <v>1.494768310911887E-3</v>
      </c>
      <c r="I510">
        <f>Sheet2!I511/Sheet2!I510-1</f>
        <v>-1.0323468685476955E-3</v>
      </c>
      <c r="J510">
        <f>Sheet2!J511/Sheet2!J510-1</f>
        <v>5.7471264367814356E-4</v>
      </c>
      <c r="K510">
        <f>Sheet2!K511/Sheet2!K510-1</f>
        <v>6.1500615006138126E-4</v>
      </c>
      <c r="L510">
        <f>Sheet2!L511/Sheet2!L510-1</f>
        <v>7.8277886497064575E-3</v>
      </c>
      <c r="M510">
        <f>Sheet2!M511/Sheet2!M510-1</f>
        <v>-2.9090909090908612E-3</v>
      </c>
      <c r="N510">
        <f>Sheet2!N511/Sheet2!N510-1</f>
        <v>7.1275837491091565E-3</v>
      </c>
      <c r="O510">
        <f>Sheet2!O511/Sheet2!O510-1</f>
        <v>-1.891252955082745E-3</v>
      </c>
      <c r="P510">
        <f>Sheet2!P511/Sheet2!P510-1</f>
        <v>-8.9622641509432555E-3</v>
      </c>
    </row>
    <row r="511" spans="1:16" x14ac:dyDescent="0.25">
      <c r="A511" s="8">
        <v>45172</v>
      </c>
      <c r="B511">
        <f>Sheet2!B512/Sheet2!B511-1</f>
        <v>3.8069942452412242E-3</v>
      </c>
      <c r="C511">
        <f>Sheet2!C512/Sheet2!C511-1</f>
        <v>1.8190637885036054E-3</v>
      </c>
      <c r="D511">
        <f>Sheet2!D512/Sheet2!D511-1</f>
        <v>5.1209832287812951E-4</v>
      </c>
      <c r="E511">
        <f>Sheet2!E512/Sheet2!E511-1</f>
        <v>2.202989771833197E-2</v>
      </c>
      <c r="F511">
        <f>Sheet2!F512/Sheet2!F511-1</f>
        <v>-1.4012010294538135E-2</v>
      </c>
      <c r="G511">
        <f>Sheet2!G512/Sheet2!G511-1</f>
        <v>9.1404464756545956E-3</v>
      </c>
      <c r="H511">
        <f>Sheet2!H512/Sheet2!H511-1</f>
        <v>1.4925373134329067E-3</v>
      </c>
      <c r="I511">
        <f>Sheet2!I512/Sheet2!I511-1</f>
        <v>-3.4447123665182211E-4</v>
      </c>
      <c r="J511">
        <f>Sheet2!J512/Sheet2!J511-1</f>
        <v>5.7438253877095669E-4</v>
      </c>
      <c r="K511">
        <f>Sheet2!K512/Sheet2!K511-1</f>
        <v>-1.2292562999385304E-3</v>
      </c>
      <c r="L511">
        <f>Sheet2!L512/Sheet2!L511-1</f>
        <v>-6.4724919093850364E-4</v>
      </c>
      <c r="M511">
        <f>Sheet2!M512/Sheet2!M511-1</f>
        <v>3.6469730123995792E-3</v>
      </c>
      <c r="N511">
        <f>Sheet2!N512/Sheet2!N511-1</f>
        <v>0</v>
      </c>
      <c r="O511">
        <f>Sheet2!O512/Sheet2!O511-1</f>
        <v>1.8948365703457259E-3</v>
      </c>
      <c r="P511">
        <f>Sheet2!P512/Sheet2!P511-1</f>
        <v>1.5706806282722363E-2</v>
      </c>
    </row>
    <row r="512" spans="1:16" x14ac:dyDescent="0.25">
      <c r="A512" s="8">
        <v>45179</v>
      </c>
      <c r="B512">
        <f>Sheet2!B513/Sheet2!B512-1</f>
        <v>-7.5851120127005123E-3</v>
      </c>
      <c r="C512">
        <f>Sheet2!C513/Sheet2!C512-1</f>
        <v>8.4735504176269849E-4</v>
      </c>
      <c r="D512">
        <f>Sheet2!D513/Sheet2!D512-1</f>
        <v>5.1183621241190913E-4</v>
      </c>
      <c r="E512">
        <f>Sheet2!E513/Sheet2!E512-1</f>
        <v>3.8491147036181506E-3</v>
      </c>
      <c r="F512">
        <f>Sheet2!F513/Sheet2!F512-1</f>
        <v>-1.3921113689095099E-2</v>
      </c>
      <c r="G512">
        <f>Sheet2!G513/Sheet2!G512-1</f>
        <v>-1.7418568193694473E-3</v>
      </c>
      <c r="H512">
        <f>Sheet2!H513/Sheet2!H512-1</f>
        <v>1.4903129657226621E-3</v>
      </c>
      <c r="I512">
        <f>Sheet2!I513/Sheet2!I512-1</f>
        <v>0</v>
      </c>
      <c r="J512">
        <f>Sheet2!J513/Sheet2!J512-1</f>
        <v>-5.7405281285882737E-4</v>
      </c>
      <c r="K512">
        <f>Sheet2!K513/Sheet2!K512-1</f>
        <v>6.1538461538468425E-4</v>
      </c>
      <c r="L512">
        <f>Sheet2!L513/Sheet2!L512-1</f>
        <v>1.9430051813471572E-3</v>
      </c>
      <c r="M512">
        <f>Sheet2!M513/Sheet2!M512-1</f>
        <v>1.4534883720929148E-3</v>
      </c>
      <c r="N512">
        <f>Sheet2!N513/Sheet2!N512-1</f>
        <v>3.5385704175512345E-3</v>
      </c>
      <c r="O512">
        <f>Sheet2!O513/Sheet2!O512-1</f>
        <v>1.8912529550829671E-3</v>
      </c>
      <c r="P512">
        <f>Sheet2!P513/Sheet2!P512-1</f>
        <v>-8.434864104967188E-3</v>
      </c>
    </row>
    <row r="513" spans="1:16" x14ac:dyDescent="0.25">
      <c r="A513" s="8">
        <v>45186</v>
      </c>
      <c r="B513">
        <f>Sheet2!B514/Sheet2!B513-1</f>
        <v>-8.5318165659438172E-3</v>
      </c>
      <c r="C513">
        <f>Sheet2!C514/Sheet2!C513-1</f>
        <v>7.2568940493455969E-4</v>
      </c>
      <c r="D513">
        <f>Sheet2!D514/Sheet2!D513-1</f>
        <v>-7.6736155518608573E-4</v>
      </c>
      <c r="E513">
        <f>Sheet2!E514/Sheet2!E513-1</f>
        <v>-2.5690184049079856E-2</v>
      </c>
      <c r="F513">
        <f>Sheet2!F514/Sheet2!F513-1</f>
        <v>-1.0882352941176454E-2</v>
      </c>
      <c r="G513">
        <f>Sheet2!G514/Sheet2!G513-1</f>
        <v>1.4133659047286695E-2</v>
      </c>
      <c r="H513">
        <f>Sheet2!H514/Sheet2!H513-1</f>
        <v>0</v>
      </c>
      <c r="I513">
        <f>Sheet2!I514/Sheet2!I513-1</f>
        <v>-3.4458993797370496E-4</v>
      </c>
      <c r="J513">
        <f>Sheet2!J514/Sheet2!J513-1</f>
        <v>-1.723147616312537E-3</v>
      </c>
      <c r="K513">
        <f>Sheet2!K514/Sheet2!K513-1</f>
        <v>1.2300123001229846E-3</v>
      </c>
      <c r="L513">
        <f>Sheet2!L514/Sheet2!L513-1</f>
        <v>2.19780219780219E-2</v>
      </c>
      <c r="M513">
        <f>Sheet2!M514/Sheet2!M513-1</f>
        <v>5.8055152394775877E-3</v>
      </c>
      <c r="N513">
        <f>Sheet2!N514/Sheet2!N513-1</f>
        <v>-1.4104372355430161E-2</v>
      </c>
      <c r="O513">
        <f>Sheet2!O514/Sheet2!O513-1</f>
        <v>-1.934874941009912E-2</v>
      </c>
      <c r="P513">
        <f>Sheet2!P514/Sheet2!P513-1</f>
        <v>3.3081285444234165E-3</v>
      </c>
    </row>
    <row r="514" spans="1:16" x14ac:dyDescent="0.25">
      <c r="A514" s="8">
        <v>45193</v>
      </c>
      <c r="B514">
        <f>Sheet2!B515/Sheet2!B514-1</f>
        <v>-3.0476873431337648E-3</v>
      </c>
      <c r="C514">
        <f>Sheet2!C515/Sheet2!C514-1</f>
        <v>1.0877447425670095E-3</v>
      </c>
      <c r="D514">
        <f>Sheet2!D515/Sheet2!D514-1</f>
        <v>5.1196723409718814E-4</v>
      </c>
      <c r="E514">
        <f>Sheet2!E515/Sheet2!E514-1</f>
        <v>-1.2987012987012991E-2</v>
      </c>
      <c r="F514">
        <f>Sheet2!F515/Sheet2!F514-1</f>
        <v>-8.9206066012488261E-3</v>
      </c>
      <c r="G514">
        <f>Sheet2!G515/Sheet2!G514-1</f>
        <v>4.1293874741912262E-3</v>
      </c>
      <c r="H514">
        <f>Sheet2!H515/Sheet2!H514-1</f>
        <v>0</v>
      </c>
      <c r="I514">
        <f>Sheet2!I515/Sheet2!I514-1</f>
        <v>-6.8941744226136414E-4</v>
      </c>
      <c r="J514">
        <f>Sheet2!J515/Sheet2!J514-1</f>
        <v>1.7261219792865656E-3</v>
      </c>
      <c r="K514">
        <f>Sheet2!K515/Sheet2!K514-1</f>
        <v>-6.1425061425068872E-4</v>
      </c>
      <c r="L514">
        <f>Sheet2!L515/Sheet2!L514-1</f>
        <v>1.2650221378873727E-3</v>
      </c>
      <c r="M514">
        <f>Sheet2!M515/Sheet2!M514-1</f>
        <v>1.4430014430015792E-3</v>
      </c>
      <c r="N514">
        <f>Sheet2!N515/Sheet2!N514-1</f>
        <v>4.2918454935620964E-3</v>
      </c>
      <c r="O514">
        <f>Sheet2!O515/Sheet2!O514-1</f>
        <v>-9.1434071222329383E-3</v>
      </c>
      <c r="P514">
        <f>Sheet2!P515/Sheet2!P514-1</f>
        <v>4.2392840320302216E-3</v>
      </c>
    </row>
    <row r="515" spans="1:16" x14ac:dyDescent="0.25">
      <c r="A515" s="8">
        <v>45200</v>
      </c>
      <c r="B515">
        <f>Sheet2!B516/Sheet2!B515-1</f>
        <v>1.3187076664868957E-3</v>
      </c>
      <c r="C515">
        <f>Sheet2!C516/Sheet2!C515-1</f>
        <v>-1</v>
      </c>
      <c r="D515">
        <f>Sheet2!D516/Sheet2!D515-1</f>
        <v>-1</v>
      </c>
      <c r="E515">
        <f>Sheet2!E516/Sheet2!E515-1</f>
        <v>4.1201488569910794E-3</v>
      </c>
      <c r="F515">
        <f>Sheet2!F516/Sheet2!F515-1</f>
        <v>6.0006000600054676E-4</v>
      </c>
      <c r="G515">
        <f>Sheet2!G516/Sheet2!G515-1</f>
        <v>-1.884852638793677E-3</v>
      </c>
      <c r="H515">
        <f>Sheet2!H516/Sheet2!H515-1</f>
        <v>-1.4880952380952328E-3</v>
      </c>
      <c r="I515">
        <f>Sheet2!I516/Sheet2!I515-1</f>
        <v>1.3797861331494854E-3</v>
      </c>
      <c r="J515">
        <f>Sheet2!J516/Sheet2!J515-1</f>
        <v>5.7438253877095669E-4</v>
      </c>
      <c r="K515">
        <f>Sheet2!K516/Sheet2!K515-1</f>
        <v>1.2292562999385304E-3</v>
      </c>
      <c r="L515">
        <f>Sheet2!L516/Sheet2!L515-1</f>
        <v>1.2634238787112562E-3</v>
      </c>
      <c r="M515">
        <f>Sheet2!M516/Sheet2!M515-1</f>
        <v>1.36887608069165E-2</v>
      </c>
      <c r="N515">
        <f>Sheet2!N516/Sheet2!N515-1</f>
        <v>1.2820512820512997E-2</v>
      </c>
      <c r="O515">
        <f>Sheet2!O516/Sheet2!O515-1</f>
        <v>-3.8853812530353915E-3</v>
      </c>
      <c r="P515">
        <f>Sheet2!P516/Sheet2!P515-1</f>
        <v>1.1960600375234387E-2</v>
      </c>
    </row>
    <row r="516" spans="1:16" x14ac:dyDescent="0.25">
      <c r="A516" s="8">
        <v>45207</v>
      </c>
      <c r="B516">
        <f>Sheet2!B517/Sheet2!B516-1</f>
        <v>-1.7210416043100807E-2</v>
      </c>
      <c r="C516" t="e">
        <f>Sheet2!C517/Sheet2!C516-1</f>
        <v>#DIV/0!</v>
      </c>
      <c r="D516" t="e">
        <f>Sheet2!D517/Sheet2!D516-1</f>
        <v>#DIV/0!</v>
      </c>
      <c r="E516">
        <f>Sheet2!E517/Sheet2!E516-1</f>
        <v>-6.2872270019855847E-3</v>
      </c>
      <c r="F516">
        <f>Sheet2!F517/Sheet2!F516-1</f>
        <v>-1.4242878560719596E-2</v>
      </c>
      <c r="G516">
        <f>Sheet2!G517/Sheet2!G516-1</f>
        <v>-3.7768240343347581E-2</v>
      </c>
      <c r="H516">
        <f>Sheet2!H517/Sheet2!H516-1</f>
        <v>0</v>
      </c>
      <c r="I516">
        <f>Sheet2!I517/Sheet2!I516-1</f>
        <v>-1.3778849466070664E-3</v>
      </c>
      <c r="J516">
        <f>Sheet2!J517/Sheet2!J516-1</f>
        <v>-1.1481056257177658E-3</v>
      </c>
      <c r="K516">
        <f>Sheet2!K517/Sheet2!K516-1</f>
        <v>-6.1387354205022504E-4</v>
      </c>
      <c r="L516">
        <f>Sheet2!L517/Sheet2!L516-1</f>
        <v>-3.154574132492094E-3</v>
      </c>
      <c r="M516">
        <f>Sheet2!M517/Sheet2!M516-1</f>
        <v>1.421464108031234E-3</v>
      </c>
      <c r="N516">
        <f>Sheet2!N517/Sheet2!N516-1</f>
        <v>-7.0323488045009874E-4</v>
      </c>
      <c r="O516">
        <f>Sheet2!O517/Sheet2!O516-1</f>
        <v>-3.4129692832765013E-3</v>
      </c>
      <c r="P516">
        <f>Sheet2!P517/Sheet2!P516-1</f>
        <v>-1.6222479721900163E-3</v>
      </c>
    </row>
    <row r="517" spans="1:16" x14ac:dyDescent="0.25">
      <c r="A517" s="8">
        <v>45214</v>
      </c>
      <c r="B517">
        <f>Sheet2!B518/Sheet2!B517-1</f>
        <v>-6.1215166742805138E-3</v>
      </c>
      <c r="C517">
        <f>Sheet2!C518/Sheet2!C517-1</f>
        <v>-4.2194092827004814E-3</v>
      </c>
      <c r="D517">
        <f>Sheet2!D518/Sheet2!D517-1</f>
        <v>-5.7515337423311719E-3</v>
      </c>
      <c r="E517">
        <f>Sheet2!E518/Sheet2!E517-1</f>
        <v>-8.5914085914086114E-3</v>
      </c>
      <c r="F517">
        <f>Sheet2!F518/Sheet2!F517-1</f>
        <v>-1.1711026615969566E-2</v>
      </c>
      <c r="G517">
        <f>Sheet2!G518/Sheet2!G517-1</f>
        <v>-2.8367528991971591E-2</v>
      </c>
      <c r="H517">
        <f>Sheet2!H518/Sheet2!H517-1</f>
        <v>0</v>
      </c>
      <c r="I517">
        <f>Sheet2!I518/Sheet2!I517-1</f>
        <v>3.4494653328742686E-4</v>
      </c>
      <c r="J517">
        <f>Sheet2!J518/Sheet2!J517-1</f>
        <v>1.1494252873565092E-3</v>
      </c>
      <c r="K517">
        <f>Sheet2!K518/Sheet2!K517-1</f>
        <v>-1.8427518427519551E-3</v>
      </c>
      <c r="L517">
        <f>Sheet2!L518/Sheet2!L517-1</f>
        <v>-6.3291139240517769E-4</v>
      </c>
      <c r="M517">
        <f>Sheet2!M518/Sheet2!M517-1</f>
        <v>-8.5166784953867314E-3</v>
      </c>
      <c r="N517">
        <f>Sheet2!N518/Sheet2!N517-1</f>
        <v>-7.0372976776919005E-3</v>
      </c>
      <c r="O517">
        <f>Sheet2!O518/Sheet2!O517-1</f>
        <v>-9.2954990215264877E-3</v>
      </c>
      <c r="P517">
        <f>Sheet2!P518/Sheet2!P517-1</f>
        <v>-4.6425255338903293E-3</v>
      </c>
    </row>
    <row r="518" spans="1:16" x14ac:dyDescent="0.25">
      <c r="A518" s="8">
        <v>45221</v>
      </c>
      <c r="B518">
        <f>Sheet2!B519/Sheet2!B518-1</f>
        <v>-1.5168229453943805E-2</v>
      </c>
      <c r="C518">
        <f>Sheet2!C519/Sheet2!C518-1</f>
        <v>-1.9370460048425686E-3</v>
      </c>
      <c r="D518">
        <f>Sheet2!D519/Sheet2!D518-1</f>
        <v>-3.4708831469342227E-3</v>
      </c>
      <c r="E518">
        <f>Sheet2!E519/Sheet2!E518-1</f>
        <v>-2.4586860137041477E-2</v>
      </c>
      <c r="F518">
        <f>Sheet2!F519/Sheet2!F518-1</f>
        <v>9.541397353031611E-3</v>
      </c>
      <c r="G518">
        <f>Sheet2!G519/Sheet2!G518-1</f>
        <v>-3.0297466030113851E-2</v>
      </c>
      <c r="H518">
        <f>Sheet2!H519/Sheet2!H518-1</f>
        <v>-1.4903129657227732E-3</v>
      </c>
      <c r="I518">
        <f>Sheet2!I519/Sheet2!I518-1</f>
        <v>1.3793103448276334E-3</v>
      </c>
      <c r="J518">
        <f>Sheet2!J519/Sheet2!J518-1</f>
        <v>-5.7405281285882737E-4</v>
      </c>
      <c r="K518">
        <f>Sheet2!K519/Sheet2!K518-1</f>
        <v>-1.2307692307692575E-3</v>
      </c>
      <c r="L518">
        <f>Sheet2!L519/Sheet2!L518-1</f>
        <v>-6.3331222292589695E-3</v>
      </c>
      <c r="M518">
        <f>Sheet2!M519/Sheet2!M518-1</f>
        <v>-2.8632784538297207E-3</v>
      </c>
      <c r="N518">
        <f>Sheet2!N519/Sheet2!N518-1</f>
        <v>-2.8348688873138794E-3</v>
      </c>
      <c r="O518">
        <f>Sheet2!O519/Sheet2!O518-1</f>
        <v>4.9382716049384268E-3</v>
      </c>
      <c r="P518">
        <f>Sheet2!P519/Sheet2!P518-1</f>
        <v>-1.1660447761194792E-3</v>
      </c>
    </row>
    <row r="519" spans="1:16" x14ac:dyDescent="0.25">
      <c r="A519" s="8">
        <v>45228</v>
      </c>
      <c r="B519">
        <f>Sheet2!B520/Sheet2!B519-1</f>
        <v>-1.8482217866143791E-2</v>
      </c>
      <c r="C519">
        <f>Sheet2!C520/Sheet2!C519-1</f>
        <v>-1.8195050946141489E-3</v>
      </c>
      <c r="D519">
        <f>Sheet2!D520/Sheet2!D519-1</f>
        <v>-2.7089783281732949E-3</v>
      </c>
      <c r="E519">
        <f>Sheet2!E520/Sheet2!E519-1</f>
        <v>-2.4380165289256128E-2</v>
      </c>
      <c r="F519">
        <f>Sheet2!F520/Sheet2!F519-1</f>
        <v>2.134146341463472E-3</v>
      </c>
      <c r="G519">
        <f>Sheet2!G520/Sheet2!G519-1</f>
        <v>-1.89358076121946E-2</v>
      </c>
      <c r="H519">
        <f>Sheet2!H520/Sheet2!H519-1</f>
        <v>0</v>
      </c>
      <c r="I519">
        <f>Sheet2!I520/Sheet2!I519-1</f>
        <v>-1.7217630853995081E-3</v>
      </c>
      <c r="J519">
        <f>Sheet2!J520/Sheet2!J519-1</f>
        <v>-2.2975301550832716E-3</v>
      </c>
      <c r="K519">
        <f>Sheet2!K520/Sheet2!K519-1</f>
        <v>-3.0807147258163914E-3</v>
      </c>
      <c r="L519">
        <f>Sheet2!L520/Sheet2!L519-1</f>
        <v>-6.3734862970044048E-4</v>
      </c>
      <c r="M519">
        <f>Sheet2!M520/Sheet2!M519-1</f>
        <v>-1.4357501794687311E-3</v>
      </c>
      <c r="N519">
        <f>Sheet2!N520/Sheet2!N519-1</f>
        <v>-7.8180525941720092E-3</v>
      </c>
      <c r="O519">
        <f>Sheet2!O520/Sheet2!O519-1</f>
        <v>-2.4570024570025328E-3</v>
      </c>
      <c r="P519">
        <f>Sheet2!P520/Sheet2!P519-1</f>
        <v>-2.5682932523931612E-3</v>
      </c>
    </row>
    <row r="520" spans="1:16" x14ac:dyDescent="0.25">
      <c r="A520" s="8">
        <v>45235</v>
      </c>
      <c r="B520">
        <f>Sheet2!B521/Sheet2!B520-1</f>
        <v>-1.7689015691868759E-2</v>
      </c>
      <c r="C520">
        <f>Sheet2!C521/Sheet2!C520-1</f>
        <v>-2.0658646251063839E-3</v>
      </c>
      <c r="D520">
        <f>Sheet2!D521/Sheet2!D520-1</f>
        <v>-9.054456085888507E-4</v>
      </c>
      <c r="E520">
        <f>Sheet2!E521/Sheet2!E520-1</f>
        <v>-3.8542990258365162E-2</v>
      </c>
      <c r="F520">
        <f>Sheet2!F521/Sheet2!F520-1</f>
        <v>7.3014907210222635E-3</v>
      </c>
      <c r="G520">
        <f>Sheet2!G521/Sheet2!G520-1</f>
        <v>-1.4282956958116211E-2</v>
      </c>
      <c r="H520">
        <f>Sheet2!H521/Sheet2!H520-1</f>
        <v>-1.4925373134327957E-3</v>
      </c>
      <c r="I520">
        <f>Sheet2!I521/Sheet2!I520-1</f>
        <v>3.4494653328742686E-4</v>
      </c>
      <c r="J520">
        <f>Sheet2!J521/Sheet2!J520-1</f>
        <v>1.7271157167528806E-3</v>
      </c>
      <c r="K520">
        <f>Sheet2!K521/Sheet2!K520-1</f>
        <v>-1.85414091470959E-3</v>
      </c>
      <c r="L520">
        <f>Sheet2!L521/Sheet2!L520-1</f>
        <v>-6.3775510204078234E-4</v>
      </c>
      <c r="M520">
        <f>Sheet2!M521/Sheet2!M520-1</f>
        <v>2.1567217828899476E-3</v>
      </c>
      <c r="N520">
        <f>Sheet2!N521/Sheet2!N520-1</f>
        <v>-7.8796561604584925E-3</v>
      </c>
      <c r="O520">
        <f>Sheet2!O521/Sheet2!O520-1</f>
        <v>-8.8669950738916592E-3</v>
      </c>
      <c r="P520">
        <f>Sheet2!P521/Sheet2!P520-1</f>
        <v>6.7883895131086724E-3</v>
      </c>
    </row>
    <row r="521" spans="1:16" x14ac:dyDescent="0.25">
      <c r="A521" s="8">
        <v>45242</v>
      </c>
      <c r="B521">
        <f>Sheet2!B522/Sheet2!B521-1</f>
        <v>-8.7133313970374493E-3</v>
      </c>
      <c r="C521">
        <f>Sheet2!C522/Sheet2!C521-1</f>
        <v>-1.7048222113980049E-3</v>
      </c>
      <c r="D521">
        <f>Sheet2!D522/Sheet2!D521-1</f>
        <v>-9.0626618332456665E-4</v>
      </c>
      <c r="E521">
        <f>Sheet2!E522/Sheet2!E521-1</f>
        <v>-1.1894273127753374E-2</v>
      </c>
      <c r="F521">
        <f>Sheet2!F522/Sheet2!F521-1</f>
        <v>1.932950770160069E-2</v>
      </c>
      <c r="G521">
        <f>Sheet2!G522/Sheet2!G521-1</f>
        <v>-1.0182102995888065E-2</v>
      </c>
      <c r="H521">
        <f>Sheet2!H522/Sheet2!H521-1</f>
        <v>0</v>
      </c>
      <c r="I521">
        <f>Sheet2!I522/Sheet2!I521-1</f>
        <v>-1.034482758620725E-3</v>
      </c>
      <c r="J521">
        <f>Sheet2!J522/Sheet2!J521-1</f>
        <v>1.7241379310346527E-3</v>
      </c>
      <c r="K521">
        <f>Sheet2!K522/Sheet2!K521-1</f>
        <v>2.4767801857585869E-3</v>
      </c>
      <c r="L521">
        <f>Sheet2!L522/Sheet2!L521-1</f>
        <v>-5.1052967453733E-3</v>
      </c>
      <c r="M521">
        <f>Sheet2!M522/Sheet2!M521-1</f>
        <v>3.5868005738881603E-3</v>
      </c>
      <c r="N521">
        <f>Sheet2!N522/Sheet2!N521-1</f>
        <v>-2.1660649819493782E-3</v>
      </c>
      <c r="O521">
        <f>Sheet2!O522/Sheet2!O521-1</f>
        <v>-9.9403578528822756E-4</v>
      </c>
      <c r="P521">
        <f>Sheet2!P522/Sheet2!P521-1</f>
        <v>7.4401302022786275E-3</v>
      </c>
    </row>
    <row r="522" spans="1:16" x14ac:dyDescent="0.25">
      <c r="A522" s="8">
        <v>45249</v>
      </c>
      <c r="B522">
        <f>Sheet2!B523/Sheet2!B522-1</f>
        <v>-1.2501220822345949E-2</v>
      </c>
      <c r="C522">
        <f>Sheet2!C523/Sheet2!C522-1</f>
        <v>-1.7077335935593574E-3</v>
      </c>
      <c r="D522">
        <f>Sheet2!D523/Sheet2!D522-1</f>
        <v>-1.5550084229623007E-3</v>
      </c>
      <c r="E522">
        <f>Sheet2!E523/Sheet2!E522-1</f>
        <v>1.6049933125278582E-2</v>
      </c>
      <c r="F522">
        <f>Sheet2!F523/Sheet2!F522-1</f>
        <v>1.244444444444448E-2</v>
      </c>
      <c r="G522">
        <f>Sheet2!G523/Sheet2!G522-1</f>
        <v>-1.1473788328387746E-2</v>
      </c>
      <c r="H522">
        <f>Sheet2!H523/Sheet2!H522-1</f>
        <v>1.494768310911887E-3</v>
      </c>
      <c r="I522">
        <f>Sheet2!I523/Sheet2!I522-1</f>
        <v>6.9036934760102753E-4</v>
      </c>
      <c r="J522">
        <f>Sheet2!J523/Sheet2!J522-1</f>
        <v>2.2948938611588865E-3</v>
      </c>
      <c r="K522">
        <f>Sheet2!K523/Sheet2!K522-1</f>
        <v>6.1766522544770552E-4</v>
      </c>
      <c r="L522">
        <f>Sheet2!L523/Sheet2!L522-1</f>
        <v>4.4900577293136568E-3</v>
      </c>
      <c r="M522">
        <f>Sheet2!M523/Sheet2!M522-1</f>
        <v>-7.1479628305932685E-3</v>
      </c>
      <c r="N522">
        <f>Sheet2!N523/Sheet2!N522-1</f>
        <v>7.2358900144717797E-3</v>
      </c>
      <c r="O522">
        <f>Sheet2!O523/Sheet2!O522-1</f>
        <v>-5.9701492537314049E-3</v>
      </c>
      <c r="P522">
        <f>Sheet2!P523/Sheet2!P522-1</f>
        <v>-2.3078698361411742E-4</v>
      </c>
    </row>
    <row r="523" spans="1:16" x14ac:dyDescent="0.25">
      <c r="A523" s="8">
        <v>45256</v>
      </c>
      <c r="B523">
        <f>Sheet2!B524/Sheet2!B523-1</f>
        <v>-2.1758480862427154E-3</v>
      </c>
      <c r="C523">
        <f>Sheet2!C524/Sheet2!C523-1</f>
        <v>-1.5884652981428271E-3</v>
      </c>
      <c r="D523">
        <f>Sheet2!D524/Sheet2!D523-1</f>
        <v>1.0382868267357903E-3</v>
      </c>
      <c r="E523">
        <f>Sheet2!E524/Sheet2!E523-1</f>
        <v>2.4572180781044395E-2</v>
      </c>
      <c r="F523">
        <f>Sheet2!F524/Sheet2!F523-1</f>
        <v>1.1998829382499299E-2</v>
      </c>
      <c r="G523">
        <f>Sheet2!G524/Sheet2!G523-1</f>
        <v>1.4208525115068982E-2</v>
      </c>
      <c r="H523">
        <f>Sheet2!H524/Sheet2!H523-1</f>
        <v>-1.4925373134327957E-3</v>
      </c>
      <c r="I523">
        <f>Sheet2!I524/Sheet2!I523-1</f>
        <v>0</v>
      </c>
      <c r="J523">
        <f>Sheet2!J524/Sheet2!J523-1</f>
        <v>-5.724098454492621E-4</v>
      </c>
      <c r="K523">
        <f>Sheet2!K524/Sheet2!K523-1</f>
        <v>0</v>
      </c>
      <c r="L523">
        <f>Sheet2!L524/Sheet2!L523-1</f>
        <v>-4.469987228607919E-3</v>
      </c>
      <c r="M523">
        <f>Sheet2!M524/Sheet2!M523-1</f>
        <v>-2.1598272138230179E-3</v>
      </c>
      <c r="N523">
        <f>Sheet2!N524/Sheet2!N523-1</f>
        <v>-2.1551724137930384E-3</v>
      </c>
      <c r="O523">
        <f>Sheet2!O524/Sheet2!O523-1</f>
        <v>4.5045045045044585E-3</v>
      </c>
      <c r="P523">
        <f>Sheet2!P524/Sheet2!P523-1</f>
        <v>8.310249307479145E-3</v>
      </c>
    </row>
    <row r="524" spans="1:16" x14ac:dyDescent="0.25">
      <c r="A524" s="8">
        <v>45263</v>
      </c>
      <c r="B524">
        <f>Sheet2!B525/Sheet2!B524-1</f>
        <v>5.6497175141243527E-3</v>
      </c>
      <c r="C524">
        <f>Sheet2!C525/Sheet2!C524-1</f>
        <v>-2.0805286990575045E-3</v>
      </c>
      <c r="D524">
        <f>Sheet2!D525/Sheet2!D524-1</f>
        <v>3.8895371450808902E-4</v>
      </c>
      <c r="E524">
        <f>Sheet2!E525/Sheet2!E524-1</f>
        <v>1.7130620985010614E-2</v>
      </c>
      <c r="F524">
        <f>Sheet2!F525/Sheet2!F524-1</f>
        <v>1.532677848467312E-2</v>
      </c>
      <c r="G524">
        <f>Sheet2!G525/Sheet2!G524-1</f>
        <v>2.1902131018153304E-2</v>
      </c>
      <c r="H524">
        <f>Sheet2!H525/Sheet2!H524-1</f>
        <v>1.494768310911887E-3</v>
      </c>
      <c r="I524">
        <f>Sheet2!I525/Sheet2!I524-1</f>
        <v>-6.8989306657463167E-4</v>
      </c>
      <c r="J524">
        <f>Sheet2!J525/Sheet2!J524-1</f>
        <v>1.1454753722794919E-3</v>
      </c>
      <c r="K524">
        <f>Sheet2!K525/Sheet2!K524-1</f>
        <v>0</v>
      </c>
      <c r="L524">
        <f>Sheet2!L525/Sheet2!L524-1</f>
        <v>-1.1545862732520784E-2</v>
      </c>
      <c r="M524">
        <f>Sheet2!M525/Sheet2!M524-1</f>
        <v>6.4935064935065512E-3</v>
      </c>
      <c r="N524">
        <f>Sheet2!N525/Sheet2!N524-1</f>
        <v>2.1598272138227959E-3</v>
      </c>
      <c r="O524">
        <f>Sheet2!O525/Sheet2!O524-1</f>
        <v>5.4808171400100303E-3</v>
      </c>
      <c r="P524">
        <f>Sheet2!P525/Sheet2!P524-1</f>
        <v>-4.5787545787546735E-3</v>
      </c>
    </row>
    <row r="525" spans="1:16" x14ac:dyDescent="0.25">
      <c r="A525" s="8">
        <v>45270</v>
      </c>
      <c r="B525">
        <f>Sheet2!B526/Sheet2!B525-1</f>
        <v>-1.1038833037650297E-2</v>
      </c>
      <c r="C525">
        <f>Sheet2!C526/Sheet2!C525-1</f>
        <v>-9.8111356389518622E-4</v>
      </c>
      <c r="D525">
        <f>Sheet2!D526/Sheet2!D525-1</f>
        <v>0</v>
      </c>
      <c r="E525">
        <f>Sheet2!E526/Sheet2!E525-1</f>
        <v>-2.5263157894735988E-3</v>
      </c>
      <c r="F525">
        <f>Sheet2!F526/Sheet2!F525-1</f>
        <v>4.272287097692784E-3</v>
      </c>
      <c r="G525">
        <f>Sheet2!G526/Sheet2!G525-1</f>
        <v>-8.4958486194246507E-3</v>
      </c>
      <c r="H525">
        <f>Sheet2!H526/Sheet2!H525-1</f>
        <v>-1.4925373134327957E-3</v>
      </c>
      <c r="I525">
        <f>Sheet2!I526/Sheet2!I525-1</f>
        <v>-1.380738695201944E-3</v>
      </c>
      <c r="J525">
        <f>Sheet2!J526/Sheet2!J525-1</f>
        <v>0</v>
      </c>
      <c r="K525">
        <f>Sheet2!K526/Sheet2!K525-1</f>
        <v>-1.2345679012345512E-3</v>
      </c>
      <c r="L525">
        <f>Sheet2!L526/Sheet2!L525-1</f>
        <v>-5.1914341336793957E-3</v>
      </c>
      <c r="M525">
        <f>Sheet2!M526/Sheet2!M525-1</f>
        <v>-2.8673835125447855E-3</v>
      </c>
      <c r="N525">
        <f>Sheet2!N526/Sheet2!N525-1</f>
        <v>1.4367816091954033E-2</v>
      </c>
      <c r="O525">
        <f>Sheet2!O526/Sheet2!O525-1</f>
        <v>-2.9732408325073845E-3</v>
      </c>
      <c r="P525">
        <f>Sheet2!P526/Sheet2!P525-1</f>
        <v>-6.8997240110379998E-4</v>
      </c>
    </row>
    <row r="526" spans="1:16" x14ac:dyDescent="0.25">
      <c r="A526" s="8">
        <v>45277</v>
      </c>
      <c r="B526">
        <f>Sheet2!B527/Sheet2!B526-1</f>
        <v>-6.0793302770579816E-3</v>
      </c>
      <c r="C526">
        <f>Sheet2!C527/Sheet2!C526-1</f>
        <v>-3.6827890989421519E-4</v>
      </c>
      <c r="D526">
        <f>Sheet2!D527/Sheet2!D526-1</f>
        <v>2.332814930015692E-3</v>
      </c>
      <c r="E526">
        <f>Sheet2!E527/Sheet2!E526-1</f>
        <v>2.7015618404389929E-2</v>
      </c>
      <c r="F526">
        <f>Sheet2!F527/Sheet2!F526-1</f>
        <v>1.5314804310833985E-2</v>
      </c>
      <c r="G526">
        <f>Sheet2!G527/Sheet2!G526-1</f>
        <v>-9.7370983446932735E-3</v>
      </c>
      <c r="H526">
        <f>Sheet2!H527/Sheet2!H526-1</f>
        <v>-1.494768310911887E-3</v>
      </c>
      <c r="I526">
        <f>Sheet2!I527/Sheet2!I526-1</f>
        <v>-3.456619426200902E-4</v>
      </c>
      <c r="J526">
        <f>Sheet2!J527/Sheet2!J526-1</f>
        <v>-1.1441647597253413E-3</v>
      </c>
      <c r="K526">
        <f>Sheet2!K527/Sheet2!K526-1</f>
        <v>1.2360939431397266E-3</v>
      </c>
      <c r="L526">
        <f>Sheet2!L527/Sheet2!L526-1</f>
        <v>1.9569471624265589E-3</v>
      </c>
      <c r="M526">
        <f>Sheet2!M527/Sheet2!M526-1</f>
        <v>4.3134435657801173E-3</v>
      </c>
      <c r="N526">
        <f>Sheet2!N527/Sheet2!N526-1</f>
        <v>-2.8328611898016387E-3</v>
      </c>
      <c r="O526">
        <f>Sheet2!O527/Sheet2!O526-1</f>
        <v>4.9701789264400276E-4</v>
      </c>
      <c r="P526">
        <f>Sheet2!P527/Sheet2!P526-1</f>
        <v>5.9838895281931759E-3</v>
      </c>
    </row>
    <row r="527" spans="1:16" x14ac:dyDescent="0.25">
      <c r="A527" s="8">
        <v>45284</v>
      </c>
      <c r="B527">
        <f>Sheet2!B528/Sheet2!B527-1</f>
        <v>2.1859019352250986E-2</v>
      </c>
      <c r="C527">
        <f>Sheet2!C528/Sheet2!C527-1</f>
        <v>-2.8245118506693423E-3</v>
      </c>
      <c r="D527">
        <f>Sheet2!D528/Sheet2!D527-1</f>
        <v>1.2929919834481218E-4</v>
      </c>
      <c r="E527">
        <f>Sheet2!E528/Sheet2!E527-1</f>
        <v>4.0279490341142754E-2</v>
      </c>
      <c r="F527">
        <f>Sheet2!F528/Sheet2!F527-1</f>
        <v>-5.0279329608938772E-3</v>
      </c>
      <c r="G527">
        <f>Sheet2!G528/Sheet2!G527-1</f>
        <v>-2.2615535889872196E-2</v>
      </c>
      <c r="H527">
        <f>Sheet2!H528/Sheet2!H527-1</f>
        <v>1.4970059880241582E-3</v>
      </c>
      <c r="I527">
        <f>Sheet2!I528/Sheet2!I527-1</f>
        <v>0</v>
      </c>
      <c r="J527">
        <f>Sheet2!J528/Sheet2!J527-1</f>
        <v>-2.2909507445589838E-3</v>
      </c>
      <c r="K527">
        <f>Sheet2!K528/Sheet2!K527-1</f>
        <v>0</v>
      </c>
      <c r="L527">
        <f>Sheet2!L528/Sheet2!L527-1</f>
        <v>3.2552083333334814E-3</v>
      </c>
      <c r="M527">
        <f>Sheet2!M528/Sheet2!M527-1</f>
        <v>-9.3056549749463979E-3</v>
      </c>
      <c r="N527">
        <f>Sheet2!N528/Sheet2!N527-1</f>
        <v>7.1022727272729291E-4</v>
      </c>
      <c r="O527">
        <f>Sheet2!O528/Sheet2!O527-1</f>
        <v>1.4903129657228842E-3</v>
      </c>
      <c r="P527">
        <f>Sheet2!P528/Sheet2!P527-1</f>
        <v>1.8302447952414092E-3</v>
      </c>
    </row>
    <row r="528" spans="1:16" x14ac:dyDescent="0.25">
      <c r="A528" s="8">
        <v>45291</v>
      </c>
      <c r="B528">
        <f>Sheet2!B529/Sheet2!B528-1</f>
        <v>2.64939652634677E-3</v>
      </c>
      <c r="C528">
        <f>Sheet2!C529/Sheet2!C528-1</f>
        <v>-3.0788177339901024E-3</v>
      </c>
      <c r="D528">
        <f>Sheet2!D529/Sheet2!D528-1</f>
        <v>-2.3270846800257372E-3</v>
      </c>
      <c r="E528">
        <f>Sheet2!E529/Sheet2!E528-1</f>
        <v>2.4891347293559685E-2</v>
      </c>
      <c r="F528">
        <f>Sheet2!F529/Sheet2!F528-1</f>
        <v>1.9651880965749768E-3</v>
      </c>
      <c r="G528">
        <f>Sheet2!G529/Sheet2!G528-1</f>
        <v>-1.2877263581488996E-2</v>
      </c>
      <c r="H528">
        <f>Sheet2!H529/Sheet2!H528-1</f>
        <v>0</v>
      </c>
      <c r="I528">
        <f>Sheet2!I529/Sheet2!I528-1</f>
        <v>-1.0373443983402453E-3</v>
      </c>
      <c r="J528">
        <f>Sheet2!J529/Sheet2!J528-1</f>
        <v>-1.7221584385763711E-3</v>
      </c>
      <c r="K528">
        <f>Sheet2!K529/Sheet2!K528-1</f>
        <v>1.8518518518519933E-3</v>
      </c>
      <c r="L528">
        <f>Sheet2!L529/Sheet2!L528-1</f>
        <v>5.1914341336793957E-3</v>
      </c>
      <c r="M528">
        <f>Sheet2!M529/Sheet2!M528-1</f>
        <v>5.7803468208093012E-3</v>
      </c>
      <c r="N528">
        <f>Sheet2!N529/Sheet2!N528-1</f>
        <v>-3.5486160397445454E-3</v>
      </c>
      <c r="O528">
        <f>Sheet2!O529/Sheet2!O528-1</f>
        <v>9.4246031746032521E-3</v>
      </c>
      <c r="P528">
        <f>Sheet2!P529/Sheet2!P528-1</f>
        <v>1.1189769353733725E-2</v>
      </c>
    </row>
    <row r="529" spans="1:16" x14ac:dyDescent="0.25">
      <c r="A529" s="8">
        <v>45298</v>
      </c>
      <c r="B529">
        <f>Sheet2!B530/Sheet2!B529-1</f>
        <v>-1.1425915051869184E-2</v>
      </c>
      <c r="C529">
        <f>Sheet2!C530/Sheet2!C529-1</f>
        <v>-4.694255713403428E-3</v>
      </c>
      <c r="D529">
        <f>Sheet2!D530/Sheet2!D529-1</f>
        <v>-3.1100168459244903E-3</v>
      </c>
      <c r="E529">
        <f>Sheet2!E530/Sheet2!E529-1</f>
        <v>1.2432536622976276E-2</v>
      </c>
      <c r="F529">
        <f>Sheet2!F530/Sheet2!F529-1</f>
        <v>6.9347156066124072E-3</v>
      </c>
      <c r="G529">
        <f>Sheet2!G530/Sheet2!G529-1</f>
        <v>-9.6820220138593704E-4</v>
      </c>
      <c r="H529">
        <f>Sheet2!H530/Sheet2!H529-1</f>
        <v>0</v>
      </c>
      <c r="I529">
        <f>Sheet2!I530/Sheet2!I529-1</f>
        <v>0</v>
      </c>
      <c r="J529">
        <f>Sheet2!J530/Sheet2!J529-1</f>
        <v>-2.3001725129384587E-3</v>
      </c>
      <c r="K529">
        <f>Sheet2!K530/Sheet2!K529-1</f>
        <v>-2.4645717806530687E-3</v>
      </c>
      <c r="L529">
        <f>Sheet2!L530/Sheet2!L529-1</f>
        <v>-1.0329244673983218E-2</v>
      </c>
      <c r="M529">
        <f>Sheet2!M530/Sheet2!M529-1</f>
        <v>-8.6206896551723755E-3</v>
      </c>
      <c r="N529">
        <f>Sheet2!N530/Sheet2!N529-1</f>
        <v>1.139601139601143E-2</v>
      </c>
      <c r="O529">
        <f>Sheet2!O530/Sheet2!O529-1</f>
        <v>3.439803439803546E-3</v>
      </c>
      <c r="P529">
        <f>Sheet2!P530/Sheet2!P529-1</f>
        <v>-7.6784101174345309E-3</v>
      </c>
    </row>
    <row r="530" spans="1:16" x14ac:dyDescent="0.25">
      <c r="A530" s="8">
        <v>45305</v>
      </c>
      <c r="B530">
        <f>Sheet2!B531/Sheet2!B530-1</f>
        <v>-2.1111248607845634E-2</v>
      </c>
      <c r="C530">
        <f>Sheet2!C531/Sheet2!C530-1</f>
        <v>-4.9646270323940866E-3</v>
      </c>
      <c r="D530">
        <f>Sheet2!D531/Sheet2!D530-1</f>
        <v>-2.3397894189524093E-3</v>
      </c>
      <c r="E530">
        <f>Sheet2!E531/Sheet2!E530-1</f>
        <v>-1.5706806282722585E-2</v>
      </c>
      <c r="F530">
        <f>Sheet2!F531/Sheet2!F530-1</f>
        <v>4.8000000000001375E-3</v>
      </c>
      <c r="G530">
        <f>Sheet2!G531/Sheet2!G530-1</f>
        <v>-1.1068604947717331E-2</v>
      </c>
      <c r="H530">
        <f>Sheet2!H531/Sheet2!H530-1</f>
        <v>0</v>
      </c>
      <c r="I530">
        <f>Sheet2!I531/Sheet2!I530-1</f>
        <v>-6.9228106611285423E-4</v>
      </c>
      <c r="J530">
        <f>Sheet2!J531/Sheet2!J530-1</f>
        <v>0</v>
      </c>
      <c r="K530">
        <f>Sheet2!K531/Sheet2!K530-1</f>
        <v>-6.1766522544792757E-4</v>
      </c>
      <c r="L530">
        <f>Sheet2!L531/Sheet2!L530-1</f>
        <v>6.5231572080886036E-3</v>
      </c>
      <c r="M530">
        <f>Sheet2!M531/Sheet2!M530-1</f>
        <v>-5.7971014492753659E-3</v>
      </c>
      <c r="N530">
        <f>Sheet2!N531/Sheet2!N530-1</f>
        <v>-6.3380281690140761E-3</v>
      </c>
      <c r="O530">
        <f>Sheet2!O531/Sheet2!O530-1</f>
        <v>9.7943192948088953E-3</v>
      </c>
      <c r="P530">
        <f>Sheet2!P531/Sheet2!P530-1</f>
        <v>8.6481565771507896E-3</v>
      </c>
    </row>
    <row r="531" spans="1:16" x14ac:dyDescent="0.25">
      <c r="A531" s="8">
        <v>45312</v>
      </c>
      <c r="B531">
        <f>Sheet2!B532/Sheet2!B531-1</f>
        <v>3.1351132686083805E-3</v>
      </c>
      <c r="C531">
        <f>Sheet2!C532/Sheet2!C531-1</f>
        <v>-2.9936385181488223E-3</v>
      </c>
      <c r="D531">
        <f>Sheet2!D532/Sheet2!D531-1</f>
        <v>-7.8175895765475456E-4</v>
      </c>
      <c r="E531">
        <f>Sheet2!E532/Sheet2!E531-1</f>
        <v>-1.2379110251450665E-2</v>
      </c>
      <c r="F531">
        <f>Sheet2!F532/Sheet2!F531-1</f>
        <v>-1.384657989476612E-2</v>
      </c>
      <c r="G531">
        <f>Sheet2!G532/Sheet2!G531-1</f>
        <v>-1.1759851454507975E-2</v>
      </c>
      <c r="H531">
        <f>Sheet2!H532/Sheet2!H531-1</f>
        <v>1.494768310911887E-3</v>
      </c>
      <c r="I531">
        <f>Sheet2!I532/Sheet2!I531-1</f>
        <v>1.731901627987531E-3</v>
      </c>
      <c r="J531">
        <f>Sheet2!J532/Sheet2!J531-1</f>
        <v>0</v>
      </c>
      <c r="K531">
        <f>Sheet2!K532/Sheet2!K531-1</f>
        <v>-1.2360939431396156E-3</v>
      </c>
      <c r="L531">
        <f>Sheet2!L532/Sheet2!L531-1</f>
        <v>-2.5923525599480524E-3</v>
      </c>
      <c r="M531">
        <f>Sheet2!M532/Sheet2!M531-1</f>
        <v>-1.4577259475219151E-3</v>
      </c>
      <c r="N531">
        <f>Sheet2!N532/Sheet2!N531-1</f>
        <v>-2.8348688873138794E-3</v>
      </c>
      <c r="O531">
        <f>Sheet2!O532/Sheet2!O531-1</f>
        <v>9.2143549951502202E-3</v>
      </c>
      <c r="P531">
        <f>Sheet2!P532/Sheet2!P531-1</f>
        <v>9.4765342960290155E-3</v>
      </c>
    </row>
    <row r="532" spans="1:16" x14ac:dyDescent="0.25">
      <c r="A532" s="8">
        <v>45319</v>
      </c>
      <c r="B532">
        <f>Sheet2!B533/Sheet2!B532-1</f>
        <v>1.0081661457808311E-2</v>
      </c>
      <c r="C532">
        <f>Sheet2!C533/Sheet2!C532-1</f>
        <v>-1</v>
      </c>
      <c r="D532">
        <f>Sheet2!D533/Sheet2!D532-1</f>
        <v>-1</v>
      </c>
      <c r="E532">
        <f>Sheet2!E533/Sheet2!E532-1</f>
        <v>1.0184097140619075E-2</v>
      </c>
      <c r="F532">
        <f>Sheet2!F533/Sheet2!F532-1</f>
        <v>-5.616399887671264E-4</v>
      </c>
      <c r="G532">
        <f>Sheet2!G533/Sheet2!G532-1</f>
        <v>6.8893528183717745E-3</v>
      </c>
      <c r="H532">
        <f>Sheet2!H533/Sheet2!H532-1</f>
        <v>0</v>
      </c>
      <c r="I532">
        <f>Sheet2!I533/Sheet2!I532-1</f>
        <v>-6.9156293222694121E-4</v>
      </c>
      <c r="J532">
        <f>Sheet2!J533/Sheet2!J532-1</f>
        <v>-2.305475504322918E-3</v>
      </c>
      <c r="K532">
        <f>Sheet2!K533/Sheet2!K532-1</f>
        <v>-1.8564356435644136E-3</v>
      </c>
      <c r="L532">
        <f>Sheet2!L533/Sheet2!L532-1</f>
        <v>-8.4470435347628881E-3</v>
      </c>
      <c r="M532">
        <f>Sheet2!M533/Sheet2!M532-1</f>
        <v>5.839416058394109E-3</v>
      </c>
      <c r="N532">
        <f>Sheet2!N533/Sheet2!N532-1</f>
        <v>-5.6858564321250471E-3</v>
      </c>
      <c r="O532">
        <f>Sheet2!O533/Sheet2!O532-1</f>
        <v>-2.8832292167226825E-3</v>
      </c>
      <c r="P532">
        <f>Sheet2!P533/Sheet2!P532-1</f>
        <v>-6.7054090299512037E-4</v>
      </c>
    </row>
    <row r="533" spans="1:16" x14ac:dyDescent="0.25">
      <c r="A533" s="8">
        <v>45326</v>
      </c>
      <c r="B533">
        <f>Sheet2!B534/Sheet2!B533-1</f>
        <v>6.8968958977942085E-2</v>
      </c>
      <c r="C533" t="e">
        <f>Sheet2!C534/Sheet2!C533-1</f>
        <v>#DIV/0!</v>
      </c>
      <c r="D533" t="e">
        <f>Sheet2!D534/Sheet2!D533-1</f>
        <v>#DIV/0!</v>
      </c>
      <c r="E533">
        <f>Sheet2!E534/Sheet2!E533-1</f>
        <v>8.1491534186377113E-2</v>
      </c>
      <c r="F533">
        <f>Sheet2!F534/Sheet2!F533-1</f>
        <v>1.9481127657581698E-2</v>
      </c>
      <c r="G533">
        <f>Sheet2!G534/Sheet2!G533-1</f>
        <v>-1.6587186398506759E-3</v>
      </c>
      <c r="H533">
        <f>Sheet2!H534/Sheet2!H533-1</f>
        <v>2.9850746268655914E-3</v>
      </c>
      <c r="I533">
        <f>Sheet2!I534/Sheet2!I533-1</f>
        <v>1.3840830449827202E-3</v>
      </c>
      <c r="J533">
        <f>Sheet2!J534/Sheet2!J533-1</f>
        <v>5.7770075101104545E-4</v>
      </c>
      <c r="K533">
        <f>Sheet2!K534/Sheet2!K533-1</f>
        <v>6.1996280223186595E-4</v>
      </c>
      <c r="L533">
        <f>Sheet2!L534/Sheet2!L533-1</f>
        <v>7.8636959370905757E-3</v>
      </c>
      <c r="M533">
        <f>Sheet2!M534/Sheet2!M533-1</f>
        <v>-3.6284470246733536E-3</v>
      </c>
      <c r="N533">
        <f>Sheet2!N534/Sheet2!N533-1</f>
        <v>1.572551822730528E-2</v>
      </c>
      <c r="O533">
        <f>Sheet2!O534/Sheet2!O533-1</f>
        <v>-4.8192771084337727E-3</v>
      </c>
      <c r="P533">
        <f>Sheet2!P534/Sheet2!P533-1</f>
        <v>-2.6839633191678702E-3</v>
      </c>
    </row>
    <row r="534" spans="1:16" x14ac:dyDescent="0.25">
      <c r="A534" s="8">
        <v>45333</v>
      </c>
      <c r="B534">
        <f>Sheet2!B535/Sheet2!B534-1</f>
        <v>6.5172735760970824E-2</v>
      </c>
      <c r="C534">
        <f>Sheet2!C535/Sheet2!C534-1</f>
        <v>6.1511423550089095E-3</v>
      </c>
      <c r="D534">
        <f>Sheet2!D535/Sheet2!D534-1</f>
        <v>9.6191342779148314E-3</v>
      </c>
      <c r="E534">
        <f>Sheet2!E535/Sheet2!E534-1</f>
        <v>0.10319689273976707</v>
      </c>
      <c r="F534">
        <f>Sheet2!F535/Sheet2!F534-1</f>
        <v>2.4712907671107009E-2</v>
      </c>
      <c r="G534">
        <f>Sheet2!G535/Sheet2!G534-1</f>
        <v>0</v>
      </c>
      <c r="H534">
        <f>Sheet2!H535/Sheet2!H534-1</f>
        <v>-1</v>
      </c>
      <c r="I534">
        <f>Sheet2!I535/Sheet2!I534-1</f>
        <v>-1</v>
      </c>
      <c r="J534">
        <f>Sheet2!J535/Sheet2!J534-1</f>
        <v>-1</v>
      </c>
      <c r="K534">
        <f>Sheet2!K535/Sheet2!K534-1</f>
        <v>-1</v>
      </c>
      <c r="L534">
        <f>Sheet2!L535/Sheet2!L534-1</f>
        <v>-1</v>
      </c>
      <c r="M534">
        <f>Sheet2!M535/Sheet2!M534-1</f>
        <v>-1</v>
      </c>
      <c r="N534">
        <f>Sheet2!N535/Sheet2!N534-1</f>
        <v>-1</v>
      </c>
      <c r="O534">
        <f>Sheet2!O535/Sheet2!O534-1</f>
        <v>-1</v>
      </c>
      <c r="P534">
        <f>Sheet2!P535/Sheet2!P534-1</f>
        <v>-1</v>
      </c>
    </row>
    <row r="535" spans="1:16" x14ac:dyDescent="0.25">
      <c r="A535" s="8">
        <v>45340</v>
      </c>
      <c r="B535">
        <f>Sheet2!B536/Sheet2!B535-1</f>
        <v>-1.954768583450206E-2</v>
      </c>
      <c r="C535">
        <f>Sheet2!C536/Sheet2!C535-1</f>
        <v>-1.996257018091252E-3</v>
      </c>
      <c r="D535">
        <f>Sheet2!D536/Sheet2!D535-1</f>
        <v>-1.2874983906274728E-4</v>
      </c>
      <c r="E535">
        <f>Sheet2!E536/Sheet2!E535-1</f>
        <v>-6.0773480662983381E-2</v>
      </c>
      <c r="F535">
        <f>Sheet2!F536/Sheet2!F535-1</f>
        <v>-2.2323830016137802E-2</v>
      </c>
      <c r="G535">
        <f>Sheet2!G536/Sheet2!G535-1</f>
        <v>-3.3229491173416448E-2</v>
      </c>
      <c r="H535" t="e">
        <f>Sheet2!H536/Sheet2!H535-1</f>
        <v>#DIV/0!</v>
      </c>
      <c r="I535" t="e">
        <f>Sheet2!I536/Sheet2!I535-1</f>
        <v>#DIV/0!</v>
      </c>
      <c r="J535" t="e">
        <f>Sheet2!J536/Sheet2!J535-1</f>
        <v>#DIV/0!</v>
      </c>
      <c r="K535" t="e">
        <f>Sheet2!K536/Sheet2!K535-1</f>
        <v>#DIV/0!</v>
      </c>
      <c r="L535" t="e">
        <f>Sheet2!L536/Sheet2!L535-1</f>
        <v>#DIV/0!</v>
      </c>
      <c r="M535" t="e">
        <f>Sheet2!M536/Sheet2!M535-1</f>
        <v>#DIV/0!</v>
      </c>
      <c r="N535" t="e">
        <f>Sheet2!N536/Sheet2!N535-1</f>
        <v>#DIV/0!</v>
      </c>
      <c r="O535" t="e">
        <f>Sheet2!O536/Sheet2!O535-1</f>
        <v>#DIV/0!</v>
      </c>
      <c r="P535" t="e">
        <f>Sheet2!P536/Sheet2!P535-1</f>
        <v>#DIV/0!</v>
      </c>
    </row>
    <row r="536" spans="1:16" x14ac:dyDescent="0.25">
      <c r="A536" s="8">
        <v>45347</v>
      </c>
      <c r="B536">
        <f>Sheet2!B537/Sheet2!B536-1</f>
        <v>-4.7831917746982588E-2</v>
      </c>
      <c r="C536">
        <f>Sheet2!C537/Sheet2!C536-1</f>
        <v>-6.1257657207149929E-3</v>
      </c>
      <c r="D536">
        <f>Sheet2!D537/Sheet2!D536-1</f>
        <v>-5.1506567087302724E-3</v>
      </c>
      <c r="E536">
        <f>Sheet2!E537/Sheet2!E536-1</f>
        <v>-1.3148788927335731E-2</v>
      </c>
      <c r="F536">
        <f>Sheet2!F537/Sheet2!F536-1</f>
        <v>2.7510316368639653E-3</v>
      </c>
      <c r="G536">
        <f>Sheet2!G537/Sheet2!G536-1</f>
        <v>-3.6090225563909839E-2</v>
      </c>
      <c r="H536">
        <f>Sheet2!H537/Sheet2!H536-1</f>
        <v>-2.989536621823663E-3</v>
      </c>
      <c r="I536">
        <f>Sheet2!I537/Sheet2!I536-1</f>
        <v>-1.035911602209949E-3</v>
      </c>
      <c r="J536">
        <f>Sheet2!J537/Sheet2!J536-1</f>
        <v>5.7603686635943063E-4</v>
      </c>
      <c r="K536">
        <f>Sheet2!K537/Sheet2!K536-1</f>
        <v>-1.8598884066954868E-3</v>
      </c>
      <c r="L536">
        <f>Sheet2!L537/Sheet2!L536-1</f>
        <v>-2.3748395378690557E-2</v>
      </c>
      <c r="M536">
        <f>Sheet2!M537/Sheet2!M536-1</f>
        <v>-6.5741417092768373E-3</v>
      </c>
      <c r="N536">
        <f>Sheet2!N537/Sheet2!N536-1</f>
        <v>-1.3831258644536715E-2</v>
      </c>
      <c r="O536">
        <f>Sheet2!O537/Sheet2!O536-1</f>
        <v>-3.0651340996168619E-2</v>
      </c>
      <c r="P536">
        <f>Sheet2!P537/Sheet2!P536-1</f>
        <v>2.6631158455392434E-3</v>
      </c>
    </row>
    <row r="537" spans="1:16" x14ac:dyDescent="0.25">
      <c r="A537" s="8">
        <v>45354</v>
      </c>
      <c r="B537">
        <f>Sheet2!B538/Sheet2!B537-1</f>
        <v>-4.3192488262910889E-2</v>
      </c>
      <c r="C537">
        <f>Sheet2!C538/Sheet2!C537-1</f>
        <v>-6.5408805031446082E-3</v>
      </c>
      <c r="D537">
        <f>Sheet2!D538/Sheet2!D537-1</f>
        <v>-6.3422210717060112E-3</v>
      </c>
      <c r="E537">
        <f>Sheet2!E538/Sheet2!E537-1</f>
        <v>-2.6297335203365968E-2</v>
      </c>
      <c r="F537">
        <f>Sheet2!F538/Sheet2!F537-1</f>
        <v>-8.230452674897748E-4</v>
      </c>
      <c r="G537">
        <f>Sheet2!G538/Sheet2!G537-1</f>
        <v>-4.5464675729886328E-2</v>
      </c>
      <c r="H537">
        <f>Sheet2!H538/Sheet2!H537-1</f>
        <v>0</v>
      </c>
      <c r="I537">
        <f>Sheet2!I538/Sheet2!I537-1</f>
        <v>1.3826477704803608E-3</v>
      </c>
      <c r="J537">
        <f>Sheet2!J538/Sheet2!J537-1</f>
        <v>-1.1514104778352907E-3</v>
      </c>
      <c r="K537">
        <f>Sheet2!K538/Sheet2!K537-1</f>
        <v>6.211180124222615E-4</v>
      </c>
      <c r="L537">
        <f>Sheet2!L538/Sheet2!L537-1</f>
        <v>-9.2044707429322914E-3</v>
      </c>
      <c r="M537">
        <f>Sheet2!M538/Sheet2!M537-1</f>
        <v>-7.3529411764705621E-3</v>
      </c>
      <c r="N537">
        <f>Sheet2!N538/Sheet2!N537-1</f>
        <v>-6.3113604488078678E-3</v>
      </c>
      <c r="O537">
        <f>Sheet2!O538/Sheet2!O537-1</f>
        <v>-1.037549407114613E-2</v>
      </c>
      <c r="P537">
        <f>Sheet2!P538/Sheet2!P537-1</f>
        <v>-7.9681274900398336E-3</v>
      </c>
    </row>
    <row r="538" spans="1:16" x14ac:dyDescent="0.25">
      <c r="A538" s="8">
        <v>45361</v>
      </c>
      <c r="B538">
        <f>Sheet2!B539/Sheet2!B538-1</f>
        <v>-1.3640824337585844E-2</v>
      </c>
      <c r="C538">
        <f>Sheet2!C539/Sheet2!C538-1</f>
        <v>-4.9379589769561472E-3</v>
      </c>
      <c r="D538">
        <f>Sheet2!D539/Sheet2!D538-1</f>
        <v>-3.3867396118274495E-3</v>
      </c>
      <c r="E538">
        <f>Sheet2!E539/Sheet2!E538-1</f>
        <v>-3.4569679510262907E-2</v>
      </c>
      <c r="F538">
        <f>Sheet2!F539/Sheet2!F538-1</f>
        <v>1.0433827567270848E-2</v>
      </c>
      <c r="G538">
        <f>Sheet2!G539/Sheet2!G538-1</f>
        <v>-1.144057903338791E-2</v>
      </c>
      <c r="H538">
        <f>Sheet2!H539/Sheet2!H538-1</f>
        <v>-1.4992503748125774E-3</v>
      </c>
      <c r="I538">
        <f>Sheet2!I539/Sheet2!I538-1</f>
        <v>-3.4518467380040274E-4</v>
      </c>
      <c r="J538">
        <f>Sheet2!J539/Sheet2!J538-1</f>
        <v>1.1527377521614035E-3</v>
      </c>
      <c r="K538">
        <f>Sheet2!K539/Sheet2!K538-1</f>
        <v>0</v>
      </c>
      <c r="L538">
        <f>Sheet2!L539/Sheet2!L538-1</f>
        <v>-4.644990046449915E-3</v>
      </c>
      <c r="M538">
        <f>Sheet2!M539/Sheet2!M538-1</f>
        <v>-3.7037037037037646E-3</v>
      </c>
      <c r="N538">
        <f>Sheet2!N539/Sheet2!N538-1</f>
        <v>-2.8228652081861982E-3</v>
      </c>
      <c r="O538">
        <f>Sheet2!O539/Sheet2!O538-1</f>
        <v>3.494757863205189E-3</v>
      </c>
      <c r="P538">
        <f>Sheet2!P539/Sheet2!P538-1</f>
        <v>-4.2391789379740974E-3</v>
      </c>
    </row>
    <row r="539" spans="1:16" x14ac:dyDescent="0.25">
      <c r="A539" s="8">
        <v>45368</v>
      </c>
      <c r="B539">
        <f>Sheet2!B540/Sheet2!B539-1</f>
        <v>-2.5868072828574284E-3</v>
      </c>
      <c r="C539">
        <f>Sheet2!C540/Sheet2!C539-1</f>
        <v>-4.1990075073163879E-3</v>
      </c>
      <c r="D539">
        <f>Sheet2!D540/Sheet2!D539-1</f>
        <v>-4.7052672853221678E-3</v>
      </c>
      <c r="E539">
        <f>Sheet2!E540/Sheet2!E539-1</f>
        <v>-1.4919806042521411E-2</v>
      </c>
      <c r="F539">
        <f>Sheet2!F540/Sheet2!F539-1</f>
        <v>2.4728260869565144E-2</v>
      </c>
      <c r="G539">
        <f>Sheet2!G540/Sheet2!G539-1</f>
        <v>1.9130845536136087E-2</v>
      </c>
      <c r="H539">
        <f>Sheet2!H540/Sheet2!H539-1</f>
        <v>-1.5015015015015232E-3</v>
      </c>
      <c r="I539">
        <f>Sheet2!I540/Sheet2!I539-1</f>
        <v>-1.035911602209949E-3</v>
      </c>
      <c r="J539">
        <f>Sheet2!J540/Sheet2!J539-1</f>
        <v>-3.4542314335062052E-3</v>
      </c>
      <c r="K539">
        <f>Sheet2!K540/Sheet2!K539-1</f>
        <v>-3.1036623215394687E-3</v>
      </c>
      <c r="L539">
        <f>Sheet2!L540/Sheet2!L539-1</f>
        <v>-8.6666666666667114E-3</v>
      </c>
      <c r="M539">
        <f>Sheet2!M540/Sheet2!M539-1</f>
        <v>-4.4609665427508549E-3</v>
      </c>
      <c r="N539">
        <f>Sheet2!N540/Sheet2!N539-1</f>
        <v>-9.9079971691437008E-3</v>
      </c>
      <c r="O539">
        <f>Sheet2!O540/Sheet2!O539-1</f>
        <v>0</v>
      </c>
      <c r="P539">
        <f>Sheet2!P540/Sheet2!P539-1</f>
        <v>-8.0663231010530412E-3</v>
      </c>
    </row>
    <row r="540" spans="1:16" x14ac:dyDescent="0.25">
      <c r="A540" s="8">
        <v>45375</v>
      </c>
      <c r="B540">
        <f>Sheet2!B541/Sheet2!B540-1</f>
        <v>5.1870324189526862E-3</v>
      </c>
      <c r="C540">
        <f>Sheet2!C541/Sheet2!C540-1</f>
        <v>-6.005622284692036E-3</v>
      </c>
      <c r="D540">
        <f>Sheet2!D541/Sheet2!D540-1</f>
        <v>-3.939592908732914E-3</v>
      </c>
      <c r="E540">
        <f>Sheet2!E541/Sheet2!E540-1</f>
        <v>-2.3854600530102243E-2</v>
      </c>
      <c r="F540">
        <f>Sheet2!F541/Sheet2!F540-1</f>
        <v>-1.8827897109519931E-2</v>
      </c>
      <c r="G540">
        <f>Sheet2!G541/Sheet2!G540-1</f>
        <v>-1.3904982618772044E-3</v>
      </c>
      <c r="H540">
        <f>Sheet2!H541/Sheet2!H540-1</f>
        <v>0</v>
      </c>
      <c r="I540">
        <f>Sheet2!I541/Sheet2!I540-1</f>
        <v>-3.456619426200902E-4</v>
      </c>
      <c r="J540">
        <f>Sheet2!J541/Sheet2!J540-1</f>
        <v>0</v>
      </c>
      <c r="K540">
        <f>Sheet2!K541/Sheet2!K540-1</f>
        <v>1.8679950186799577E-3</v>
      </c>
      <c r="L540">
        <f>Sheet2!L541/Sheet2!L540-1</f>
        <v>-1.3449899125755893E-3</v>
      </c>
      <c r="M540">
        <f>Sheet2!M541/Sheet2!M540-1</f>
        <v>-2.9873039581778116E-3</v>
      </c>
      <c r="N540">
        <f>Sheet2!N541/Sheet2!N540-1</f>
        <v>3.5739814152966343E-3</v>
      </c>
      <c r="O540">
        <f>Sheet2!O541/Sheet2!O540-1</f>
        <v>0</v>
      </c>
      <c r="P540">
        <f>Sheet2!P541/Sheet2!P540-1</f>
        <v>-7.9060311723515575E-3</v>
      </c>
    </row>
    <row r="541" spans="1:16" x14ac:dyDescent="0.25">
      <c r="A541" s="8">
        <v>45382</v>
      </c>
      <c r="B541">
        <f>Sheet2!B542/Sheet2!B541-1</f>
        <v>1.2206013694551876E-2</v>
      </c>
      <c r="C541">
        <f>Sheet2!C542/Sheet2!C541-1</f>
        <v>-5.1420491065690133E-3</v>
      </c>
      <c r="D541">
        <f>Sheet2!D542/Sheet2!D541-1</f>
        <v>-4.6143704680289277E-3</v>
      </c>
      <c r="E541">
        <f>Sheet2!E542/Sheet2!E541-1</f>
        <v>-1.5515903801396447E-2</v>
      </c>
      <c r="F541">
        <f>Sheet2!F542/Sheet2!F541-1</f>
        <v>3.7837837837837451E-3</v>
      </c>
      <c r="G541">
        <f>Sheet2!G542/Sheet2!G541-1</f>
        <v>-1.7405430494314311E-2</v>
      </c>
      <c r="H541">
        <f>Sheet2!H542/Sheet2!H541-1</f>
        <v>-1.5037593984963404E-3</v>
      </c>
      <c r="I541">
        <f>Sheet2!I542/Sheet2!I541-1</f>
        <v>1.0373443983402453E-3</v>
      </c>
      <c r="J541">
        <f>Sheet2!J542/Sheet2!J541-1</f>
        <v>1.1554015020218689E-3</v>
      </c>
      <c r="K541">
        <f>Sheet2!K542/Sheet2!K541-1</f>
        <v>2.4860161591049312E-3</v>
      </c>
      <c r="L541">
        <f>Sheet2!L542/Sheet2!L541-1</f>
        <v>4.0404040404040664E-3</v>
      </c>
      <c r="M541">
        <f>Sheet2!M542/Sheet2!M541-1</f>
        <v>2.9962546816479918E-3</v>
      </c>
      <c r="N541">
        <f>Sheet2!N542/Sheet2!N541-1</f>
        <v>7.1225071225078374E-4</v>
      </c>
      <c r="O541">
        <f>Sheet2!O542/Sheet2!O541-1</f>
        <v>9.9502487562186381E-4</v>
      </c>
      <c r="P541">
        <f>Sheet2!P542/Sheet2!P541-1</f>
        <v>-6.6029143897996523E-3</v>
      </c>
    </row>
    <row r="542" spans="1:16" x14ac:dyDescent="0.25">
      <c r="A542" s="8">
        <v>45389</v>
      </c>
      <c r="B542">
        <f>Sheet2!B543/Sheet2!B542-1</f>
        <v>1.1029411764706953E-3</v>
      </c>
      <c r="C542">
        <f>Sheet2!C543/Sheet2!C542-1</f>
        <v>-5.6854890812766401E-3</v>
      </c>
      <c r="D542">
        <f>Sheet2!D543/Sheet2!D542-1</f>
        <v>-4.6357615894039306E-3</v>
      </c>
      <c r="E542">
        <f>Sheet2!E543/Sheet2!E542-1</f>
        <v>-1.5957446808510523E-2</v>
      </c>
      <c r="F542">
        <f>Sheet2!F543/Sheet2!F542-1</f>
        <v>-2.7598276790522513E-3</v>
      </c>
      <c r="G542">
        <f>Sheet2!G543/Sheet2!G542-1</f>
        <v>-1.4525271610769885E-2</v>
      </c>
      <c r="H542">
        <f>Sheet2!H543/Sheet2!H542-1</f>
        <v>0</v>
      </c>
      <c r="I542">
        <f>Sheet2!I543/Sheet2!I542-1</f>
        <v>1.3816925734024821E-3</v>
      </c>
      <c r="J542">
        <f>Sheet2!J543/Sheet2!J542-1</f>
        <v>-5.7703404500852873E-4</v>
      </c>
      <c r="K542">
        <f>Sheet2!K543/Sheet2!K542-1</f>
        <v>0</v>
      </c>
      <c r="L542">
        <f>Sheet2!L543/Sheet2!L542-1</f>
        <v>5.3655264922871648E-3</v>
      </c>
      <c r="M542">
        <f>Sheet2!M543/Sheet2!M542-1</f>
        <v>6.721433905899854E-3</v>
      </c>
      <c r="N542">
        <f>Sheet2!N543/Sheet2!N542-1</f>
        <v>7.1174377224199059E-3</v>
      </c>
      <c r="O542">
        <f>Sheet2!O543/Sheet2!O542-1</f>
        <v>-3.9761431411531323E-3</v>
      </c>
      <c r="P542">
        <f>Sheet2!P543/Sheet2!P542-1</f>
        <v>-5.9592023836810837E-3</v>
      </c>
    </row>
    <row r="543" spans="1:16" x14ac:dyDescent="0.25">
      <c r="A543" s="8">
        <v>45396</v>
      </c>
      <c r="B543">
        <f>Sheet2!B544/Sheet2!B543-1</f>
        <v>6.3410454155956586E-3</v>
      </c>
      <c r="C543">
        <f>Sheet2!C544/Sheet2!C543-1</f>
        <v>-6.7576348278102216E-3</v>
      </c>
      <c r="D543">
        <f>Sheet2!D544/Sheet2!D543-1</f>
        <v>-4.7904191616766623E-3</v>
      </c>
      <c r="E543">
        <f>Sheet2!E544/Sheet2!E543-1</f>
        <v>-5.0050050050051142E-3</v>
      </c>
      <c r="F543">
        <f>Sheet2!F544/Sheet2!F543-1</f>
        <v>-1.910226122173464E-2</v>
      </c>
      <c r="G543">
        <f>Sheet2!G544/Sheet2!G543-1</f>
        <v>-2.0251647693229513E-2</v>
      </c>
      <c r="H543">
        <f>Sheet2!H544/Sheet2!H543-1</f>
        <v>-1.5060240963855609E-3</v>
      </c>
      <c r="I543">
        <f>Sheet2!I544/Sheet2!I543-1</f>
        <v>-1.0348395998619475E-3</v>
      </c>
      <c r="J543">
        <f>Sheet2!J544/Sheet2!J543-1</f>
        <v>5.7736720554268928E-4</v>
      </c>
      <c r="K543">
        <f>Sheet2!K544/Sheet2!K543-1</f>
        <v>6.1996280223186595E-4</v>
      </c>
      <c r="L543">
        <f>Sheet2!L544/Sheet2!L543-1</f>
        <v>6.6711140760511434E-4</v>
      </c>
      <c r="M543">
        <f>Sheet2!M544/Sheet2!M543-1</f>
        <v>3.7091988130562026E-3</v>
      </c>
      <c r="N543">
        <f>Sheet2!N544/Sheet2!N543-1</f>
        <v>4.9469964664310417E-3</v>
      </c>
      <c r="O543">
        <f>Sheet2!O544/Sheet2!O543-1</f>
        <v>-4.9900199600797501E-3</v>
      </c>
      <c r="P543">
        <f>Sheet2!P544/Sheet2!P543-1</f>
        <v>-4.1503343324879038E-3</v>
      </c>
    </row>
    <row r="544" spans="1:16" x14ac:dyDescent="0.25">
      <c r="A544" s="8">
        <v>45403</v>
      </c>
      <c r="B544">
        <f>Sheet2!B545/Sheet2!B544-1</f>
        <v>7.006617360840961E-3</v>
      </c>
      <c r="C544">
        <f>Sheet2!C545/Sheet2!C544-1</f>
        <v>-9.420384665707382E-3</v>
      </c>
      <c r="D544">
        <f>Sheet2!D545/Sheet2!D544-1</f>
        <v>-4.9471854526006442E-3</v>
      </c>
      <c r="E544">
        <f>Sheet2!E545/Sheet2!E544-1</f>
        <v>-2.6961770623742387E-2</v>
      </c>
      <c r="F544">
        <f>Sheet2!F545/Sheet2!F544-1</f>
        <v>1.5689512799339278E-2</v>
      </c>
      <c r="G544">
        <f>Sheet2!G545/Sheet2!G544-1</f>
        <v>5.3816046966732589E-3</v>
      </c>
      <c r="H544">
        <f>Sheet2!H545/Sheet2!H544-1</f>
        <v>-1.5082956259426794E-3</v>
      </c>
      <c r="I544">
        <f>Sheet2!I545/Sheet2!I544-1</f>
        <v>3.4530386740327934E-4</v>
      </c>
      <c r="J544">
        <f>Sheet2!J545/Sheet2!J544-1</f>
        <v>0</v>
      </c>
      <c r="K544">
        <f>Sheet2!K545/Sheet2!K544-1</f>
        <v>0</v>
      </c>
      <c r="L544">
        <f>Sheet2!L545/Sheet2!L544-1</f>
        <v>1.3333333333334085E-3</v>
      </c>
      <c r="M544">
        <f>Sheet2!M545/Sheet2!M544-1</f>
        <v>3.6954915003695188E-3</v>
      </c>
      <c r="N544">
        <f>Sheet2!N545/Sheet2!N544-1</f>
        <v>4.2194092827003704E-3</v>
      </c>
      <c r="O544">
        <f>Sheet2!O545/Sheet2!O544-1</f>
        <v>3.5105315947843163E-3</v>
      </c>
      <c r="P544">
        <f>Sheet2!P545/Sheet2!P544-1</f>
        <v>-1.9680481592961208E-2</v>
      </c>
    </row>
    <row r="545" spans="1:16" x14ac:dyDescent="0.25">
      <c r="A545" s="8">
        <v>45410</v>
      </c>
      <c r="B545">
        <f>Sheet2!B546/Sheet2!B545-1</f>
        <v>-6.5713181291071621E-3</v>
      </c>
      <c r="C545">
        <f>Sheet2!C546/Sheet2!C545-1</f>
        <v>-8.717474574032491E-3</v>
      </c>
      <c r="D545">
        <f>Sheet2!D546/Sheet2!D545-1</f>
        <v>-6.4498790647675719E-3</v>
      </c>
      <c r="E545">
        <f>Sheet2!E546/Sheet2!E545-1</f>
        <v>-1.4681555004135816E-2</v>
      </c>
      <c r="F545">
        <f>Sheet2!F546/Sheet2!F545-1</f>
        <v>1.8066847335138636E-3</v>
      </c>
      <c r="G545">
        <f>Sheet2!G546/Sheet2!G545-1</f>
        <v>-7.0965125709651078E-3</v>
      </c>
      <c r="H545">
        <f>Sheet2!H546/Sheet2!H545-1</f>
        <v>0</v>
      </c>
      <c r="I545">
        <f>Sheet2!I546/Sheet2!I545-1</f>
        <v>-1.0355540214013192E-3</v>
      </c>
      <c r="J545">
        <f>Sheet2!J546/Sheet2!J545-1</f>
        <v>-5.7703404500852873E-4</v>
      </c>
      <c r="K545">
        <f>Sheet2!K546/Sheet2!K545-1</f>
        <v>-6.1957868649331616E-4</v>
      </c>
      <c r="L545">
        <f>Sheet2!L546/Sheet2!L545-1</f>
        <v>3.3288948069241098E-3</v>
      </c>
      <c r="M545">
        <f>Sheet2!M546/Sheet2!M545-1</f>
        <v>9.5729013254786111E-3</v>
      </c>
      <c r="N545">
        <f>Sheet2!N546/Sheet2!N545-1</f>
        <v>4.9019607843137081E-3</v>
      </c>
      <c r="O545">
        <f>Sheet2!O546/Sheet2!O545-1</f>
        <v>3.4982508745624585E-3</v>
      </c>
      <c r="P545">
        <f>Sheet2!P546/Sheet2!P545-1</f>
        <v>7.0854983467170118E-3</v>
      </c>
    </row>
    <row r="546" spans="1:16" x14ac:dyDescent="0.25">
      <c r="A546" s="8">
        <v>45417</v>
      </c>
      <c r="B546">
        <f>Sheet2!B547/Sheet2!B546-1</f>
        <v>-1.5321011673151697E-2</v>
      </c>
      <c r="C546">
        <f>Sheet2!C547/Sheet2!C546-1</f>
        <v>-1.2258494337108572E-2</v>
      </c>
      <c r="D546">
        <f>Sheet2!D547/Sheet2!D546-1</f>
        <v>-5.8155261022450055E-3</v>
      </c>
      <c r="E546">
        <f>Sheet2!E547/Sheet2!E546-1</f>
        <v>8.394543546694555E-3</v>
      </c>
      <c r="F546">
        <f>Sheet2!F547/Sheet2!F546-1</f>
        <v>-1.330027051397642E-2</v>
      </c>
      <c r="G546">
        <f>Sheet2!G547/Sheet2!G546-1</f>
        <v>1.6336532570961904E-3</v>
      </c>
      <c r="H546">
        <f>Sheet2!H547/Sheet2!H546-1</f>
        <v>0</v>
      </c>
      <c r="I546">
        <f>Sheet2!I547/Sheet2!I546-1</f>
        <v>1.7277125086385681E-3</v>
      </c>
      <c r="J546">
        <f>Sheet2!J547/Sheet2!J546-1</f>
        <v>1.1547344110853786E-3</v>
      </c>
      <c r="K546">
        <f>Sheet2!K547/Sheet2!K546-1</f>
        <v>-1.2399256044637319E-3</v>
      </c>
      <c r="L546">
        <f>Sheet2!L547/Sheet2!L546-1</f>
        <v>3.9814200398142763E-3</v>
      </c>
      <c r="M546">
        <f>Sheet2!M547/Sheet2!M546-1</f>
        <v>7.2939460247993804E-3</v>
      </c>
      <c r="N546">
        <f>Sheet2!N547/Sheet2!N546-1</f>
        <v>2.090592334494934E-3</v>
      </c>
      <c r="O546">
        <f>Sheet2!O547/Sheet2!O546-1</f>
        <v>2.9880478087651596E-3</v>
      </c>
      <c r="P546">
        <f>Sheet2!P547/Sheet2!P546-1</f>
        <v>-1.5712945590994454E-2</v>
      </c>
    </row>
    <row r="547" spans="1:16" x14ac:dyDescent="0.25">
      <c r="A547" s="8">
        <v>45424</v>
      </c>
      <c r="B547">
        <f>Sheet2!B548/Sheet2!B547-1</f>
        <v>9.6320079031859684E-3</v>
      </c>
      <c r="C547">
        <f>Sheet2!C548/Sheet2!C547-1</f>
        <v>-9.7126669364629992E-3</v>
      </c>
      <c r="D547">
        <f>Sheet2!D548/Sheet2!D547-1</f>
        <v>-4.6252210583594966E-3</v>
      </c>
      <c r="E547">
        <f>Sheet2!E548/Sheet2!E547-1</f>
        <v>1.8036767256330188E-2</v>
      </c>
      <c r="F547">
        <f>Sheet2!F548/Sheet2!F547-1</f>
        <v>2.9700708247659691E-3</v>
      </c>
      <c r="G547">
        <f>Sheet2!G548/Sheet2!G547-1</f>
        <v>3.669724770642091E-3</v>
      </c>
      <c r="H547">
        <f>Sheet2!H548/Sheet2!H547-1</f>
        <v>0</v>
      </c>
      <c r="I547">
        <f>Sheet2!I548/Sheet2!I547-1</f>
        <v>1.3797861331494854E-3</v>
      </c>
      <c r="J547">
        <f>Sheet2!J548/Sheet2!J547-1</f>
        <v>-5.7670126874287408E-4</v>
      </c>
      <c r="K547">
        <f>Sheet2!K548/Sheet2!K547-1</f>
        <v>-2.4829298572315306E-3</v>
      </c>
      <c r="L547">
        <f>Sheet2!L548/Sheet2!L547-1</f>
        <v>3.3046926635822427E-3</v>
      </c>
      <c r="M547">
        <f>Sheet2!M548/Sheet2!M547-1</f>
        <v>1.4482259232440065E-3</v>
      </c>
      <c r="N547">
        <f>Sheet2!N548/Sheet2!N547-1</f>
        <v>6.9541029207220717E-4</v>
      </c>
      <c r="O547">
        <f>Sheet2!O548/Sheet2!O547-1</f>
        <v>3.4756703078451245E-3</v>
      </c>
      <c r="P547">
        <f>Sheet2!P548/Sheet2!P547-1</f>
        <v>-1.0721944245889792E-2</v>
      </c>
    </row>
    <row r="548" spans="1:16" x14ac:dyDescent="0.25">
      <c r="A548" s="8">
        <v>45431</v>
      </c>
      <c r="B548">
        <f>Sheet2!B549/Sheet2!B548-1</f>
        <v>3.1311154598825386E-3</v>
      </c>
      <c r="C548">
        <f>Sheet2!C549/Sheet2!C548-1</f>
        <v>-1.1306361531126519E-2</v>
      </c>
      <c r="D548">
        <f>Sheet2!D549/Sheet2!D548-1</f>
        <v>-5.8767254339211483E-3</v>
      </c>
      <c r="E548">
        <f>Sheet2!E549/Sheet2!E548-1</f>
        <v>-2.6916524701874001E-2</v>
      </c>
      <c r="F548">
        <f>Sheet2!F549/Sheet2!F548-1</f>
        <v>2.6423690205010786E-3</v>
      </c>
      <c r="G548">
        <f>Sheet2!G549/Sheet2!G548-1</f>
        <v>4.082876294942106E-2</v>
      </c>
      <c r="H548">
        <f>Sheet2!H549/Sheet2!H548-1</f>
        <v>0</v>
      </c>
      <c r="I548">
        <f>Sheet2!I549/Sheet2!I548-1</f>
        <v>-2.0668274199104886E-3</v>
      </c>
      <c r="J548">
        <f>Sheet2!J549/Sheet2!J548-1</f>
        <v>0</v>
      </c>
      <c r="K548">
        <f>Sheet2!K549/Sheet2!K548-1</f>
        <v>1.2445550715618481E-3</v>
      </c>
      <c r="L548">
        <f>Sheet2!L549/Sheet2!L548-1</f>
        <v>6.5876152832673451E-3</v>
      </c>
      <c r="M548">
        <f>Sheet2!M549/Sheet2!M548-1</f>
        <v>-5.7845263919016343E-3</v>
      </c>
      <c r="N548">
        <f>Sheet2!N549/Sheet2!N548-1</f>
        <v>9.7289784572618387E-3</v>
      </c>
      <c r="O548">
        <f>Sheet2!O549/Sheet2!O548-1</f>
        <v>6.43245917862445E-3</v>
      </c>
      <c r="P548">
        <f>Sheet2!P549/Sheet2!P548-1</f>
        <v>3.1310211946049549E-3</v>
      </c>
    </row>
    <row r="549" spans="1:16" x14ac:dyDescent="0.25">
      <c r="A549" s="8">
        <v>45438</v>
      </c>
      <c r="B549">
        <f>Sheet2!B550/Sheet2!B549-1</f>
        <v>1.667967225907141E-2</v>
      </c>
      <c r="C549">
        <f>Sheet2!C550/Sheet2!C549-1</f>
        <v>-1.2400110223201866E-2</v>
      </c>
      <c r="D549">
        <f>Sheet2!D550/Sheet2!D549-1</f>
        <v>-6.7363211437997395E-3</v>
      </c>
      <c r="E549">
        <f>Sheet2!E550/Sheet2!E549-1</f>
        <v>-2.8571428571428581E-2</v>
      </c>
      <c r="F549">
        <f>Sheet2!F550/Sheet2!F549-1</f>
        <v>-4.362050163576936E-3</v>
      </c>
      <c r="G549">
        <f>Sheet2!G550/Sheet2!G549-1</f>
        <v>5.1990632318501317E-2</v>
      </c>
      <c r="H549">
        <f>Sheet2!H550/Sheet2!H549-1</f>
        <v>-1.5105740181268201E-3</v>
      </c>
      <c r="I549">
        <f>Sheet2!I550/Sheet2!I549-1</f>
        <v>0</v>
      </c>
      <c r="J549">
        <f>Sheet2!J550/Sheet2!J549-1</f>
        <v>2.308136180034781E-3</v>
      </c>
      <c r="K549">
        <f>Sheet2!K550/Sheet2!K549-1</f>
        <v>-6.2150403977634383E-4</v>
      </c>
      <c r="L549">
        <f>Sheet2!L550/Sheet2!L549-1</f>
        <v>2.6178010471205049E-3</v>
      </c>
      <c r="M549">
        <f>Sheet2!M550/Sheet2!M549-1</f>
        <v>4.3636363636363473E-3</v>
      </c>
      <c r="N549">
        <f>Sheet2!N550/Sheet2!N549-1</f>
        <v>3.4411562284928365E-3</v>
      </c>
      <c r="O549">
        <f>Sheet2!O550/Sheet2!O549-1</f>
        <v>6.8829891838741997E-3</v>
      </c>
      <c r="P549">
        <f>Sheet2!P550/Sheet2!P549-1</f>
        <v>6.4825930372149898E-3</v>
      </c>
    </row>
    <row r="550" spans="1:16" x14ac:dyDescent="0.25">
      <c r="A550" s="8">
        <v>45445</v>
      </c>
      <c r="B550">
        <f>Sheet2!B551/Sheet2!B550-1</f>
        <v>6.0251367168761449E-2</v>
      </c>
      <c r="C550">
        <f>Sheet2!C551/Sheet2!C550-1</f>
        <v>-8.0915178571430157E-3</v>
      </c>
      <c r="D550">
        <f>Sheet2!D551/Sheet2!D550-1</f>
        <v>-3.5986159169550946E-3</v>
      </c>
      <c r="E550">
        <f>Sheet2!E551/Sheet2!E550-1</f>
        <v>-3.6332179930795738E-2</v>
      </c>
      <c r="F550">
        <f>Sheet2!F551/Sheet2!F550-1</f>
        <v>8.214676889375605E-3</v>
      </c>
      <c r="G550">
        <f>Sheet2!G551/Sheet2!G550-1</f>
        <v>1.7141585040071128E-2</v>
      </c>
      <c r="H550">
        <f>Sheet2!H551/Sheet2!H550-1</f>
        <v>-3.0257186081694698E-3</v>
      </c>
      <c r="I550">
        <f>Sheet2!I551/Sheet2!I550-1</f>
        <v>1.7259233690023468E-3</v>
      </c>
      <c r="J550">
        <f>Sheet2!J551/Sheet2!J550-1</f>
        <v>5.7570523891747882E-4</v>
      </c>
      <c r="K550">
        <f>Sheet2!K551/Sheet2!K550-1</f>
        <v>1.2437810945276073E-3</v>
      </c>
      <c r="L550">
        <f>Sheet2!L551/Sheet2!L550-1</f>
        <v>-9.1383812010443766E-3</v>
      </c>
      <c r="M550">
        <f>Sheet2!M551/Sheet2!M550-1</f>
        <v>2.1723388848660097E-3</v>
      </c>
      <c r="N550">
        <f>Sheet2!N551/Sheet2!N550-1</f>
        <v>-6.8587105624140499E-4</v>
      </c>
      <c r="O550">
        <f>Sheet2!O551/Sheet2!O550-1</f>
        <v>-4.8828125000011102E-4</v>
      </c>
      <c r="P550">
        <f>Sheet2!P551/Sheet2!P550-1</f>
        <v>5.486641221373878E-3</v>
      </c>
    </row>
    <row r="551" spans="1:16" x14ac:dyDescent="0.25">
      <c r="A551" s="8">
        <v>45452</v>
      </c>
      <c r="B551">
        <f>Sheet2!B552/Sheet2!B551-1</f>
        <v>7.4834856574065745E-2</v>
      </c>
      <c r="C551">
        <f>Sheet2!C552/Sheet2!C551-1</f>
        <v>-9.1420534458508396E-3</v>
      </c>
      <c r="D551">
        <f>Sheet2!D552/Sheet2!D551-1</f>
        <v>-4.722878177524481E-3</v>
      </c>
      <c r="E551">
        <f>Sheet2!E552/Sheet2!E551-1</f>
        <v>-1.0771992818671472E-2</v>
      </c>
      <c r="F551">
        <f>Sheet2!F552/Sheet2!F551-1</f>
        <v>-1.6295491580662347E-3</v>
      </c>
      <c r="G551">
        <f>Sheet2!G552/Sheet2!G551-1</f>
        <v>1.0505581089954141E-2</v>
      </c>
      <c r="H551">
        <f>Sheet2!H552/Sheet2!H551-1</f>
        <v>-1.5174506828528056E-3</v>
      </c>
      <c r="I551">
        <f>Sheet2!I552/Sheet2!I551-1</f>
        <v>3.4458993797392701E-4</v>
      </c>
      <c r="J551">
        <f>Sheet2!J552/Sheet2!J551-1</f>
        <v>-2.3014959723820505E-3</v>
      </c>
      <c r="K551">
        <f>Sheet2!K552/Sheet2!K551-1</f>
        <v>-6.2111801242248355E-4</v>
      </c>
      <c r="L551">
        <f>Sheet2!L552/Sheet2!L551-1</f>
        <v>5.9288537549406772E-3</v>
      </c>
      <c r="M551">
        <f>Sheet2!M552/Sheet2!M551-1</f>
        <v>6.502890173410325E-3</v>
      </c>
      <c r="N551">
        <f>Sheet2!N552/Sheet2!N551-1</f>
        <v>-7.5497597803705352E-3</v>
      </c>
      <c r="O551">
        <f>Sheet2!O552/Sheet2!O551-1</f>
        <v>-1.4655593551538004E-3</v>
      </c>
      <c r="P551">
        <f>Sheet2!P552/Sheet2!P551-1</f>
        <v>-2.846975088967918E-3</v>
      </c>
    </row>
    <row r="552" spans="1:16" x14ac:dyDescent="0.25">
      <c r="A552" s="8">
        <v>45459</v>
      </c>
      <c r="B552">
        <f>Sheet2!B553/Sheet2!B552-1</f>
        <v>3.3844081495201239E-2</v>
      </c>
      <c r="C552">
        <f>Sheet2!C553/Sheet2!C552-1</f>
        <v>-6.9552874378993046E-3</v>
      </c>
      <c r="D552">
        <f>Sheet2!D553/Sheet2!D552-1</f>
        <v>-2.5122121423587496E-3</v>
      </c>
      <c r="E552">
        <f>Sheet2!E553/Sheet2!E552-1</f>
        <v>-8.0535390199638623E-3</v>
      </c>
      <c r="F552">
        <f>Sheet2!F553/Sheet2!F552-1</f>
        <v>-1.6322089227421843E-3</v>
      </c>
      <c r="G552">
        <f>Sheet2!G553/Sheet2!G552-1</f>
        <v>-9.6382932640243224E-3</v>
      </c>
      <c r="H552">
        <f>Sheet2!H553/Sheet2!H552-1</f>
        <v>0</v>
      </c>
      <c r="I552">
        <f>Sheet2!I553/Sheet2!I552-1</f>
        <v>0</v>
      </c>
      <c r="J552">
        <f>Sheet2!J553/Sheet2!J552-1</f>
        <v>2.3068050749710522E-3</v>
      </c>
      <c r="K552">
        <f>Sheet2!K553/Sheet2!K552-1</f>
        <v>-6.2150403977634383E-4</v>
      </c>
      <c r="L552">
        <f>Sheet2!L553/Sheet2!L552-1</f>
        <v>6.5487884741322056E-3</v>
      </c>
      <c r="M552">
        <f>Sheet2!M553/Sheet2!M552-1</f>
        <v>-1.4357501794687644E-2</v>
      </c>
      <c r="N552">
        <f>Sheet2!N553/Sheet2!N552-1</f>
        <v>-4.8409405255878113E-3</v>
      </c>
      <c r="O552">
        <f>Sheet2!O553/Sheet2!O552-1</f>
        <v>8.8062622309197369E-3</v>
      </c>
      <c r="P552">
        <f>Sheet2!P553/Sheet2!P552-1</f>
        <v>9.2790863668807955E-3</v>
      </c>
    </row>
    <row r="553" spans="1:16" x14ac:dyDescent="0.25">
      <c r="A553" s="8">
        <v>45466</v>
      </c>
      <c r="B553">
        <f>Sheet2!B554/Sheet2!B553-1</f>
        <v>4.8859934853420217E-3</v>
      </c>
      <c r="C553">
        <f>Sheet2!C554/Sheet2!C553-1</f>
        <v>-6.1463693539164366E-3</v>
      </c>
      <c r="D553">
        <f>Sheet2!D554/Sheet2!D553-1</f>
        <v>-3.3580523296486975E-3</v>
      </c>
      <c r="E553">
        <f>Sheet2!E554/Sheet2!E553-1</f>
        <v>-1.4751286449399603E-2</v>
      </c>
      <c r="F553">
        <f>Sheet2!F554/Sheet2!F553-1</f>
        <v>-2.9972752043596729E-2</v>
      </c>
      <c r="G553">
        <f>Sheet2!G554/Sheet2!G553-1</f>
        <v>-2.7446692181519849E-2</v>
      </c>
      <c r="H553">
        <f>Sheet2!H554/Sheet2!H553-1</f>
        <v>-1.5197568389057059E-3</v>
      </c>
      <c r="I553">
        <f>Sheet2!I554/Sheet2!I553-1</f>
        <v>6.8894247330342218E-4</v>
      </c>
      <c r="J553">
        <f>Sheet2!J554/Sheet2!J553-1</f>
        <v>-1.7261219792863436E-3</v>
      </c>
      <c r="K553">
        <f>Sheet2!K554/Sheet2!K553-1</f>
        <v>0</v>
      </c>
      <c r="L553">
        <f>Sheet2!L554/Sheet2!L553-1</f>
        <v>-1.9518542615484247E-3</v>
      </c>
      <c r="M553">
        <f>Sheet2!M554/Sheet2!M553-1</f>
        <v>-5.0983248361252675E-3</v>
      </c>
      <c r="N553">
        <f>Sheet2!N554/Sheet2!N553-1</f>
        <v>-2.0847810979848225E-3</v>
      </c>
      <c r="O553">
        <f>Sheet2!O554/Sheet2!O553-1</f>
        <v>1.9398642095052043E-3</v>
      </c>
      <c r="P553">
        <f>Sheet2!P554/Sheet2!P553-1</f>
        <v>-5.4219707685054797E-3</v>
      </c>
    </row>
    <row r="554" spans="1:16" x14ac:dyDescent="0.25">
      <c r="A554" s="8">
        <v>45473</v>
      </c>
      <c r="B554">
        <f>Sheet2!B555/Sheet2!B554-1</f>
        <v>-1.4505672609400388E-2</v>
      </c>
      <c r="C554">
        <f>Sheet2!C555/Sheet2!C554-1</f>
        <v>-3.8832158780381931E-3</v>
      </c>
      <c r="D554">
        <f>Sheet2!D555/Sheet2!D554-1</f>
        <v>-2.9481959848379757E-3</v>
      </c>
      <c r="E554">
        <f>Sheet2!E555/Sheet2!E554-1</f>
        <v>2.2284122562674202E-2</v>
      </c>
      <c r="F554">
        <f>Sheet2!F555/Sheet2!F554-1</f>
        <v>1.6573033707865115E-2</v>
      </c>
      <c r="G554">
        <f>Sheet2!G555/Sheet2!G554-1</f>
        <v>-1.551607825500334E-2</v>
      </c>
      <c r="H554">
        <f>Sheet2!H555/Sheet2!H554-1</f>
        <v>1.5220700152207556E-3</v>
      </c>
      <c r="I554">
        <f>Sheet2!I555/Sheet2!I554-1</f>
        <v>1.3769363166953319E-3</v>
      </c>
      <c r="J554">
        <f>Sheet2!J555/Sheet2!J554-1</f>
        <v>1.1527377521614035E-3</v>
      </c>
      <c r="K554">
        <f>Sheet2!K555/Sheet2!K554-1</f>
        <v>-6.2189054726358162E-4</v>
      </c>
      <c r="L554">
        <f>Sheet2!L555/Sheet2!L554-1</f>
        <v>-9.778357235984414E-3</v>
      </c>
      <c r="M554">
        <f>Sheet2!M555/Sheet2!M554-1</f>
        <v>2.9282576866762611E-3</v>
      </c>
      <c r="N554">
        <f>Sheet2!N555/Sheet2!N554-1</f>
        <v>-3.4818941504177747E-3</v>
      </c>
      <c r="O554">
        <f>Sheet2!O555/Sheet2!O554-1</f>
        <v>1.5488867376573179E-2</v>
      </c>
      <c r="P554">
        <f>Sheet2!P555/Sheet2!P554-1</f>
        <v>7.5847357193647991E-3</v>
      </c>
    </row>
    <row r="555" spans="1:16" x14ac:dyDescent="0.25">
      <c r="A555" s="8">
        <v>45480</v>
      </c>
      <c r="B555">
        <f>Sheet2!B556/Sheet2!B555-1</f>
        <v>-6.5784063810536697E-4</v>
      </c>
      <c r="C555">
        <f>Sheet2!C556/Sheet2!C555-1</f>
        <v>-4.1871209933584952E-3</v>
      </c>
      <c r="D555">
        <f>Sheet2!D556/Sheet2!D555-1</f>
        <v>-2.112081103914254E-3</v>
      </c>
      <c r="E555">
        <f>Sheet2!E556/Sheet2!E555-1</f>
        <v>3.9509536784741339E-2</v>
      </c>
      <c r="F555">
        <f>Sheet2!F556/Sheet2!F555-1</f>
        <v>-1.0223818734457102E-2</v>
      </c>
      <c r="G555">
        <f>Sheet2!G556/Sheet2!G555-1</f>
        <v>2.3069894929191426E-2</v>
      </c>
      <c r="H555">
        <f>Sheet2!H556/Sheet2!H555-1</f>
        <v>-1.5197568389057059E-3</v>
      </c>
      <c r="I555">
        <f>Sheet2!I556/Sheet2!I555-1</f>
        <v>0</v>
      </c>
      <c r="J555">
        <f>Sheet2!J556/Sheet2!J555-1</f>
        <v>-5.7570523891781189E-4</v>
      </c>
      <c r="K555">
        <f>Sheet2!K556/Sheet2!K555-1</f>
        <v>-2.4891101431238072E-3</v>
      </c>
      <c r="L555">
        <f>Sheet2!L556/Sheet2!L555-1</f>
        <v>1.9749835418039208E-3</v>
      </c>
      <c r="M555">
        <f>Sheet2!M556/Sheet2!M555-1</f>
        <v>-1.6058394160583855E-2</v>
      </c>
      <c r="N555">
        <f>Sheet2!N556/Sheet2!N555-1</f>
        <v>-5.5904961565338418E-3</v>
      </c>
      <c r="O555">
        <f>Sheet2!O556/Sheet2!O555-1</f>
        <v>7.6263107721639134E-3</v>
      </c>
      <c r="P555">
        <f>Sheet2!P556/Sheet2!P555-1</f>
        <v>-3.5285815102328311E-3</v>
      </c>
    </row>
    <row r="556" spans="1:16" x14ac:dyDescent="0.25">
      <c r="A556" s="8">
        <v>45487</v>
      </c>
      <c r="B556">
        <f>Sheet2!B557/Sheet2!B556-1</f>
        <v>1.0120957788200435E-2</v>
      </c>
      <c r="C556">
        <f>Sheet2!C557/Sheet2!C556-1</f>
        <v>-3.3347832390895338E-3</v>
      </c>
      <c r="D556">
        <f>Sheet2!D557/Sheet2!D556-1</f>
        <v>-1.9754480033864485E-3</v>
      </c>
      <c r="E556">
        <f>Sheet2!E557/Sheet2!E556-1</f>
        <v>3.4512887723896712E-2</v>
      </c>
      <c r="F556">
        <f>Sheet2!F557/Sheet2!F556-1</f>
        <v>2.5125628140705292E-3</v>
      </c>
      <c r="G556">
        <f>Sheet2!G557/Sheet2!G556-1</f>
        <v>5.1797276177718343E-2</v>
      </c>
      <c r="H556">
        <f>Sheet2!H557/Sheet2!H556-1</f>
        <v>0</v>
      </c>
      <c r="I556">
        <f>Sheet2!I557/Sheet2!I556-1</f>
        <v>-1.031282227569652E-3</v>
      </c>
      <c r="J556">
        <f>Sheet2!J557/Sheet2!J556-1</f>
        <v>-1.7281105990784029E-3</v>
      </c>
      <c r="K556">
        <f>Sheet2!K557/Sheet2!K556-1</f>
        <v>-1.2476606363068798E-3</v>
      </c>
      <c r="L556">
        <f>Sheet2!L557/Sheet2!L556-1</f>
        <v>1.3140604467805073E-3</v>
      </c>
      <c r="M556">
        <f>Sheet2!M557/Sheet2!M556-1</f>
        <v>-1.0385756676557945E-2</v>
      </c>
      <c r="N556">
        <f>Sheet2!N557/Sheet2!N556-1</f>
        <v>2.8109627547434624E-3</v>
      </c>
      <c r="O556">
        <f>Sheet2!O557/Sheet2!O556-1</f>
        <v>6.1494796594134815E-3</v>
      </c>
      <c r="P556">
        <f>Sheet2!P557/Sheet2!P556-1</f>
        <v>-7.0821529745046519E-4</v>
      </c>
    </row>
    <row r="557" spans="1:16" x14ac:dyDescent="0.25">
      <c r="A557" s="8">
        <v>45494</v>
      </c>
      <c r="B557">
        <f>Sheet2!B558/Sheet2!B557-1</f>
        <v>1.3277940697295598E-2</v>
      </c>
      <c r="C557">
        <f>Sheet2!C558/Sheet2!C557-1</f>
        <v>-2.0366598778004397E-3</v>
      </c>
      <c r="D557">
        <f>Sheet2!D558/Sheet2!D557-1</f>
        <v>-1.1310617842499315E-3</v>
      </c>
      <c r="E557">
        <f>Sheet2!E558/Sheet2!E557-1</f>
        <v>1.7736486486486625E-2</v>
      </c>
      <c r="F557">
        <f>Sheet2!F558/Sheet2!F557-1</f>
        <v>9.4681147312725145E-3</v>
      </c>
      <c r="G557">
        <f>Sheet2!G558/Sheet2!G557-1</f>
        <v>5.2855020165569977E-2</v>
      </c>
      <c r="H557">
        <f>Sheet2!H558/Sheet2!H557-1</f>
        <v>0</v>
      </c>
      <c r="I557">
        <f>Sheet2!I558/Sheet2!I557-1</f>
        <v>-1.0323468685476955E-3</v>
      </c>
      <c r="J557">
        <f>Sheet2!J558/Sheet2!J557-1</f>
        <v>-2.8851702250430877E-3</v>
      </c>
      <c r="K557">
        <f>Sheet2!K558/Sheet2!K557-1</f>
        <v>0</v>
      </c>
      <c r="L557">
        <f>Sheet2!L558/Sheet2!L557-1</f>
        <v>1.312335958005173E-3</v>
      </c>
      <c r="M557">
        <f>Sheet2!M558/Sheet2!M557-1</f>
        <v>-4.4977511244378432E-3</v>
      </c>
      <c r="N557">
        <f>Sheet2!N558/Sheet2!N557-1</f>
        <v>3.5038542396637062E-3</v>
      </c>
      <c r="O557">
        <f>Sheet2!O558/Sheet2!O557-1</f>
        <v>1.9275975552421221E-2</v>
      </c>
      <c r="P557">
        <f>Sheet2!P558/Sheet2!P557-1</f>
        <v>1.0158280179541679E-2</v>
      </c>
    </row>
    <row r="558" spans="1:16" x14ac:dyDescent="0.25">
      <c r="A558" s="8">
        <v>45501</v>
      </c>
      <c r="B558">
        <f>Sheet2!B559/Sheet2!B558-1</f>
        <v>9.5666854248732669E-3</v>
      </c>
      <c r="C558">
        <f>Sheet2!C559/Sheet2!C558-1</f>
        <v>-8.7463556851297142E-4</v>
      </c>
      <c r="D558">
        <f>Sheet2!D559/Sheet2!D558-1</f>
        <v>-2.2646850672329855E-3</v>
      </c>
      <c r="E558">
        <f>Sheet2!E559/Sheet2!E558-1</f>
        <v>1.5767634854771728E-2</v>
      </c>
      <c r="F558">
        <f>Sheet2!F559/Sheet2!F558-1</f>
        <v>-1.4068965517241461E-2</v>
      </c>
      <c r="G558">
        <f>Sheet2!G559/Sheet2!G558-1</f>
        <v>3.0241935483870108E-3</v>
      </c>
      <c r="H558">
        <f>Sheet2!H559/Sheet2!H558-1</f>
        <v>-1.5220700152207556E-3</v>
      </c>
      <c r="I558">
        <f>Sheet2!I559/Sheet2!I558-1</f>
        <v>-1.0334137099552443E-3</v>
      </c>
      <c r="J558">
        <f>Sheet2!J559/Sheet2!J558-1</f>
        <v>-5.7870370370383117E-4</v>
      </c>
      <c r="K558">
        <f>Sheet2!K559/Sheet2!K558-1</f>
        <v>6.2460961898791467E-4</v>
      </c>
      <c r="L558">
        <f>Sheet2!L559/Sheet2!L558-1</f>
        <v>-6.5530799475754797E-4</v>
      </c>
      <c r="M558">
        <f>Sheet2!M559/Sheet2!M558-1</f>
        <v>-1.0542168674698704E-2</v>
      </c>
      <c r="N558">
        <f>Sheet2!N559/Sheet2!N558-1</f>
        <v>-1.5363128491620137E-2</v>
      </c>
      <c r="O558">
        <f>Sheet2!O559/Sheet2!O558-1</f>
        <v>-4.6125461254598044E-4</v>
      </c>
      <c r="P558">
        <f>Sheet2!P559/Sheet2!P558-1</f>
        <v>-2.8063610851262188E-3</v>
      </c>
    </row>
    <row r="559" spans="1:16" x14ac:dyDescent="0.25">
      <c r="A559" s="8">
        <v>45508</v>
      </c>
      <c r="B559">
        <f>Sheet2!B560/Sheet2!B559-1</f>
        <v>5.5741360089185399E-3</v>
      </c>
      <c r="C559">
        <f>Sheet2!C560/Sheet2!C559-1</f>
        <v>-7.295010213016484E-4</v>
      </c>
      <c r="D559">
        <f>Sheet2!D560/Sheet2!D559-1</f>
        <v>-9.9304865938421027E-4</v>
      </c>
      <c r="E559">
        <f>Sheet2!E560/Sheet2!E559-1</f>
        <v>3.5947712418300748E-2</v>
      </c>
      <c r="F559">
        <f>Sheet2!F560/Sheet2!F559-1</f>
        <v>1.7067711247901407E-2</v>
      </c>
      <c r="G559">
        <f>Sheet2!G560/Sheet2!G559-1</f>
        <v>-1.226130653266333E-2</v>
      </c>
      <c r="H559">
        <f>Sheet2!H560/Sheet2!H559-1</f>
        <v>1.5243902439026069E-3</v>
      </c>
      <c r="I559">
        <f>Sheet2!I560/Sheet2!I559-1</f>
        <v>-1.7241379310345417E-3</v>
      </c>
      <c r="J559">
        <f>Sheet2!J560/Sheet2!J559-1</f>
        <v>-1.7371163867979655E-3</v>
      </c>
      <c r="K559">
        <f>Sheet2!K560/Sheet2!K559-1</f>
        <v>6.242197253434334E-4</v>
      </c>
      <c r="L559">
        <f>Sheet2!L560/Sheet2!L559-1</f>
        <v>-1.9672131147540073E-3</v>
      </c>
      <c r="M559">
        <f>Sheet2!M560/Sheet2!M559-1</f>
        <v>0</v>
      </c>
      <c r="N559">
        <f>Sheet2!N560/Sheet2!N559-1</f>
        <v>-5.6737588652482351E-3</v>
      </c>
      <c r="O559">
        <f>Sheet2!O560/Sheet2!O559-1</f>
        <v>-2.3073373327180402E-3</v>
      </c>
      <c r="P559">
        <f>Sheet2!P560/Sheet2!P559-1</f>
        <v>1.6651031894934443E-2</v>
      </c>
    </row>
    <row r="560" spans="1:16" x14ac:dyDescent="0.25">
      <c r="A560" s="8">
        <v>45515</v>
      </c>
      <c r="B560">
        <f>Sheet2!B561/Sheet2!B560-1</f>
        <v>2.7557808045612919E-2</v>
      </c>
      <c r="C560">
        <f>Sheet2!C561/Sheet2!C560-1</f>
        <v>-1.752080595707306E-3</v>
      </c>
      <c r="D560">
        <f>Sheet2!D561/Sheet2!D560-1</f>
        <v>-1.1360408974723235E-3</v>
      </c>
      <c r="E560">
        <f>Sheet2!E561/Sheet2!E560-1</f>
        <v>8.280757097791791E-2</v>
      </c>
      <c r="F560">
        <f>Sheet2!F561/Sheet2!F560-1</f>
        <v>9.3535075653370381E-3</v>
      </c>
      <c r="G560">
        <f>Sheet2!G561/Sheet2!G560-1</f>
        <v>1.4245014245014342E-2</v>
      </c>
      <c r="H560">
        <f>Sheet2!H561/Sheet2!H560-1</f>
        <v>0</v>
      </c>
      <c r="I560">
        <f>Sheet2!I561/Sheet2!I560-1</f>
        <v>2.4179620034543436E-3</v>
      </c>
      <c r="J560">
        <f>Sheet2!J561/Sheet2!J560-1</f>
        <v>5.8004640371245308E-4</v>
      </c>
      <c r="K560">
        <f>Sheet2!K561/Sheet2!K560-1</f>
        <v>-2.4953212726138707E-3</v>
      </c>
      <c r="L560">
        <f>Sheet2!L561/Sheet2!L560-1</f>
        <v>3.9421813403415218E-3</v>
      </c>
      <c r="M560">
        <f>Sheet2!M561/Sheet2!M560-1</f>
        <v>3.0441400304412891E-3</v>
      </c>
      <c r="N560">
        <f>Sheet2!N561/Sheet2!N560-1</f>
        <v>2.1398002853068032E-3</v>
      </c>
      <c r="O560">
        <f>Sheet2!O561/Sheet2!O560-1</f>
        <v>6.0129509713227058E-3</v>
      </c>
      <c r="P560">
        <f>Sheet2!P561/Sheet2!P560-1</f>
        <v>-3.4602076124566894E-3</v>
      </c>
    </row>
    <row r="561" spans="1:16" x14ac:dyDescent="0.25">
      <c r="A561" s="8">
        <v>45522</v>
      </c>
      <c r="B561">
        <f>Sheet2!B562/Sheet2!B561-1</f>
        <v>4.7318125770653419E-2</v>
      </c>
      <c r="C561">
        <f>Sheet2!C562/Sheet2!C561-1</f>
        <v>8.7757788503739498E-4</v>
      </c>
      <c r="D561">
        <f>Sheet2!D562/Sheet2!D561-1</f>
        <v>-5.6866647711129037E-4</v>
      </c>
      <c r="E561">
        <f>Sheet2!E562/Sheet2!E561-1</f>
        <v>8.2665695557174068E-2</v>
      </c>
      <c r="F561">
        <f>Sheet2!F562/Sheet2!F561-1</f>
        <v>1.0902153175252227E-2</v>
      </c>
      <c r="G561">
        <f>Sheet2!G562/Sheet2!G561-1</f>
        <v>4.3739967897271192E-2</v>
      </c>
      <c r="H561">
        <f>Sheet2!H562/Sheet2!H561-1</f>
        <v>3.0441400304412891E-3</v>
      </c>
      <c r="I561">
        <f>Sheet2!I562/Sheet2!I561-1</f>
        <v>-2.0675396278427849E-3</v>
      </c>
      <c r="J561">
        <f>Sheet2!J562/Sheet2!J561-1</f>
        <v>-1.7391304347826875E-3</v>
      </c>
      <c r="K561">
        <f>Sheet2!K562/Sheet2!K561-1</f>
        <v>-2.5015634771733408E-3</v>
      </c>
      <c r="L561">
        <f>Sheet2!L562/Sheet2!L561-1</f>
        <v>5.2356020942407877E-3</v>
      </c>
      <c r="M561">
        <f>Sheet2!M562/Sheet2!M561-1</f>
        <v>-3.0349013657055002E-3</v>
      </c>
      <c r="N561">
        <f>Sheet2!N562/Sheet2!N561-1</f>
        <v>5.693950177936058E-3</v>
      </c>
      <c r="O561">
        <f>Sheet2!O562/Sheet2!O561-1</f>
        <v>5.9770114942527819E-3</v>
      </c>
      <c r="P561">
        <f>Sheet2!P562/Sheet2!P561-1</f>
        <v>6.2499999999998668E-3</v>
      </c>
    </row>
    <row r="562" spans="1:16" x14ac:dyDescent="0.25">
      <c r="A562" s="8">
        <v>45529</v>
      </c>
      <c r="B562">
        <f>Sheet2!B563/Sheet2!B562-1</f>
        <v>1.8175128771155347E-2</v>
      </c>
      <c r="C562">
        <f>Sheet2!C563/Sheet2!C562-1</f>
        <v>1.4613473622659967E-4</v>
      </c>
      <c r="D562">
        <f>Sheet2!D563/Sheet2!D562-1</f>
        <v>-7.1123755334279171E-4</v>
      </c>
      <c r="E562">
        <f>Sheet2!E563/Sheet2!E562-1</f>
        <v>2.5227043390514625E-2</v>
      </c>
      <c r="F562">
        <f>Sheet2!F563/Sheet2!F562-1</f>
        <v>-8.6276624427069626E-3</v>
      </c>
      <c r="G562">
        <f>Sheet2!G563/Sheet2!G562-1</f>
        <v>1.8646674356016968E-2</v>
      </c>
      <c r="H562">
        <f>Sheet2!H563/Sheet2!H562-1</f>
        <v>0</v>
      </c>
      <c r="I562">
        <f>Sheet2!I563/Sheet2!I562-1</f>
        <v>-6.906077348066697E-4</v>
      </c>
      <c r="J562">
        <f>Sheet2!J563/Sheet2!J562-1</f>
        <v>-1.1614401858304202E-3</v>
      </c>
      <c r="K562">
        <f>Sheet2!K563/Sheet2!K562-1</f>
        <v>1.2539184952979898E-3</v>
      </c>
      <c r="L562">
        <f>Sheet2!L563/Sheet2!L562-1</f>
        <v>3.90625E-3</v>
      </c>
      <c r="M562">
        <f>Sheet2!M563/Sheet2!M562-1</f>
        <v>7.6103500761035558E-3</v>
      </c>
      <c r="N562">
        <f>Sheet2!N563/Sheet2!N562-1</f>
        <v>1.0615711252653925E-2</v>
      </c>
      <c r="O562">
        <f>Sheet2!O563/Sheet2!O562-1</f>
        <v>-4.5703839122485101E-3</v>
      </c>
      <c r="P562">
        <f>Sheet2!P563/Sheet2!P562-1</f>
        <v>1.3572578789970091E-2</v>
      </c>
    </row>
    <row r="563" spans="1:16" x14ac:dyDescent="0.25">
      <c r="A563" s="8">
        <v>45536</v>
      </c>
      <c r="B563">
        <f>Sheet2!B564/Sheet2!B563-1</f>
        <v>-6.1429500614293975E-3</v>
      </c>
      <c r="C563">
        <f>Sheet2!C564/Sheet2!C563-1</f>
        <v>-3.2144944476913961E-3</v>
      </c>
      <c r="D563">
        <f>Sheet2!D564/Sheet2!D563-1</f>
        <v>-4.27046263345221E-4</v>
      </c>
      <c r="E563">
        <f>Sheet2!E564/Sheet2!E563-1</f>
        <v>-4.2650918635169788E-3</v>
      </c>
      <c r="F563">
        <f>Sheet2!F564/Sheet2!F563-1</f>
        <v>-1.7133532771280935E-2</v>
      </c>
      <c r="G563">
        <f>Sheet2!G564/Sheet2!G563-1</f>
        <v>6.982449518777134E-3</v>
      </c>
      <c r="H563">
        <f>Sheet2!H564/Sheet2!H563-1</f>
        <v>0</v>
      </c>
      <c r="I563">
        <f>Sheet2!I564/Sheet2!I563-1</f>
        <v>-6.9108500345538282E-4</v>
      </c>
      <c r="J563">
        <f>Sheet2!J564/Sheet2!J563-1</f>
        <v>1.1627906976743319E-3</v>
      </c>
      <c r="K563">
        <f>Sheet2!K564/Sheet2!K563-1</f>
        <v>-1.8785222291798354E-3</v>
      </c>
      <c r="L563">
        <f>Sheet2!L564/Sheet2!L563-1</f>
        <v>1.8806744487678495E-2</v>
      </c>
      <c r="M563">
        <f>Sheet2!M564/Sheet2!M563-1</f>
        <v>0</v>
      </c>
      <c r="N563">
        <f>Sheet2!N564/Sheet2!N563-1</f>
        <v>-2.8011204481792618E-3</v>
      </c>
      <c r="O563">
        <f>Sheet2!O564/Sheet2!O563-1</f>
        <v>-3.6730945821855654E-3</v>
      </c>
      <c r="P563">
        <f>Sheet2!P564/Sheet2!P563-1</f>
        <v>-9.3054925102133978E-3</v>
      </c>
    </row>
    <row r="564" spans="1:16" x14ac:dyDescent="0.25">
      <c r="A564" s="8">
        <v>45543</v>
      </c>
      <c r="B564">
        <f>Sheet2!B565/Sheet2!B564-1</f>
        <v>-8.5078534031414188E-3</v>
      </c>
      <c r="C564">
        <f>Sheet2!C565/Sheet2!C564-1</f>
        <v>8.7950747581366784E-4</v>
      </c>
      <c r="D564">
        <f>Sheet2!D565/Sheet2!D564-1</f>
        <v>1.1392765593847276E-3</v>
      </c>
      <c r="E564">
        <f>Sheet2!E565/Sheet2!E564-1</f>
        <v>-4.9423393739703725E-3</v>
      </c>
      <c r="F564">
        <f>Sheet2!F565/Sheet2!F564-1</f>
        <v>1.6602102933038099E-2</v>
      </c>
      <c r="G564">
        <f>Sheet2!G565/Sheet2!G564-1</f>
        <v>-1.6866566716642328E-3</v>
      </c>
      <c r="H564">
        <f>Sheet2!H565/Sheet2!H564-1</f>
        <v>1.5174506828528056E-3</v>
      </c>
      <c r="I564">
        <f>Sheet2!I565/Sheet2!I564-1</f>
        <v>-1.0373443983402453E-3</v>
      </c>
      <c r="J564">
        <f>Sheet2!J565/Sheet2!J564-1</f>
        <v>-5.8072009291509907E-4</v>
      </c>
      <c r="K564">
        <f>Sheet2!K565/Sheet2!K564-1</f>
        <v>-3.1367628607276155E-3</v>
      </c>
      <c r="L564">
        <f>Sheet2!L565/Sheet2!L564-1</f>
        <v>-5.0922978994271118E-3</v>
      </c>
      <c r="M564">
        <f>Sheet2!M565/Sheet2!M564-1</f>
        <v>4.5317220543807935E-3</v>
      </c>
      <c r="N564">
        <f>Sheet2!N565/Sheet2!N564-1</f>
        <v>-1.4044943820223921E-3</v>
      </c>
      <c r="O564">
        <f>Sheet2!O565/Sheet2!O564-1</f>
        <v>6.4516129032259339E-3</v>
      </c>
      <c r="P564">
        <f>Sheet2!P565/Sheet2!P564-1</f>
        <v>0</v>
      </c>
    </row>
    <row r="565" spans="1:16" x14ac:dyDescent="0.25">
      <c r="A565" s="8">
        <v>45550</v>
      </c>
      <c r="B565">
        <f>Sheet2!B566/Sheet2!B565-1</f>
        <v>-7.9452389683412061E-3</v>
      </c>
      <c r="C565">
        <f>Sheet2!C566/Sheet2!C565-1</f>
        <v>5.8582308142929307E-4</v>
      </c>
      <c r="D565">
        <f>Sheet2!D566/Sheet2!D565-1</f>
        <v>1.1379800853483779E-3</v>
      </c>
      <c r="E565">
        <f>Sheet2!E566/Sheet2!E565-1</f>
        <v>1.0209713024282641E-2</v>
      </c>
      <c r="F565">
        <f>Sheet2!F566/Sheet2!F565-1</f>
        <v>-1.6512429686082353E-2</v>
      </c>
      <c r="G565">
        <f>Sheet2!G566/Sheet2!G565-1</f>
        <v>3.2945372629998193E-2</v>
      </c>
      <c r="H565">
        <f>Sheet2!H566/Sheet2!H565-1</f>
        <v>0</v>
      </c>
      <c r="I565">
        <f>Sheet2!I566/Sheet2!I565-1</f>
        <v>-1.7307026652820801E-3</v>
      </c>
      <c r="J565">
        <f>Sheet2!J566/Sheet2!J565-1</f>
        <v>-3.4863451481698116E-3</v>
      </c>
      <c r="K565">
        <f>Sheet2!K566/Sheet2!K565-1</f>
        <v>0</v>
      </c>
      <c r="L565">
        <f>Sheet2!L566/Sheet2!L565-1</f>
        <v>3.1989763275750427E-3</v>
      </c>
      <c r="M565">
        <f>Sheet2!M566/Sheet2!M565-1</f>
        <v>1.2030075187969835E-2</v>
      </c>
      <c r="N565">
        <f>Sheet2!N566/Sheet2!N565-1</f>
        <v>4.2194092827003704E-3</v>
      </c>
      <c r="O565">
        <f>Sheet2!O566/Sheet2!O565-1</f>
        <v>9.157509157509125E-4</v>
      </c>
      <c r="P565">
        <f>Sheet2!P566/Sheet2!P565-1</f>
        <v>1.7411225658648277E-2</v>
      </c>
    </row>
    <row r="566" spans="1:16" x14ac:dyDescent="0.25">
      <c r="A566" s="8">
        <v>45557</v>
      </c>
      <c r="B566">
        <f>Sheet2!B567/Sheet2!B566-1</f>
        <v>-4.928536224741209E-3</v>
      </c>
      <c r="C566">
        <f>Sheet2!C567/Sheet2!C566-1</f>
        <v>-1.4637002341910677E-4</v>
      </c>
      <c r="D566">
        <f>Sheet2!D567/Sheet2!D566-1</f>
        <v>-5.6834327934063289E-4</v>
      </c>
      <c r="E566">
        <f>Sheet2!E567/Sheet2!E566-1</f>
        <v>3.5236274242010479E-2</v>
      </c>
      <c r="F566">
        <f>Sheet2!F567/Sheet2!F566-1</f>
        <v>1.7066420664206605E-2</v>
      </c>
      <c r="G566">
        <f>Sheet2!G567/Sheet2!G566-1</f>
        <v>-2.5745873087991145E-3</v>
      </c>
      <c r="H566">
        <f>Sheet2!H567/Sheet2!H566-1</f>
        <v>1.5151515151516914E-3</v>
      </c>
      <c r="I566">
        <f>Sheet2!I567/Sheet2!I566-1</f>
        <v>1.3869625520110951E-3</v>
      </c>
      <c r="J566">
        <f>Sheet2!J567/Sheet2!J566-1</f>
        <v>-5.830903790086106E-4</v>
      </c>
      <c r="K566">
        <f>Sheet2!K567/Sheet2!K566-1</f>
        <v>-6.2932662051606858E-4</v>
      </c>
      <c r="L566">
        <f>Sheet2!L567/Sheet2!L566-1</f>
        <v>1.913265306122458E-3</v>
      </c>
      <c r="M566">
        <f>Sheet2!M567/Sheet2!M566-1</f>
        <v>2.9717682020802272E-3</v>
      </c>
      <c r="N566">
        <f>Sheet2!N567/Sheet2!N566-1</f>
        <v>-2.1008403361344463E-3</v>
      </c>
      <c r="O566">
        <f>Sheet2!O567/Sheet2!O566-1</f>
        <v>7.7767612076853343E-3</v>
      </c>
      <c r="P566">
        <f>Sheet2!P567/Sheet2!P566-1</f>
        <v>4.9538392253998254E-3</v>
      </c>
    </row>
    <row r="567" spans="1:16" x14ac:dyDescent="0.25">
      <c r="A567" s="8">
        <v>45564</v>
      </c>
      <c r="B567">
        <f>Sheet2!B568/Sheet2!B567-1</f>
        <v>-3.2565626547796045E-2</v>
      </c>
      <c r="C567">
        <f>Sheet2!C568/Sheet2!C567-1</f>
        <v>-5.1237007758747621E-3</v>
      </c>
      <c r="D567">
        <f>Sheet2!D568/Sheet2!D567-1</f>
        <v>-1.705999431333538E-3</v>
      </c>
      <c r="E567">
        <f>Sheet2!E568/Sheet2!E567-1</f>
        <v>9.7625329815300699E-3</v>
      </c>
      <c r="F567">
        <f>Sheet2!F568/Sheet2!F567-1</f>
        <v>-6.5759637188208542E-3</v>
      </c>
      <c r="G567">
        <f>Sheet2!G568/Sheet2!G567-1</f>
        <v>-2.7330701488004761E-2</v>
      </c>
      <c r="H567">
        <f>Sheet2!H568/Sheet2!H567-1</f>
        <v>0</v>
      </c>
      <c r="I567">
        <f>Sheet2!I568/Sheet2!I567-1</f>
        <v>1.3850415512466352E-3</v>
      </c>
      <c r="J567">
        <f>Sheet2!J568/Sheet2!J567-1</f>
        <v>0</v>
      </c>
      <c r="K567">
        <f>Sheet2!K568/Sheet2!K567-1</f>
        <v>-1.2594458438287548E-3</v>
      </c>
      <c r="L567">
        <f>Sheet2!L568/Sheet2!L567-1</f>
        <v>-1.4640356460852932E-2</v>
      </c>
      <c r="M567">
        <f>Sheet2!M568/Sheet2!M567-1</f>
        <v>-5.1851851851851816E-3</v>
      </c>
      <c r="N567">
        <f>Sheet2!N568/Sheet2!N567-1</f>
        <v>-4.9122807017544234E-3</v>
      </c>
      <c r="O567">
        <f>Sheet2!O568/Sheet2!O567-1</f>
        <v>-2.2696323195642298E-3</v>
      </c>
      <c r="P567">
        <f>Sheet2!P568/Sheet2!P567-1</f>
        <v>-4.0331615505265761E-3</v>
      </c>
    </row>
    <row r="568" spans="1:16" x14ac:dyDescent="0.25">
      <c r="A568" s="8">
        <v>45571</v>
      </c>
      <c r="B568">
        <f>Sheet2!B569/Sheet2!B568-1</f>
        <v>-2.2782541917317323E-2</v>
      </c>
      <c r="C568">
        <f>Sheet2!C569/Sheet2!C568-1</f>
        <v>-1.1771630370805974E-3</v>
      </c>
      <c r="D568">
        <f>Sheet2!D569/Sheet2!D568-1</f>
        <v>-4.2722870976930061E-4</v>
      </c>
      <c r="E568">
        <f>Sheet2!E569/Sheet2!E568-1</f>
        <v>3.3969166448917232E-3</v>
      </c>
      <c r="F568">
        <f>Sheet2!F569/Sheet2!F568-1</f>
        <v>2.5108422734536617E-3</v>
      </c>
      <c r="G568">
        <f>Sheet2!G569/Sheet2!G568-1</f>
        <v>-1.3737121448642031E-2</v>
      </c>
      <c r="H568">
        <f>Sheet2!H569/Sheet2!H568-1</f>
        <v>-1.5128593040848459E-3</v>
      </c>
      <c r="I568">
        <f>Sheet2!I569/Sheet2!I568-1</f>
        <v>0</v>
      </c>
      <c r="J568">
        <f>Sheet2!J569/Sheet2!J568-1</f>
        <v>5.8343057176180046E-4</v>
      </c>
      <c r="K568">
        <f>Sheet2!K569/Sheet2!K568-1</f>
        <v>1.8915510718791051E-3</v>
      </c>
      <c r="L568">
        <f>Sheet2!L569/Sheet2!L568-1</f>
        <v>1.1627906976744207E-2</v>
      </c>
      <c r="M568">
        <f>Sheet2!M569/Sheet2!M568-1</f>
        <v>-7.446016381236209E-4</v>
      </c>
      <c r="N568">
        <f>Sheet2!N569/Sheet2!N568-1</f>
        <v>7.0521861777150807E-3</v>
      </c>
      <c r="O568">
        <f>Sheet2!O569/Sheet2!O568-1</f>
        <v>7.2793448589627552E-3</v>
      </c>
      <c r="P568">
        <f>Sheet2!P569/Sheet2!P568-1</f>
        <v>1.1023622047243942E-2</v>
      </c>
    </row>
    <row r="569" spans="1:16" x14ac:dyDescent="0.25">
      <c r="A569" s="8">
        <v>45578</v>
      </c>
      <c r="B569">
        <f>Sheet2!B570/Sheet2!B569-1</f>
        <v>-1.7210216110019605E-2</v>
      </c>
      <c r="C569">
        <f>Sheet2!C570/Sheet2!C569-1</f>
        <v>-1.4731879787860391E-3</v>
      </c>
      <c r="D569">
        <f>Sheet2!D570/Sheet2!D569-1</f>
        <v>-7.1235218692122793E-4</v>
      </c>
      <c r="E569">
        <f>Sheet2!E570/Sheet2!E569-1</f>
        <v>-2.3125000000000062E-2</v>
      </c>
      <c r="F569">
        <f>Sheet2!F570/Sheet2!F569-1</f>
        <v>-8.19672131147553E-3</v>
      </c>
      <c r="G569">
        <f>Sheet2!G570/Sheet2!G569-1</f>
        <v>-2.9629629629629561E-2</v>
      </c>
      <c r="H569">
        <f>Sheet2!H570/Sheet2!H569-1</f>
        <v>-3.0303030303029388E-3</v>
      </c>
      <c r="I569">
        <f>Sheet2!I570/Sheet2!I569-1</f>
        <v>2.4204702627939056E-3</v>
      </c>
      <c r="J569">
        <f>Sheet2!J570/Sheet2!J569-1</f>
        <v>-3.4985422740524408E-3</v>
      </c>
      <c r="K569">
        <f>Sheet2!K570/Sheet2!K569-1</f>
        <v>-2.5173064820642743E-3</v>
      </c>
      <c r="L569">
        <f>Sheet2!L570/Sheet2!L569-1</f>
        <v>-1.1494252873563204E-2</v>
      </c>
      <c r="M569">
        <f>Sheet2!M570/Sheet2!M569-1</f>
        <v>-9.6870342771983031E-3</v>
      </c>
      <c r="N569">
        <f>Sheet2!N570/Sheet2!N569-1</f>
        <v>-1.4705882352941124E-2</v>
      </c>
      <c r="O569">
        <f>Sheet2!O570/Sheet2!O569-1</f>
        <v>-1.0388437217705548E-2</v>
      </c>
      <c r="P569">
        <f>Sheet2!P570/Sheet2!P569-1</f>
        <v>-1.5131286159323576E-2</v>
      </c>
    </row>
    <row r="570" spans="1:16" x14ac:dyDescent="0.25">
      <c r="A570" s="8">
        <v>45585</v>
      </c>
      <c r="B570">
        <f>Sheet2!B571/Sheet2!B570-1</f>
        <v>-1.7591556053094815E-3</v>
      </c>
      <c r="C570">
        <f>Sheet2!C571/Sheet2!C570-1</f>
        <v>-4.2785482443199463E-3</v>
      </c>
      <c r="D570">
        <f>Sheet2!D571/Sheet2!D570-1</f>
        <v>-2.5662959794697793E-3</v>
      </c>
      <c r="E570">
        <f>Sheet2!E571/Sheet2!E570-1</f>
        <v>-5.9181062060140732E-2</v>
      </c>
      <c r="F570">
        <f>Sheet2!F571/Sheet2!F570-1</f>
        <v>6.0606060606060996E-3</v>
      </c>
      <c r="G570">
        <f>Sheet2!G571/Sheet2!G570-1</f>
        <v>1.38970444313955E-2</v>
      </c>
      <c r="H570">
        <f>Sheet2!H571/Sheet2!H570-1</f>
        <v>1.5197568389058169E-3</v>
      </c>
      <c r="I570">
        <f>Sheet2!I571/Sheet2!I570-1</f>
        <v>-1.0348395998619475E-3</v>
      </c>
      <c r="J570">
        <f>Sheet2!J571/Sheet2!J570-1</f>
        <v>0</v>
      </c>
      <c r="K570">
        <f>Sheet2!K571/Sheet2!K570-1</f>
        <v>1.8927444794953896E-3</v>
      </c>
      <c r="L570">
        <f>Sheet2!L571/Sheet2!L570-1</f>
        <v>-3.8759689922480689E-3</v>
      </c>
      <c r="M570">
        <f>Sheet2!M571/Sheet2!M570-1</f>
        <v>-7.5244544770504129E-3</v>
      </c>
      <c r="N570">
        <f>Sheet2!N571/Sheet2!N570-1</f>
        <v>-7.1073205401562811E-3</v>
      </c>
      <c r="O570">
        <f>Sheet2!O571/Sheet2!O570-1</f>
        <v>-5.4769511638521617E-3</v>
      </c>
      <c r="P570">
        <f>Sheet2!P571/Sheet2!P570-1</f>
        <v>-4.9706281066425051E-3</v>
      </c>
    </row>
    <row r="571" spans="1:16" x14ac:dyDescent="0.25">
      <c r="A571" s="8">
        <v>45592</v>
      </c>
      <c r="B571">
        <f>Sheet2!B572/Sheet2!B571-1</f>
        <v>-9.8526113425183581E-3</v>
      </c>
      <c r="C571">
        <f>Sheet2!C572/Sheet2!C571-1</f>
        <v>-1.7780411912874383E-3</v>
      </c>
      <c r="D571">
        <f>Sheet2!D572/Sheet2!D571-1</f>
        <v>-1.0005717552886706E-3</v>
      </c>
      <c r="E571">
        <f>Sheet2!E572/Sheet2!E571-1</f>
        <v>-5.6103366201972094E-2</v>
      </c>
      <c r="F571">
        <f>Sheet2!F572/Sheet2!F571-1</f>
        <v>-5.7502738225631012E-3</v>
      </c>
      <c r="G571">
        <f>Sheet2!G572/Sheet2!G571-1</f>
        <v>1.6602316602316591E-2</v>
      </c>
      <c r="H571">
        <f>Sheet2!H572/Sheet2!H571-1</f>
        <v>-1.5174506828528056E-3</v>
      </c>
      <c r="I571">
        <f>Sheet2!I572/Sheet2!I571-1</f>
        <v>1.035911602209838E-3</v>
      </c>
      <c r="J571">
        <f>Sheet2!J572/Sheet2!J571-1</f>
        <v>5.8513750731425951E-4</v>
      </c>
      <c r="K571">
        <f>Sheet2!K572/Sheet2!K571-1</f>
        <v>-1.8891687657431877E-3</v>
      </c>
      <c r="L571">
        <f>Sheet2!L572/Sheet2!L571-1</f>
        <v>3.8910505836575737E-3</v>
      </c>
      <c r="M571">
        <f>Sheet2!M572/Sheet2!M571-1</f>
        <v>-1.2888551933282755E-2</v>
      </c>
      <c r="N571">
        <f>Sheet2!N572/Sheet2!N571-1</f>
        <v>5.0107372942016504E-3</v>
      </c>
      <c r="O571">
        <f>Sheet2!O572/Sheet2!O571-1</f>
        <v>2.2946305644790943E-3</v>
      </c>
      <c r="P571">
        <f>Sheet2!P572/Sheet2!P571-1</f>
        <v>-1.0217983651226059E-2</v>
      </c>
    </row>
    <row r="572" spans="1:16" x14ac:dyDescent="0.25">
      <c r="A572" s="8">
        <v>45599</v>
      </c>
      <c r="B572">
        <f>Sheet2!B573/Sheet2!B572-1</f>
        <v>-3.7213817652294034E-3</v>
      </c>
      <c r="C572">
        <f>Sheet2!C573/Sheet2!C572-1</f>
        <v>-2.5233783583197278E-3</v>
      </c>
      <c r="D572">
        <f>Sheet2!D573/Sheet2!D572-1</f>
        <v>2.8616397195579957E-4</v>
      </c>
      <c r="E572">
        <f>Sheet2!E573/Sheet2!E572-1</f>
        <v>-2.1613832853025761E-2</v>
      </c>
      <c r="F572">
        <f>Sheet2!F573/Sheet2!F572-1</f>
        <v>-1.239328008813001E-2</v>
      </c>
      <c r="G572">
        <f>Sheet2!G573/Sheet2!G572-1</f>
        <v>-4.3676414736042446E-3</v>
      </c>
      <c r="H572">
        <f>Sheet2!H573/Sheet2!H572-1</f>
        <v>0</v>
      </c>
      <c r="I572">
        <f>Sheet2!I573/Sheet2!I572-1</f>
        <v>6.8989306657485372E-4</v>
      </c>
      <c r="J572">
        <f>Sheet2!J573/Sheet2!J572-1</f>
        <v>-5.8479532163746573E-4</v>
      </c>
      <c r="K572">
        <f>Sheet2!K573/Sheet2!K572-1</f>
        <v>-1.2618296529968154E-3</v>
      </c>
      <c r="L572">
        <f>Sheet2!L573/Sheet2!L572-1</f>
        <v>-6.4599483204134112E-3</v>
      </c>
      <c r="M572">
        <f>Sheet2!M573/Sheet2!M572-1</f>
        <v>-3.8402457757296116E-3</v>
      </c>
      <c r="N572">
        <f>Sheet2!N573/Sheet2!N572-1</f>
        <v>7.1225071225078374E-4</v>
      </c>
      <c r="O572">
        <f>Sheet2!O573/Sheet2!O572-1</f>
        <v>-1.7399267399267337E-2</v>
      </c>
      <c r="P572">
        <f>Sheet2!P573/Sheet2!P572-1</f>
        <v>1.2388162422573901E-2</v>
      </c>
    </row>
    <row r="573" spans="1:16" x14ac:dyDescent="0.25">
      <c r="A573" s="8">
        <v>45606</v>
      </c>
      <c r="B573">
        <f>Sheet2!B574/Sheet2!B573-1</f>
        <v>-1.0718635809987775E-2</v>
      </c>
      <c r="C573">
        <f>Sheet2!C574/Sheet2!C573-1</f>
        <v>-1.6369047619047006E-3</v>
      </c>
      <c r="D573">
        <f>Sheet2!D574/Sheet2!D573-1</f>
        <v>-7.1520526391066763E-4</v>
      </c>
      <c r="E573">
        <f>Sheet2!E574/Sheet2!E573-1</f>
        <v>-3.4977908689248993E-2</v>
      </c>
      <c r="F573">
        <f>Sheet2!F574/Sheet2!F573-1</f>
        <v>2.7886224205242449E-3</v>
      </c>
      <c r="G573">
        <f>Sheet2!G574/Sheet2!G573-1</f>
        <v>-1.0299446881556373E-2</v>
      </c>
      <c r="H573">
        <f>Sheet2!H574/Sheet2!H573-1</f>
        <v>-1.5197568389057059E-3</v>
      </c>
      <c r="I573">
        <f>Sheet2!I574/Sheet2!I573-1</f>
        <v>-6.8941744226136414E-4</v>
      </c>
      <c r="J573">
        <f>Sheet2!J574/Sheet2!J573-1</f>
        <v>-1.170275014628408E-3</v>
      </c>
      <c r="K573">
        <f>Sheet2!K574/Sheet2!K573-1</f>
        <v>-1.8951358180668842E-3</v>
      </c>
      <c r="L573">
        <f>Sheet2!L574/Sheet2!L573-1</f>
        <v>-1.3003901170351218E-2</v>
      </c>
      <c r="M573">
        <f>Sheet2!M574/Sheet2!M573-1</f>
        <v>-4.6260601387818623E-3</v>
      </c>
      <c r="N573">
        <f>Sheet2!N574/Sheet2!N573-1</f>
        <v>-9.2526690391460109E-3</v>
      </c>
      <c r="O573">
        <f>Sheet2!O574/Sheet2!O573-1</f>
        <v>-3.7278657968313755E-3</v>
      </c>
      <c r="P573">
        <f>Sheet2!P574/Sheet2!P573-1</f>
        <v>-1.8128257421257121E-3</v>
      </c>
    </row>
    <row r="574" spans="1:16" x14ac:dyDescent="0.25">
      <c r="A574" s="8">
        <v>45613</v>
      </c>
      <c r="B574">
        <f>Sheet2!B575/Sheet2!B574-1</f>
        <v>-1.1491422473939195E-2</v>
      </c>
      <c r="C574">
        <f>Sheet2!C575/Sheet2!C574-1</f>
        <v>-2.981070204203351E-3</v>
      </c>
      <c r="D574">
        <f>Sheet2!D575/Sheet2!D574-1</f>
        <v>1.1451474377326409E-3</v>
      </c>
      <c r="E574">
        <f>Sheet2!E575/Sheet2!E574-1</f>
        <v>-3.0141167493323184E-2</v>
      </c>
      <c r="F574">
        <f>Sheet2!F575/Sheet2!F574-1</f>
        <v>-5.2836484983315168E-3</v>
      </c>
      <c r="G574">
        <f>Sheet2!G575/Sheet2!G574-1</f>
        <v>-7.9013297359800116E-3</v>
      </c>
      <c r="H574">
        <f>Sheet2!H575/Sheet2!H574-1</f>
        <v>-3.0441400304415112E-3</v>
      </c>
      <c r="I574">
        <f>Sheet2!I575/Sheet2!I574-1</f>
        <v>-1.7247326664365792E-3</v>
      </c>
      <c r="J574">
        <f>Sheet2!J575/Sheet2!J574-1</f>
        <v>2.3432923257176164E-3</v>
      </c>
      <c r="K574">
        <f>Sheet2!K575/Sheet2!K574-1</f>
        <v>-3.1645569620253333E-3</v>
      </c>
      <c r="L574">
        <f>Sheet2!L575/Sheet2!L574-1</f>
        <v>7.2463768115942351E-3</v>
      </c>
      <c r="M574">
        <f>Sheet2!M575/Sheet2!M574-1</f>
        <v>2.3237800154918276E-3</v>
      </c>
      <c r="N574">
        <f>Sheet2!N575/Sheet2!N574-1</f>
        <v>-1.1494252873563204E-2</v>
      </c>
      <c r="O574">
        <f>Sheet2!O575/Sheet2!O574-1</f>
        <v>0</v>
      </c>
      <c r="P574">
        <f>Sheet2!P575/Sheet2!P574-1</f>
        <v>8.853575482406395E-3</v>
      </c>
    </row>
    <row r="575" spans="1:16" x14ac:dyDescent="0.25">
      <c r="A575" s="8">
        <v>45620</v>
      </c>
      <c r="B575">
        <f>Sheet2!B576/Sheet2!B575-1</f>
        <v>-1.5859835589138838E-2</v>
      </c>
      <c r="C575">
        <f>Sheet2!C576/Sheet2!C575-1</f>
        <v>-1.943489310808677E-3</v>
      </c>
      <c r="D575">
        <f>Sheet2!D576/Sheet2!D575-1</f>
        <v>1.5727766657134268E-3</v>
      </c>
      <c r="E575">
        <f>Sheet2!E576/Sheet2!E575-1</f>
        <v>-2.67505900865459E-2</v>
      </c>
      <c r="F575">
        <f>Sheet2!F576/Sheet2!F575-1</f>
        <v>0</v>
      </c>
      <c r="G575">
        <f>Sheet2!G576/Sheet2!G575-1</f>
        <v>-1.6511266511266554E-2</v>
      </c>
      <c r="H575">
        <f>Sheet2!H576/Sheet2!H575-1</f>
        <v>-1.5267175572518665E-3</v>
      </c>
      <c r="I575">
        <f>Sheet2!I576/Sheet2!I575-1</f>
        <v>-1.7277125086385681E-3</v>
      </c>
      <c r="J575">
        <f>Sheet2!J576/Sheet2!J575-1</f>
        <v>-5.8445353594382965E-4</v>
      </c>
      <c r="K575">
        <f>Sheet2!K576/Sheet2!K575-1</f>
        <v>2.5396825396823974E-3</v>
      </c>
      <c r="L575">
        <f>Sheet2!L576/Sheet2!L575-1</f>
        <v>4.5781556572923598E-3</v>
      </c>
      <c r="M575">
        <f>Sheet2!M576/Sheet2!M575-1</f>
        <v>3.8639876352395408E-3</v>
      </c>
      <c r="N575">
        <f>Sheet2!N576/Sheet2!N575-1</f>
        <v>5.8139534883721034E-3</v>
      </c>
      <c r="O575">
        <f>Sheet2!O576/Sheet2!O575-1</f>
        <v>-1.2160898035547096E-2</v>
      </c>
      <c r="P575">
        <f>Sheet2!P576/Sheet2!P575-1</f>
        <v>2.0252025202520674E-3</v>
      </c>
    </row>
    <row r="576" spans="1:16" x14ac:dyDescent="0.25">
      <c r="A576" s="8">
        <v>45627</v>
      </c>
      <c r="B576">
        <f>Sheet2!B577/Sheet2!B576-1</f>
        <v>-1.1052986837664536E-2</v>
      </c>
      <c r="C576">
        <f>Sheet2!C577/Sheet2!C576-1</f>
        <v>-1</v>
      </c>
      <c r="D576">
        <f>Sheet2!D577/Sheet2!D576-1</f>
        <v>-1</v>
      </c>
      <c r="E576">
        <f>Sheet2!E577/Sheet2!E576-1</f>
        <v>5.2546483427646784E-3</v>
      </c>
      <c r="F576">
        <f>Sheet2!F577/Sheet2!F576-1</f>
        <v>-2.5160749231198931E-3</v>
      </c>
      <c r="G576">
        <f>Sheet2!G577/Sheet2!G576-1</f>
        <v>-1.1258147343472191E-2</v>
      </c>
      <c r="H576">
        <f>Sheet2!H577/Sheet2!H576-1</f>
        <v>1.5290519877675379E-3</v>
      </c>
      <c r="I576">
        <f>Sheet2!I577/Sheet2!I576-1</f>
        <v>-6.9228106611285423E-4</v>
      </c>
      <c r="J576">
        <f>Sheet2!J577/Sheet2!J576-1</f>
        <v>-5.8479532163746573E-4</v>
      </c>
      <c r="K576">
        <f>Sheet2!K577/Sheet2!K576-1</f>
        <v>-6.3331222292584144E-4</v>
      </c>
      <c r="L576">
        <f>Sheet2!L577/Sheet2!L576-1</f>
        <v>2.6041666666667407E-3</v>
      </c>
      <c r="M576">
        <f>Sheet2!M577/Sheet2!M576-1</f>
        <v>3.0792917628945649E-3</v>
      </c>
      <c r="N576">
        <f>Sheet2!N577/Sheet2!N576-1</f>
        <v>-2.1676300578034047E-3</v>
      </c>
      <c r="O576">
        <f>Sheet2!O577/Sheet2!O576-1</f>
        <v>4.2613636363635354E-3</v>
      </c>
      <c r="P576">
        <f>Sheet2!P577/Sheet2!P576-1</f>
        <v>5.3896249719291855E-3</v>
      </c>
    </row>
    <row r="577" spans="1:16" x14ac:dyDescent="0.25">
      <c r="A577" s="8">
        <v>45634</v>
      </c>
      <c r="B577">
        <f>Sheet2!B578/Sheet2!B577-1</f>
        <v>-3.6686289565736052E-3</v>
      </c>
      <c r="C577" t="e">
        <f>Sheet2!C578/Sheet2!C577-1</f>
        <v>#DIV/0!</v>
      </c>
      <c r="D577" t="e">
        <f>Sheet2!D578/Sheet2!D577-1</f>
        <v>#DIV/0!</v>
      </c>
      <c r="E577">
        <f>Sheet2!E578/Sheet2!E577-1</f>
        <v>5.2271813429833891E-3</v>
      </c>
      <c r="F577">
        <f>Sheet2!F578/Sheet2!F577-1</f>
        <v>3.9237668161433703E-3</v>
      </c>
      <c r="G577">
        <f>Sheet2!G578/Sheet2!G577-1</f>
        <v>1.2185377546943599E-2</v>
      </c>
      <c r="H577">
        <f>Sheet2!H578/Sheet2!H577-1</f>
        <v>0</v>
      </c>
      <c r="I577">
        <f>Sheet2!I578/Sheet2!I577-1</f>
        <v>3.4638032559741738E-4</v>
      </c>
      <c r="J577">
        <f>Sheet2!J578/Sheet2!J577-1</f>
        <v>0</v>
      </c>
      <c r="K577">
        <f>Sheet2!K578/Sheet2!K577-1</f>
        <v>6.3371356147023938E-4</v>
      </c>
      <c r="L577">
        <f>Sheet2!L578/Sheet2!L577-1</f>
        <v>-7.1428571428572285E-3</v>
      </c>
      <c r="M577">
        <f>Sheet2!M578/Sheet2!M577-1</f>
        <v>-3.8372985418264616E-3</v>
      </c>
      <c r="N577">
        <f>Sheet2!N578/Sheet2!N577-1</f>
        <v>-2.1723388848661207E-3</v>
      </c>
      <c r="O577">
        <f>Sheet2!O578/Sheet2!O577-1</f>
        <v>-4.7147571900048035E-3</v>
      </c>
      <c r="P577">
        <f>Sheet2!P578/Sheet2!P577-1</f>
        <v>5.807460352914795E-3</v>
      </c>
    </row>
    <row r="578" spans="1:16" x14ac:dyDescent="0.25">
      <c r="A578" s="8">
        <v>45641</v>
      </c>
      <c r="B578">
        <f>Sheet2!B579/Sheet2!B578-1</f>
        <v>-9.4194211337559342E-3</v>
      </c>
      <c r="C578">
        <f>Sheet2!C579/Sheet2!C578-1</f>
        <v>-2.1017865185407603E-3</v>
      </c>
      <c r="D578">
        <f>Sheet2!D579/Sheet2!D578-1</f>
        <v>-2.861230329043174E-4</v>
      </c>
      <c r="E578">
        <f>Sheet2!E579/Sheet2!E578-1</f>
        <v>2.0000000000000018E-3</v>
      </c>
      <c r="F578">
        <f>Sheet2!F579/Sheet2!F578-1</f>
        <v>5.5834729201564848E-4</v>
      </c>
      <c r="G578">
        <f>Sheet2!G579/Sheet2!G578-1</f>
        <v>6.9074402999802498E-3</v>
      </c>
      <c r="H578">
        <f>Sheet2!H579/Sheet2!H578-1</f>
        <v>-3.0534351145037331E-3</v>
      </c>
      <c r="I578">
        <f>Sheet2!I579/Sheet2!I578-1</f>
        <v>-2.0775623268697307E-3</v>
      </c>
      <c r="J578">
        <f>Sheet2!J579/Sheet2!J578-1</f>
        <v>-2.9256875365711865E-3</v>
      </c>
      <c r="K578">
        <f>Sheet2!K579/Sheet2!K578-1</f>
        <v>-1.8999366687776353E-3</v>
      </c>
      <c r="L578">
        <f>Sheet2!L579/Sheet2!L578-1</f>
        <v>-5.2321778940482844E-3</v>
      </c>
      <c r="M578">
        <f>Sheet2!M579/Sheet2!M578-1</f>
        <v>-4.6224961479198745E-3</v>
      </c>
      <c r="N578">
        <f>Sheet2!N579/Sheet2!N578-1</f>
        <v>5.8055152394775877E-3</v>
      </c>
      <c r="O578">
        <f>Sheet2!O579/Sheet2!O578-1</f>
        <v>4.2633822832780499E-3</v>
      </c>
      <c r="P578">
        <f>Sheet2!P579/Sheet2!P578-1</f>
        <v>-1.1769931157006419E-2</v>
      </c>
    </row>
    <row r="579" spans="1:16" x14ac:dyDescent="0.25">
      <c r="A579" s="8">
        <v>45648</v>
      </c>
      <c r="B579">
        <f>Sheet2!B580/Sheet2!B579-1</f>
        <v>-6.3105117565699365E-3</v>
      </c>
      <c r="C579">
        <f>Sheet2!C580/Sheet2!C579-1</f>
        <v>-2.8584323755077579E-3</v>
      </c>
      <c r="D579">
        <f>Sheet2!D580/Sheet2!D579-1</f>
        <v>1.1448196908987462E-3</v>
      </c>
      <c r="E579">
        <f>Sheet2!E580/Sheet2!E579-1</f>
        <v>4.3912175648703755E-3</v>
      </c>
      <c r="F579">
        <f>Sheet2!F580/Sheet2!F579-1</f>
        <v>1.1160714285713969E-3</v>
      </c>
      <c r="G579">
        <f>Sheet2!G580/Sheet2!G579-1</f>
        <v>9.8000784006280206E-4</v>
      </c>
      <c r="H579">
        <f>Sheet2!H580/Sheet2!H579-1</f>
        <v>3.0627871362940429E-3</v>
      </c>
      <c r="I579">
        <f>Sheet2!I580/Sheet2!I579-1</f>
        <v>3.4698126301169196E-4</v>
      </c>
      <c r="J579">
        <f>Sheet2!J580/Sheet2!J579-1</f>
        <v>-2.9342723004694982E-3</v>
      </c>
      <c r="K579">
        <f>Sheet2!K580/Sheet2!K579-1</f>
        <v>-1.2690355329948444E-3</v>
      </c>
      <c r="L579">
        <f>Sheet2!L580/Sheet2!L579-1</f>
        <v>7.2320841551609671E-3</v>
      </c>
      <c r="M579">
        <f>Sheet2!M580/Sheet2!M579-1</f>
        <v>6.1919504643963563E-3</v>
      </c>
      <c r="N579">
        <f>Sheet2!N580/Sheet2!N579-1</f>
        <v>-2.1645021645021467E-3</v>
      </c>
      <c r="O579">
        <f>Sheet2!O580/Sheet2!O579-1</f>
        <v>-2.3584905660377631E-3</v>
      </c>
      <c r="P579">
        <f>Sheet2!P580/Sheet2!P579-1</f>
        <v>-9.8876404494381287E-3</v>
      </c>
    </row>
    <row r="580" spans="1:16" x14ac:dyDescent="0.25">
      <c r="A580" s="8">
        <v>45655</v>
      </c>
      <c r="B580">
        <f>Sheet2!B581/Sheet2!B580-1</f>
        <v>-2.3923444976076458E-2</v>
      </c>
      <c r="C580">
        <f>Sheet2!C581/Sheet2!C580-1</f>
        <v>-2.5648762824381777E-3</v>
      </c>
      <c r="D580">
        <f>Sheet2!D581/Sheet2!D580-1</f>
        <v>-4.2881646655212879E-4</v>
      </c>
      <c r="E580">
        <f>Sheet2!E581/Sheet2!E580-1</f>
        <v>1.5500794912559623E-2</v>
      </c>
      <c r="F580">
        <f>Sheet2!F581/Sheet2!F580-1</f>
        <v>4.1806020066890159E-3</v>
      </c>
      <c r="G580">
        <f>Sheet2!G581/Sheet2!G580-1</f>
        <v>-1.1748580379871143E-3</v>
      </c>
      <c r="H580">
        <f>Sheet2!H581/Sheet2!H580-1</f>
        <v>0</v>
      </c>
      <c r="I580">
        <f>Sheet2!I581/Sheet2!I580-1</f>
        <v>-6.9372181755111839E-4</v>
      </c>
      <c r="J580">
        <f>Sheet2!J581/Sheet2!J580-1</f>
        <v>1.7657445556209517E-3</v>
      </c>
      <c r="K580">
        <f>Sheet2!K581/Sheet2!K580-1</f>
        <v>-6.3532401524779569E-4</v>
      </c>
      <c r="L580">
        <f>Sheet2!L581/Sheet2!L580-1</f>
        <v>-3.916449086161955E-3</v>
      </c>
      <c r="M580">
        <f>Sheet2!M581/Sheet2!M580-1</f>
        <v>-2.3076923076922329E-3</v>
      </c>
      <c r="N580">
        <f>Sheet2!N581/Sheet2!N580-1</f>
        <v>-2.1691973969630851E-3</v>
      </c>
      <c r="O580">
        <f>Sheet2!O581/Sheet2!O580-1</f>
        <v>-9.9290780141843005E-3</v>
      </c>
      <c r="P580">
        <f>Sheet2!P581/Sheet2!P580-1</f>
        <v>8.3976395823874839E-3</v>
      </c>
    </row>
    <row r="581" spans="1:16" x14ac:dyDescent="0.25">
      <c r="A581" s="8">
        <v>45662</v>
      </c>
      <c r="B581">
        <f>Sheet2!B582/Sheet2!B581-1</f>
        <v>-2.3395721925134616E-3</v>
      </c>
      <c r="C581">
        <f>Sheet2!C582/Sheet2!C581-1</f>
        <v>-2.5714717894418371E-3</v>
      </c>
      <c r="D581">
        <f>Sheet2!D582/Sheet2!D581-1</f>
        <v>-7.1500071500085749E-4</v>
      </c>
      <c r="E581">
        <f>Sheet2!E582/Sheet2!E581-1</f>
        <v>6.849315068492956E-3</v>
      </c>
      <c r="F581">
        <f>Sheet2!F582/Sheet2!F581-1</f>
        <v>-4.648903691368278E-3</v>
      </c>
      <c r="G581">
        <f>Sheet2!G582/Sheet2!G581-1</f>
        <v>-6.8123897275044198E-3</v>
      </c>
      <c r="H581">
        <f>Sheet2!H582/Sheet2!H581-1</f>
        <v>-1.5267175572518665E-3</v>
      </c>
      <c r="I581">
        <f>Sheet2!I582/Sheet2!I581-1</f>
        <v>-1.0413051023948627E-3</v>
      </c>
      <c r="J581">
        <f>Sheet2!J582/Sheet2!J581-1</f>
        <v>-2.3501762632196499E-3</v>
      </c>
      <c r="K581">
        <f>Sheet2!K582/Sheet2!K581-1</f>
        <v>-3.1786395422759295E-3</v>
      </c>
      <c r="L581">
        <f>Sheet2!L582/Sheet2!L581-1</f>
        <v>0</v>
      </c>
      <c r="M581">
        <f>Sheet2!M582/Sheet2!M581-1</f>
        <v>1.4649190439475657E-2</v>
      </c>
      <c r="N581">
        <f>Sheet2!N582/Sheet2!N581-1</f>
        <v>0</v>
      </c>
      <c r="O581">
        <f>Sheet2!O582/Sheet2!O581-1</f>
        <v>-3.8204393505254508E-3</v>
      </c>
      <c r="P581">
        <f>Sheet2!P582/Sheet2!P581-1</f>
        <v>-4.7265361242403436E-3</v>
      </c>
    </row>
    <row r="582" spans="1:16" x14ac:dyDescent="0.25">
      <c r="A582" s="8">
        <v>45669</v>
      </c>
      <c r="B582">
        <f>Sheet2!B583/Sheet2!B582-1</f>
        <v>1.5388051367950961E-2</v>
      </c>
      <c r="C582">
        <f>Sheet2!C583/Sheet2!C582-1</f>
        <v>-3.488019411586385E-3</v>
      </c>
      <c r="D582">
        <f>Sheet2!D583/Sheet2!D582-1</f>
        <v>-1.4310246136217675E-4</v>
      </c>
      <c r="E582">
        <f>Sheet2!E583/Sheet2!E582-1</f>
        <v>2.1379980563653866E-3</v>
      </c>
      <c r="F582">
        <f>Sheet2!F583/Sheet2!F582-1</f>
        <v>-5.0888811432555636E-3</v>
      </c>
      <c r="G582">
        <f>Sheet2!G583/Sheet2!G582-1</f>
        <v>-9.918578830495961E-3</v>
      </c>
      <c r="H582">
        <f>Sheet2!H583/Sheet2!H582-1</f>
        <v>1.5290519877675379E-3</v>
      </c>
      <c r="I582">
        <f>Sheet2!I583/Sheet2!I582-1</f>
        <v>-1.0423905489923557E-3</v>
      </c>
      <c r="J582">
        <f>Sheet2!J583/Sheet2!J582-1</f>
        <v>-2.3557126030623321E-3</v>
      </c>
      <c r="K582">
        <f>Sheet2!K583/Sheet2!K582-1</f>
        <v>6.3775510204089336E-4</v>
      </c>
      <c r="L582">
        <f>Sheet2!L583/Sheet2!L582-1</f>
        <v>-1.9659239842725329E-3</v>
      </c>
      <c r="M582">
        <f>Sheet2!M583/Sheet2!M582-1</f>
        <v>-6.0790273556231567E-3</v>
      </c>
      <c r="N582">
        <f>Sheet2!N583/Sheet2!N582-1</f>
        <v>-2.8985507246377384E-3</v>
      </c>
      <c r="O582">
        <f>Sheet2!O583/Sheet2!O582-1</f>
        <v>4.3144774688399501E-3</v>
      </c>
      <c r="P582">
        <f>Sheet2!P583/Sheet2!P582-1</f>
        <v>6.3319764812301838E-3</v>
      </c>
    </row>
    <row r="583" spans="1:16" x14ac:dyDescent="0.25">
      <c r="A583" s="8">
        <v>45676</v>
      </c>
      <c r="B583">
        <f>Sheet2!B584/Sheet2!B583-1</f>
        <v>-7.9183529825799237E-4</v>
      </c>
      <c r="C583">
        <f>Sheet2!C584/Sheet2!C583-1</f>
        <v>-1.6740222188403875E-3</v>
      </c>
      <c r="D583">
        <f>Sheet2!D584/Sheet2!D583-1</f>
        <v>1.5743523686846395E-3</v>
      </c>
      <c r="E583">
        <f>Sheet2!E584/Sheet2!E583-1</f>
        <v>4.6547711404190117E-3</v>
      </c>
      <c r="F583">
        <f>Sheet2!F584/Sheet2!F583-1</f>
        <v>9.8094170403588699E-3</v>
      </c>
      <c r="G583">
        <f>Sheet2!G584/Sheet2!G583-1</f>
        <v>6.3795853269537073E-3</v>
      </c>
      <c r="H583">
        <f>Sheet2!H584/Sheet2!H583-1</f>
        <v>0</v>
      </c>
      <c r="I583">
        <f>Sheet2!I584/Sheet2!I583-1</f>
        <v>-3.4782608695660411E-4</v>
      </c>
      <c r="J583">
        <f>Sheet2!J584/Sheet2!J583-1</f>
        <v>2.3612750885477762E-3</v>
      </c>
      <c r="K583">
        <f>Sheet2!K584/Sheet2!K583-1</f>
        <v>-1.274697259400881E-3</v>
      </c>
      <c r="L583">
        <f>Sheet2!L584/Sheet2!L583-1</f>
        <v>-6.5659881812207832E-4</v>
      </c>
      <c r="M583">
        <f>Sheet2!M584/Sheet2!M583-1</f>
        <v>4.5871559633028358E-3</v>
      </c>
      <c r="N583">
        <f>Sheet2!N584/Sheet2!N583-1</f>
        <v>-7.2674418604645741E-4</v>
      </c>
      <c r="O583">
        <f>Sheet2!O584/Sheet2!O583-1</f>
        <v>-6.6825775656325082E-3</v>
      </c>
      <c r="P583">
        <f>Sheet2!P584/Sheet2!P583-1</f>
        <v>3.370786516853963E-3</v>
      </c>
    </row>
    <row r="584" spans="1:16" x14ac:dyDescent="0.25">
      <c r="A584" s="8">
        <v>45683</v>
      </c>
      <c r="B584">
        <f>Sheet2!B585/Sheet2!B584-1</f>
        <v>7.821901323706415E-3</v>
      </c>
      <c r="C584">
        <f>Sheet2!C585/Sheet2!C584-1</f>
        <v>3.3536585365854243E-3</v>
      </c>
      <c r="D584">
        <f>Sheet2!D585/Sheet2!D584-1</f>
        <v>1.0574449842812195E-2</v>
      </c>
      <c r="E584">
        <f>Sheet2!E585/Sheet2!E584-1</f>
        <v>3.5714285714285809E-2</v>
      </c>
      <c r="F584">
        <f>Sheet2!F585/Sheet2!F584-1</f>
        <v>1.9983347210657643E-2</v>
      </c>
      <c r="G584">
        <f>Sheet2!G585/Sheet2!G584-1</f>
        <v>-1.6277073428420552E-2</v>
      </c>
      <c r="H584">
        <f>Sheet2!H585/Sheet2!H584-1</f>
        <v>0</v>
      </c>
      <c r="I584">
        <f>Sheet2!I585/Sheet2!I584-1</f>
        <v>6.9589422407800861E-4</v>
      </c>
      <c r="J584">
        <f>Sheet2!J585/Sheet2!J584-1</f>
        <v>-5.889281507657218E-4</v>
      </c>
      <c r="K584">
        <f>Sheet2!K585/Sheet2!K584-1</f>
        <v>6.3816209317169026E-4</v>
      </c>
      <c r="L584">
        <f>Sheet2!L585/Sheet2!L584-1</f>
        <v>1.7739816031537403E-2</v>
      </c>
      <c r="M584">
        <f>Sheet2!M585/Sheet2!M584-1</f>
        <v>8.3713850837137116E-3</v>
      </c>
      <c r="N584">
        <f>Sheet2!N585/Sheet2!N584-1</f>
        <v>1.1636363636363667E-2</v>
      </c>
      <c r="O584">
        <f>Sheet2!O585/Sheet2!O584-1</f>
        <v>5.2859202306585473E-3</v>
      </c>
      <c r="P584">
        <f>Sheet2!P585/Sheet2!P584-1</f>
        <v>1.657334826427781E-2</v>
      </c>
    </row>
    <row r="585" spans="1:16" x14ac:dyDescent="0.25">
      <c r="A585" s="8">
        <v>45690</v>
      </c>
      <c r="B585">
        <f>Sheet2!B586/Sheet2!B585-1</f>
        <v>2.0021842009464885E-2</v>
      </c>
      <c r="C585">
        <f>Sheet2!C586/Sheet2!C585-1</f>
        <v>-1</v>
      </c>
      <c r="D585">
        <f>Sheet2!D586/Sheet2!D585-1</f>
        <v>-1</v>
      </c>
      <c r="E585">
        <f>Sheet2!E586/Sheet2!E585-1</f>
        <v>6.6169617893755639E-2</v>
      </c>
      <c r="F585">
        <f>Sheet2!F586/Sheet2!F585-1</f>
        <v>1.9047619047619202E-2</v>
      </c>
      <c r="G585">
        <f>Sheet2!G586/Sheet2!G585-1</f>
        <v>8.3906695754309979E-4</v>
      </c>
      <c r="H585">
        <f>Sheet2!H586/Sheet2!H585-1</f>
        <v>1.5267175572519776E-3</v>
      </c>
      <c r="I585">
        <f>Sheet2!I586/Sheet2!I585-1</f>
        <v>-1.3908205841447474E-3</v>
      </c>
      <c r="J585">
        <f>Sheet2!J586/Sheet2!J585-1</f>
        <v>-2.9463759575719672E-3</v>
      </c>
      <c r="K585">
        <f>Sheet2!K586/Sheet2!K585-1</f>
        <v>-1.2755102040815647E-3</v>
      </c>
      <c r="L585">
        <f>Sheet2!L586/Sheet2!L585-1</f>
        <v>1.5493867010974771E-2</v>
      </c>
      <c r="M585">
        <f>Sheet2!M586/Sheet2!M585-1</f>
        <v>2.0377358490565989E-2</v>
      </c>
      <c r="N585">
        <f>Sheet2!N586/Sheet2!N585-1</f>
        <v>2.659956865564328E-2</v>
      </c>
      <c r="O585">
        <f>Sheet2!O586/Sheet2!O585-1</f>
        <v>1.7686424474187223E-2</v>
      </c>
      <c r="P585">
        <f>Sheet2!P586/Sheet2!P585-1</f>
        <v>1.9387530293016209E-2</v>
      </c>
    </row>
    <row r="586" spans="1:16" x14ac:dyDescent="0.25">
      <c r="A586" s="8">
        <v>45697</v>
      </c>
      <c r="B586">
        <f>Sheet2!B587/Sheet2!B586-1</f>
        <v>-1.6274089935760294E-2</v>
      </c>
      <c r="C586" t="e">
        <f>Sheet2!C587/Sheet2!C586-1</f>
        <v>#DIV/0!</v>
      </c>
      <c r="D586" t="e">
        <f>Sheet2!D587/Sheet2!D586-1</f>
        <v>#DIV/0!</v>
      </c>
      <c r="E586">
        <f>Sheet2!E587/Sheet2!E586-1</f>
        <v>-5.4195804195804165E-2</v>
      </c>
      <c r="F586">
        <f>Sheet2!F587/Sheet2!F586-1</f>
        <v>-2.6702269692924219E-3</v>
      </c>
      <c r="G586">
        <f>Sheet2!G587/Sheet2!G586-1</f>
        <v>-7.6710261569416405E-2</v>
      </c>
      <c r="H586">
        <f>Sheet2!H587/Sheet2!H586-1</f>
        <v>1.5243902439026069E-3</v>
      </c>
      <c r="I586">
        <f>Sheet2!I587/Sheet2!I586-1</f>
        <v>1.3927576601673319E-3</v>
      </c>
      <c r="J586">
        <f>Sheet2!J587/Sheet2!J586-1</f>
        <v>2.3640661938533203E-3</v>
      </c>
      <c r="K586">
        <f>Sheet2!K587/Sheet2!K586-1</f>
        <v>1.2771392081736277E-3</v>
      </c>
      <c r="L586">
        <f>Sheet2!L587/Sheet2!L586-1</f>
        <v>-3.1786395422759073E-2</v>
      </c>
      <c r="M586">
        <f>Sheet2!M587/Sheet2!M586-1</f>
        <v>-6.6568047337277614E-3</v>
      </c>
      <c r="N586">
        <f>Sheet2!N587/Sheet2!N586-1</f>
        <v>-7.7030812324929698E-3</v>
      </c>
      <c r="O586">
        <f>Sheet2!O587/Sheet2!O586-1</f>
        <v>-2.9591357444809674E-2</v>
      </c>
      <c r="P586">
        <f>Sheet2!P587/Sheet2!P586-1</f>
        <v>-2.1396153014912489E-2</v>
      </c>
    </row>
    <row r="587" spans="1:16" x14ac:dyDescent="0.25">
      <c r="A587" s="8">
        <v>45704</v>
      </c>
      <c r="B587">
        <f>Sheet2!B588/Sheet2!B587-1</f>
        <v>-3.6482368306486657E-2</v>
      </c>
      <c r="C587">
        <f>Sheet2!C588/Sheet2!C587-1</f>
        <v>-2.8954587016153388E-3</v>
      </c>
      <c r="D587">
        <f>Sheet2!D588/Sheet2!D587-1</f>
        <v>-3.9665675024791458E-3</v>
      </c>
      <c r="E587">
        <f>Sheet2!E588/Sheet2!E587-1</f>
        <v>-2.8465804066543421E-2</v>
      </c>
      <c r="F587">
        <f>Sheet2!F588/Sheet2!F587-1</f>
        <v>4.8192771084338837E-3</v>
      </c>
      <c r="G587">
        <f>Sheet2!G588/Sheet2!G587-1</f>
        <v>-4.6145464451103346E-2</v>
      </c>
      <c r="H587">
        <f>Sheet2!H588/Sheet2!H587-1</f>
        <v>1.5220700152207556E-3</v>
      </c>
      <c r="I587">
        <f>Sheet2!I588/Sheet2!I587-1</f>
        <v>-1.3908205841447474E-3</v>
      </c>
      <c r="J587">
        <f>Sheet2!J588/Sheet2!J587-1</f>
        <v>-2.3584905660376521E-3</v>
      </c>
      <c r="K587">
        <f>Sheet2!K588/Sheet2!K587-1</f>
        <v>0</v>
      </c>
      <c r="L587">
        <f>Sheet2!L588/Sheet2!L587-1</f>
        <v>-7.2225869993435277E-3</v>
      </c>
      <c r="M587">
        <f>Sheet2!M588/Sheet2!M587-1</f>
        <v>7.446016381235987E-3</v>
      </c>
      <c r="N587">
        <f>Sheet2!N588/Sheet2!N587-1</f>
        <v>-4.9400141143260967E-3</v>
      </c>
      <c r="O587">
        <f>Sheet2!O588/Sheet2!O587-1</f>
        <v>-5.8083252662149976E-3</v>
      </c>
      <c r="P587">
        <f>Sheet2!P588/Sheet2!P587-1</f>
        <v>-8.8339222614840507E-3</v>
      </c>
    </row>
    <row r="588" spans="1:16" x14ac:dyDescent="0.25">
      <c r="A588" s="8">
        <v>45711</v>
      </c>
      <c r="B588">
        <f>Sheet2!B589/Sheet2!B588-1</f>
        <v>-2.5483462859208439E-2</v>
      </c>
      <c r="C588">
        <f>Sheet2!C589/Sheet2!C588-1</f>
        <v>-4.4322176371696109E-3</v>
      </c>
      <c r="D588">
        <f>Sheet2!D589/Sheet2!D588-1</f>
        <v>-5.5468638884937915E-3</v>
      </c>
      <c r="E588">
        <f>Sheet2!E589/Sheet2!E588-1</f>
        <v>-4.5281582952815924E-2</v>
      </c>
      <c r="F588">
        <f>Sheet2!F589/Sheet2!F588-1</f>
        <v>-6.6613375965893784E-3</v>
      </c>
      <c r="G588">
        <f>Sheet2!G589/Sheet2!G588-1</f>
        <v>-3.9981722641078354E-2</v>
      </c>
      <c r="H588">
        <f>Sheet2!H589/Sheet2!H588-1</f>
        <v>-1.5197568389057059E-3</v>
      </c>
      <c r="I588">
        <f>Sheet2!I589/Sheet2!I588-1</f>
        <v>0</v>
      </c>
      <c r="J588">
        <f>Sheet2!J589/Sheet2!J588-1</f>
        <v>1.7730496453898237E-3</v>
      </c>
      <c r="K588">
        <f>Sheet2!K589/Sheet2!K588-1</f>
        <v>0</v>
      </c>
      <c r="L588">
        <f>Sheet2!L589/Sheet2!L588-1</f>
        <v>-6.6137566137566273E-3</v>
      </c>
      <c r="M588">
        <f>Sheet2!M589/Sheet2!M588-1</f>
        <v>-9.6082779009607489E-3</v>
      </c>
      <c r="N588">
        <f>Sheet2!N589/Sheet2!N588-1</f>
        <v>-1.4184397163120477E-2</v>
      </c>
      <c r="O588">
        <f>Sheet2!O589/Sheet2!O588-1</f>
        <v>4.8685491723476915E-4</v>
      </c>
      <c r="P588">
        <f>Sheet2!P589/Sheet2!P588-1</f>
        <v>-4.2335115864529094E-3</v>
      </c>
    </row>
    <row r="589" spans="1:16" x14ac:dyDescent="0.25">
      <c r="A589" s="8">
        <v>45718</v>
      </c>
      <c r="B589">
        <f>Sheet2!B590/Sheet2!B589-1</f>
        <v>-1.6413204747774635E-2</v>
      </c>
      <c r="C589">
        <f>Sheet2!C590/Sheet2!C589-1</f>
        <v>-1</v>
      </c>
      <c r="D589">
        <f>Sheet2!D590/Sheet2!D589-1</f>
        <v>-1</v>
      </c>
      <c r="E589">
        <f>Sheet2!E590/Sheet2!E589-1</f>
        <v>-2.471104025508164E-2</v>
      </c>
      <c r="F589">
        <f>Sheet2!F590/Sheet2!F589-1</f>
        <v>-4.0236051502146042E-3</v>
      </c>
      <c r="G589">
        <f>Sheet2!G590/Sheet2!G589-1</f>
        <v>0</v>
      </c>
      <c r="H589">
        <f>Sheet2!H590/Sheet2!H589-1</f>
        <v>-1</v>
      </c>
      <c r="I589">
        <f>Sheet2!I590/Sheet2!I589-1</f>
        <v>-1</v>
      </c>
      <c r="J589">
        <f>Sheet2!J590/Sheet2!J589-1</f>
        <v>-1</v>
      </c>
      <c r="K589">
        <f>Sheet2!K590/Sheet2!K589-1</f>
        <v>-1</v>
      </c>
      <c r="L589">
        <f>Sheet2!L590/Sheet2!L589-1</f>
        <v>-1</v>
      </c>
      <c r="M589">
        <f>Sheet2!M590/Sheet2!M589-1</f>
        <v>-1</v>
      </c>
      <c r="N589">
        <f>Sheet2!N590/Sheet2!N589-1</f>
        <v>-1</v>
      </c>
      <c r="O589">
        <f>Sheet2!O590/Sheet2!O589-1</f>
        <v>-1</v>
      </c>
      <c r="P589">
        <f>Sheet2!P590/Sheet2!P589-1</f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891E-D269-4A2E-9F3F-FFC3B3ABD636}">
  <dimension ref="A1:S4010"/>
  <sheetViews>
    <sheetView workbookViewId="0"/>
  </sheetViews>
  <sheetFormatPr defaultRowHeight="13.8" x14ac:dyDescent="0.25"/>
  <cols>
    <col min="1" max="1" width="11.6640625" bestFit="1" customWidth="1"/>
    <col min="18" max="18" width="10" bestFit="1" customWidth="1"/>
  </cols>
  <sheetData>
    <row r="1" spans="1:19" x14ac:dyDescent="0.25">
      <c r="A1" s="6" t="str">
        <f>[1]!edb()</f>
        <v>Wind</v>
      </c>
    </row>
    <row r="2" spans="1:19" x14ac:dyDescent="0.25">
      <c r="A2" s="7" t="s">
        <v>29</v>
      </c>
      <c r="B2" s="7" t="s">
        <v>62</v>
      </c>
      <c r="C2" s="7" t="s">
        <v>63</v>
      </c>
      <c r="D2" s="7" t="s">
        <v>64</v>
      </c>
      <c r="E2" s="7" t="s">
        <v>65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80</v>
      </c>
      <c r="S2" s="7" t="s">
        <v>81</v>
      </c>
    </row>
    <row r="3" spans="1:19" x14ac:dyDescent="0.25">
      <c r="A3" s="8">
        <v>41610</v>
      </c>
      <c r="B3" s="9">
        <v>21.72</v>
      </c>
      <c r="C3" s="9"/>
      <c r="D3" s="9"/>
      <c r="E3" s="9">
        <v>3.64</v>
      </c>
      <c r="F3" s="9">
        <v>5.44</v>
      </c>
      <c r="G3" s="9">
        <v>8.25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8">
        <v>41611</v>
      </c>
      <c r="B4" s="9">
        <v>21.85</v>
      </c>
      <c r="C4" s="9"/>
      <c r="D4" s="9"/>
      <c r="E4" s="9">
        <v>3.64</v>
      </c>
      <c r="F4" s="9">
        <v>5.33</v>
      </c>
      <c r="G4" s="9">
        <v>8.25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8">
        <v>41612</v>
      </c>
      <c r="B5" s="9">
        <v>22.02</v>
      </c>
      <c r="C5" s="9">
        <v>62.31</v>
      </c>
      <c r="D5" s="9">
        <v>65.12</v>
      </c>
      <c r="E5" s="9">
        <v>3.66</v>
      </c>
      <c r="F5" s="9">
        <v>5.49</v>
      </c>
      <c r="G5" s="9">
        <v>8.27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8">
        <v>41613</v>
      </c>
      <c r="B6" s="9">
        <v>21.96</v>
      </c>
      <c r="C6" s="9"/>
      <c r="D6" s="9"/>
      <c r="E6" s="9">
        <v>3.6</v>
      </c>
      <c r="F6" s="9">
        <v>5.46</v>
      </c>
      <c r="G6" s="9">
        <v>8.23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8">
        <v>41614</v>
      </c>
      <c r="B7" s="9">
        <v>21.95</v>
      </c>
      <c r="C7" s="9"/>
      <c r="D7" s="9"/>
      <c r="E7" s="9">
        <v>3.61</v>
      </c>
      <c r="F7" s="9">
        <v>5.49</v>
      </c>
      <c r="G7" s="9">
        <v>8.27</v>
      </c>
      <c r="H7" s="9">
        <v>6.43</v>
      </c>
      <c r="I7" s="9"/>
      <c r="J7" s="9">
        <v>25.77</v>
      </c>
      <c r="K7" s="9">
        <v>14.86</v>
      </c>
      <c r="L7" s="9">
        <v>14.1</v>
      </c>
      <c r="M7" s="9">
        <v>14.03</v>
      </c>
      <c r="N7" s="9">
        <v>9.1300000000000008</v>
      </c>
      <c r="O7" s="9">
        <v>11.21</v>
      </c>
      <c r="P7" s="9">
        <v>16.28</v>
      </c>
      <c r="Q7" s="9">
        <v>29.95</v>
      </c>
      <c r="R7" s="9"/>
      <c r="S7" s="9"/>
    </row>
    <row r="8" spans="1:19" x14ac:dyDescent="0.25">
      <c r="A8" s="8">
        <v>41617</v>
      </c>
      <c r="B8" s="9">
        <v>21.85</v>
      </c>
      <c r="C8" s="9"/>
      <c r="D8" s="9"/>
      <c r="E8" s="9">
        <v>3.62</v>
      </c>
      <c r="F8" s="9">
        <v>5.65</v>
      </c>
      <c r="G8" s="9">
        <v>8.2899999999999991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8">
        <v>41618</v>
      </c>
      <c r="B9" s="9">
        <v>21.88</v>
      </c>
      <c r="C9" s="9"/>
      <c r="D9" s="9"/>
      <c r="E9" s="9">
        <v>3.59</v>
      </c>
      <c r="F9" s="9">
        <v>5.61</v>
      </c>
      <c r="G9" s="9">
        <v>8.26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8">
        <v>41619</v>
      </c>
      <c r="B10" s="9">
        <v>22.03</v>
      </c>
      <c r="C10" s="9">
        <v>62.49</v>
      </c>
      <c r="D10" s="9">
        <v>65.400000000000006</v>
      </c>
      <c r="E10" s="9">
        <v>3.6</v>
      </c>
      <c r="F10" s="9">
        <v>5.69</v>
      </c>
      <c r="G10" s="9">
        <v>8.2799999999999994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8">
        <v>41620</v>
      </c>
      <c r="B11" s="9">
        <v>22.05</v>
      </c>
      <c r="C11" s="9"/>
      <c r="D11" s="9"/>
      <c r="E11" s="9">
        <v>3.56</v>
      </c>
      <c r="F11" s="9">
        <v>5.65</v>
      </c>
      <c r="G11" s="9">
        <v>8.26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8">
        <v>41621</v>
      </c>
      <c r="B12" s="9">
        <v>22.01</v>
      </c>
      <c r="C12" s="9"/>
      <c r="D12" s="9"/>
      <c r="E12" s="9">
        <v>3.56</v>
      </c>
      <c r="F12" s="9">
        <v>5.66</v>
      </c>
      <c r="G12" s="9">
        <v>8.2799999999999994</v>
      </c>
      <c r="H12" s="9">
        <v>6.44</v>
      </c>
      <c r="I12" s="9"/>
      <c r="J12" s="9">
        <v>25.75</v>
      </c>
      <c r="K12" s="9">
        <v>14.85</v>
      </c>
      <c r="L12" s="9">
        <v>14.11</v>
      </c>
      <c r="M12" s="9">
        <v>14.2</v>
      </c>
      <c r="N12" s="9">
        <v>9.2100000000000009</v>
      </c>
      <c r="O12" s="9">
        <v>11.29</v>
      </c>
      <c r="P12" s="9">
        <v>16.27</v>
      </c>
      <c r="Q12" s="9">
        <v>30.05</v>
      </c>
      <c r="R12" s="9"/>
      <c r="S12" s="9"/>
    </row>
    <row r="13" spans="1:19" x14ac:dyDescent="0.25">
      <c r="A13" s="8">
        <v>41624</v>
      </c>
      <c r="B13" s="9">
        <v>21.81</v>
      </c>
      <c r="C13" s="9"/>
      <c r="D13" s="9"/>
      <c r="E13" s="9">
        <v>3.59</v>
      </c>
      <c r="F13" s="9">
        <v>5.7</v>
      </c>
      <c r="G13" s="9">
        <v>8.27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8">
        <v>41625</v>
      </c>
      <c r="B14" s="9">
        <v>21.68</v>
      </c>
      <c r="C14" s="9"/>
      <c r="D14" s="9"/>
      <c r="E14" s="9">
        <v>3.58</v>
      </c>
      <c r="F14" s="9">
        <v>5.66</v>
      </c>
      <c r="G14" s="9">
        <v>8.3800000000000008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8">
        <v>41626</v>
      </c>
      <c r="B15" s="9">
        <v>21.66</v>
      </c>
      <c r="C15" s="9">
        <v>62.7</v>
      </c>
      <c r="D15" s="9">
        <v>65.739999999999995</v>
      </c>
      <c r="E15" s="9">
        <v>3.6</v>
      </c>
      <c r="F15" s="9">
        <v>5.64</v>
      </c>
      <c r="G15" s="9">
        <v>8.42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8">
        <v>41627</v>
      </c>
      <c r="B16" s="9">
        <v>21.81</v>
      </c>
      <c r="C16" s="9"/>
      <c r="D16" s="9"/>
      <c r="E16" s="9">
        <v>3.61</v>
      </c>
      <c r="F16" s="9">
        <v>5.66</v>
      </c>
      <c r="G16" s="9">
        <v>8.43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8">
        <v>41628</v>
      </c>
      <c r="B17" s="9">
        <v>21.85</v>
      </c>
      <c r="C17" s="9"/>
      <c r="D17" s="9"/>
      <c r="E17" s="9">
        <v>3.61</v>
      </c>
      <c r="F17" s="9">
        <v>5.67</v>
      </c>
      <c r="G17" s="9">
        <v>8.4</v>
      </c>
      <c r="H17" s="9">
        <v>6.45</v>
      </c>
      <c r="I17" s="9"/>
      <c r="J17" s="9">
        <v>25.73</v>
      </c>
      <c r="K17" s="9">
        <v>14.81</v>
      </c>
      <c r="L17" s="9">
        <v>14.1</v>
      </c>
      <c r="M17" s="9">
        <v>14.16</v>
      </c>
      <c r="N17" s="9">
        <v>9.18</v>
      </c>
      <c r="O17" s="9">
        <v>11.35</v>
      </c>
      <c r="P17" s="9">
        <v>16.18</v>
      </c>
      <c r="Q17" s="9">
        <v>30.39</v>
      </c>
      <c r="R17" s="9"/>
      <c r="S17" s="9"/>
    </row>
    <row r="18" spans="1:19" x14ac:dyDescent="0.25">
      <c r="A18" s="8">
        <v>41631</v>
      </c>
      <c r="B18" s="9">
        <v>21.95</v>
      </c>
      <c r="C18" s="9"/>
      <c r="D18" s="9"/>
      <c r="E18" s="9">
        <v>3.68</v>
      </c>
      <c r="F18" s="9">
        <v>5.72</v>
      </c>
      <c r="G18" s="9">
        <v>8.4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8">
        <v>41632</v>
      </c>
      <c r="B19" s="9">
        <v>22.03</v>
      </c>
      <c r="C19" s="9"/>
      <c r="D19" s="9"/>
      <c r="E19" s="9">
        <v>3.69</v>
      </c>
      <c r="F19" s="9">
        <v>5.81</v>
      </c>
      <c r="G19" s="9">
        <v>8.36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8">
        <v>41633</v>
      </c>
      <c r="B20" s="9">
        <v>21.86</v>
      </c>
      <c r="C20" s="9">
        <v>63.01</v>
      </c>
      <c r="D20" s="9">
        <v>66.14</v>
      </c>
      <c r="E20" s="9">
        <v>3.69</v>
      </c>
      <c r="F20" s="9">
        <v>5.76</v>
      </c>
      <c r="G20" s="9">
        <v>8.4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8">
        <v>41634</v>
      </c>
      <c r="B21" s="9">
        <v>21.88</v>
      </c>
      <c r="C21" s="9"/>
      <c r="D21" s="9"/>
      <c r="E21" s="9">
        <v>3.71</v>
      </c>
      <c r="F21" s="9">
        <v>5.86</v>
      </c>
      <c r="G21" s="9">
        <v>8.42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8">
        <v>41635</v>
      </c>
      <c r="B22" s="9">
        <v>22</v>
      </c>
      <c r="C22" s="9"/>
      <c r="D22" s="9"/>
      <c r="E22" s="9">
        <v>3.77</v>
      </c>
      <c r="F22" s="9">
        <v>5.82</v>
      </c>
      <c r="G22" s="9">
        <v>8.4700000000000006</v>
      </c>
      <c r="H22" s="9">
        <v>6.45</v>
      </c>
      <c r="I22" s="9"/>
      <c r="J22" s="9">
        <v>25.68</v>
      </c>
      <c r="K22" s="9">
        <v>14.79</v>
      </c>
      <c r="L22" s="9">
        <v>14.09</v>
      </c>
      <c r="M22" s="9">
        <v>14.16</v>
      </c>
      <c r="N22" s="9">
        <v>9.16</v>
      </c>
      <c r="O22" s="9">
        <v>11.3</v>
      </c>
      <c r="P22" s="9">
        <v>15.88</v>
      </c>
      <c r="Q22" s="9">
        <v>30.49</v>
      </c>
      <c r="R22" s="9"/>
      <c r="S22" s="9"/>
    </row>
    <row r="23" spans="1:19" x14ac:dyDescent="0.25">
      <c r="A23" s="8">
        <v>41638</v>
      </c>
      <c r="B23" s="9">
        <v>22.02</v>
      </c>
      <c r="C23" s="9"/>
      <c r="D23" s="9"/>
      <c r="E23" s="9">
        <v>3.8</v>
      </c>
      <c r="F23" s="9">
        <v>5.85</v>
      </c>
      <c r="G23" s="9">
        <v>8.43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8">
        <v>41639</v>
      </c>
      <c r="B24" s="9">
        <v>21.97</v>
      </c>
      <c r="C24" s="9"/>
      <c r="D24" s="9"/>
      <c r="E24" s="9">
        <v>3.82</v>
      </c>
      <c r="F24" s="9">
        <v>5.91</v>
      </c>
      <c r="G24" s="9">
        <v>8.4499999999999993</v>
      </c>
      <c r="H24" s="9"/>
      <c r="I24" s="9">
        <v>2554.9</v>
      </c>
      <c r="J24" s="9"/>
      <c r="K24" s="9"/>
      <c r="L24" s="9"/>
      <c r="M24" s="9"/>
      <c r="N24" s="9"/>
      <c r="O24" s="9"/>
      <c r="P24" s="9"/>
      <c r="Q24" s="9"/>
      <c r="R24" s="9">
        <v>10100</v>
      </c>
      <c r="S24" s="9">
        <v>8315.7000000000007</v>
      </c>
    </row>
    <row r="25" spans="1:19" x14ac:dyDescent="0.25">
      <c r="A25" s="8">
        <v>41640</v>
      </c>
      <c r="B25" s="9"/>
      <c r="C25" s="9">
        <v>63.26</v>
      </c>
      <c r="D25" s="9">
        <v>66.42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8">
        <v>41641</v>
      </c>
      <c r="B26" s="9">
        <v>21.92</v>
      </c>
      <c r="C26" s="9"/>
      <c r="D26" s="9"/>
      <c r="E26" s="9">
        <v>3.87</v>
      </c>
      <c r="F26" s="9">
        <v>5.99</v>
      </c>
      <c r="G26" s="9">
        <v>8.4700000000000006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8">
        <v>41642</v>
      </c>
      <c r="B27" s="9">
        <v>21.87</v>
      </c>
      <c r="C27" s="9"/>
      <c r="D27" s="9"/>
      <c r="E27" s="9">
        <v>3.88</v>
      </c>
      <c r="F27" s="9">
        <v>6</v>
      </c>
      <c r="G27" s="9">
        <v>8.49</v>
      </c>
      <c r="H27" s="9">
        <v>6.45</v>
      </c>
      <c r="I27" s="9"/>
      <c r="J27" s="9">
        <v>25.67</v>
      </c>
      <c r="K27" s="9">
        <v>14.79</v>
      </c>
      <c r="L27" s="9">
        <v>14.08</v>
      </c>
      <c r="M27" s="9">
        <v>14.07</v>
      </c>
      <c r="N27" s="9">
        <v>9.18</v>
      </c>
      <c r="O27" s="9">
        <v>11.39</v>
      </c>
      <c r="P27" s="9">
        <v>15.85</v>
      </c>
      <c r="Q27" s="9">
        <v>30.5</v>
      </c>
      <c r="R27" s="9"/>
      <c r="S27" s="9"/>
    </row>
    <row r="28" spans="1:19" x14ac:dyDescent="0.25">
      <c r="A28" s="8">
        <v>41645</v>
      </c>
      <c r="B28" s="9">
        <v>21.8</v>
      </c>
      <c r="C28" s="9"/>
      <c r="D28" s="9"/>
      <c r="E28" s="9">
        <v>3.91</v>
      </c>
      <c r="F28" s="9">
        <v>6.01</v>
      </c>
      <c r="G28" s="9">
        <v>8.4700000000000006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8">
        <v>41646</v>
      </c>
      <c r="B29" s="9">
        <v>21.6</v>
      </c>
      <c r="C29" s="9"/>
      <c r="D29" s="9"/>
      <c r="E29" s="9">
        <v>3.9</v>
      </c>
      <c r="F29" s="9">
        <v>6.08</v>
      </c>
      <c r="G29" s="9">
        <v>8.5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8">
        <v>41647</v>
      </c>
      <c r="B30" s="9">
        <v>21.48</v>
      </c>
      <c r="C30" s="9">
        <v>63.52</v>
      </c>
      <c r="D30" s="9">
        <v>66.73</v>
      </c>
      <c r="E30" s="9">
        <v>3.92</v>
      </c>
      <c r="F30" s="9">
        <v>6.16</v>
      </c>
      <c r="G30" s="9">
        <v>8.5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8">
        <v>41648</v>
      </c>
      <c r="B31" s="9">
        <v>21.48</v>
      </c>
      <c r="C31" s="9"/>
      <c r="D31" s="9"/>
      <c r="E31" s="9">
        <v>3.96</v>
      </c>
      <c r="F31" s="9">
        <v>6.22</v>
      </c>
      <c r="G31" s="9">
        <v>8.51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8">
        <v>41649</v>
      </c>
      <c r="B32" s="9">
        <v>21.37</v>
      </c>
      <c r="C32" s="9"/>
      <c r="D32" s="9"/>
      <c r="E32" s="9">
        <v>3.95</v>
      </c>
      <c r="F32" s="9">
        <v>6.28</v>
      </c>
      <c r="G32" s="9">
        <v>8.5500000000000007</v>
      </c>
      <c r="H32" s="9">
        <v>6.45</v>
      </c>
      <c r="I32" s="9">
        <v>2547.8000000000002</v>
      </c>
      <c r="J32" s="9">
        <v>25.67</v>
      </c>
      <c r="K32" s="9">
        <v>14.78</v>
      </c>
      <c r="L32" s="9">
        <v>14.08</v>
      </c>
      <c r="M32" s="9">
        <v>14.05</v>
      </c>
      <c r="N32" s="9">
        <v>9.23</v>
      </c>
      <c r="O32" s="9">
        <v>11.41</v>
      </c>
      <c r="P32" s="9">
        <v>15.85</v>
      </c>
      <c r="Q32" s="9">
        <v>30.76</v>
      </c>
      <c r="R32" s="9">
        <v>10100</v>
      </c>
      <c r="S32" s="9">
        <v>8264.1</v>
      </c>
    </row>
    <row r="33" spans="1:19" x14ac:dyDescent="0.25">
      <c r="A33" s="8">
        <v>41652</v>
      </c>
      <c r="B33" s="9">
        <v>21.21</v>
      </c>
      <c r="C33" s="9"/>
      <c r="D33" s="9"/>
      <c r="E33" s="9">
        <v>3.94</v>
      </c>
      <c r="F33" s="9">
        <v>6.33</v>
      </c>
      <c r="G33" s="9">
        <v>8.57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8">
        <v>41653</v>
      </c>
      <c r="B34" s="9">
        <v>21.05</v>
      </c>
      <c r="C34" s="9"/>
      <c r="D34" s="9"/>
      <c r="E34" s="9">
        <v>3.94</v>
      </c>
      <c r="F34" s="9">
        <v>6.37</v>
      </c>
      <c r="G34" s="9">
        <v>8.5299999999999994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8">
        <v>41654</v>
      </c>
      <c r="B35" s="9">
        <v>21.03</v>
      </c>
      <c r="C35" s="9">
        <v>63.74</v>
      </c>
      <c r="D35" s="9">
        <v>66.95</v>
      </c>
      <c r="E35" s="9">
        <v>3.92</v>
      </c>
      <c r="F35" s="9">
        <v>6.44</v>
      </c>
      <c r="G35" s="9">
        <v>8.51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25">
      <c r="A36" s="8">
        <v>41655</v>
      </c>
      <c r="B36" s="9">
        <v>20.95</v>
      </c>
      <c r="C36" s="9"/>
      <c r="D36" s="9"/>
      <c r="E36" s="9">
        <v>3.96</v>
      </c>
      <c r="F36" s="9">
        <v>6.41</v>
      </c>
      <c r="G36" s="9">
        <v>8.52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5">
      <c r="A37" s="8">
        <v>41656</v>
      </c>
      <c r="B37" s="9">
        <v>20.75</v>
      </c>
      <c r="C37" s="9"/>
      <c r="D37" s="9"/>
      <c r="E37" s="9">
        <v>3.96</v>
      </c>
      <c r="F37" s="9">
        <v>6.4</v>
      </c>
      <c r="G37" s="9">
        <v>8.49</v>
      </c>
      <c r="H37" s="9">
        <v>6.46</v>
      </c>
      <c r="I37" s="9"/>
      <c r="J37" s="9">
        <v>25.66</v>
      </c>
      <c r="K37" s="9">
        <v>14.76</v>
      </c>
      <c r="L37" s="9">
        <v>14.08</v>
      </c>
      <c r="M37" s="9">
        <v>14.08</v>
      </c>
      <c r="N37" s="9">
        <v>9.11</v>
      </c>
      <c r="O37" s="9">
        <v>11.41</v>
      </c>
      <c r="P37" s="9">
        <v>15.59</v>
      </c>
      <c r="Q37" s="9">
        <v>31.01</v>
      </c>
      <c r="R37" s="9"/>
      <c r="S37" s="9"/>
    </row>
    <row r="38" spans="1:19" x14ac:dyDescent="0.25">
      <c r="A38" s="8">
        <v>41659</v>
      </c>
      <c r="B38" s="9">
        <v>20.56</v>
      </c>
      <c r="C38" s="9"/>
      <c r="D38" s="9"/>
      <c r="E38" s="9">
        <v>4.03</v>
      </c>
      <c r="F38" s="9">
        <v>6.49</v>
      </c>
      <c r="G38" s="9">
        <v>8.5</v>
      </c>
      <c r="H38" s="9"/>
      <c r="I38" s="9">
        <v>2540</v>
      </c>
      <c r="J38" s="9"/>
      <c r="K38" s="9"/>
      <c r="L38" s="9"/>
      <c r="M38" s="9"/>
      <c r="N38" s="9"/>
      <c r="O38" s="9"/>
      <c r="P38" s="9"/>
      <c r="Q38" s="9"/>
      <c r="R38" s="9">
        <v>10120</v>
      </c>
      <c r="S38" s="9">
        <v>8093.3</v>
      </c>
    </row>
    <row r="39" spans="1:19" x14ac:dyDescent="0.25">
      <c r="A39" s="8">
        <v>41660</v>
      </c>
      <c r="B39" s="9">
        <v>20.34</v>
      </c>
      <c r="C39" s="9"/>
      <c r="D39" s="9"/>
      <c r="E39" s="9">
        <v>4.1100000000000003</v>
      </c>
      <c r="F39" s="9">
        <v>6.4</v>
      </c>
      <c r="G39" s="9">
        <v>8.51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5">
      <c r="A40" s="8">
        <v>41661</v>
      </c>
      <c r="B40" s="9">
        <v>20.27</v>
      </c>
      <c r="C40" s="9">
        <v>64.010000000000005</v>
      </c>
      <c r="D40" s="9">
        <v>67.25</v>
      </c>
      <c r="E40" s="9">
        <v>4.18</v>
      </c>
      <c r="F40" s="9">
        <v>6.52</v>
      </c>
      <c r="G40" s="9">
        <v>8.34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8">
        <v>41662</v>
      </c>
      <c r="B41" s="9">
        <v>20.190000000000001</v>
      </c>
      <c r="C41" s="9"/>
      <c r="D41" s="9"/>
      <c r="E41" s="9">
        <v>4.1900000000000004</v>
      </c>
      <c r="F41" s="9">
        <v>6.47</v>
      </c>
      <c r="G41" s="9">
        <v>8.39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8">
        <v>41663</v>
      </c>
      <c r="B42" s="9">
        <v>20.14</v>
      </c>
      <c r="C42" s="9"/>
      <c r="D42" s="9"/>
      <c r="E42" s="9">
        <v>4.29</v>
      </c>
      <c r="F42" s="9">
        <v>6.65</v>
      </c>
      <c r="G42" s="9">
        <v>8.32</v>
      </c>
      <c r="H42" s="9">
        <v>6.46</v>
      </c>
      <c r="I42" s="9"/>
      <c r="J42" s="9">
        <v>25.64</v>
      </c>
      <c r="K42" s="9">
        <v>14.72</v>
      </c>
      <c r="L42" s="9">
        <v>14.06</v>
      </c>
      <c r="M42" s="9">
        <v>14.28</v>
      </c>
      <c r="N42" s="9">
        <v>9.32</v>
      </c>
      <c r="O42" s="9">
        <v>11.55</v>
      </c>
      <c r="P42" s="9">
        <v>15.81</v>
      </c>
      <c r="Q42" s="9">
        <v>31.33</v>
      </c>
      <c r="R42" s="9"/>
      <c r="S42" s="9"/>
    </row>
    <row r="43" spans="1:19" x14ac:dyDescent="0.25">
      <c r="A43" s="8">
        <v>41665</v>
      </c>
      <c r="B43" s="9">
        <v>20.25</v>
      </c>
      <c r="C43" s="9"/>
      <c r="D43" s="9"/>
      <c r="E43" s="9">
        <v>4.24</v>
      </c>
      <c r="F43" s="9">
        <v>6.66</v>
      </c>
      <c r="G43" s="9">
        <v>8.31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8">
        <v>41667</v>
      </c>
      <c r="B44" s="9">
        <v>20.079999999999998</v>
      </c>
      <c r="C44" s="9"/>
      <c r="D44" s="9"/>
      <c r="E44" s="9">
        <v>4.38</v>
      </c>
      <c r="F44" s="9">
        <v>6.69</v>
      </c>
      <c r="G44" s="9">
        <v>8.33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8">
        <v>41668</v>
      </c>
      <c r="B45" s="9">
        <v>20.059999999999999</v>
      </c>
      <c r="C45" s="9">
        <v>64.819999999999993</v>
      </c>
      <c r="D45" s="9">
        <v>68.010000000000005</v>
      </c>
      <c r="E45" s="9">
        <v>4.55</v>
      </c>
      <c r="F45" s="9">
        <v>6.8</v>
      </c>
      <c r="G45" s="9">
        <v>8.35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s="8">
        <v>41670</v>
      </c>
      <c r="B46" s="9"/>
      <c r="C46" s="9"/>
      <c r="D46" s="9"/>
      <c r="E46" s="9"/>
      <c r="F46" s="9"/>
      <c r="G46" s="9"/>
      <c r="H46" s="9">
        <v>6.47</v>
      </c>
      <c r="I46" s="9">
        <v>2536</v>
      </c>
      <c r="J46" s="9">
        <v>25.66</v>
      </c>
      <c r="K46" s="9">
        <v>14.69</v>
      </c>
      <c r="L46" s="9">
        <v>14.05</v>
      </c>
      <c r="M46" s="9">
        <v>14.42</v>
      </c>
      <c r="N46" s="9">
        <v>9.42</v>
      </c>
      <c r="O46" s="9">
        <v>11.56</v>
      </c>
      <c r="P46" s="9">
        <v>15.75</v>
      </c>
      <c r="Q46" s="9">
        <v>31.1</v>
      </c>
      <c r="R46" s="9">
        <v>10123.6</v>
      </c>
      <c r="S46" s="9">
        <v>7957.9</v>
      </c>
    </row>
    <row r="47" spans="1:19" x14ac:dyDescent="0.25">
      <c r="A47" s="8">
        <v>41677</v>
      </c>
      <c r="B47" s="9">
        <v>19.87</v>
      </c>
      <c r="C47" s="9">
        <v>64.87</v>
      </c>
      <c r="D47" s="9">
        <v>67.88</v>
      </c>
      <c r="E47" s="9">
        <v>4.54</v>
      </c>
      <c r="F47" s="9">
        <v>7.04</v>
      </c>
      <c r="G47" s="9">
        <v>8.33</v>
      </c>
      <c r="H47" s="9">
        <v>6.48</v>
      </c>
      <c r="I47" s="9"/>
      <c r="J47" s="9">
        <v>25.69</v>
      </c>
      <c r="K47" s="9">
        <v>14.71</v>
      </c>
      <c r="L47" s="9">
        <v>14.06</v>
      </c>
      <c r="M47" s="9">
        <v>14.34</v>
      </c>
      <c r="N47" s="9">
        <v>9.58</v>
      </c>
      <c r="O47" s="9">
        <v>11.64</v>
      </c>
      <c r="P47" s="9">
        <v>15.67</v>
      </c>
      <c r="Q47" s="9">
        <v>30.74</v>
      </c>
      <c r="R47" s="9"/>
      <c r="S47" s="9"/>
    </row>
    <row r="48" spans="1:19" x14ac:dyDescent="0.25">
      <c r="A48" s="8">
        <v>41678</v>
      </c>
      <c r="B48" s="9">
        <v>19.89</v>
      </c>
      <c r="C48" s="9"/>
      <c r="D48" s="9"/>
      <c r="E48" s="9">
        <v>4.5199999999999996</v>
      </c>
      <c r="F48" s="9">
        <v>7.02</v>
      </c>
      <c r="G48" s="9">
        <v>8.26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25">
      <c r="A49" s="8">
        <v>41680</v>
      </c>
      <c r="B49" s="9">
        <v>19.899999999999999</v>
      </c>
      <c r="C49" s="9"/>
      <c r="D49" s="9"/>
      <c r="E49" s="9">
        <v>4.57</v>
      </c>
      <c r="F49" s="9">
        <v>6.99</v>
      </c>
      <c r="G49" s="9">
        <v>8.2200000000000006</v>
      </c>
      <c r="H49" s="9"/>
      <c r="I49" s="9">
        <v>2536</v>
      </c>
      <c r="J49" s="9"/>
      <c r="K49" s="9"/>
      <c r="L49" s="9"/>
      <c r="M49" s="9"/>
      <c r="N49" s="9"/>
      <c r="O49" s="9"/>
      <c r="P49" s="9"/>
      <c r="Q49" s="9"/>
      <c r="R49" s="9">
        <v>10075</v>
      </c>
      <c r="S49" s="9">
        <v>7875.8</v>
      </c>
    </row>
    <row r="50" spans="1:19" x14ac:dyDescent="0.25">
      <c r="A50" s="8">
        <v>41681</v>
      </c>
      <c r="B50" s="9">
        <v>19.84</v>
      </c>
      <c r="C50" s="9"/>
      <c r="D50" s="9"/>
      <c r="E50" s="9">
        <v>4.5</v>
      </c>
      <c r="F50" s="9">
        <v>6.84</v>
      </c>
      <c r="G50" s="9">
        <v>8.15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5">
      <c r="A51" s="8">
        <v>41682</v>
      </c>
      <c r="B51" s="9">
        <v>19.87</v>
      </c>
      <c r="C51" s="9">
        <v>64.56</v>
      </c>
      <c r="D51" s="9">
        <v>67.680000000000007</v>
      </c>
      <c r="E51" s="9">
        <v>4.49</v>
      </c>
      <c r="F51" s="9">
        <v>6.91</v>
      </c>
      <c r="G51" s="9">
        <v>8.06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25">
      <c r="A52" s="8">
        <v>41683</v>
      </c>
      <c r="B52" s="9">
        <v>19.899999999999999</v>
      </c>
      <c r="C52" s="9"/>
      <c r="D52" s="9"/>
      <c r="E52" s="9">
        <v>4.4800000000000004</v>
      </c>
      <c r="F52" s="9">
        <v>6.87</v>
      </c>
      <c r="G52" s="9">
        <v>8.11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25">
      <c r="A53" s="8">
        <v>41684</v>
      </c>
      <c r="B53" s="9">
        <v>19.73</v>
      </c>
      <c r="C53" s="9"/>
      <c r="D53" s="9"/>
      <c r="E53" s="9">
        <v>4.45</v>
      </c>
      <c r="F53" s="9">
        <v>6.79</v>
      </c>
      <c r="G53" s="9">
        <v>8.0399999999999991</v>
      </c>
      <c r="H53" s="9">
        <v>6.47</v>
      </c>
      <c r="I53" s="9"/>
      <c r="J53" s="9">
        <v>25.68</v>
      </c>
      <c r="K53" s="9">
        <v>14.73</v>
      </c>
      <c r="L53" s="9">
        <v>14.08</v>
      </c>
      <c r="M53" s="9">
        <v>14.17</v>
      </c>
      <c r="N53" s="9">
        <v>9.49</v>
      </c>
      <c r="O53" s="9">
        <v>11.63</v>
      </c>
      <c r="P53" s="9">
        <v>15.7</v>
      </c>
      <c r="Q53" s="9">
        <v>30.89</v>
      </c>
      <c r="R53" s="9"/>
      <c r="S53" s="9"/>
    </row>
    <row r="54" spans="1:19" x14ac:dyDescent="0.25">
      <c r="A54" s="8">
        <v>41687</v>
      </c>
      <c r="B54" s="9">
        <v>19.34</v>
      </c>
      <c r="C54" s="9"/>
      <c r="D54" s="9"/>
      <c r="E54" s="9">
        <v>4.42</v>
      </c>
      <c r="F54" s="9">
        <v>6.63</v>
      </c>
      <c r="G54" s="9">
        <v>7.97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25">
      <c r="A55" s="8">
        <v>41688</v>
      </c>
      <c r="B55" s="9">
        <v>19.32</v>
      </c>
      <c r="C55" s="9"/>
      <c r="D55" s="9"/>
      <c r="E55" s="9">
        <v>4.4400000000000004</v>
      </c>
      <c r="F55" s="9">
        <v>6.55</v>
      </c>
      <c r="G55" s="9">
        <v>7.97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s="8">
        <v>41689</v>
      </c>
      <c r="B56" s="9">
        <v>19.329999999999998</v>
      </c>
      <c r="C56" s="9">
        <v>64.19</v>
      </c>
      <c r="D56" s="9">
        <v>67.239999999999995</v>
      </c>
      <c r="E56" s="9">
        <v>4.4800000000000004</v>
      </c>
      <c r="F56" s="9">
        <v>6.51</v>
      </c>
      <c r="G56" s="9">
        <v>7.96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5">
      <c r="A57" s="8">
        <v>41690</v>
      </c>
      <c r="B57" s="9">
        <v>19.3</v>
      </c>
      <c r="C57" s="9"/>
      <c r="D57" s="9"/>
      <c r="E57" s="9">
        <v>4.43</v>
      </c>
      <c r="F57" s="9">
        <v>6.5</v>
      </c>
      <c r="G57" s="9">
        <v>7.92</v>
      </c>
      <c r="H57" s="9"/>
      <c r="I57" s="9">
        <v>2544</v>
      </c>
      <c r="J57" s="9"/>
      <c r="K57" s="9"/>
      <c r="L57" s="9"/>
      <c r="M57" s="9"/>
      <c r="N57" s="9"/>
      <c r="O57" s="9"/>
      <c r="P57" s="9"/>
      <c r="Q57" s="9"/>
      <c r="R57" s="9">
        <v>10075</v>
      </c>
      <c r="S57" s="9">
        <v>7788.8</v>
      </c>
    </row>
    <row r="58" spans="1:19" x14ac:dyDescent="0.25">
      <c r="A58" s="8">
        <v>41691</v>
      </c>
      <c r="B58" s="9">
        <v>19.23</v>
      </c>
      <c r="C58" s="9"/>
      <c r="D58" s="9"/>
      <c r="E58" s="9">
        <v>4.43</v>
      </c>
      <c r="F58" s="9">
        <v>6.55</v>
      </c>
      <c r="G58" s="9">
        <v>7.89</v>
      </c>
      <c r="H58" s="9">
        <v>6.47</v>
      </c>
      <c r="I58" s="9"/>
      <c r="J58" s="9">
        <v>25.67</v>
      </c>
      <c r="K58" s="9">
        <v>14.74</v>
      </c>
      <c r="L58" s="9">
        <v>14.06</v>
      </c>
      <c r="M58" s="9">
        <v>14.06</v>
      </c>
      <c r="N58" s="9">
        <v>9.52</v>
      </c>
      <c r="O58" s="9">
        <v>11.53</v>
      </c>
      <c r="P58" s="9">
        <v>15.72</v>
      </c>
      <c r="Q58" s="9">
        <v>30.54</v>
      </c>
      <c r="R58" s="9"/>
      <c r="S58" s="9"/>
    </row>
    <row r="59" spans="1:19" x14ac:dyDescent="0.25">
      <c r="A59" s="8">
        <v>41694</v>
      </c>
      <c r="B59" s="9">
        <v>18.989999999999998</v>
      </c>
      <c r="C59" s="9"/>
      <c r="D59" s="9"/>
      <c r="E59" s="9">
        <v>4.42</v>
      </c>
      <c r="F59" s="9">
        <v>6.55</v>
      </c>
      <c r="G59" s="9">
        <v>7.88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25">
      <c r="A60" s="8">
        <v>41695</v>
      </c>
      <c r="B60" s="9">
        <v>18.79</v>
      </c>
      <c r="C60" s="9"/>
      <c r="D60" s="9"/>
      <c r="E60" s="9">
        <v>4.42</v>
      </c>
      <c r="F60" s="9">
        <v>6.52</v>
      </c>
      <c r="G60" s="9">
        <v>7.85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25">
      <c r="A61" s="8">
        <v>41696</v>
      </c>
      <c r="B61" s="9">
        <v>18.79</v>
      </c>
      <c r="C61" s="9">
        <v>63.95</v>
      </c>
      <c r="D61" s="9">
        <v>66.91</v>
      </c>
      <c r="E61" s="9">
        <v>4.42</v>
      </c>
      <c r="F61" s="9">
        <v>6.5</v>
      </c>
      <c r="G61" s="9">
        <v>7.88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5">
      <c r="A62" s="8">
        <v>41697</v>
      </c>
      <c r="B62" s="9">
        <v>18.739999999999998</v>
      </c>
      <c r="C62" s="9"/>
      <c r="D62" s="9"/>
      <c r="E62" s="9">
        <v>4.42</v>
      </c>
      <c r="F62" s="9">
        <v>6.53</v>
      </c>
      <c r="G62" s="9">
        <v>7.84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5">
      <c r="A63" s="8">
        <v>41698</v>
      </c>
      <c r="B63" s="9"/>
      <c r="C63" s="9"/>
      <c r="D63" s="9"/>
      <c r="E63" s="9"/>
      <c r="F63" s="9"/>
      <c r="G63" s="9"/>
      <c r="H63" s="9">
        <v>6.46</v>
      </c>
      <c r="I63" s="9">
        <v>2560.6999999999998</v>
      </c>
      <c r="J63" s="9">
        <v>25.63</v>
      </c>
      <c r="K63" s="9">
        <v>14.73</v>
      </c>
      <c r="L63" s="9">
        <v>14.07</v>
      </c>
      <c r="M63" s="9">
        <v>14.01</v>
      </c>
      <c r="N63" s="9">
        <v>9.52</v>
      </c>
      <c r="O63" s="9">
        <v>11.47</v>
      </c>
      <c r="P63" s="9">
        <v>15.78</v>
      </c>
      <c r="Q63" s="9">
        <v>30.27</v>
      </c>
      <c r="R63" s="9">
        <v>10138.299999999999</v>
      </c>
      <c r="S63" s="9">
        <v>7815.3</v>
      </c>
    </row>
    <row r="64" spans="1:19" x14ac:dyDescent="0.25">
      <c r="A64" s="8">
        <v>41701</v>
      </c>
      <c r="B64" s="9">
        <v>18.739999999999998</v>
      </c>
      <c r="C64" s="9"/>
      <c r="D64" s="9"/>
      <c r="E64" s="9">
        <v>4.41</v>
      </c>
      <c r="F64" s="9">
        <v>6.44</v>
      </c>
      <c r="G64" s="9">
        <v>7.82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x14ac:dyDescent="0.25">
      <c r="A65" s="8">
        <v>41702</v>
      </c>
      <c r="B65" s="9">
        <v>18.79</v>
      </c>
      <c r="C65" s="9"/>
      <c r="D65" s="9"/>
      <c r="E65" s="9">
        <v>4.43</v>
      </c>
      <c r="F65" s="9">
        <v>6.44</v>
      </c>
      <c r="G65" s="9">
        <v>7.84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x14ac:dyDescent="0.25">
      <c r="A66" s="8">
        <v>41703</v>
      </c>
      <c r="B66" s="9">
        <v>18.62</v>
      </c>
      <c r="C66" s="9">
        <v>63.74</v>
      </c>
      <c r="D66" s="9">
        <v>66.69</v>
      </c>
      <c r="E66" s="9">
        <v>4.37</v>
      </c>
      <c r="F66" s="9">
        <v>6.4</v>
      </c>
      <c r="G66" s="9">
        <v>7.82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25">
      <c r="A67" s="8">
        <v>41704</v>
      </c>
      <c r="B67" s="9">
        <v>18.55</v>
      </c>
      <c r="C67" s="9"/>
      <c r="D67" s="9"/>
      <c r="E67" s="9">
        <v>4.4000000000000004</v>
      </c>
      <c r="F67" s="9">
        <v>6.51</v>
      </c>
      <c r="G67" s="9">
        <v>7.88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x14ac:dyDescent="0.25">
      <c r="A68" s="8">
        <v>41705</v>
      </c>
      <c r="B68" s="9">
        <v>18.53</v>
      </c>
      <c r="C68" s="9"/>
      <c r="D68" s="9"/>
      <c r="E68" s="9">
        <v>4.37</v>
      </c>
      <c r="F68" s="9">
        <v>6.49</v>
      </c>
      <c r="G68" s="9">
        <v>7.87</v>
      </c>
      <c r="H68" s="9">
        <v>6.46</v>
      </c>
      <c r="I68" s="9"/>
      <c r="J68" s="9">
        <v>25.62</v>
      </c>
      <c r="K68" s="9">
        <v>14.72</v>
      </c>
      <c r="L68" s="9">
        <v>14.06</v>
      </c>
      <c r="M68" s="9">
        <v>14.09</v>
      </c>
      <c r="N68" s="9">
        <v>9.51</v>
      </c>
      <c r="O68" s="9">
        <v>11.54</v>
      </c>
      <c r="P68" s="9">
        <v>15.78</v>
      </c>
      <c r="Q68" s="9">
        <v>30.26</v>
      </c>
      <c r="R68" s="9"/>
      <c r="S68" s="9"/>
    </row>
    <row r="69" spans="1:19" x14ac:dyDescent="0.25">
      <c r="A69" s="8">
        <v>41708</v>
      </c>
      <c r="B69" s="9">
        <v>18.39</v>
      </c>
      <c r="C69" s="9"/>
      <c r="D69" s="9"/>
      <c r="E69" s="9">
        <v>4.34</v>
      </c>
      <c r="F69" s="9">
        <v>6.42</v>
      </c>
      <c r="G69" s="9">
        <v>7.95</v>
      </c>
      <c r="H69" s="9"/>
      <c r="I69" s="9">
        <v>2561.6999999999998</v>
      </c>
      <c r="J69" s="9"/>
      <c r="K69" s="9"/>
      <c r="L69" s="9"/>
      <c r="M69" s="9"/>
      <c r="N69" s="9"/>
      <c r="O69" s="9"/>
      <c r="P69" s="9"/>
      <c r="Q69" s="9"/>
      <c r="R69" s="9">
        <v>10181.700000000001</v>
      </c>
      <c r="S69" s="9">
        <v>7874.5</v>
      </c>
    </row>
    <row r="70" spans="1:19" x14ac:dyDescent="0.25">
      <c r="A70" s="8">
        <v>41709</v>
      </c>
      <c r="B70" s="9">
        <v>18.37</v>
      </c>
      <c r="C70" s="9"/>
      <c r="D70" s="9"/>
      <c r="E70" s="9">
        <v>4.37</v>
      </c>
      <c r="F70" s="9">
        <v>6.42</v>
      </c>
      <c r="G70" s="9">
        <v>7.97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x14ac:dyDescent="0.25">
      <c r="A71" s="8">
        <v>41710</v>
      </c>
      <c r="B71" s="9">
        <v>18.12</v>
      </c>
      <c r="C71" s="9">
        <v>63.42</v>
      </c>
      <c r="D71" s="9">
        <v>66.37</v>
      </c>
      <c r="E71" s="9">
        <v>4.37</v>
      </c>
      <c r="F71" s="9">
        <v>6.37</v>
      </c>
      <c r="G71" s="9">
        <v>8.01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x14ac:dyDescent="0.25">
      <c r="A72" s="8">
        <v>41711</v>
      </c>
      <c r="B72" s="9">
        <v>18</v>
      </c>
      <c r="C72" s="9"/>
      <c r="D72" s="9"/>
      <c r="E72" s="9">
        <v>4.3499999999999996</v>
      </c>
      <c r="F72" s="9">
        <v>6.43</v>
      </c>
      <c r="G72" s="9">
        <v>7.98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x14ac:dyDescent="0.25">
      <c r="A73" s="8">
        <v>41712</v>
      </c>
      <c r="B73" s="9">
        <v>18.02</v>
      </c>
      <c r="C73" s="9"/>
      <c r="D73" s="9"/>
      <c r="E73" s="9">
        <v>4.34</v>
      </c>
      <c r="F73" s="9">
        <v>6.39</v>
      </c>
      <c r="G73" s="9">
        <v>8</v>
      </c>
      <c r="H73" s="9">
        <v>6.46</v>
      </c>
      <c r="I73" s="9"/>
      <c r="J73" s="9">
        <v>25.65</v>
      </c>
      <c r="K73" s="9">
        <v>14.7</v>
      </c>
      <c r="L73" s="9">
        <v>14.05</v>
      </c>
      <c r="M73" s="9">
        <v>13.94</v>
      </c>
      <c r="N73" s="9">
        <v>9.41</v>
      </c>
      <c r="O73" s="9">
        <v>11.44</v>
      </c>
      <c r="P73" s="9">
        <v>15.56</v>
      </c>
      <c r="Q73" s="9">
        <v>30.16</v>
      </c>
      <c r="R73" s="9"/>
      <c r="S73" s="9"/>
    </row>
    <row r="74" spans="1:19" x14ac:dyDescent="0.25">
      <c r="A74" s="8">
        <v>41715</v>
      </c>
      <c r="B74" s="9">
        <v>18.079999999999998</v>
      </c>
      <c r="C74" s="9"/>
      <c r="D74" s="9"/>
      <c r="E74" s="9">
        <v>4.29</v>
      </c>
      <c r="F74" s="9">
        <v>6.42</v>
      </c>
      <c r="G74" s="9">
        <v>8.1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x14ac:dyDescent="0.25">
      <c r="A75" s="8">
        <v>41716</v>
      </c>
      <c r="B75" s="9">
        <v>18.16</v>
      </c>
      <c r="C75" s="9"/>
      <c r="D75" s="9"/>
      <c r="E75" s="9">
        <v>4.26</v>
      </c>
      <c r="F75" s="9">
        <v>6.56</v>
      </c>
      <c r="G75" s="9">
        <v>8.14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x14ac:dyDescent="0.25">
      <c r="A76" s="8">
        <v>41717</v>
      </c>
      <c r="B76" s="9">
        <v>18.14</v>
      </c>
      <c r="C76" s="9">
        <v>63.17</v>
      </c>
      <c r="D76" s="9">
        <v>66.03</v>
      </c>
      <c r="E76" s="9">
        <v>4.25</v>
      </c>
      <c r="F76" s="9">
        <v>6.49</v>
      </c>
      <c r="G76" s="9">
        <v>8.16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x14ac:dyDescent="0.25">
      <c r="A77" s="8">
        <v>41718</v>
      </c>
      <c r="B77" s="9">
        <v>18.100000000000001</v>
      </c>
      <c r="C77" s="9"/>
      <c r="D77" s="9"/>
      <c r="E77" s="9">
        <v>4.21</v>
      </c>
      <c r="F77" s="9">
        <v>6.48</v>
      </c>
      <c r="G77" s="9">
        <v>8.2200000000000006</v>
      </c>
      <c r="H77" s="9"/>
      <c r="I77" s="9">
        <v>2550.3000000000002</v>
      </c>
      <c r="J77" s="9"/>
      <c r="K77" s="9"/>
      <c r="L77" s="9"/>
      <c r="M77" s="9"/>
      <c r="N77" s="9"/>
      <c r="O77" s="9"/>
      <c r="P77" s="9"/>
      <c r="Q77" s="9"/>
      <c r="R77" s="9">
        <v>10165</v>
      </c>
      <c r="S77" s="9">
        <v>7780.4</v>
      </c>
    </row>
    <row r="78" spans="1:19" x14ac:dyDescent="0.25">
      <c r="A78" s="8">
        <v>41719</v>
      </c>
      <c r="B78" s="9">
        <v>17.989999999999998</v>
      </c>
      <c r="C78" s="9"/>
      <c r="D78" s="9"/>
      <c r="E78" s="9">
        <v>4.16</v>
      </c>
      <c r="F78" s="9">
        <v>6.51</v>
      </c>
      <c r="G78" s="9">
        <v>8.23</v>
      </c>
      <c r="H78" s="9">
        <v>6.47</v>
      </c>
      <c r="I78" s="9"/>
      <c r="J78" s="9">
        <v>25.64</v>
      </c>
      <c r="K78" s="9">
        <v>14.67</v>
      </c>
      <c r="L78" s="9">
        <v>14.04</v>
      </c>
      <c r="M78" s="9">
        <v>14.04</v>
      </c>
      <c r="N78" s="9">
        <v>9.39</v>
      </c>
      <c r="O78" s="9">
        <v>11.57</v>
      </c>
      <c r="P78" s="9">
        <v>15.46</v>
      </c>
      <c r="Q78" s="9">
        <v>30.1</v>
      </c>
      <c r="R78" s="9"/>
      <c r="S78" s="9"/>
    </row>
    <row r="79" spans="1:19" x14ac:dyDescent="0.25">
      <c r="A79" s="8">
        <v>41722</v>
      </c>
      <c r="B79" s="9">
        <v>17.79</v>
      </c>
      <c r="C79" s="9"/>
      <c r="D79" s="9"/>
      <c r="E79" s="9">
        <v>4.12</v>
      </c>
      <c r="F79" s="9">
        <v>6.42</v>
      </c>
      <c r="G79" s="9">
        <v>8.23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 x14ac:dyDescent="0.25">
      <c r="A80" s="8">
        <v>41723</v>
      </c>
      <c r="B80" s="9">
        <v>17.73</v>
      </c>
      <c r="C80" s="9"/>
      <c r="D80" s="9"/>
      <c r="E80" s="9">
        <v>4.1500000000000004</v>
      </c>
      <c r="F80" s="9">
        <v>6.36</v>
      </c>
      <c r="G80" s="9">
        <v>8.25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x14ac:dyDescent="0.25">
      <c r="A81" s="8">
        <v>41724</v>
      </c>
      <c r="B81" s="9">
        <v>17.48</v>
      </c>
      <c r="C81" s="9">
        <v>62.95</v>
      </c>
      <c r="D81" s="9">
        <v>65.8</v>
      </c>
      <c r="E81" s="9">
        <v>4.12</v>
      </c>
      <c r="F81" s="9">
        <v>6.47</v>
      </c>
      <c r="G81" s="9">
        <v>8.24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s="8">
        <v>41725</v>
      </c>
      <c r="B82" s="9">
        <v>17.010000000000002</v>
      </c>
      <c r="C82" s="9"/>
      <c r="D82" s="9"/>
      <c r="E82" s="9">
        <v>4.04</v>
      </c>
      <c r="F82" s="9">
        <v>6.53</v>
      </c>
      <c r="G82" s="9">
        <v>8.24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25">
      <c r="A83" s="8">
        <v>41726</v>
      </c>
      <c r="B83" s="9">
        <v>17.149999999999999</v>
      </c>
      <c r="C83" s="9"/>
      <c r="D83" s="9"/>
      <c r="E83" s="9">
        <v>4.04</v>
      </c>
      <c r="F83" s="9">
        <v>6.62</v>
      </c>
      <c r="G83" s="9">
        <v>8.2799999999999994</v>
      </c>
      <c r="H83" s="9">
        <v>6.48</v>
      </c>
      <c r="I83" s="9"/>
      <c r="J83" s="9">
        <v>25.64</v>
      </c>
      <c r="K83" s="9">
        <v>14.66</v>
      </c>
      <c r="L83" s="9">
        <v>14.02</v>
      </c>
      <c r="M83" s="9">
        <v>14.04</v>
      </c>
      <c r="N83" s="9">
        <v>9.4</v>
      </c>
      <c r="O83" s="9">
        <v>11.6</v>
      </c>
      <c r="P83" s="9">
        <v>15.47</v>
      </c>
      <c r="Q83" s="9">
        <v>30.03</v>
      </c>
      <c r="R83" s="9"/>
      <c r="S83" s="9"/>
    </row>
    <row r="84" spans="1:19" x14ac:dyDescent="0.25">
      <c r="A84" s="8">
        <v>41729</v>
      </c>
      <c r="B84" s="9">
        <v>17.13</v>
      </c>
      <c r="C84" s="9"/>
      <c r="D84" s="9"/>
      <c r="E84" s="9">
        <v>3.97</v>
      </c>
      <c r="F84" s="9">
        <v>6.66</v>
      </c>
      <c r="G84" s="9">
        <v>8.2799999999999994</v>
      </c>
      <c r="H84" s="9"/>
      <c r="I84" s="9">
        <v>2528.9</v>
      </c>
      <c r="J84" s="9"/>
      <c r="K84" s="9"/>
      <c r="L84" s="9"/>
      <c r="M84" s="9"/>
      <c r="N84" s="9"/>
      <c r="O84" s="9"/>
      <c r="P84" s="9"/>
      <c r="Q84" s="9"/>
      <c r="R84" s="9">
        <v>10165</v>
      </c>
      <c r="S84" s="9">
        <v>7679.4</v>
      </c>
    </row>
    <row r="85" spans="1:19" x14ac:dyDescent="0.25">
      <c r="A85" s="8">
        <v>41730</v>
      </c>
      <c r="B85" s="9">
        <v>16.93</v>
      </c>
      <c r="C85" s="9"/>
      <c r="D85" s="9"/>
      <c r="E85" s="9">
        <v>3.91</v>
      </c>
      <c r="F85" s="9">
        <v>6.64</v>
      </c>
      <c r="G85" s="9">
        <v>8.2799999999999994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x14ac:dyDescent="0.25">
      <c r="A86" s="8">
        <v>41731</v>
      </c>
      <c r="B86" s="9">
        <v>16.93</v>
      </c>
      <c r="C86" s="9">
        <v>62.88</v>
      </c>
      <c r="D86" s="9">
        <v>65.540000000000006</v>
      </c>
      <c r="E86" s="9">
        <v>3.92</v>
      </c>
      <c r="F86" s="9">
        <v>6.63</v>
      </c>
      <c r="G86" s="9">
        <v>8.24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25">
      <c r="A87" s="8">
        <v>41732</v>
      </c>
      <c r="B87" s="9">
        <v>16.809999999999999</v>
      </c>
      <c r="C87" s="9"/>
      <c r="D87" s="9"/>
      <c r="E87" s="9">
        <v>3.93</v>
      </c>
      <c r="F87" s="9">
        <v>6.67</v>
      </c>
      <c r="G87" s="9">
        <v>8.25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x14ac:dyDescent="0.25">
      <c r="A88" s="8">
        <v>41733</v>
      </c>
      <c r="B88" s="9">
        <v>16.8</v>
      </c>
      <c r="C88" s="9"/>
      <c r="D88" s="9"/>
      <c r="E88" s="9">
        <v>3.88</v>
      </c>
      <c r="F88" s="9">
        <v>6.68</v>
      </c>
      <c r="G88" s="9">
        <v>8.32</v>
      </c>
      <c r="H88" s="9">
        <v>6.48</v>
      </c>
      <c r="I88" s="9"/>
      <c r="J88" s="9">
        <v>25.62</v>
      </c>
      <c r="K88" s="9">
        <v>14.66</v>
      </c>
      <c r="L88" s="9">
        <v>14</v>
      </c>
      <c r="M88" s="9">
        <v>14.06</v>
      </c>
      <c r="N88" s="9">
        <v>9.48</v>
      </c>
      <c r="O88" s="9">
        <v>11.31</v>
      </c>
      <c r="P88" s="9">
        <v>15.5</v>
      </c>
      <c r="Q88" s="9">
        <v>29.68</v>
      </c>
      <c r="R88" s="9"/>
      <c r="S88" s="9"/>
    </row>
    <row r="89" spans="1:19" x14ac:dyDescent="0.25">
      <c r="A89" s="8">
        <v>41737</v>
      </c>
      <c r="B89" s="9">
        <v>16.98</v>
      </c>
      <c r="C89" s="9"/>
      <c r="D89" s="9"/>
      <c r="E89" s="9">
        <v>3.91</v>
      </c>
      <c r="F89" s="9">
        <v>6.56</v>
      </c>
      <c r="G89" s="9">
        <v>8.32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x14ac:dyDescent="0.25">
      <c r="A90" s="8">
        <v>41738</v>
      </c>
      <c r="B90" s="9">
        <v>16.95</v>
      </c>
      <c r="C90" s="9">
        <v>62.68</v>
      </c>
      <c r="D90" s="9">
        <v>65.33</v>
      </c>
      <c r="E90" s="9">
        <v>3.93</v>
      </c>
      <c r="F90" s="9">
        <v>6.65</v>
      </c>
      <c r="G90" s="9">
        <v>8.32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x14ac:dyDescent="0.25">
      <c r="A91" s="8">
        <v>41739</v>
      </c>
      <c r="B91" s="9">
        <v>16.55</v>
      </c>
      <c r="C91" s="9"/>
      <c r="D91" s="9"/>
      <c r="E91" s="9">
        <v>3.87</v>
      </c>
      <c r="F91" s="9">
        <v>6.94</v>
      </c>
      <c r="G91" s="9">
        <v>8.3800000000000008</v>
      </c>
      <c r="H91" s="9"/>
      <c r="I91" s="9">
        <v>2507.1</v>
      </c>
      <c r="J91" s="9"/>
      <c r="K91" s="9"/>
      <c r="L91" s="9"/>
      <c r="M91" s="9"/>
      <c r="N91" s="9"/>
      <c r="O91" s="9"/>
      <c r="P91" s="9"/>
      <c r="Q91" s="9"/>
      <c r="R91" s="9">
        <v>10165</v>
      </c>
      <c r="S91" s="9">
        <v>7624.7</v>
      </c>
    </row>
    <row r="92" spans="1:19" x14ac:dyDescent="0.25">
      <c r="A92" s="8">
        <v>41740</v>
      </c>
      <c r="B92" s="9">
        <v>16.47</v>
      </c>
      <c r="C92" s="9"/>
      <c r="D92" s="9"/>
      <c r="E92" s="9">
        <v>3.86</v>
      </c>
      <c r="F92" s="9">
        <v>6.89</v>
      </c>
      <c r="G92" s="9">
        <v>8.42</v>
      </c>
      <c r="H92" s="9">
        <v>6.48</v>
      </c>
      <c r="I92" s="9"/>
      <c r="J92" s="9">
        <v>25.58</v>
      </c>
      <c r="K92" s="9">
        <v>14.66</v>
      </c>
      <c r="L92" s="9">
        <v>13.98</v>
      </c>
      <c r="M92" s="9">
        <v>14.02</v>
      </c>
      <c r="N92" s="9">
        <v>9.42</v>
      </c>
      <c r="O92" s="9">
        <v>11.39</v>
      </c>
      <c r="P92" s="9">
        <v>15.52</v>
      </c>
      <c r="Q92" s="9">
        <v>29.63</v>
      </c>
      <c r="R92" s="9"/>
      <c r="S92" s="9"/>
    </row>
    <row r="93" spans="1:19" x14ac:dyDescent="0.25">
      <c r="A93" s="8">
        <v>41743</v>
      </c>
      <c r="B93" s="9">
        <v>16.52</v>
      </c>
      <c r="C93" s="9"/>
      <c r="D93" s="9"/>
      <c r="E93" s="9">
        <v>3.82</v>
      </c>
      <c r="F93" s="9">
        <v>6.87</v>
      </c>
      <c r="G93" s="9">
        <v>8.51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x14ac:dyDescent="0.25">
      <c r="A94" s="8">
        <v>41744</v>
      </c>
      <c r="B94" s="9">
        <v>16.5</v>
      </c>
      <c r="C94" s="9"/>
      <c r="D94" s="9"/>
      <c r="E94" s="9">
        <v>3.78</v>
      </c>
      <c r="F94" s="9">
        <v>7.03</v>
      </c>
      <c r="G94" s="9">
        <v>8.5299999999999994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x14ac:dyDescent="0.25">
      <c r="A95" s="8">
        <v>41745</v>
      </c>
      <c r="B95" s="9">
        <v>16.45</v>
      </c>
      <c r="C95" s="9">
        <v>62.54</v>
      </c>
      <c r="D95" s="9">
        <v>65.16</v>
      </c>
      <c r="E95" s="9">
        <v>3.76</v>
      </c>
      <c r="F95" s="9">
        <v>7.17</v>
      </c>
      <c r="G95" s="9">
        <v>8.56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x14ac:dyDescent="0.25">
      <c r="A96" s="8">
        <v>41746</v>
      </c>
      <c r="B96" s="9">
        <v>16.440000000000001</v>
      </c>
      <c r="C96" s="9"/>
      <c r="D96" s="9"/>
      <c r="E96" s="9">
        <v>3.72</v>
      </c>
      <c r="F96" s="9">
        <v>7.07</v>
      </c>
      <c r="G96" s="9">
        <v>8.6199999999999992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25">
      <c r="A97" s="8">
        <v>41747</v>
      </c>
      <c r="B97" s="9">
        <v>16.170000000000002</v>
      </c>
      <c r="C97" s="9"/>
      <c r="D97" s="9"/>
      <c r="E97" s="9">
        <v>3.66</v>
      </c>
      <c r="F97" s="9">
        <v>7.02</v>
      </c>
      <c r="G97" s="9">
        <v>8.67</v>
      </c>
      <c r="H97" s="9">
        <v>6.48</v>
      </c>
      <c r="I97" s="9"/>
      <c r="J97" s="9">
        <v>25.56</v>
      </c>
      <c r="K97" s="9">
        <v>14.64</v>
      </c>
      <c r="L97" s="9">
        <v>13.98</v>
      </c>
      <c r="M97" s="9">
        <v>13.96</v>
      </c>
      <c r="N97" s="9">
        <v>9.36</v>
      </c>
      <c r="O97" s="9">
        <v>11.42</v>
      </c>
      <c r="P97" s="9">
        <v>15.49</v>
      </c>
      <c r="Q97" s="9">
        <v>29.43</v>
      </c>
      <c r="R97" s="9"/>
      <c r="S97" s="9"/>
    </row>
    <row r="98" spans="1:19" x14ac:dyDescent="0.25">
      <c r="A98" s="8">
        <v>41749</v>
      </c>
      <c r="B98" s="9"/>
      <c r="C98" s="9"/>
      <c r="D98" s="9"/>
      <c r="E98" s="9"/>
      <c r="F98" s="9"/>
      <c r="G98" s="9"/>
      <c r="H98" s="9"/>
      <c r="I98" s="9">
        <v>2490</v>
      </c>
      <c r="J98" s="9"/>
      <c r="K98" s="9"/>
      <c r="L98" s="9"/>
      <c r="M98" s="9"/>
      <c r="N98" s="9"/>
      <c r="O98" s="9"/>
      <c r="P98" s="9"/>
      <c r="Q98" s="9"/>
      <c r="R98" s="9">
        <v>10140</v>
      </c>
      <c r="S98" s="9">
        <v>7607.5</v>
      </c>
    </row>
    <row r="99" spans="1:19" x14ac:dyDescent="0.25">
      <c r="A99" s="8">
        <v>41750</v>
      </c>
      <c r="B99" s="9">
        <v>16.25</v>
      </c>
      <c r="C99" s="9"/>
      <c r="D99" s="9"/>
      <c r="E99" s="9">
        <v>3.64</v>
      </c>
      <c r="F99" s="9">
        <v>6.97</v>
      </c>
      <c r="G99" s="9">
        <v>8.7899999999999991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x14ac:dyDescent="0.25">
      <c r="A100" s="8">
        <v>41751</v>
      </c>
      <c r="B100" s="9">
        <v>16.12</v>
      </c>
      <c r="C100" s="9"/>
      <c r="D100" s="9"/>
      <c r="E100" s="9">
        <v>3.59</v>
      </c>
      <c r="F100" s="9">
        <v>6.95</v>
      </c>
      <c r="G100" s="9">
        <v>8.7799999999999994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x14ac:dyDescent="0.25">
      <c r="A101" s="8">
        <v>41752</v>
      </c>
      <c r="B101" s="9">
        <v>16.22</v>
      </c>
      <c r="C101" s="9">
        <v>62.44</v>
      </c>
      <c r="D101" s="9">
        <v>65</v>
      </c>
      <c r="E101" s="9">
        <v>3.57</v>
      </c>
      <c r="F101" s="9">
        <v>6.84</v>
      </c>
      <c r="G101" s="9">
        <v>8.89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x14ac:dyDescent="0.25">
      <c r="A102" s="8">
        <v>41753</v>
      </c>
      <c r="B102" s="9">
        <v>16.16</v>
      </c>
      <c r="C102" s="9"/>
      <c r="D102" s="9"/>
      <c r="E102" s="9">
        <v>3.55</v>
      </c>
      <c r="F102" s="9">
        <v>6.99</v>
      </c>
      <c r="G102" s="9">
        <v>8.94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x14ac:dyDescent="0.25">
      <c r="A103" s="8">
        <v>41754</v>
      </c>
      <c r="B103" s="9">
        <v>16.2</v>
      </c>
      <c r="C103" s="9"/>
      <c r="D103" s="9"/>
      <c r="E103" s="9">
        <v>3.55</v>
      </c>
      <c r="F103" s="9">
        <v>6.99</v>
      </c>
      <c r="G103" s="9">
        <v>8.9600000000000009</v>
      </c>
      <c r="H103" s="9">
        <v>6.48</v>
      </c>
      <c r="I103" s="9"/>
      <c r="J103" s="9">
        <v>25.56</v>
      </c>
      <c r="K103" s="9">
        <v>14.59</v>
      </c>
      <c r="L103" s="9">
        <v>13.95</v>
      </c>
      <c r="M103" s="9">
        <v>14</v>
      </c>
      <c r="N103" s="9">
        <v>9.31</v>
      </c>
      <c r="O103" s="9">
        <v>11.55</v>
      </c>
      <c r="P103" s="9">
        <v>15.62</v>
      </c>
      <c r="Q103" s="9">
        <v>29.75</v>
      </c>
      <c r="R103" s="9"/>
      <c r="S103" s="9"/>
    </row>
    <row r="104" spans="1:19" x14ac:dyDescent="0.25">
      <c r="A104" s="8">
        <v>41757</v>
      </c>
      <c r="B104" s="9">
        <v>16.059999999999999</v>
      </c>
      <c r="C104" s="9"/>
      <c r="D104" s="9"/>
      <c r="E104" s="9">
        <v>3.54</v>
      </c>
      <c r="F104" s="9">
        <v>7.13</v>
      </c>
      <c r="G104" s="9">
        <v>9.02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x14ac:dyDescent="0.25">
      <c r="A105" s="8">
        <v>41758</v>
      </c>
      <c r="B105" s="9">
        <v>16.010000000000002</v>
      </c>
      <c r="C105" s="9"/>
      <c r="D105" s="9"/>
      <c r="E105" s="9">
        <v>3.57</v>
      </c>
      <c r="F105" s="9">
        <v>7.27</v>
      </c>
      <c r="G105" s="9">
        <v>9.11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x14ac:dyDescent="0.25">
      <c r="A106" s="8">
        <v>41759</v>
      </c>
      <c r="B106" s="9">
        <v>16.07</v>
      </c>
      <c r="C106" s="9">
        <v>62.42</v>
      </c>
      <c r="D106" s="9">
        <v>64.94</v>
      </c>
      <c r="E106" s="9">
        <v>3.6</v>
      </c>
      <c r="F106" s="9">
        <v>7.39</v>
      </c>
      <c r="G106" s="9">
        <v>9.11</v>
      </c>
      <c r="H106" s="9"/>
      <c r="I106" s="9">
        <v>2495.5</v>
      </c>
      <c r="J106" s="9"/>
      <c r="K106" s="9"/>
      <c r="L106" s="9"/>
      <c r="M106" s="9"/>
      <c r="N106" s="9"/>
      <c r="O106" s="9"/>
      <c r="P106" s="9"/>
      <c r="Q106" s="9"/>
      <c r="R106" s="9">
        <v>10160</v>
      </c>
      <c r="S106" s="9">
        <v>7663.8</v>
      </c>
    </row>
    <row r="107" spans="1:19" x14ac:dyDescent="0.25">
      <c r="A107" s="8">
        <v>41761</v>
      </c>
      <c r="B107" s="9"/>
      <c r="C107" s="9"/>
      <c r="D107" s="9"/>
      <c r="E107" s="9"/>
      <c r="F107" s="9"/>
      <c r="G107" s="9"/>
      <c r="H107" s="9">
        <v>6.47</v>
      </c>
      <c r="I107" s="9"/>
      <c r="J107" s="9">
        <v>25.52</v>
      </c>
      <c r="K107" s="9">
        <v>14.58</v>
      </c>
      <c r="L107" s="9">
        <v>13.95</v>
      </c>
      <c r="M107" s="9">
        <v>14.03</v>
      </c>
      <c r="N107" s="9">
        <v>9.27</v>
      </c>
      <c r="O107" s="9">
        <v>11.58</v>
      </c>
      <c r="P107" s="9">
        <v>15.79</v>
      </c>
      <c r="Q107" s="9">
        <v>29.63</v>
      </c>
      <c r="R107" s="9"/>
      <c r="S107" s="9"/>
    </row>
    <row r="108" spans="1:19" x14ac:dyDescent="0.25">
      <c r="A108" s="8">
        <v>41763</v>
      </c>
      <c r="B108" s="9">
        <v>16.07</v>
      </c>
      <c r="C108" s="9"/>
      <c r="D108" s="9"/>
      <c r="E108" s="9">
        <v>3.6</v>
      </c>
      <c r="F108" s="9">
        <v>7.36</v>
      </c>
      <c r="G108" s="9">
        <v>9.25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x14ac:dyDescent="0.25">
      <c r="A109" s="8">
        <v>41764</v>
      </c>
      <c r="B109" s="9">
        <v>16.23</v>
      </c>
      <c r="C109" s="9"/>
      <c r="D109" s="9"/>
      <c r="E109" s="9">
        <v>3.55</v>
      </c>
      <c r="F109" s="9">
        <v>7.26</v>
      </c>
      <c r="G109" s="9">
        <v>9.36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x14ac:dyDescent="0.25">
      <c r="A110" s="8">
        <v>41765</v>
      </c>
      <c r="B110" s="9">
        <v>16.16</v>
      </c>
      <c r="C110" s="9"/>
      <c r="D110" s="9"/>
      <c r="E110" s="9">
        <v>3.53</v>
      </c>
      <c r="F110" s="9">
        <v>7.37</v>
      </c>
      <c r="G110" s="9">
        <v>9.4600000000000009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x14ac:dyDescent="0.25">
      <c r="A111" s="8">
        <v>41766</v>
      </c>
      <c r="B111" s="9">
        <v>16.239999999999998</v>
      </c>
      <c r="C111" s="9">
        <v>62.44</v>
      </c>
      <c r="D111" s="9">
        <v>64.89</v>
      </c>
      <c r="E111" s="9">
        <v>3.56</v>
      </c>
      <c r="F111" s="9">
        <v>7.51</v>
      </c>
      <c r="G111" s="9">
        <v>9.48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 x14ac:dyDescent="0.25">
      <c r="A112" s="8">
        <v>41767</v>
      </c>
      <c r="B112" s="9">
        <v>16.649999999999999</v>
      </c>
      <c r="C112" s="9"/>
      <c r="D112" s="9"/>
      <c r="E112" s="9">
        <v>3.53</v>
      </c>
      <c r="F112" s="9">
        <v>7.42</v>
      </c>
      <c r="G112" s="9">
        <v>9.56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5">
      <c r="A113" s="8">
        <v>41768</v>
      </c>
      <c r="B113" s="9">
        <v>16.95</v>
      </c>
      <c r="C113" s="9"/>
      <c r="D113" s="9"/>
      <c r="E113" s="9">
        <v>3.5</v>
      </c>
      <c r="F113" s="9">
        <v>7.31</v>
      </c>
      <c r="G113" s="9">
        <v>9.6199999999999992</v>
      </c>
      <c r="H113" s="9">
        <v>6.47</v>
      </c>
      <c r="I113" s="9"/>
      <c r="J113" s="9">
        <v>25.52</v>
      </c>
      <c r="K113" s="9">
        <v>14.56</v>
      </c>
      <c r="L113" s="9">
        <v>13.92</v>
      </c>
      <c r="M113" s="9">
        <v>14.37</v>
      </c>
      <c r="N113" s="9">
        <v>9.35</v>
      </c>
      <c r="O113" s="9">
        <v>11.94</v>
      </c>
      <c r="P113" s="9">
        <v>15.73</v>
      </c>
      <c r="Q113" s="9">
        <v>29.75</v>
      </c>
      <c r="R113" s="9"/>
      <c r="S113" s="9"/>
    </row>
    <row r="114" spans="1:19" x14ac:dyDescent="0.25">
      <c r="A114" s="8">
        <v>41769</v>
      </c>
      <c r="B114" s="9"/>
      <c r="C114" s="9"/>
      <c r="D114" s="9"/>
      <c r="E114" s="9"/>
      <c r="F114" s="9"/>
      <c r="G114" s="9"/>
      <c r="H114" s="9"/>
      <c r="I114" s="9">
        <v>2504</v>
      </c>
      <c r="J114" s="9"/>
      <c r="K114" s="9"/>
      <c r="L114" s="9"/>
      <c r="M114" s="9"/>
      <c r="N114" s="9"/>
      <c r="O114" s="9"/>
      <c r="P114" s="9"/>
      <c r="Q114" s="9"/>
      <c r="R114" s="9">
        <v>10235</v>
      </c>
      <c r="S114" s="9">
        <v>7681</v>
      </c>
    </row>
    <row r="115" spans="1:19" x14ac:dyDescent="0.25">
      <c r="A115" s="8">
        <v>41771</v>
      </c>
      <c r="B115" s="9">
        <v>17.32</v>
      </c>
      <c r="C115" s="9"/>
      <c r="D115" s="9"/>
      <c r="E115" s="9">
        <v>3.49</v>
      </c>
      <c r="F115" s="9">
        <v>7.36</v>
      </c>
      <c r="G115" s="9">
        <v>9.8000000000000007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5">
      <c r="A116" s="8">
        <v>41772</v>
      </c>
      <c r="B116" s="9">
        <v>17.32</v>
      </c>
      <c r="C116" s="9"/>
      <c r="D116" s="9"/>
      <c r="E116" s="9">
        <v>3.48</v>
      </c>
      <c r="F116" s="9">
        <v>7.32</v>
      </c>
      <c r="G116" s="9">
        <v>9.82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x14ac:dyDescent="0.25">
      <c r="A117" s="8">
        <v>41773</v>
      </c>
      <c r="B117" s="9">
        <v>17.57</v>
      </c>
      <c r="C117" s="9">
        <v>62.57</v>
      </c>
      <c r="D117" s="9">
        <v>64.89</v>
      </c>
      <c r="E117" s="9">
        <v>3.5</v>
      </c>
      <c r="F117" s="9">
        <v>7.45</v>
      </c>
      <c r="G117" s="9">
        <v>9.9499999999999993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x14ac:dyDescent="0.25">
      <c r="A118" s="8">
        <v>41774</v>
      </c>
      <c r="B118" s="9">
        <v>18.010000000000002</v>
      </c>
      <c r="C118" s="9"/>
      <c r="D118" s="9"/>
      <c r="E118" s="9">
        <v>3.44</v>
      </c>
      <c r="F118" s="9">
        <v>7.37</v>
      </c>
      <c r="G118" s="9">
        <v>10.039999999999999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x14ac:dyDescent="0.25">
      <c r="A119" s="8">
        <v>41775</v>
      </c>
      <c r="B119" s="9">
        <v>18.010000000000002</v>
      </c>
      <c r="C119" s="9"/>
      <c r="D119" s="9"/>
      <c r="E119" s="9">
        <v>3.4</v>
      </c>
      <c r="F119" s="9">
        <v>7.38</v>
      </c>
      <c r="G119" s="9">
        <v>10.07</v>
      </c>
      <c r="H119" s="9">
        <v>6.46</v>
      </c>
      <c r="I119" s="9"/>
      <c r="J119" s="9">
        <v>25.52</v>
      </c>
      <c r="K119" s="9">
        <v>14.56</v>
      </c>
      <c r="L119" s="9">
        <v>13.91</v>
      </c>
      <c r="M119" s="9">
        <v>14.46</v>
      </c>
      <c r="N119" s="9">
        <v>9.48</v>
      </c>
      <c r="O119" s="9">
        <v>12.17</v>
      </c>
      <c r="P119" s="9">
        <v>15.93</v>
      </c>
      <c r="Q119" s="9">
        <v>29.73</v>
      </c>
      <c r="R119" s="9"/>
      <c r="S119" s="9"/>
    </row>
    <row r="120" spans="1:19" x14ac:dyDescent="0.25">
      <c r="A120" s="8">
        <v>41778</v>
      </c>
      <c r="B120" s="9">
        <v>18.149999999999999</v>
      </c>
      <c r="C120" s="9"/>
      <c r="D120" s="9"/>
      <c r="E120" s="9">
        <v>3.37</v>
      </c>
      <c r="F120" s="9">
        <v>7.54</v>
      </c>
      <c r="G120" s="9">
        <v>10.15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x14ac:dyDescent="0.25">
      <c r="A121" s="8">
        <v>41779</v>
      </c>
      <c r="B121" s="9">
        <v>18.420000000000002</v>
      </c>
      <c r="C121" s="9"/>
      <c r="D121" s="9"/>
      <c r="E121" s="9">
        <v>3.31</v>
      </c>
      <c r="F121" s="9">
        <v>7.47</v>
      </c>
      <c r="G121" s="9">
        <v>10.26</v>
      </c>
      <c r="H121" s="9"/>
      <c r="I121" s="9">
        <v>2506.9</v>
      </c>
      <c r="J121" s="9"/>
      <c r="K121" s="9"/>
      <c r="L121" s="9"/>
      <c r="M121" s="9"/>
      <c r="N121" s="9"/>
      <c r="O121" s="9"/>
      <c r="P121" s="9"/>
      <c r="Q121" s="9"/>
      <c r="R121" s="9">
        <v>10240</v>
      </c>
      <c r="S121" s="9">
        <v>7652.8</v>
      </c>
    </row>
    <row r="122" spans="1:19" x14ac:dyDescent="0.25">
      <c r="A122" s="8">
        <v>41780</v>
      </c>
      <c r="B122" s="9">
        <v>18.59</v>
      </c>
      <c r="C122" s="9">
        <v>62.6</v>
      </c>
      <c r="D122" s="9">
        <v>64.88</v>
      </c>
      <c r="E122" s="9">
        <v>3.3</v>
      </c>
      <c r="F122" s="9">
        <v>7.6</v>
      </c>
      <c r="G122" s="9">
        <v>10.26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x14ac:dyDescent="0.25">
      <c r="A123" s="8">
        <v>41781</v>
      </c>
      <c r="B123" s="9">
        <v>18.579999999999998</v>
      </c>
      <c r="C123" s="9"/>
      <c r="D123" s="9"/>
      <c r="E123" s="9">
        <v>3.26</v>
      </c>
      <c r="F123" s="9">
        <v>7.57</v>
      </c>
      <c r="G123" s="9">
        <v>10.25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x14ac:dyDescent="0.25">
      <c r="A124" s="8">
        <v>41782</v>
      </c>
      <c r="B124" s="9">
        <v>18.690000000000001</v>
      </c>
      <c r="C124" s="9"/>
      <c r="D124" s="9"/>
      <c r="E124" s="9">
        <v>3.24</v>
      </c>
      <c r="F124" s="9">
        <v>7.64</v>
      </c>
      <c r="G124" s="9">
        <v>10.27</v>
      </c>
      <c r="H124" s="9">
        <v>6.47</v>
      </c>
      <c r="I124" s="9"/>
      <c r="J124" s="9">
        <v>25.52</v>
      </c>
      <c r="K124" s="9">
        <v>14.56</v>
      </c>
      <c r="L124" s="9">
        <v>13.91</v>
      </c>
      <c r="M124" s="9">
        <v>14.61</v>
      </c>
      <c r="N124" s="9">
        <v>9.61</v>
      </c>
      <c r="O124" s="9">
        <v>12.24</v>
      </c>
      <c r="P124" s="9">
        <v>15.97</v>
      </c>
      <c r="Q124" s="9">
        <v>30.04</v>
      </c>
      <c r="R124" s="9"/>
      <c r="S124" s="9"/>
    </row>
    <row r="125" spans="1:19" x14ac:dyDescent="0.25">
      <c r="A125" s="8">
        <v>41785</v>
      </c>
      <c r="B125" s="9">
        <v>18.64</v>
      </c>
      <c r="C125" s="9"/>
      <c r="D125" s="9"/>
      <c r="E125" s="9">
        <v>3.22</v>
      </c>
      <c r="F125" s="9">
        <v>7.59</v>
      </c>
      <c r="G125" s="9">
        <v>10.16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x14ac:dyDescent="0.25">
      <c r="A126" s="8">
        <v>41786</v>
      </c>
      <c r="B126" s="9">
        <v>18.75</v>
      </c>
      <c r="C126" s="9"/>
      <c r="D126" s="9"/>
      <c r="E126" s="9">
        <v>3.21</v>
      </c>
      <c r="F126" s="9">
        <v>7.66</v>
      </c>
      <c r="G126" s="9">
        <v>10.11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 x14ac:dyDescent="0.25">
      <c r="A127" s="8">
        <v>41787</v>
      </c>
      <c r="B127" s="9">
        <v>18.75</v>
      </c>
      <c r="C127" s="9">
        <v>62.67</v>
      </c>
      <c r="D127" s="9">
        <v>64.78</v>
      </c>
      <c r="E127" s="9">
        <v>3.19</v>
      </c>
      <c r="F127" s="9">
        <v>7.7</v>
      </c>
      <c r="G127" s="9">
        <v>10.16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 x14ac:dyDescent="0.25">
      <c r="A128" s="8">
        <v>41788</v>
      </c>
      <c r="B128" s="9">
        <v>18.829999999999998</v>
      </c>
      <c r="C128" s="9"/>
      <c r="D128" s="9"/>
      <c r="E128" s="9">
        <v>3.16</v>
      </c>
      <c r="F128" s="9">
        <v>7.67</v>
      </c>
      <c r="G128" s="9">
        <v>10.09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 x14ac:dyDescent="0.25">
      <c r="A129" s="8">
        <v>41789</v>
      </c>
      <c r="B129" s="9">
        <v>18.73</v>
      </c>
      <c r="C129" s="9"/>
      <c r="D129" s="9"/>
      <c r="E129" s="9">
        <v>3.21</v>
      </c>
      <c r="F129" s="9">
        <v>7.78</v>
      </c>
      <c r="G129" s="9">
        <v>9.98</v>
      </c>
      <c r="H129" s="9">
        <v>6.47</v>
      </c>
      <c r="I129" s="9"/>
      <c r="J129" s="9">
        <v>25.5</v>
      </c>
      <c r="K129" s="9">
        <v>14.56</v>
      </c>
      <c r="L129" s="9">
        <v>13.9</v>
      </c>
      <c r="M129" s="9">
        <v>14.7</v>
      </c>
      <c r="N129" s="9">
        <v>9.84</v>
      </c>
      <c r="O129" s="9">
        <v>12.53</v>
      </c>
      <c r="P129" s="9">
        <v>15.87</v>
      </c>
      <c r="Q129" s="9">
        <v>29.61</v>
      </c>
      <c r="R129" s="9"/>
      <c r="S129" s="9"/>
    </row>
    <row r="130" spans="1:19" x14ac:dyDescent="0.25">
      <c r="A130" s="8">
        <v>41790</v>
      </c>
      <c r="B130" s="9"/>
      <c r="C130" s="9"/>
      <c r="D130" s="9"/>
      <c r="E130" s="9"/>
      <c r="F130" s="9"/>
      <c r="G130" s="9"/>
      <c r="H130" s="9"/>
      <c r="I130" s="9">
        <v>2496.5</v>
      </c>
      <c r="J130" s="9"/>
      <c r="K130" s="9"/>
      <c r="L130" s="9"/>
      <c r="M130" s="9"/>
      <c r="N130" s="9"/>
      <c r="O130" s="9"/>
      <c r="P130" s="9"/>
      <c r="Q130" s="9"/>
      <c r="R130" s="9">
        <v>10240</v>
      </c>
      <c r="S130" s="9">
        <v>7672.8</v>
      </c>
    </row>
    <row r="131" spans="1:19" x14ac:dyDescent="0.25">
      <c r="A131" s="8">
        <v>41793</v>
      </c>
      <c r="B131" s="9">
        <v>18.850000000000001</v>
      </c>
      <c r="C131" s="9">
        <v>62.61</v>
      </c>
      <c r="D131" s="9">
        <v>64.72</v>
      </c>
      <c r="E131" s="9">
        <v>3.18</v>
      </c>
      <c r="F131" s="9">
        <v>7.76</v>
      </c>
      <c r="G131" s="9">
        <v>9.85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 x14ac:dyDescent="0.25">
      <c r="A132" s="8">
        <v>41794</v>
      </c>
      <c r="B132" s="9">
        <v>18.78</v>
      </c>
      <c r="C132" s="9"/>
      <c r="D132" s="9"/>
      <c r="E132" s="9">
        <v>3.22</v>
      </c>
      <c r="F132" s="9">
        <v>7.78</v>
      </c>
      <c r="G132" s="9">
        <v>9.6199999999999992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 x14ac:dyDescent="0.25">
      <c r="A133" s="8">
        <v>41795</v>
      </c>
      <c r="B133" s="9">
        <v>18.829999999999998</v>
      </c>
      <c r="C133" s="9"/>
      <c r="D133" s="9"/>
      <c r="E133" s="9">
        <v>3.21</v>
      </c>
      <c r="F133" s="9">
        <v>7.76</v>
      </c>
      <c r="G133" s="9">
        <v>9.52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 x14ac:dyDescent="0.25">
      <c r="A134" s="8">
        <v>41796</v>
      </c>
      <c r="B134" s="9">
        <v>18.75</v>
      </c>
      <c r="C134" s="9"/>
      <c r="D134" s="9"/>
      <c r="E134" s="9">
        <v>3.23</v>
      </c>
      <c r="F134" s="9">
        <v>7.87</v>
      </c>
      <c r="G134" s="9">
        <v>9.49</v>
      </c>
      <c r="H134" s="9">
        <v>6.48</v>
      </c>
      <c r="I134" s="9"/>
      <c r="J134" s="9">
        <v>25.5</v>
      </c>
      <c r="K134" s="9">
        <v>14.56</v>
      </c>
      <c r="L134" s="9">
        <v>13.89</v>
      </c>
      <c r="M134" s="9">
        <v>14.64</v>
      </c>
      <c r="N134" s="9">
        <v>9.81</v>
      </c>
      <c r="O134" s="9">
        <v>12.58</v>
      </c>
      <c r="P134" s="9">
        <v>16</v>
      </c>
      <c r="Q134" s="9">
        <v>29.23</v>
      </c>
      <c r="R134" s="9"/>
      <c r="S134" s="9"/>
    </row>
    <row r="135" spans="1:19" x14ac:dyDescent="0.25">
      <c r="A135" s="8">
        <v>41799</v>
      </c>
      <c r="B135" s="9">
        <v>18.84</v>
      </c>
      <c r="C135" s="9"/>
      <c r="D135" s="9"/>
      <c r="E135" s="9">
        <v>3.25</v>
      </c>
      <c r="F135" s="9">
        <v>7.81</v>
      </c>
      <c r="G135" s="9">
        <v>9.41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x14ac:dyDescent="0.25">
      <c r="A136" s="8">
        <v>41800</v>
      </c>
      <c r="B136" s="9">
        <v>18.850000000000001</v>
      </c>
      <c r="C136" s="9">
        <v>62.58</v>
      </c>
      <c r="D136" s="9">
        <v>64.7</v>
      </c>
      <c r="E136" s="9">
        <v>3.25</v>
      </c>
      <c r="F136" s="9">
        <v>7.82</v>
      </c>
      <c r="G136" s="9">
        <v>9.42</v>
      </c>
      <c r="H136" s="9"/>
      <c r="I136" s="9">
        <v>2451</v>
      </c>
      <c r="J136" s="9"/>
      <c r="K136" s="9"/>
      <c r="L136" s="9"/>
      <c r="M136" s="9"/>
      <c r="N136" s="9"/>
      <c r="O136" s="9"/>
      <c r="P136" s="9"/>
      <c r="Q136" s="9"/>
      <c r="R136" s="9">
        <v>10240</v>
      </c>
      <c r="S136" s="9">
        <v>7664.3</v>
      </c>
    </row>
    <row r="137" spans="1:19" x14ac:dyDescent="0.25">
      <c r="A137" s="8">
        <v>41801</v>
      </c>
      <c r="B137" s="9">
        <v>18.88</v>
      </c>
      <c r="C137" s="9"/>
      <c r="D137" s="9"/>
      <c r="E137" s="9">
        <v>3.28</v>
      </c>
      <c r="F137" s="9">
        <v>7.86</v>
      </c>
      <c r="G137" s="9">
        <v>9.43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x14ac:dyDescent="0.25">
      <c r="A138" s="8">
        <v>41802</v>
      </c>
      <c r="B138" s="9">
        <v>18.84</v>
      </c>
      <c r="C138" s="9"/>
      <c r="D138" s="9"/>
      <c r="E138" s="9">
        <v>3.27</v>
      </c>
      <c r="F138" s="9">
        <v>7.85</v>
      </c>
      <c r="G138" s="9">
        <v>9.42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x14ac:dyDescent="0.25">
      <c r="A139" s="8">
        <v>41803</v>
      </c>
      <c r="B139" s="9">
        <v>18.809999999999999</v>
      </c>
      <c r="C139" s="9"/>
      <c r="D139" s="9"/>
      <c r="E139" s="9">
        <v>3.29</v>
      </c>
      <c r="F139" s="9">
        <v>7.91</v>
      </c>
      <c r="G139" s="9">
        <v>9.44</v>
      </c>
      <c r="H139" s="9">
        <v>6.47</v>
      </c>
      <c r="I139" s="9"/>
      <c r="J139" s="9">
        <v>25.46</v>
      </c>
      <c r="K139" s="9">
        <v>14.53</v>
      </c>
      <c r="L139" s="9">
        <v>13.88</v>
      </c>
      <c r="M139" s="9">
        <v>14.76</v>
      </c>
      <c r="N139" s="9">
        <v>9.84</v>
      </c>
      <c r="O139" s="9">
        <v>12.58</v>
      </c>
      <c r="P139" s="9">
        <v>16.079999999999998</v>
      </c>
      <c r="Q139" s="9">
        <v>29.35</v>
      </c>
      <c r="R139" s="9"/>
      <c r="S139" s="9"/>
    </row>
    <row r="140" spans="1:19" x14ac:dyDescent="0.25">
      <c r="A140" s="8">
        <v>41806</v>
      </c>
      <c r="B140" s="9">
        <v>18.87</v>
      </c>
      <c r="C140" s="9"/>
      <c r="D140" s="9"/>
      <c r="E140" s="9">
        <v>3.29</v>
      </c>
      <c r="F140" s="9">
        <v>7.81</v>
      </c>
      <c r="G140" s="9">
        <v>9.33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x14ac:dyDescent="0.25">
      <c r="A141" s="8">
        <v>41807</v>
      </c>
      <c r="B141" s="9">
        <v>18.64</v>
      </c>
      <c r="C141" s="9">
        <v>62.54</v>
      </c>
      <c r="D141" s="9">
        <v>64.73</v>
      </c>
      <c r="E141" s="9">
        <v>3.31</v>
      </c>
      <c r="F141" s="9">
        <v>7.68</v>
      </c>
      <c r="G141" s="9">
        <v>9.2200000000000006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 x14ac:dyDescent="0.25">
      <c r="A142" s="8">
        <v>41808</v>
      </c>
      <c r="B142" s="9">
        <v>18.55</v>
      </c>
      <c r="C142" s="9"/>
      <c r="D142" s="9"/>
      <c r="E142" s="9">
        <v>3.26</v>
      </c>
      <c r="F142" s="9">
        <v>7.4</v>
      </c>
      <c r="G142" s="9">
        <v>9.2200000000000006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x14ac:dyDescent="0.25">
      <c r="A143" s="8">
        <v>41809</v>
      </c>
      <c r="B143" s="9">
        <v>18.54</v>
      </c>
      <c r="C143" s="9"/>
      <c r="D143" s="9"/>
      <c r="E143" s="9">
        <v>3.3</v>
      </c>
      <c r="F143" s="9">
        <v>7.43</v>
      </c>
      <c r="G143" s="9">
        <v>9.1999999999999993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 x14ac:dyDescent="0.25">
      <c r="A144" s="8">
        <v>41810</v>
      </c>
      <c r="B144" s="9">
        <v>18.5</v>
      </c>
      <c r="C144" s="9"/>
      <c r="D144" s="9"/>
      <c r="E144" s="9">
        <v>3.28</v>
      </c>
      <c r="F144" s="9">
        <v>7.32</v>
      </c>
      <c r="G144" s="9">
        <v>9.17</v>
      </c>
      <c r="H144" s="9">
        <v>6.47</v>
      </c>
      <c r="I144" s="9">
        <v>2410.8000000000002</v>
      </c>
      <c r="J144" s="9">
        <v>25.51</v>
      </c>
      <c r="K144" s="9">
        <v>14.49</v>
      </c>
      <c r="L144" s="9">
        <v>13.88</v>
      </c>
      <c r="M144" s="9">
        <v>14.75</v>
      </c>
      <c r="N144" s="9">
        <v>9.92</v>
      </c>
      <c r="O144" s="9">
        <v>12.63</v>
      </c>
      <c r="P144" s="9">
        <v>15.88</v>
      </c>
      <c r="Q144" s="9">
        <v>29.24</v>
      </c>
      <c r="R144" s="9">
        <v>10240</v>
      </c>
      <c r="S144" s="9">
        <v>7672.6</v>
      </c>
    </row>
    <row r="145" spans="1:19" x14ac:dyDescent="0.25">
      <c r="A145" s="8">
        <v>41813</v>
      </c>
      <c r="B145" s="9">
        <v>18.52</v>
      </c>
      <c r="C145" s="9"/>
      <c r="D145" s="9"/>
      <c r="E145" s="9">
        <v>3.34</v>
      </c>
      <c r="F145" s="9">
        <v>7.32</v>
      </c>
      <c r="G145" s="9">
        <v>9.24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 x14ac:dyDescent="0.25">
      <c r="A146" s="8">
        <v>41814</v>
      </c>
      <c r="B146" s="9">
        <v>18.45</v>
      </c>
      <c r="C146" s="9">
        <v>62.52</v>
      </c>
      <c r="D146" s="9">
        <v>64.709999999999994</v>
      </c>
      <c r="E146" s="9">
        <v>3.32</v>
      </c>
      <c r="F146" s="9">
        <v>7.41</v>
      </c>
      <c r="G146" s="9">
        <v>9.25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 x14ac:dyDescent="0.25">
      <c r="A147" s="8">
        <v>41815</v>
      </c>
      <c r="B147" s="9">
        <v>18.47</v>
      </c>
      <c r="C147" s="9"/>
      <c r="D147" s="9"/>
      <c r="E147" s="9">
        <v>3.36</v>
      </c>
      <c r="F147" s="9">
        <v>7.27</v>
      </c>
      <c r="G147" s="9">
        <v>9.2799999999999994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 x14ac:dyDescent="0.25">
      <c r="A148" s="8">
        <v>41816</v>
      </c>
      <c r="B148" s="9">
        <v>18.420000000000002</v>
      </c>
      <c r="C148" s="9"/>
      <c r="D148" s="9"/>
      <c r="E148" s="9">
        <v>3.38</v>
      </c>
      <c r="F148" s="9">
        <v>7.25</v>
      </c>
      <c r="G148" s="9">
        <v>9.2899999999999991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 x14ac:dyDescent="0.25">
      <c r="A149" s="8">
        <v>41817</v>
      </c>
      <c r="B149" s="9">
        <v>18.510000000000002</v>
      </c>
      <c r="C149" s="9"/>
      <c r="D149" s="9"/>
      <c r="E149" s="9">
        <v>3.37</v>
      </c>
      <c r="F149" s="9">
        <v>7.27</v>
      </c>
      <c r="G149" s="9">
        <v>9.3000000000000007</v>
      </c>
      <c r="H149" s="9">
        <v>6.47</v>
      </c>
      <c r="I149" s="9"/>
      <c r="J149" s="9">
        <v>25.5</v>
      </c>
      <c r="K149" s="9">
        <v>14.48</v>
      </c>
      <c r="L149" s="9">
        <v>13.86</v>
      </c>
      <c r="M149" s="9">
        <v>14.73</v>
      </c>
      <c r="N149" s="9">
        <v>9.99</v>
      </c>
      <c r="O149" s="9">
        <v>12.83</v>
      </c>
      <c r="P149" s="9">
        <v>16.03</v>
      </c>
      <c r="Q149" s="9">
        <v>29.19</v>
      </c>
      <c r="R149" s="9"/>
      <c r="S149" s="9"/>
    </row>
    <row r="150" spans="1:19" x14ac:dyDescent="0.25">
      <c r="A150" s="8">
        <v>41820</v>
      </c>
      <c r="B150" s="9">
        <v>18.47</v>
      </c>
      <c r="C150" s="9"/>
      <c r="D150" s="9"/>
      <c r="E150" s="9">
        <v>3.4</v>
      </c>
      <c r="F150" s="9">
        <v>7.33</v>
      </c>
      <c r="G150" s="9">
        <v>9.43</v>
      </c>
      <c r="H150" s="9"/>
      <c r="I150" s="9">
        <v>2435.6999999999998</v>
      </c>
      <c r="J150" s="9"/>
      <c r="K150" s="9"/>
      <c r="L150" s="9"/>
      <c r="M150" s="9"/>
      <c r="N150" s="9"/>
      <c r="O150" s="9"/>
      <c r="P150" s="9"/>
      <c r="Q150" s="9"/>
      <c r="R150" s="9">
        <v>10248.299999999999</v>
      </c>
      <c r="S150" s="9">
        <v>7775.2</v>
      </c>
    </row>
    <row r="151" spans="1:19" x14ac:dyDescent="0.25">
      <c r="A151" s="8">
        <v>41821</v>
      </c>
      <c r="B151" s="9">
        <v>18.559999999999999</v>
      </c>
      <c r="C151" s="9"/>
      <c r="D151" s="9"/>
      <c r="E151" s="9">
        <v>3.39</v>
      </c>
      <c r="F151" s="9">
        <v>7.29</v>
      </c>
      <c r="G151" s="9">
        <v>9.41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 x14ac:dyDescent="0.25">
      <c r="A152" s="8">
        <v>41822</v>
      </c>
      <c r="B152" s="9">
        <v>18.510000000000002</v>
      </c>
      <c r="C152" s="9">
        <v>62.55</v>
      </c>
      <c r="D152" s="9">
        <v>64.650000000000006</v>
      </c>
      <c r="E152" s="9">
        <v>3.37</v>
      </c>
      <c r="F152" s="9">
        <v>7.24</v>
      </c>
      <c r="G152" s="9">
        <v>9.44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 x14ac:dyDescent="0.25">
      <c r="A153" s="8">
        <v>41823</v>
      </c>
      <c r="B153" s="9">
        <v>18.53</v>
      </c>
      <c r="C153" s="9"/>
      <c r="D153" s="9"/>
      <c r="E153" s="9">
        <v>3.39</v>
      </c>
      <c r="F153" s="9">
        <v>7.28</v>
      </c>
      <c r="G153" s="9">
        <v>9.4600000000000009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 x14ac:dyDescent="0.25">
      <c r="A154" s="8">
        <v>41824</v>
      </c>
      <c r="B154" s="9">
        <v>18.510000000000002</v>
      </c>
      <c r="C154" s="9"/>
      <c r="D154" s="9"/>
      <c r="E154" s="9">
        <v>3.37</v>
      </c>
      <c r="F154" s="9">
        <v>7.26</v>
      </c>
      <c r="G154" s="9">
        <v>9.4600000000000009</v>
      </c>
      <c r="H154" s="9">
        <v>6.47</v>
      </c>
      <c r="I154" s="9"/>
      <c r="J154" s="9">
        <v>25.5</v>
      </c>
      <c r="K154" s="9">
        <v>14.47</v>
      </c>
      <c r="L154" s="9">
        <v>13.85</v>
      </c>
      <c r="M154" s="9">
        <v>14.74</v>
      </c>
      <c r="N154" s="9">
        <v>9.4700000000000006</v>
      </c>
      <c r="O154" s="9">
        <v>12.68</v>
      </c>
      <c r="P154" s="9">
        <v>16.03</v>
      </c>
      <c r="Q154" s="9">
        <v>29.22</v>
      </c>
      <c r="R154" s="9"/>
      <c r="S154" s="9"/>
    </row>
    <row r="155" spans="1:19" x14ac:dyDescent="0.25">
      <c r="A155" s="8">
        <v>41827</v>
      </c>
      <c r="B155" s="9">
        <v>18.43</v>
      </c>
      <c r="C155" s="9"/>
      <c r="D155" s="9"/>
      <c r="E155" s="9">
        <v>3.4</v>
      </c>
      <c r="F155" s="9">
        <v>7.12</v>
      </c>
      <c r="G155" s="9">
        <v>9.58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 x14ac:dyDescent="0.25">
      <c r="A156" s="8">
        <v>41828</v>
      </c>
      <c r="B156" s="9">
        <v>18.57</v>
      </c>
      <c r="C156" s="9"/>
      <c r="D156" s="9"/>
      <c r="E156" s="9">
        <v>3.37</v>
      </c>
      <c r="F156" s="9">
        <v>7.16</v>
      </c>
      <c r="G156" s="9">
        <v>9.65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 x14ac:dyDescent="0.25">
      <c r="A157" s="8">
        <v>41829</v>
      </c>
      <c r="B157" s="9">
        <v>18.53</v>
      </c>
      <c r="C157" s="9">
        <v>62.59</v>
      </c>
      <c r="D157" s="9">
        <v>64.709999999999994</v>
      </c>
      <c r="E157" s="9">
        <v>3.37</v>
      </c>
      <c r="F157" s="9">
        <v>7.13</v>
      </c>
      <c r="G157" s="9">
        <v>9.66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 x14ac:dyDescent="0.25">
      <c r="A158" s="8">
        <v>41830</v>
      </c>
      <c r="B158" s="9">
        <v>18.600000000000001</v>
      </c>
      <c r="C158" s="9"/>
      <c r="D158" s="9"/>
      <c r="E158" s="9">
        <v>3.4</v>
      </c>
      <c r="F158" s="9">
        <v>7.04</v>
      </c>
      <c r="G158" s="9">
        <v>9.74</v>
      </c>
      <c r="H158" s="9"/>
      <c r="I158" s="9">
        <v>2458</v>
      </c>
      <c r="J158" s="9"/>
      <c r="K158" s="9"/>
      <c r="L158" s="9"/>
      <c r="M158" s="9"/>
      <c r="N158" s="9"/>
      <c r="O158" s="9"/>
      <c r="P158" s="9"/>
      <c r="Q158" s="9"/>
      <c r="R158" s="9">
        <v>10050</v>
      </c>
      <c r="S158" s="9">
        <v>7757.2</v>
      </c>
    </row>
    <row r="159" spans="1:19" x14ac:dyDescent="0.25">
      <c r="A159" s="8">
        <v>41831</v>
      </c>
      <c r="B159" s="9">
        <v>18.559999999999999</v>
      </c>
      <c r="C159" s="9"/>
      <c r="D159" s="9"/>
      <c r="E159" s="9">
        <v>3.39</v>
      </c>
      <c r="F159" s="9">
        <v>6.88</v>
      </c>
      <c r="G159" s="9">
        <v>9.76</v>
      </c>
      <c r="H159" s="9">
        <v>6.46</v>
      </c>
      <c r="I159" s="9"/>
      <c r="J159" s="9">
        <v>25.47</v>
      </c>
      <c r="K159" s="9">
        <v>14.45</v>
      </c>
      <c r="L159" s="9">
        <v>13.85</v>
      </c>
      <c r="M159" s="9">
        <v>14.75</v>
      </c>
      <c r="N159" s="9">
        <v>9.08</v>
      </c>
      <c r="O159" s="9">
        <v>12.56</v>
      </c>
      <c r="P159" s="9">
        <v>16.09</v>
      </c>
      <c r="Q159" s="9">
        <v>29.35</v>
      </c>
      <c r="R159" s="9"/>
      <c r="S159" s="9"/>
    </row>
    <row r="160" spans="1:19" x14ac:dyDescent="0.25">
      <c r="A160" s="8">
        <v>41834</v>
      </c>
      <c r="B160" s="9">
        <v>18.59</v>
      </c>
      <c r="C160" s="9"/>
      <c r="D160" s="9"/>
      <c r="E160" s="9">
        <v>3.42</v>
      </c>
      <c r="F160" s="9">
        <v>6.78</v>
      </c>
      <c r="G160" s="9">
        <v>9.91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 x14ac:dyDescent="0.25">
      <c r="A161" s="8">
        <v>41835</v>
      </c>
      <c r="B161" s="9">
        <v>18.670000000000002</v>
      </c>
      <c r="C161" s="9"/>
      <c r="D161" s="9"/>
      <c r="E161" s="9">
        <v>3.39</v>
      </c>
      <c r="F161" s="9">
        <v>6.7</v>
      </c>
      <c r="G161" s="9">
        <v>10.029999999999999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 x14ac:dyDescent="0.25">
      <c r="A162" s="8">
        <v>41836</v>
      </c>
      <c r="B162" s="9">
        <v>18.73</v>
      </c>
      <c r="C162" s="9">
        <v>62.68</v>
      </c>
      <c r="D162" s="9">
        <v>64.680000000000007</v>
      </c>
      <c r="E162" s="9">
        <v>3.39</v>
      </c>
      <c r="F162" s="9">
        <v>6.74</v>
      </c>
      <c r="G162" s="9">
        <v>10.07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 x14ac:dyDescent="0.25">
      <c r="A163" s="8">
        <v>41837</v>
      </c>
      <c r="B163" s="9">
        <v>18.86</v>
      </c>
      <c r="C163" s="9"/>
      <c r="D163" s="9"/>
      <c r="E163" s="9">
        <v>3.37</v>
      </c>
      <c r="F163" s="9">
        <v>6.72</v>
      </c>
      <c r="G163" s="9">
        <v>10.130000000000001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 x14ac:dyDescent="0.25">
      <c r="A164" s="8">
        <v>41838</v>
      </c>
      <c r="B164" s="9">
        <v>18.8</v>
      </c>
      <c r="C164" s="9"/>
      <c r="D164" s="9"/>
      <c r="E164" s="9">
        <v>3.37</v>
      </c>
      <c r="F164" s="9">
        <v>6.76</v>
      </c>
      <c r="G164" s="9">
        <v>10.11</v>
      </c>
      <c r="H164" s="9">
        <v>6.46</v>
      </c>
      <c r="I164" s="9"/>
      <c r="J164" s="9">
        <v>25.45</v>
      </c>
      <c r="K164" s="9">
        <v>14.46</v>
      </c>
      <c r="L164" s="9">
        <v>13.86</v>
      </c>
      <c r="M164" s="9">
        <v>14.66</v>
      </c>
      <c r="N164" s="9">
        <v>9.09</v>
      </c>
      <c r="O164" s="9">
        <v>12.56</v>
      </c>
      <c r="P164" s="9">
        <v>15.98</v>
      </c>
      <c r="Q164" s="9">
        <v>29.4</v>
      </c>
      <c r="R164" s="9"/>
      <c r="S164" s="9"/>
    </row>
    <row r="165" spans="1:19" x14ac:dyDescent="0.25">
      <c r="A165" s="8">
        <v>41840</v>
      </c>
      <c r="B165" s="9"/>
      <c r="C165" s="9"/>
      <c r="D165" s="9"/>
      <c r="E165" s="9"/>
      <c r="F165" s="9"/>
      <c r="G165" s="9"/>
      <c r="H165" s="9"/>
      <c r="I165" s="9">
        <v>2464.6999999999998</v>
      </c>
      <c r="J165" s="9"/>
      <c r="K165" s="9"/>
      <c r="L165" s="9"/>
      <c r="M165" s="9"/>
      <c r="N165" s="9"/>
      <c r="O165" s="9"/>
      <c r="P165" s="9"/>
      <c r="Q165" s="9"/>
      <c r="R165" s="9">
        <v>9954.2000000000007</v>
      </c>
      <c r="S165" s="9">
        <v>7701</v>
      </c>
    </row>
    <row r="166" spans="1:19" x14ac:dyDescent="0.25">
      <c r="A166" s="8">
        <v>41841</v>
      </c>
      <c r="B166" s="9">
        <v>18.8</v>
      </c>
      <c r="C166" s="9"/>
      <c r="D166" s="9"/>
      <c r="E166" s="9">
        <v>3.33</v>
      </c>
      <c r="F166" s="9">
        <v>6.73</v>
      </c>
      <c r="G166" s="9">
        <v>10.16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 x14ac:dyDescent="0.25">
      <c r="A167" s="8">
        <v>41842</v>
      </c>
      <c r="B167" s="9">
        <v>18.77</v>
      </c>
      <c r="C167" s="9"/>
      <c r="D167" s="9"/>
      <c r="E167" s="9">
        <v>3.32</v>
      </c>
      <c r="F167" s="9">
        <v>6.61</v>
      </c>
      <c r="G167" s="9">
        <v>10.210000000000001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x14ac:dyDescent="0.25">
      <c r="A168" s="8">
        <v>41843</v>
      </c>
      <c r="B168" s="9">
        <v>18.89</v>
      </c>
      <c r="C168" s="9">
        <v>62.69</v>
      </c>
      <c r="D168" s="9">
        <v>64.7</v>
      </c>
      <c r="E168" s="9">
        <v>3.32</v>
      </c>
      <c r="F168" s="9">
        <v>6.41</v>
      </c>
      <c r="G168" s="9">
        <v>10.18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x14ac:dyDescent="0.25">
      <c r="A169" s="8">
        <v>41844</v>
      </c>
      <c r="B169" s="9">
        <v>18.84</v>
      </c>
      <c r="C169" s="9"/>
      <c r="D169" s="9"/>
      <c r="E169" s="9">
        <v>3.35</v>
      </c>
      <c r="F169" s="9">
        <v>6.51</v>
      </c>
      <c r="G169" s="9">
        <v>10.18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x14ac:dyDescent="0.25">
      <c r="A170" s="8">
        <v>41845</v>
      </c>
      <c r="B170" s="9">
        <v>18.72</v>
      </c>
      <c r="C170" s="9"/>
      <c r="D170" s="9"/>
      <c r="E170" s="9">
        <v>3.32</v>
      </c>
      <c r="F170" s="9">
        <v>6.45</v>
      </c>
      <c r="G170" s="9">
        <v>10.19</v>
      </c>
      <c r="H170" s="9">
        <v>6.47</v>
      </c>
      <c r="I170" s="9"/>
      <c r="J170" s="9">
        <v>25.48</v>
      </c>
      <c r="K170" s="9">
        <v>14.47</v>
      </c>
      <c r="L170" s="9">
        <v>13.87</v>
      </c>
      <c r="M170" s="9">
        <v>14.66</v>
      </c>
      <c r="N170" s="9">
        <v>9.17</v>
      </c>
      <c r="O170" s="9">
        <v>12.46</v>
      </c>
      <c r="P170" s="9">
        <v>15.98</v>
      </c>
      <c r="Q170" s="9">
        <v>29.43</v>
      </c>
      <c r="R170" s="9"/>
      <c r="S170" s="9"/>
    </row>
    <row r="171" spans="1:19" x14ac:dyDescent="0.25">
      <c r="A171" s="8">
        <v>41848</v>
      </c>
      <c r="B171" s="9">
        <v>18.850000000000001</v>
      </c>
      <c r="C171" s="9"/>
      <c r="D171" s="9"/>
      <c r="E171" s="9">
        <v>3.35</v>
      </c>
      <c r="F171" s="9">
        <v>6.55</v>
      </c>
      <c r="G171" s="9">
        <v>10.16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x14ac:dyDescent="0.25">
      <c r="A172" s="8">
        <v>41849</v>
      </c>
      <c r="B172" s="9">
        <v>18.760000000000002</v>
      </c>
      <c r="C172" s="9"/>
      <c r="D172" s="9"/>
      <c r="E172" s="9">
        <v>3.34</v>
      </c>
      <c r="F172" s="9">
        <v>6.43</v>
      </c>
      <c r="G172" s="9">
        <v>10.130000000000001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x14ac:dyDescent="0.25">
      <c r="A173" s="8">
        <v>41850</v>
      </c>
      <c r="B173" s="9">
        <v>18.91</v>
      </c>
      <c r="C173" s="9">
        <v>62.7</v>
      </c>
      <c r="D173" s="9">
        <v>64.680000000000007</v>
      </c>
      <c r="E173" s="9">
        <v>3.39</v>
      </c>
      <c r="F173" s="9">
        <v>6.38</v>
      </c>
      <c r="G173" s="9">
        <v>10.19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x14ac:dyDescent="0.25">
      <c r="A174" s="8">
        <v>41851</v>
      </c>
      <c r="B174" s="9">
        <v>19.02</v>
      </c>
      <c r="C174" s="9"/>
      <c r="D174" s="9"/>
      <c r="E174" s="9">
        <v>3.34</v>
      </c>
      <c r="F174" s="9">
        <v>6.44</v>
      </c>
      <c r="G174" s="9">
        <v>10.18</v>
      </c>
      <c r="H174" s="9"/>
      <c r="I174" s="9">
        <v>2475.3000000000002</v>
      </c>
      <c r="J174" s="9"/>
      <c r="K174" s="9"/>
      <c r="L174" s="9"/>
      <c r="M174" s="9"/>
      <c r="N174" s="9"/>
      <c r="O174" s="9"/>
      <c r="P174" s="9"/>
      <c r="Q174" s="9"/>
      <c r="R174" s="9">
        <v>9927.7999999999993</v>
      </c>
      <c r="S174" s="9">
        <v>7600.9</v>
      </c>
    </row>
    <row r="175" spans="1:19" x14ac:dyDescent="0.25">
      <c r="A175" s="8">
        <v>41852</v>
      </c>
      <c r="B175" s="9">
        <v>19.14</v>
      </c>
      <c r="C175" s="9"/>
      <c r="D175" s="9"/>
      <c r="E175" s="9">
        <v>3.35</v>
      </c>
      <c r="F175" s="9">
        <v>6.36</v>
      </c>
      <c r="G175" s="9">
        <v>10.29</v>
      </c>
      <c r="H175" s="9">
        <v>6.47</v>
      </c>
      <c r="I175" s="9"/>
      <c r="J175" s="9">
        <v>25.5</v>
      </c>
      <c r="K175" s="9">
        <v>14.45</v>
      </c>
      <c r="L175" s="9">
        <v>13.86</v>
      </c>
      <c r="M175" s="9">
        <v>14.69</v>
      </c>
      <c r="N175" s="9">
        <v>9.2200000000000006</v>
      </c>
      <c r="O175" s="9">
        <v>12.5</v>
      </c>
      <c r="P175" s="9">
        <v>15.95</v>
      </c>
      <c r="Q175" s="9">
        <v>29.41</v>
      </c>
      <c r="R175" s="9"/>
      <c r="S175" s="9"/>
    </row>
    <row r="176" spans="1:19" x14ac:dyDescent="0.25">
      <c r="A176" s="8">
        <v>41855</v>
      </c>
      <c r="B176" s="9">
        <v>19.170000000000002</v>
      </c>
      <c r="C176" s="9"/>
      <c r="D176" s="9"/>
      <c r="E176" s="9">
        <v>3.36</v>
      </c>
      <c r="F176" s="9">
        <v>6.13</v>
      </c>
      <c r="G176" s="9">
        <v>10.3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 x14ac:dyDescent="0.25">
      <c r="A177" s="8">
        <v>41856</v>
      </c>
      <c r="B177" s="9">
        <v>19.12</v>
      </c>
      <c r="C177" s="9"/>
      <c r="D177" s="9"/>
      <c r="E177" s="9">
        <v>3.35</v>
      </c>
      <c r="F177" s="9">
        <v>6.19</v>
      </c>
      <c r="G177" s="9">
        <v>10.3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x14ac:dyDescent="0.25">
      <c r="A178" s="8">
        <v>41857</v>
      </c>
      <c r="B178" s="9">
        <v>19.37</v>
      </c>
      <c r="C178" s="9">
        <v>62.79</v>
      </c>
      <c r="D178" s="9">
        <v>64.63</v>
      </c>
      <c r="E178" s="9">
        <v>3.36</v>
      </c>
      <c r="F178" s="9">
        <v>6.1</v>
      </c>
      <c r="G178" s="9">
        <v>10.36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 x14ac:dyDescent="0.25">
      <c r="A179" s="8">
        <v>41858</v>
      </c>
      <c r="B179" s="9">
        <v>19.18</v>
      </c>
      <c r="C179" s="9"/>
      <c r="D179" s="9"/>
      <c r="E179" s="9">
        <v>3.41</v>
      </c>
      <c r="F179" s="9">
        <v>6.09</v>
      </c>
      <c r="G179" s="9">
        <v>10.39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 x14ac:dyDescent="0.25">
      <c r="A180" s="8">
        <v>41859</v>
      </c>
      <c r="B180" s="9">
        <v>19.12</v>
      </c>
      <c r="C180" s="9"/>
      <c r="D180" s="9"/>
      <c r="E180" s="9">
        <v>3.39</v>
      </c>
      <c r="F180" s="9">
        <v>6.1</v>
      </c>
      <c r="G180" s="9">
        <v>10.4</v>
      </c>
      <c r="H180" s="9">
        <v>6.46</v>
      </c>
      <c r="I180" s="9"/>
      <c r="J180" s="9">
        <v>25.51</v>
      </c>
      <c r="K180" s="9">
        <v>14.45</v>
      </c>
      <c r="L180" s="9">
        <v>13.85</v>
      </c>
      <c r="M180" s="9">
        <v>14.69</v>
      </c>
      <c r="N180" s="9">
        <v>9.25</v>
      </c>
      <c r="O180" s="9">
        <v>12.51</v>
      </c>
      <c r="P180" s="9">
        <v>16.010000000000002</v>
      </c>
      <c r="Q180" s="9">
        <v>29.39</v>
      </c>
      <c r="R180" s="9"/>
      <c r="S180" s="9"/>
    </row>
    <row r="181" spans="1:19" x14ac:dyDescent="0.25">
      <c r="A181" s="8">
        <v>41861</v>
      </c>
      <c r="B181" s="9"/>
      <c r="C181" s="9"/>
      <c r="D181" s="9"/>
      <c r="E181" s="9"/>
      <c r="F181" s="9"/>
      <c r="G181" s="9"/>
      <c r="H181" s="9"/>
      <c r="I181" s="9">
        <v>2478</v>
      </c>
      <c r="J181" s="9"/>
      <c r="K181" s="9"/>
      <c r="L181" s="9"/>
      <c r="M181" s="9"/>
      <c r="N181" s="9"/>
      <c r="O181" s="9"/>
      <c r="P181" s="9"/>
      <c r="Q181" s="9"/>
      <c r="R181" s="9">
        <v>9904.2000000000007</v>
      </c>
      <c r="S181" s="9">
        <v>7570.3</v>
      </c>
    </row>
    <row r="182" spans="1:19" x14ac:dyDescent="0.25">
      <c r="A182" s="8">
        <v>41862</v>
      </c>
      <c r="B182" s="9">
        <v>19.61</v>
      </c>
      <c r="C182" s="9"/>
      <c r="D182" s="9"/>
      <c r="E182" s="9">
        <v>3.47</v>
      </c>
      <c r="F182" s="9">
        <v>6</v>
      </c>
      <c r="G182" s="9">
        <v>10.44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 x14ac:dyDescent="0.25">
      <c r="A183" s="8">
        <v>41863</v>
      </c>
      <c r="B183" s="9">
        <v>19.670000000000002</v>
      </c>
      <c r="C183" s="9"/>
      <c r="D183" s="9"/>
      <c r="E183" s="9">
        <v>3.44</v>
      </c>
      <c r="F183" s="9">
        <v>6.04</v>
      </c>
      <c r="G183" s="9">
        <v>10.55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 x14ac:dyDescent="0.25">
      <c r="A184" s="8">
        <v>41864</v>
      </c>
      <c r="B184" s="9">
        <v>19.75</v>
      </c>
      <c r="C184" s="9">
        <v>62.89</v>
      </c>
      <c r="D184" s="9">
        <v>64.760000000000005</v>
      </c>
      <c r="E184" s="9">
        <v>3.45</v>
      </c>
      <c r="F184" s="9">
        <v>5.98</v>
      </c>
      <c r="G184" s="9">
        <v>10.53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 x14ac:dyDescent="0.25">
      <c r="A185" s="8">
        <v>41865</v>
      </c>
      <c r="B185" s="9">
        <v>19.7</v>
      </c>
      <c r="C185" s="9"/>
      <c r="D185" s="9"/>
      <c r="E185" s="9">
        <v>3.49</v>
      </c>
      <c r="F185" s="9">
        <v>5.94</v>
      </c>
      <c r="G185" s="9">
        <v>10.51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 x14ac:dyDescent="0.25">
      <c r="A186" s="8">
        <v>41866</v>
      </c>
      <c r="B186" s="9">
        <v>20.02</v>
      </c>
      <c r="C186" s="9"/>
      <c r="D186" s="9"/>
      <c r="E186" s="9">
        <v>3.52</v>
      </c>
      <c r="F186" s="9">
        <v>5.89</v>
      </c>
      <c r="G186" s="9">
        <v>10.59</v>
      </c>
      <c r="H186" s="9">
        <v>6.47</v>
      </c>
      <c r="I186" s="9"/>
      <c r="J186" s="9">
        <v>25.55</v>
      </c>
      <c r="K186" s="9">
        <v>14.45</v>
      </c>
      <c r="L186" s="9">
        <v>13.85</v>
      </c>
      <c r="M186" s="9">
        <v>14.67</v>
      </c>
      <c r="N186" s="9">
        <v>9.2799999999999994</v>
      </c>
      <c r="O186" s="9">
        <v>12.5</v>
      </c>
      <c r="P186" s="9">
        <v>15.95</v>
      </c>
      <c r="Q186" s="9">
        <v>29.42</v>
      </c>
      <c r="R186" s="9"/>
      <c r="S186" s="9"/>
    </row>
    <row r="187" spans="1:19" x14ac:dyDescent="0.25">
      <c r="A187" s="8">
        <v>41869</v>
      </c>
      <c r="B187" s="9">
        <v>20.04</v>
      </c>
      <c r="C187" s="9"/>
      <c r="D187" s="9"/>
      <c r="E187" s="9">
        <v>3.51</v>
      </c>
      <c r="F187" s="9">
        <v>5.97</v>
      </c>
      <c r="G187" s="9">
        <v>10.84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 x14ac:dyDescent="0.25">
      <c r="A188" s="8">
        <v>41870</v>
      </c>
      <c r="B188" s="9">
        <v>19.96</v>
      </c>
      <c r="C188" s="9"/>
      <c r="D188" s="9"/>
      <c r="E188" s="9">
        <v>3.52</v>
      </c>
      <c r="F188" s="9">
        <v>5.91</v>
      </c>
      <c r="G188" s="9">
        <v>10.96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 x14ac:dyDescent="0.25">
      <c r="A189" s="8">
        <v>41871</v>
      </c>
      <c r="B189" s="9">
        <v>19.899999999999999</v>
      </c>
      <c r="C189" s="9">
        <v>63.01</v>
      </c>
      <c r="D189" s="9">
        <v>64.8</v>
      </c>
      <c r="E189" s="9">
        <v>3.55</v>
      </c>
      <c r="F189" s="9">
        <v>5.86</v>
      </c>
      <c r="G189" s="9">
        <v>10.95</v>
      </c>
      <c r="H189" s="9"/>
      <c r="I189" s="9">
        <v>2501.3000000000002</v>
      </c>
      <c r="J189" s="9"/>
      <c r="K189" s="9"/>
      <c r="L189" s="9"/>
      <c r="M189" s="9"/>
      <c r="N189" s="9"/>
      <c r="O189" s="9"/>
      <c r="P189" s="9"/>
      <c r="Q189" s="9"/>
      <c r="R189" s="9">
        <v>9877.5</v>
      </c>
      <c r="S189" s="9">
        <v>7524.9</v>
      </c>
    </row>
    <row r="190" spans="1:19" x14ac:dyDescent="0.25">
      <c r="A190" s="8">
        <v>41872</v>
      </c>
      <c r="B190" s="9">
        <v>19.98</v>
      </c>
      <c r="C190" s="9"/>
      <c r="D190" s="9"/>
      <c r="E190" s="9">
        <v>3.53</v>
      </c>
      <c r="F190" s="9">
        <v>5.77</v>
      </c>
      <c r="G190" s="9">
        <v>11.01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 x14ac:dyDescent="0.25">
      <c r="A191" s="8">
        <v>41873</v>
      </c>
      <c r="B191" s="9">
        <v>20.03</v>
      </c>
      <c r="C191" s="9"/>
      <c r="D191" s="9"/>
      <c r="E191" s="9">
        <v>3.52</v>
      </c>
      <c r="F191" s="9">
        <v>5.75</v>
      </c>
      <c r="G191" s="9">
        <v>11</v>
      </c>
      <c r="H191" s="9">
        <v>6.47</v>
      </c>
      <c r="I191" s="9"/>
      <c r="J191" s="9">
        <v>25.53</v>
      </c>
      <c r="K191" s="9">
        <v>14.44</v>
      </c>
      <c r="L191" s="9">
        <v>13.85</v>
      </c>
      <c r="M191" s="9">
        <v>14.6</v>
      </c>
      <c r="N191" s="9">
        <v>9.16</v>
      </c>
      <c r="O191" s="9">
        <v>12.53</v>
      </c>
      <c r="P191" s="9">
        <v>16.079999999999998</v>
      </c>
      <c r="Q191" s="9">
        <v>29.5</v>
      </c>
      <c r="R191" s="9"/>
      <c r="S191" s="9"/>
    </row>
    <row r="192" spans="1:19" x14ac:dyDescent="0.25">
      <c r="A192" s="8">
        <v>41876</v>
      </c>
      <c r="B192" s="9">
        <v>20.25</v>
      </c>
      <c r="C192" s="9"/>
      <c r="D192" s="9"/>
      <c r="E192" s="9">
        <v>3.55</v>
      </c>
      <c r="F192" s="9">
        <v>5.71</v>
      </c>
      <c r="G192" s="9">
        <v>11.2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 x14ac:dyDescent="0.25">
      <c r="A193" s="8">
        <v>41877</v>
      </c>
      <c r="B193" s="9">
        <v>20.239999999999998</v>
      </c>
      <c r="C193" s="9"/>
      <c r="D193" s="9"/>
      <c r="E193" s="9">
        <v>3.58</v>
      </c>
      <c r="F193" s="9">
        <v>5.74</v>
      </c>
      <c r="G193" s="9">
        <v>11.25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 x14ac:dyDescent="0.25">
      <c r="A194" s="8">
        <v>41878</v>
      </c>
      <c r="B194" s="9">
        <v>20.260000000000002</v>
      </c>
      <c r="C194" s="9">
        <v>63.06</v>
      </c>
      <c r="D194" s="9">
        <v>64.84</v>
      </c>
      <c r="E194" s="9">
        <v>3.57</v>
      </c>
      <c r="F194" s="9">
        <v>5.81</v>
      </c>
      <c r="G194" s="9">
        <v>11.34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 x14ac:dyDescent="0.25">
      <c r="A195" s="8">
        <v>41879</v>
      </c>
      <c r="B195" s="9">
        <v>20.18</v>
      </c>
      <c r="C195" s="9"/>
      <c r="D195" s="9"/>
      <c r="E195" s="9">
        <v>3.62</v>
      </c>
      <c r="F195" s="9">
        <v>5.72</v>
      </c>
      <c r="G195" s="9">
        <v>11.3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 x14ac:dyDescent="0.25">
      <c r="A196" s="8">
        <v>41880</v>
      </c>
      <c r="B196" s="9">
        <v>20.22</v>
      </c>
      <c r="C196" s="9"/>
      <c r="D196" s="9"/>
      <c r="E196" s="9">
        <v>3.61</v>
      </c>
      <c r="F196" s="9">
        <v>5.56</v>
      </c>
      <c r="G196" s="9">
        <v>11.28</v>
      </c>
      <c r="H196" s="9">
        <v>6.47</v>
      </c>
      <c r="I196" s="9"/>
      <c r="J196" s="9">
        <v>25.58</v>
      </c>
      <c r="K196" s="9">
        <v>14.4</v>
      </c>
      <c r="L196" s="9">
        <v>13.86</v>
      </c>
      <c r="M196" s="9">
        <v>14.47</v>
      </c>
      <c r="N196" s="9">
        <v>9.1199999999999992</v>
      </c>
      <c r="O196" s="9">
        <v>12.65</v>
      </c>
      <c r="P196" s="9">
        <v>15.84</v>
      </c>
      <c r="Q196" s="9">
        <v>29.7</v>
      </c>
      <c r="R196" s="9"/>
      <c r="S196" s="9"/>
    </row>
    <row r="197" spans="1:19" x14ac:dyDescent="0.25">
      <c r="A197" s="8">
        <v>41882</v>
      </c>
      <c r="B197" s="9"/>
      <c r="C197" s="9"/>
      <c r="D197" s="9"/>
      <c r="E197" s="9"/>
      <c r="F197" s="9"/>
      <c r="G197" s="9"/>
      <c r="H197" s="9"/>
      <c r="I197" s="9">
        <v>2550.6</v>
      </c>
      <c r="J197" s="9"/>
      <c r="K197" s="9"/>
      <c r="L197" s="9"/>
      <c r="M197" s="9"/>
      <c r="N197" s="9"/>
      <c r="O197" s="9"/>
      <c r="P197" s="9"/>
      <c r="Q197" s="9"/>
      <c r="R197" s="9">
        <v>9810</v>
      </c>
      <c r="S197" s="9">
        <v>7426.4</v>
      </c>
    </row>
    <row r="198" spans="1:19" x14ac:dyDescent="0.25">
      <c r="A198" s="8">
        <v>41883</v>
      </c>
      <c r="B198" s="9">
        <v>20.260000000000002</v>
      </c>
      <c r="C198" s="9"/>
      <c r="D198" s="9"/>
      <c r="E198" s="9">
        <v>3.6</v>
      </c>
      <c r="F198" s="9">
        <v>5.64</v>
      </c>
      <c r="G198" s="9">
        <v>11.29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x14ac:dyDescent="0.25">
      <c r="A199" s="8">
        <v>41884</v>
      </c>
      <c r="B199" s="9">
        <v>20.27</v>
      </c>
      <c r="C199" s="9"/>
      <c r="D199" s="9"/>
      <c r="E199" s="9">
        <v>3.59</v>
      </c>
      <c r="F199" s="9">
        <v>5.63</v>
      </c>
      <c r="G199" s="9">
        <v>11.24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x14ac:dyDescent="0.25">
      <c r="A200" s="8">
        <v>41885</v>
      </c>
      <c r="B200" s="9">
        <v>20.329999999999998</v>
      </c>
      <c r="C200" s="9">
        <v>63.31</v>
      </c>
      <c r="D200" s="9">
        <v>64.959999999999994</v>
      </c>
      <c r="E200" s="9">
        <v>3.58</v>
      </c>
      <c r="F200" s="9">
        <v>5.73</v>
      </c>
      <c r="G200" s="9">
        <v>11.27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 x14ac:dyDescent="0.25">
      <c r="A201" s="8">
        <v>41886</v>
      </c>
      <c r="B201" s="9">
        <v>20.27</v>
      </c>
      <c r="C201" s="9"/>
      <c r="D201" s="9"/>
      <c r="E201" s="9">
        <v>3.58</v>
      </c>
      <c r="F201" s="9">
        <v>5.67</v>
      </c>
      <c r="G201" s="9">
        <v>11.24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 x14ac:dyDescent="0.25">
      <c r="A202" s="8">
        <v>41887</v>
      </c>
      <c r="B202" s="9">
        <v>20.37</v>
      </c>
      <c r="C202" s="9"/>
      <c r="D202" s="9"/>
      <c r="E202" s="9">
        <v>3.63</v>
      </c>
      <c r="F202" s="9">
        <v>5.57</v>
      </c>
      <c r="G202" s="9">
        <v>11.26</v>
      </c>
      <c r="H202" s="9">
        <v>6.47</v>
      </c>
      <c r="I202" s="9"/>
      <c r="J202" s="9">
        <v>25.55</v>
      </c>
      <c r="K202" s="9">
        <v>14.43</v>
      </c>
      <c r="L202" s="9">
        <v>13.86</v>
      </c>
      <c r="M202" s="9">
        <v>14.5</v>
      </c>
      <c r="N202" s="9">
        <v>9.16</v>
      </c>
      <c r="O202" s="9">
        <v>12.77</v>
      </c>
      <c r="P202" s="9">
        <v>15.84</v>
      </c>
      <c r="Q202" s="9">
        <v>29.97</v>
      </c>
      <c r="R202" s="9"/>
      <c r="S202" s="9"/>
    </row>
    <row r="203" spans="1:19" x14ac:dyDescent="0.25">
      <c r="A203" s="8">
        <v>41891</v>
      </c>
      <c r="B203" s="9">
        <v>20.34</v>
      </c>
      <c r="C203" s="9"/>
      <c r="D203" s="9"/>
      <c r="E203" s="9">
        <v>3.59</v>
      </c>
      <c r="F203" s="9">
        <v>5.53</v>
      </c>
      <c r="G203" s="9">
        <v>11.31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 x14ac:dyDescent="0.25">
      <c r="A204" s="8">
        <v>41892</v>
      </c>
      <c r="B204" s="9">
        <v>20.22</v>
      </c>
      <c r="C204" s="9">
        <v>63.37</v>
      </c>
      <c r="D204" s="9">
        <v>65.010000000000005</v>
      </c>
      <c r="E204" s="9">
        <v>3.56</v>
      </c>
      <c r="F204" s="9">
        <v>5.53</v>
      </c>
      <c r="G204" s="9">
        <v>11.25</v>
      </c>
      <c r="H204" s="9"/>
      <c r="I204" s="9">
        <v>2579.4</v>
      </c>
      <c r="J204" s="9"/>
      <c r="K204" s="9"/>
      <c r="L204" s="9"/>
      <c r="M204" s="9"/>
      <c r="N204" s="9"/>
      <c r="O204" s="9"/>
      <c r="P204" s="9"/>
      <c r="Q204" s="9"/>
      <c r="R204" s="9">
        <v>9700</v>
      </c>
      <c r="S204" s="9">
        <v>7399.7</v>
      </c>
    </row>
    <row r="205" spans="1:19" x14ac:dyDescent="0.25">
      <c r="A205" s="8">
        <v>41893</v>
      </c>
      <c r="B205" s="9">
        <v>20.12</v>
      </c>
      <c r="C205" s="9"/>
      <c r="D205" s="9"/>
      <c r="E205" s="9">
        <v>3.55</v>
      </c>
      <c r="F205" s="9">
        <v>5.53</v>
      </c>
      <c r="G205" s="9">
        <v>11.26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 x14ac:dyDescent="0.25">
      <c r="A206" s="8">
        <v>41894</v>
      </c>
      <c r="B206" s="9">
        <v>20.059999999999999</v>
      </c>
      <c r="C206" s="9"/>
      <c r="D206" s="9"/>
      <c r="E206" s="9">
        <v>3.55</v>
      </c>
      <c r="F206" s="9">
        <v>5.58</v>
      </c>
      <c r="G206" s="9">
        <v>11.3</v>
      </c>
      <c r="H206" s="9">
        <v>6.48</v>
      </c>
      <c r="I206" s="9"/>
      <c r="J206" s="9">
        <v>25.63</v>
      </c>
      <c r="K206" s="9">
        <v>14.43</v>
      </c>
      <c r="L206" s="9">
        <v>13.87</v>
      </c>
      <c r="M206" s="9">
        <v>14.73</v>
      </c>
      <c r="N206" s="9">
        <v>9.0299999999999994</v>
      </c>
      <c r="O206" s="9">
        <v>12.77</v>
      </c>
      <c r="P206" s="9">
        <v>15.72</v>
      </c>
      <c r="Q206" s="9">
        <v>30.29</v>
      </c>
      <c r="R206" s="9"/>
      <c r="S206" s="9"/>
    </row>
    <row r="207" spans="1:19" x14ac:dyDescent="0.25">
      <c r="A207" s="8">
        <v>41897</v>
      </c>
      <c r="B207" s="9">
        <v>20.059999999999999</v>
      </c>
      <c r="C207" s="9"/>
      <c r="D207" s="9"/>
      <c r="E207" s="9">
        <v>3.55</v>
      </c>
      <c r="F207" s="9">
        <v>5.48</v>
      </c>
      <c r="G207" s="9">
        <v>11.26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 x14ac:dyDescent="0.25">
      <c r="A208" s="8">
        <v>41898</v>
      </c>
      <c r="B208" s="9">
        <v>20.12</v>
      </c>
      <c r="C208" s="9"/>
      <c r="D208" s="9"/>
      <c r="E208" s="9">
        <v>3.54</v>
      </c>
      <c r="F208" s="9">
        <v>5.48</v>
      </c>
      <c r="G208" s="9">
        <v>11.2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 x14ac:dyDescent="0.25">
      <c r="A209" s="8">
        <v>41899</v>
      </c>
      <c r="B209" s="9">
        <v>20.05</v>
      </c>
      <c r="C209" s="9">
        <v>63.37</v>
      </c>
      <c r="D209" s="9">
        <v>64.989999999999995</v>
      </c>
      <c r="E209" s="9">
        <v>3.58</v>
      </c>
      <c r="F209" s="9">
        <v>5.56</v>
      </c>
      <c r="G209" s="9">
        <v>11.16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 x14ac:dyDescent="0.25">
      <c r="A210" s="8">
        <v>41900</v>
      </c>
      <c r="B210" s="9">
        <v>20.239999999999998</v>
      </c>
      <c r="C210" s="9"/>
      <c r="D210" s="9"/>
      <c r="E210" s="9">
        <v>3.62</v>
      </c>
      <c r="F210" s="9">
        <v>5.61</v>
      </c>
      <c r="G210" s="9">
        <v>11.16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 x14ac:dyDescent="0.25">
      <c r="A211" s="8">
        <v>41901</v>
      </c>
      <c r="B211" s="9">
        <v>20.28</v>
      </c>
      <c r="C211" s="9"/>
      <c r="D211" s="9"/>
      <c r="E211" s="9">
        <v>3.6</v>
      </c>
      <c r="F211" s="9">
        <v>5.59</v>
      </c>
      <c r="G211" s="9">
        <v>11.22</v>
      </c>
      <c r="H211" s="9">
        <v>6.48</v>
      </c>
      <c r="I211" s="9"/>
      <c r="J211" s="9">
        <v>25.67</v>
      </c>
      <c r="K211" s="9">
        <v>14.43</v>
      </c>
      <c r="L211" s="9">
        <v>13.86</v>
      </c>
      <c r="M211" s="9">
        <v>14.7</v>
      </c>
      <c r="N211" s="9">
        <v>9.14</v>
      </c>
      <c r="O211" s="9">
        <v>12.75</v>
      </c>
      <c r="P211" s="9">
        <v>15.64</v>
      </c>
      <c r="Q211" s="9">
        <v>30.37</v>
      </c>
      <c r="R211" s="9"/>
      <c r="S211" s="9"/>
    </row>
    <row r="212" spans="1:19" x14ac:dyDescent="0.25">
      <c r="A212" s="8">
        <v>41902</v>
      </c>
      <c r="B212" s="9"/>
      <c r="C212" s="9"/>
      <c r="D212" s="9"/>
      <c r="E212" s="9"/>
      <c r="F212" s="9"/>
      <c r="G212" s="9"/>
      <c r="H212" s="9"/>
      <c r="I212" s="9">
        <v>2578.6999999999998</v>
      </c>
      <c r="J212" s="9"/>
      <c r="K212" s="9"/>
      <c r="L212" s="9"/>
      <c r="M212" s="9"/>
      <c r="N212" s="9"/>
      <c r="O212" s="9"/>
      <c r="P212" s="9"/>
      <c r="Q212" s="9"/>
      <c r="R212" s="9">
        <v>9501.4</v>
      </c>
      <c r="S212" s="9">
        <v>7379.8</v>
      </c>
    </row>
    <row r="213" spans="1:19" x14ac:dyDescent="0.25">
      <c r="A213" s="8">
        <v>41904</v>
      </c>
      <c r="B213" s="9">
        <v>20.23</v>
      </c>
      <c r="C213" s="9"/>
      <c r="D213" s="9"/>
      <c r="E213" s="9">
        <v>3.68</v>
      </c>
      <c r="F213" s="9">
        <v>5.57</v>
      </c>
      <c r="G213" s="9">
        <v>11.14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 x14ac:dyDescent="0.25">
      <c r="A214" s="8">
        <v>41905</v>
      </c>
      <c r="B214" s="9">
        <v>20.13</v>
      </c>
      <c r="C214" s="9"/>
      <c r="D214" s="9"/>
      <c r="E214" s="9">
        <v>3.7</v>
      </c>
      <c r="F214" s="9">
        <v>5.6</v>
      </c>
      <c r="G214" s="9">
        <v>11.11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 x14ac:dyDescent="0.25">
      <c r="A215" s="8">
        <v>41906</v>
      </c>
      <c r="B215" s="9">
        <v>20.2</v>
      </c>
      <c r="C215" s="9">
        <v>63.36</v>
      </c>
      <c r="D215" s="9">
        <v>64.83</v>
      </c>
      <c r="E215" s="9">
        <v>3.72</v>
      </c>
      <c r="F215" s="9">
        <v>5.7</v>
      </c>
      <c r="G215" s="9">
        <v>11.1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 x14ac:dyDescent="0.25">
      <c r="A216" s="8">
        <v>41907</v>
      </c>
      <c r="B216" s="9">
        <v>20.22</v>
      </c>
      <c r="C216" s="9"/>
      <c r="D216" s="9"/>
      <c r="E216" s="9">
        <v>3.67</v>
      </c>
      <c r="F216" s="9">
        <v>5.7</v>
      </c>
      <c r="G216" s="9">
        <v>11.02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 x14ac:dyDescent="0.25">
      <c r="A217" s="8">
        <v>41908</v>
      </c>
      <c r="B217" s="9">
        <v>20.190000000000001</v>
      </c>
      <c r="C217" s="9"/>
      <c r="D217" s="9"/>
      <c r="E217" s="9">
        <v>3.63</v>
      </c>
      <c r="F217" s="9">
        <v>5.64</v>
      </c>
      <c r="G217" s="9">
        <v>11</v>
      </c>
      <c r="H217" s="9">
        <v>6.48</v>
      </c>
      <c r="I217" s="9"/>
      <c r="J217" s="9">
        <v>25.71</v>
      </c>
      <c r="K217" s="9">
        <v>14.44</v>
      </c>
      <c r="L217" s="9">
        <v>13.87</v>
      </c>
      <c r="M217" s="9">
        <v>14.79</v>
      </c>
      <c r="N217" s="9">
        <v>9.0299999999999994</v>
      </c>
      <c r="O217" s="9">
        <v>12.74</v>
      </c>
      <c r="P217" s="9">
        <v>15.67</v>
      </c>
      <c r="Q217" s="9">
        <v>30.49</v>
      </c>
      <c r="R217" s="9"/>
      <c r="S217" s="9"/>
    </row>
    <row r="218" spans="1:19" x14ac:dyDescent="0.25">
      <c r="A218" s="8">
        <v>41910</v>
      </c>
      <c r="B218" s="9">
        <v>20.100000000000001</v>
      </c>
      <c r="C218" s="9"/>
      <c r="D218" s="9"/>
      <c r="E218" s="9">
        <v>3.64</v>
      </c>
      <c r="F218" s="9">
        <v>5.56</v>
      </c>
      <c r="G218" s="9">
        <v>10.94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 x14ac:dyDescent="0.25">
      <c r="A219" s="8">
        <v>41911</v>
      </c>
      <c r="B219" s="9">
        <v>20.079999999999998</v>
      </c>
      <c r="C219" s="9"/>
      <c r="D219" s="9"/>
      <c r="E219" s="9">
        <v>3.63</v>
      </c>
      <c r="F219" s="9">
        <v>5.47</v>
      </c>
      <c r="G219" s="9">
        <v>10.86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 x14ac:dyDescent="0.25">
      <c r="A220" s="8">
        <v>41912</v>
      </c>
      <c r="B220" s="9">
        <v>20.05</v>
      </c>
      <c r="C220" s="9"/>
      <c r="D220" s="9"/>
      <c r="E220" s="9">
        <v>3.62</v>
      </c>
      <c r="F220" s="9">
        <v>5.51</v>
      </c>
      <c r="G220" s="9">
        <v>10.76</v>
      </c>
      <c r="H220" s="9"/>
      <c r="I220" s="9">
        <v>2575</v>
      </c>
      <c r="J220" s="9"/>
      <c r="K220" s="9"/>
      <c r="L220" s="9"/>
      <c r="M220" s="9"/>
      <c r="N220" s="9"/>
      <c r="O220" s="9"/>
      <c r="P220" s="9"/>
      <c r="Q220" s="9"/>
      <c r="R220" s="9">
        <v>9450</v>
      </c>
      <c r="S220" s="9">
        <v>7346.2</v>
      </c>
    </row>
    <row r="221" spans="1:19" x14ac:dyDescent="0.25">
      <c r="A221" s="8">
        <v>41913</v>
      </c>
      <c r="B221" s="9"/>
      <c r="C221" s="9">
        <v>63.51</v>
      </c>
      <c r="D221" s="9">
        <v>64.92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 x14ac:dyDescent="0.25">
      <c r="A222" s="8">
        <v>41915</v>
      </c>
      <c r="B222" s="9"/>
      <c r="C222" s="9"/>
      <c r="D222" s="9"/>
      <c r="E222" s="9"/>
      <c r="F222" s="9"/>
      <c r="G222" s="9"/>
      <c r="H222" s="9">
        <v>6.48</v>
      </c>
      <c r="I222" s="9"/>
      <c r="J222" s="9">
        <v>25.69</v>
      </c>
      <c r="K222" s="9">
        <v>14.45</v>
      </c>
      <c r="L222" s="9">
        <v>13.87</v>
      </c>
      <c r="M222" s="9">
        <v>14.81</v>
      </c>
      <c r="N222" s="9">
        <v>8.98</v>
      </c>
      <c r="O222" s="9">
        <v>12.75</v>
      </c>
      <c r="P222" s="9">
        <v>15.72</v>
      </c>
      <c r="Q222" s="9">
        <v>30.26</v>
      </c>
      <c r="R222" s="9"/>
      <c r="S222" s="9"/>
    </row>
    <row r="223" spans="1:19" x14ac:dyDescent="0.25">
      <c r="A223" s="8">
        <v>41920</v>
      </c>
      <c r="B223" s="9">
        <v>19.73</v>
      </c>
      <c r="C223" s="9">
        <v>63.54</v>
      </c>
      <c r="D223" s="9">
        <v>64.86</v>
      </c>
      <c r="E223" s="9">
        <v>3.6</v>
      </c>
      <c r="F223" s="9">
        <v>5.45</v>
      </c>
      <c r="G223" s="9">
        <v>10.56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 x14ac:dyDescent="0.25">
      <c r="A224" s="8">
        <v>41921</v>
      </c>
      <c r="B224" s="9">
        <v>19.760000000000002</v>
      </c>
      <c r="C224" s="9"/>
      <c r="D224" s="9"/>
      <c r="E224" s="9">
        <v>3.63</v>
      </c>
      <c r="F224" s="9">
        <v>5.47</v>
      </c>
      <c r="G224" s="9">
        <v>10.65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 x14ac:dyDescent="0.25">
      <c r="A225" s="8">
        <v>41922</v>
      </c>
      <c r="B225" s="9">
        <v>19.649999999999999</v>
      </c>
      <c r="C225" s="9"/>
      <c r="D225" s="9"/>
      <c r="E225" s="9">
        <v>3.61</v>
      </c>
      <c r="F225" s="9">
        <v>5.45</v>
      </c>
      <c r="G225" s="9">
        <v>10.56</v>
      </c>
      <c r="H225" s="9">
        <v>6.48</v>
      </c>
      <c r="I225" s="9">
        <v>2575</v>
      </c>
      <c r="J225" s="9">
        <v>25.72</v>
      </c>
      <c r="K225" s="9">
        <v>14.45</v>
      </c>
      <c r="L225" s="9">
        <v>13.87</v>
      </c>
      <c r="M225" s="9">
        <v>14.64</v>
      </c>
      <c r="N225" s="9">
        <v>8.9600000000000009</v>
      </c>
      <c r="O225" s="9">
        <v>12.71</v>
      </c>
      <c r="P225" s="9">
        <v>15.65</v>
      </c>
      <c r="Q225" s="9">
        <v>29.76</v>
      </c>
      <c r="R225" s="9">
        <v>9410</v>
      </c>
      <c r="S225" s="9">
        <v>7325</v>
      </c>
    </row>
    <row r="226" spans="1:19" x14ac:dyDescent="0.25">
      <c r="A226" s="8">
        <v>41923</v>
      </c>
      <c r="B226" s="9">
        <v>19.559999999999999</v>
      </c>
      <c r="C226" s="9"/>
      <c r="D226" s="9"/>
      <c r="E226" s="9">
        <v>3.56</v>
      </c>
      <c r="F226" s="9">
        <v>5.39</v>
      </c>
      <c r="G226" s="9">
        <v>10.53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 x14ac:dyDescent="0.25">
      <c r="A227" s="8">
        <v>41925</v>
      </c>
      <c r="B227" s="9">
        <v>19.649999999999999</v>
      </c>
      <c r="C227" s="9"/>
      <c r="D227" s="9"/>
      <c r="E227" s="9">
        <v>3.59</v>
      </c>
      <c r="F227" s="9">
        <v>5.39</v>
      </c>
      <c r="G227" s="9">
        <v>10.46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 x14ac:dyDescent="0.25">
      <c r="A228" s="8">
        <v>41926</v>
      </c>
      <c r="B228" s="9">
        <v>19.73</v>
      </c>
      <c r="C228" s="9"/>
      <c r="D228" s="9"/>
      <c r="E228" s="9">
        <v>3.6</v>
      </c>
      <c r="F228" s="9">
        <v>5.45</v>
      </c>
      <c r="G228" s="9">
        <v>10.48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 x14ac:dyDescent="0.25">
      <c r="A229" s="8">
        <v>41927</v>
      </c>
      <c r="B229" s="9">
        <v>19.670000000000002</v>
      </c>
      <c r="C229" s="9">
        <v>63.55</v>
      </c>
      <c r="D229" s="9">
        <v>64.91</v>
      </c>
      <c r="E229" s="9">
        <v>3.59</v>
      </c>
      <c r="F229" s="9">
        <v>5.44</v>
      </c>
      <c r="G229" s="9">
        <v>10.48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 x14ac:dyDescent="0.25">
      <c r="A230" s="8">
        <v>41928</v>
      </c>
      <c r="B230" s="9">
        <v>19.62</v>
      </c>
      <c r="C230" s="9"/>
      <c r="D230" s="9"/>
      <c r="E230" s="9">
        <v>3.58</v>
      </c>
      <c r="F230" s="9">
        <v>5.47</v>
      </c>
      <c r="G230" s="9">
        <v>10.49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 x14ac:dyDescent="0.25">
      <c r="A231" s="8">
        <v>41929</v>
      </c>
      <c r="B231" s="9">
        <v>19.59</v>
      </c>
      <c r="C231" s="9"/>
      <c r="D231" s="9"/>
      <c r="E231" s="9">
        <v>3.58</v>
      </c>
      <c r="F231" s="9">
        <v>5.45</v>
      </c>
      <c r="G231" s="9">
        <v>10.47</v>
      </c>
      <c r="H231" s="9">
        <v>6.48</v>
      </c>
      <c r="I231" s="9"/>
      <c r="J231" s="9">
        <v>25.73</v>
      </c>
      <c r="K231" s="9">
        <v>14.45</v>
      </c>
      <c r="L231" s="9">
        <v>13.85</v>
      </c>
      <c r="M231" s="9">
        <v>14.24</v>
      </c>
      <c r="N231" s="9">
        <v>8.76</v>
      </c>
      <c r="O231" s="9">
        <v>12.76</v>
      </c>
      <c r="P231" s="9">
        <v>15.43</v>
      </c>
      <c r="Q231" s="9">
        <v>29.59</v>
      </c>
      <c r="R231" s="9"/>
      <c r="S231" s="9"/>
    </row>
    <row r="232" spans="1:19" x14ac:dyDescent="0.25">
      <c r="A232" s="8">
        <v>41932</v>
      </c>
      <c r="B232" s="9">
        <v>19.53</v>
      </c>
      <c r="C232" s="9"/>
      <c r="D232" s="9"/>
      <c r="E232" s="9">
        <v>3.51</v>
      </c>
      <c r="F232" s="9">
        <v>5.41</v>
      </c>
      <c r="G232" s="9">
        <v>10.5</v>
      </c>
      <c r="H232" s="9"/>
      <c r="I232" s="9">
        <v>2575.6999999999998</v>
      </c>
      <c r="J232" s="9"/>
      <c r="K232" s="9"/>
      <c r="L232" s="9"/>
      <c r="M232" s="9"/>
      <c r="N232" s="9"/>
      <c r="O232" s="9"/>
      <c r="P232" s="9"/>
      <c r="Q232" s="9"/>
      <c r="R232" s="9">
        <v>9320.7999999999993</v>
      </c>
      <c r="S232" s="9">
        <v>7290.6</v>
      </c>
    </row>
    <row r="233" spans="1:19" x14ac:dyDescent="0.25">
      <c r="A233" s="8">
        <v>41933</v>
      </c>
      <c r="B233" s="9">
        <v>19.53</v>
      </c>
      <c r="C233" s="9"/>
      <c r="D233" s="9"/>
      <c r="E233" s="9">
        <v>3.49</v>
      </c>
      <c r="F233" s="9">
        <v>5.48</v>
      </c>
      <c r="G233" s="9">
        <v>10.54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 x14ac:dyDescent="0.25">
      <c r="A234" s="8">
        <v>41934</v>
      </c>
      <c r="B234" s="9">
        <v>19.52</v>
      </c>
      <c r="C234" s="9">
        <v>63.6</v>
      </c>
      <c r="D234" s="9">
        <v>64.849999999999994</v>
      </c>
      <c r="E234" s="9">
        <v>3.48</v>
      </c>
      <c r="F234" s="9">
        <v>5.46</v>
      </c>
      <c r="G234" s="9">
        <v>10.48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 x14ac:dyDescent="0.25">
      <c r="A235" s="8">
        <v>41935</v>
      </c>
      <c r="B235" s="9">
        <v>19.5</v>
      </c>
      <c r="C235" s="9"/>
      <c r="D235" s="9"/>
      <c r="E235" s="9">
        <v>3.46</v>
      </c>
      <c r="F235" s="9">
        <v>5.52</v>
      </c>
      <c r="G235" s="9">
        <v>10.54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 x14ac:dyDescent="0.25">
      <c r="A236" s="8">
        <v>41936</v>
      </c>
      <c r="B236" s="9">
        <v>19.420000000000002</v>
      </c>
      <c r="C236" s="9"/>
      <c r="D236" s="9"/>
      <c r="E236" s="9">
        <v>3.4</v>
      </c>
      <c r="F236" s="9">
        <v>5.46</v>
      </c>
      <c r="G236" s="9">
        <v>10.51</v>
      </c>
      <c r="H236" s="9">
        <v>6.49</v>
      </c>
      <c r="I236" s="9"/>
      <c r="J236" s="9">
        <v>25.78</v>
      </c>
      <c r="K236" s="9">
        <v>14.43</v>
      </c>
      <c r="L236" s="9">
        <v>13.84</v>
      </c>
      <c r="M236" s="9">
        <v>14.31</v>
      </c>
      <c r="N236" s="9">
        <v>8.7200000000000006</v>
      </c>
      <c r="O236" s="9">
        <v>12.6</v>
      </c>
      <c r="P236" s="9">
        <v>15.23</v>
      </c>
      <c r="Q236" s="9">
        <v>29.54</v>
      </c>
      <c r="R236" s="9"/>
      <c r="S236" s="9"/>
    </row>
    <row r="237" spans="1:19" x14ac:dyDescent="0.25">
      <c r="A237" s="8">
        <v>41939</v>
      </c>
      <c r="B237" s="9">
        <v>19.579999999999998</v>
      </c>
      <c r="C237" s="9"/>
      <c r="D237" s="9"/>
      <c r="E237" s="9">
        <v>3.33</v>
      </c>
      <c r="F237" s="9">
        <v>5.4</v>
      </c>
      <c r="G237" s="9">
        <v>10.51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 x14ac:dyDescent="0.25">
      <c r="A238" s="8">
        <v>41940</v>
      </c>
      <c r="B238" s="9">
        <v>19.510000000000002</v>
      </c>
      <c r="C238" s="9"/>
      <c r="D238" s="9"/>
      <c r="E238" s="9">
        <v>3.35</v>
      </c>
      <c r="F238" s="9">
        <v>5.45</v>
      </c>
      <c r="G238" s="9">
        <v>10.5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 x14ac:dyDescent="0.25">
      <c r="A239" s="8">
        <v>41941</v>
      </c>
      <c r="B239" s="9">
        <v>19.53</v>
      </c>
      <c r="C239" s="9">
        <v>63.59</v>
      </c>
      <c r="D239" s="9">
        <v>64.86</v>
      </c>
      <c r="E239" s="9">
        <v>3.33</v>
      </c>
      <c r="F239" s="9">
        <v>5.5</v>
      </c>
      <c r="G239" s="9">
        <v>10.49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 x14ac:dyDescent="0.25">
      <c r="A240" s="8">
        <v>41942</v>
      </c>
      <c r="B240" s="9">
        <v>19.489999999999998</v>
      </c>
      <c r="C240" s="9"/>
      <c r="D240" s="9"/>
      <c r="E240" s="9">
        <v>3.3</v>
      </c>
      <c r="F240" s="9">
        <v>5.49</v>
      </c>
      <c r="G240" s="9">
        <v>10.46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 x14ac:dyDescent="0.25">
      <c r="A241" s="8">
        <v>41943</v>
      </c>
      <c r="B241" s="9">
        <v>19.420000000000002</v>
      </c>
      <c r="C241" s="9"/>
      <c r="D241" s="9"/>
      <c r="E241" s="9">
        <v>3.34</v>
      </c>
      <c r="F241" s="9">
        <v>5.52</v>
      </c>
      <c r="G241" s="9">
        <v>10.5</v>
      </c>
      <c r="H241" s="9">
        <v>6.49</v>
      </c>
      <c r="I241" s="9">
        <v>2561.6</v>
      </c>
      <c r="J241" s="9">
        <v>25.75</v>
      </c>
      <c r="K241" s="9">
        <v>14.43</v>
      </c>
      <c r="L241" s="9">
        <v>13.83</v>
      </c>
      <c r="M241" s="9">
        <v>14.27</v>
      </c>
      <c r="N241" s="9">
        <v>8.66</v>
      </c>
      <c r="O241" s="9">
        <v>12.68</v>
      </c>
      <c r="P241" s="9">
        <v>15.22</v>
      </c>
      <c r="Q241" s="9">
        <v>29.44</v>
      </c>
      <c r="R241" s="9">
        <v>9051.7000000000007</v>
      </c>
      <c r="S241" s="9">
        <v>7204</v>
      </c>
    </row>
    <row r="242" spans="1:19" x14ac:dyDescent="0.25">
      <c r="A242" s="8">
        <v>41946</v>
      </c>
      <c r="B242" s="9">
        <v>19.420000000000002</v>
      </c>
      <c r="C242" s="9"/>
      <c r="D242" s="9"/>
      <c r="E242" s="9">
        <v>3.3</v>
      </c>
      <c r="F242" s="9">
        <v>5.51</v>
      </c>
      <c r="G242" s="9">
        <v>10.47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 x14ac:dyDescent="0.25">
      <c r="A243" s="8">
        <v>41947</v>
      </c>
      <c r="B243" s="9">
        <v>19.48</v>
      </c>
      <c r="C243" s="9"/>
      <c r="D243" s="9"/>
      <c r="E243" s="9">
        <v>3.31</v>
      </c>
      <c r="F243" s="9">
        <v>5.56</v>
      </c>
      <c r="G243" s="9">
        <v>10.43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 x14ac:dyDescent="0.25">
      <c r="A244" s="8">
        <v>41948</v>
      </c>
      <c r="B244" s="9">
        <v>19.38</v>
      </c>
      <c r="C244" s="9">
        <v>63.66</v>
      </c>
      <c r="D244" s="9">
        <v>64.87</v>
      </c>
      <c r="E244" s="9">
        <v>3.27</v>
      </c>
      <c r="F244" s="9">
        <v>5.55</v>
      </c>
      <c r="G244" s="9">
        <v>10.42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 x14ac:dyDescent="0.25">
      <c r="A245" s="8">
        <v>41949</v>
      </c>
      <c r="B245" s="9">
        <v>19.46</v>
      </c>
      <c r="C245" s="9"/>
      <c r="D245" s="9"/>
      <c r="E245" s="9">
        <v>3.28</v>
      </c>
      <c r="F245" s="9">
        <v>5.55</v>
      </c>
      <c r="G245" s="9">
        <v>10.38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x14ac:dyDescent="0.25">
      <c r="A246" s="8">
        <v>41950</v>
      </c>
      <c r="B246" s="9"/>
      <c r="C246" s="9"/>
      <c r="D246" s="9"/>
      <c r="E246" s="9"/>
      <c r="F246" s="9"/>
      <c r="G246" s="9"/>
      <c r="H246" s="9">
        <v>6.5</v>
      </c>
      <c r="I246" s="9"/>
      <c r="J246" s="9">
        <v>25.71</v>
      </c>
      <c r="K246" s="9">
        <v>14.42</v>
      </c>
      <c r="L246" s="9">
        <v>13.84</v>
      </c>
      <c r="M246" s="9">
        <v>14.17</v>
      </c>
      <c r="N246" s="9">
        <v>8.64</v>
      </c>
      <c r="O246" s="9">
        <v>12.69</v>
      </c>
      <c r="P246" s="9">
        <v>15.2</v>
      </c>
      <c r="Q246" s="9">
        <v>29.39</v>
      </c>
      <c r="R246" s="9"/>
      <c r="S246" s="9"/>
    </row>
    <row r="247" spans="1:19" x14ac:dyDescent="0.25">
      <c r="A247" s="8">
        <v>41953</v>
      </c>
      <c r="B247" s="9"/>
      <c r="C247" s="9"/>
      <c r="D247" s="9"/>
      <c r="E247" s="9"/>
      <c r="F247" s="9"/>
      <c r="G247" s="9"/>
      <c r="H247" s="9"/>
      <c r="I247" s="9">
        <v>2556</v>
      </c>
      <c r="J247" s="9"/>
      <c r="K247" s="9"/>
      <c r="L247" s="9"/>
      <c r="M247" s="9"/>
      <c r="N247" s="9"/>
      <c r="O247" s="9"/>
      <c r="P247" s="9"/>
      <c r="Q247" s="9"/>
      <c r="R247" s="9">
        <v>8852.5</v>
      </c>
      <c r="S247" s="9">
        <v>7050.2</v>
      </c>
    </row>
    <row r="248" spans="1:19" x14ac:dyDescent="0.25">
      <c r="A248" s="8">
        <v>41955</v>
      </c>
      <c r="B248" s="9"/>
      <c r="C248" s="9">
        <v>63.72</v>
      </c>
      <c r="D248" s="9">
        <v>64.91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x14ac:dyDescent="0.25">
      <c r="A249" s="8">
        <v>41956</v>
      </c>
      <c r="B249" s="9">
        <v>19.36</v>
      </c>
      <c r="C249" s="9"/>
      <c r="D249" s="9"/>
      <c r="E249" s="9">
        <v>3.36</v>
      </c>
      <c r="F249" s="9">
        <v>5.59</v>
      </c>
      <c r="G249" s="9">
        <v>10.36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x14ac:dyDescent="0.25">
      <c r="A250" s="8">
        <v>41957</v>
      </c>
      <c r="B250" s="9">
        <v>19.21</v>
      </c>
      <c r="C250" s="9"/>
      <c r="D250" s="9"/>
      <c r="E250" s="9">
        <v>3.38</v>
      </c>
      <c r="F250" s="9">
        <v>5.53</v>
      </c>
      <c r="G250" s="9">
        <v>10.34</v>
      </c>
      <c r="H250" s="9">
        <v>6.5</v>
      </c>
      <c r="I250" s="9"/>
      <c r="J250" s="9">
        <v>25.71</v>
      </c>
      <c r="K250" s="9">
        <v>14.41</v>
      </c>
      <c r="L250" s="9">
        <v>13.82</v>
      </c>
      <c r="M250" s="9">
        <v>14.26</v>
      </c>
      <c r="N250" s="9">
        <v>8.6</v>
      </c>
      <c r="O250" s="9">
        <v>12.61</v>
      </c>
      <c r="P250" s="9">
        <v>15.13</v>
      </c>
      <c r="Q250" s="9">
        <v>29.36</v>
      </c>
      <c r="R250" s="9"/>
      <c r="S250" s="9"/>
    </row>
    <row r="251" spans="1:19" x14ac:dyDescent="0.25">
      <c r="A251" s="8">
        <v>41961</v>
      </c>
      <c r="B251" s="9">
        <v>19.28</v>
      </c>
      <c r="C251" s="9"/>
      <c r="D251" s="9"/>
      <c r="E251" s="9">
        <v>3.42</v>
      </c>
      <c r="F251" s="9">
        <v>5.67</v>
      </c>
      <c r="G251" s="9">
        <v>10.27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 x14ac:dyDescent="0.25">
      <c r="A252" s="8">
        <v>41962</v>
      </c>
      <c r="B252" s="9">
        <v>19.14</v>
      </c>
      <c r="C252" s="9">
        <v>63.84</v>
      </c>
      <c r="D252" s="9">
        <v>64.94</v>
      </c>
      <c r="E252" s="9">
        <v>3.45</v>
      </c>
      <c r="F252" s="9">
        <v>5.66</v>
      </c>
      <c r="G252" s="9">
        <v>10.28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 x14ac:dyDescent="0.25">
      <c r="A253" s="8">
        <v>41963</v>
      </c>
      <c r="B253" s="9">
        <v>19.28</v>
      </c>
      <c r="C253" s="9"/>
      <c r="D253" s="9"/>
      <c r="E253" s="9">
        <v>3.45</v>
      </c>
      <c r="F253" s="9">
        <v>5.65</v>
      </c>
      <c r="G253" s="9">
        <v>10.33</v>
      </c>
      <c r="H253" s="9"/>
      <c r="I253" s="9">
        <v>2556</v>
      </c>
      <c r="J253" s="9"/>
      <c r="K253" s="9"/>
      <c r="L253" s="9"/>
      <c r="M253" s="9"/>
      <c r="N253" s="9"/>
      <c r="O253" s="9"/>
      <c r="P253" s="9"/>
      <c r="Q253" s="9"/>
      <c r="R253" s="9">
        <v>8666.9</v>
      </c>
      <c r="S253" s="9">
        <v>6939.9</v>
      </c>
    </row>
    <row r="254" spans="1:19" x14ac:dyDescent="0.25">
      <c r="A254" s="8">
        <v>41964</v>
      </c>
      <c r="B254" s="9">
        <v>19.309999999999999</v>
      </c>
      <c r="C254" s="9"/>
      <c r="D254" s="9"/>
      <c r="E254" s="9">
        <v>3.42</v>
      </c>
      <c r="F254" s="9">
        <v>5.66</v>
      </c>
      <c r="G254" s="9">
        <v>10.28</v>
      </c>
      <c r="H254" s="9">
        <v>6.5</v>
      </c>
      <c r="I254" s="9"/>
      <c r="J254" s="9">
        <v>25.74</v>
      </c>
      <c r="K254" s="9">
        <v>14.43</v>
      </c>
      <c r="L254" s="9">
        <v>13.79</v>
      </c>
      <c r="M254" s="9">
        <v>14.28</v>
      </c>
      <c r="N254" s="9">
        <v>8.59</v>
      </c>
      <c r="O254" s="9">
        <v>12.61</v>
      </c>
      <c r="P254" s="9">
        <v>15.11</v>
      </c>
      <c r="Q254" s="9">
        <v>29.27</v>
      </c>
      <c r="R254" s="9"/>
      <c r="S254" s="9"/>
    </row>
    <row r="255" spans="1:19" x14ac:dyDescent="0.25">
      <c r="A255" s="8">
        <v>41967</v>
      </c>
      <c r="B255" s="9">
        <v>19.28</v>
      </c>
      <c r="C255" s="9"/>
      <c r="D255" s="9"/>
      <c r="E255" s="9">
        <v>3.44</v>
      </c>
      <c r="F255" s="9">
        <v>5.25</v>
      </c>
      <c r="G255" s="9">
        <v>10.26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 x14ac:dyDescent="0.25">
      <c r="A256" s="8">
        <v>41968</v>
      </c>
      <c r="B256" s="9">
        <v>19.23</v>
      </c>
      <c r="C256" s="9"/>
      <c r="D256" s="9"/>
      <c r="E256" s="9">
        <v>3.48</v>
      </c>
      <c r="F256" s="9">
        <v>5.25</v>
      </c>
      <c r="G256" s="9">
        <v>10.25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 x14ac:dyDescent="0.25">
      <c r="A257" s="8">
        <v>41969</v>
      </c>
      <c r="B257" s="9">
        <v>19.18</v>
      </c>
      <c r="C257" s="9">
        <v>63.83</v>
      </c>
      <c r="D257" s="9">
        <v>65.069999999999993</v>
      </c>
      <c r="E257" s="9">
        <v>3.49</v>
      </c>
      <c r="F257" s="9">
        <v>5.25</v>
      </c>
      <c r="G257" s="9">
        <v>10.23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 x14ac:dyDescent="0.25">
      <c r="A258" s="8">
        <v>41970</v>
      </c>
      <c r="B258" s="9">
        <v>19.32</v>
      </c>
      <c r="C258" s="9"/>
      <c r="D258" s="9"/>
      <c r="E258" s="9">
        <v>3.5</v>
      </c>
      <c r="F258" s="9">
        <v>5.27</v>
      </c>
      <c r="G258" s="9">
        <v>10.220000000000001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 x14ac:dyDescent="0.25">
      <c r="A259" s="8">
        <v>41971</v>
      </c>
      <c r="B259" s="9">
        <v>19.22</v>
      </c>
      <c r="C259" s="9"/>
      <c r="D259" s="9"/>
      <c r="E259" s="9">
        <v>3.47</v>
      </c>
      <c r="F259" s="9">
        <v>5.3</v>
      </c>
      <c r="G259" s="9">
        <v>10.220000000000001</v>
      </c>
      <c r="H259" s="9">
        <v>6.5</v>
      </c>
      <c r="I259" s="9"/>
      <c r="J259" s="9">
        <v>25.71</v>
      </c>
      <c r="K259" s="9">
        <v>14.42</v>
      </c>
      <c r="L259" s="9">
        <v>13.76</v>
      </c>
      <c r="M259" s="9">
        <v>14.35</v>
      </c>
      <c r="N259" s="9">
        <v>8.64</v>
      </c>
      <c r="O259" s="9">
        <v>12.5</v>
      </c>
      <c r="P259" s="9">
        <v>15.32</v>
      </c>
      <c r="Q259" s="9">
        <v>29.18</v>
      </c>
      <c r="R259" s="9"/>
      <c r="S259" s="9"/>
    </row>
    <row r="260" spans="1:19" x14ac:dyDescent="0.25">
      <c r="A260" s="8">
        <v>41973</v>
      </c>
      <c r="B260" s="9"/>
      <c r="C260" s="9"/>
      <c r="D260" s="9"/>
      <c r="E260" s="9"/>
      <c r="F260" s="9"/>
      <c r="G260" s="9"/>
      <c r="H260" s="9"/>
      <c r="I260" s="9">
        <v>2556</v>
      </c>
      <c r="J260" s="9"/>
      <c r="K260" s="9"/>
      <c r="L260" s="9"/>
      <c r="M260" s="9"/>
      <c r="N260" s="9"/>
      <c r="O260" s="9"/>
      <c r="P260" s="9"/>
      <c r="Q260" s="9"/>
      <c r="R260" s="9">
        <v>8591.7000000000007</v>
      </c>
      <c r="S260" s="9">
        <v>6868</v>
      </c>
    </row>
    <row r="261" spans="1:19" x14ac:dyDescent="0.25">
      <c r="A261" s="8">
        <v>41974</v>
      </c>
      <c r="B261" s="9">
        <v>19.22</v>
      </c>
      <c r="C261" s="9"/>
      <c r="D261" s="9"/>
      <c r="E261" s="9">
        <v>3.53</v>
      </c>
      <c r="F261" s="9">
        <v>5.35</v>
      </c>
      <c r="G261" s="9">
        <v>10.17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 x14ac:dyDescent="0.25">
      <c r="A262" s="8">
        <v>41975</v>
      </c>
      <c r="B262" s="9">
        <v>19.27</v>
      </c>
      <c r="C262" s="9"/>
      <c r="D262" s="9"/>
      <c r="E262" s="9">
        <v>3.61</v>
      </c>
      <c r="F262" s="9">
        <v>5.38</v>
      </c>
      <c r="G262" s="9">
        <v>10.199999999999999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 x14ac:dyDescent="0.25">
      <c r="A263" s="8">
        <v>41976</v>
      </c>
      <c r="B263" s="9">
        <v>19.16</v>
      </c>
      <c r="C263" s="9">
        <v>63.91</v>
      </c>
      <c r="D263" s="9">
        <v>65.16</v>
      </c>
      <c r="E263" s="9">
        <v>3.63</v>
      </c>
      <c r="F263" s="9">
        <v>5.34</v>
      </c>
      <c r="G263" s="9">
        <v>10.18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 x14ac:dyDescent="0.25">
      <c r="A264" s="8">
        <v>41977</v>
      </c>
      <c r="B264" s="9">
        <v>19.23</v>
      </c>
      <c r="C264" s="9"/>
      <c r="D264" s="9"/>
      <c r="E264" s="9">
        <v>3.69</v>
      </c>
      <c r="F264" s="9">
        <v>5.35</v>
      </c>
      <c r="G264" s="9">
        <v>10.130000000000001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 x14ac:dyDescent="0.25">
      <c r="A265" s="8">
        <v>41978</v>
      </c>
      <c r="B265" s="9">
        <v>19.170000000000002</v>
      </c>
      <c r="C265" s="9"/>
      <c r="D265" s="9"/>
      <c r="E265" s="9">
        <v>3.7</v>
      </c>
      <c r="F265" s="9">
        <v>5.35</v>
      </c>
      <c r="G265" s="9">
        <v>10.1</v>
      </c>
      <c r="H265" s="9">
        <v>6.5</v>
      </c>
      <c r="I265" s="9"/>
      <c r="J265" s="9">
        <v>25.71</v>
      </c>
      <c r="K265" s="9">
        <v>14.4</v>
      </c>
      <c r="L265" s="9">
        <v>13.73</v>
      </c>
      <c r="M265" s="9">
        <v>14.23</v>
      </c>
      <c r="N265" s="9">
        <v>8.6999999999999993</v>
      </c>
      <c r="O265" s="9">
        <v>12.62</v>
      </c>
      <c r="P265" s="9">
        <v>15.18</v>
      </c>
      <c r="Q265" s="9">
        <v>29.22</v>
      </c>
      <c r="R265" s="9"/>
      <c r="S265" s="9"/>
    </row>
    <row r="266" spans="1:19" x14ac:dyDescent="0.25">
      <c r="A266" s="8">
        <v>41981</v>
      </c>
      <c r="B266" s="9">
        <v>19.260000000000002</v>
      </c>
      <c r="C266" s="9"/>
      <c r="D266" s="9"/>
      <c r="E266" s="9">
        <v>3.76</v>
      </c>
      <c r="F266" s="9">
        <v>5.38</v>
      </c>
      <c r="G266" s="9">
        <v>9.99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 x14ac:dyDescent="0.25">
      <c r="A267" s="8">
        <v>41982</v>
      </c>
      <c r="B267" s="9">
        <v>19.21</v>
      </c>
      <c r="C267" s="9"/>
      <c r="D267" s="9"/>
      <c r="E267" s="9">
        <v>3.77</v>
      </c>
      <c r="F267" s="9">
        <v>5.35</v>
      </c>
      <c r="G267" s="9">
        <v>10.08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 x14ac:dyDescent="0.25">
      <c r="A268" s="8">
        <v>41983</v>
      </c>
      <c r="B268" s="9">
        <v>19.260000000000002</v>
      </c>
      <c r="C268" s="9">
        <v>63.93</v>
      </c>
      <c r="D268" s="9">
        <v>65.2</v>
      </c>
      <c r="E268" s="9">
        <v>3.77</v>
      </c>
      <c r="F268" s="9">
        <v>5.35</v>
      </c>
      <c r="G268" s="9">
        <v>10.02</v>
      </c>
      <c r="H268" s="9"/>
      <c r="I268" s="9">
        <v>2556</v>
      </c>
      <c r="J268" s="9"/>
      <c r="K268" s="9"/>
      <c r="L268" s="9"/>
      <c r="M268" s="9"/>
      <c r="N268" s="9"/>
      <c r="O268" s="9"/>
      <c r="P268" s="9"/>
      <c r="Q268" s="9"/>
      <c r="R268" s="9">
        <v>8359.4</v>
      </c>
      <c r="S268" s="9">
        <v>6797</v>
      </c>
    </row>
    <row r="269" spans="1:19" x14ac:dyDescent="0.25">
      <c r="A269" s="8">
        <v>41984</v>
      </c>
      <c r="B269" s="9">
        <v>19.239999999999998</v>
      </c>
      <c r="C269" s="9"/>
      <c r="D269" s="9"/>
      <c r="E269" s="9">
        <v>3.8</v>
      </c>
      <c r="F269" s="9">
        <v>5.32</v>
      </c>
      <c r="G269" s="9">
        <v>10.039999999999999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 x14ac:dyDescent="0.25">
      <c r="A270" s="8">
        <v>41985</v>
      </c>
      <c r="B270" s="9">
        <v>19.21</v>
      </c>
      <c r="C270" s="9"/>
      <c r="D270" s="9"/>
      <c r="E270" s="9">
        <v>3.78</v>
      </c>
      <c r="F270" s="9">
        <v>5.32</v>
      </c>
      <c r="G270" s="9">
        <v>10.06</v>
      </c>
      <c r="H270" s="9">
        <v>6.5</v>
      </c>
      <c r="I270" s="9"/>
      <c r="J270" s="9">
        <v>25.73</v>
      </c>
      <c r="K270" s="9">
        <v>14.41</v>
      </c>
      <c r="L270" s="9">
        <v>13.74</v>
      </c>
      <c r="M270" s="9">
        <v>14.35</v>
      </c>
      <c r="N270" s="9">
        <v>8.68</v>
      </c>
      <c r="O270" s="9">
        <v>12.72</v>
      </c>
      <c r="P270" s="9">
        <v>15.15</v>
      </c>
      <c r="Q270" s="9">
        <v>29.5</v>
      </c>
      <c r="R270" s="9"/>
      <c r="S270" s="9"/>
    </row>
    <row r="271" spans="1:19" x14ac:dyDescent="0.25">
      <c r="A271" s="8">
        <v>41988</v>
      </c>
      <c r="B271" s="9">
        <v>19.09</v>
      </c>
      <c r="C271" s="9"/>
      <c r="D271" s="9"/>
      <c r="E271" s="9">
        <v>3.87</v>
      </c>
      <c r="F271" s="9">
        <v>5.41</v>
      </c>
      <c r="G271" s="9">
        <v>10.06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 x14ac:dyDescent="0.25">
      <c r="A272" s="8">
        <v>41989</v>
      </c>
      <c r="B272" s="9">
        <v>19.04</v>
      </c>
      <c r="C272" s="9"/>
      <c r="D272" s="9"/>
      <c r="E272" s="9">
        <v>3.85</v>
      </c>
      <c r="F272" s="9">
        <v>5.39</v>
      </c>
      <c r="G272" s="9">
        <v>10.039999999999999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 x14ac:dyDescent="0.25">
      <c r="A273" s="8">
        <v>41990</v>
      </c>
      <c r="B273" s="9">
        <v>19.059999999999999</v>
      </c>
      <c r="C273" s="9">
        <v>63.96</v>
      </c>
      <c r="D273" s="9">
        <v>65.25</v>
      </c>
      <c r="E273" s="9">
        <v>3.86</v>
      </c>
      <c r="F273" s="9">
        <v>5.4</v>
      </c>
      <c r="G273" s="9">
        <v>10.039999999999999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 x14ac:dyDescent="0.25">
      <c r="A274" s="8">
        <v>41991</v>
      </c>
      <c r="B274" s="9">
        <v>19.059999999999999</v>
      </c>
      <c r="C274" s="9"/>
      <c r="D274" s="9"/>
      <c r="E274" s="9">
        <v>3.9</v>
      </c>
      <c r="F274" s="9">
        <v>5.47</v>
      </c>
      <c r="G274" s="9">
        <v>9.9499999999999993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 x14ac:dyDescent="0.25">
      <c r="A275" s="8">
        <v>41992</v>
      </c>
      <c r="B275" s="9">
        <v>19.03</v>
      </c>
      <c r="C275" s="9"/>
      <c r="D275" s="9"/>
      <c r="E275" s="9">
        <v>3.92</v>
      </c>
      <c r="F275" s="9">
        <v>5.47</v>
      </c>
      <c r="G275" s="9">
        <v>9.8800000000000008</v>
      </c>
      <c r="H275" s="9">
        <v>6.5</v>
      </c>
      <c r="I275" s="9"/>
      <c r="J275" s="9">
        <v>25.76</v>
      </c>
      <c r="K275" s="9">
        <v>14.4</v>
      </c>
      <c r="L275" s="9">
        <v>13.73</v>
      </c>
      <c r="M275" s="9">
        <v>14.25</v>
      </c>
      <c r="N275" s="9">
        <v>8.6999999999999993</v>
      </c>
      <c r="O275" s="9">
        <v>12.84</v>
      </c>
      <c r="P275" s="9">
        <v>14.98</v>
      </c>
      <c r="Q275" s="9">
        <v>29.65</v>
      </c>
      <c r="R275" s="9"/>
      <c r="S275" s="9"/>
    </row>
    <row r="276" spans="1:19" x14ac:dyDescent="0.25">
      <c r="A276" s="8">
        <v>41993</v>
      </c>
      <c r="B276" s="9"/>
      <c r="C276" s="9"/>
      <c r="D276" s="9"/>
      <c r="E276" s="9"/>
      <c r="F276" s="9"/>
      <c r="G276" s="9"/>
      <c r="H276" s="9"/>
      <c r="I276" s="9">
        <v>2556</v>
      </c>
      <c r="J276" s="9"/>
      <c r="K276" s="9"/>
      <c r="L276" s="9"/>
      <c r="M276" s="9"/>
      <c r="N276" s="9"/>
      <c r="O276" s="9"/>
      <c r="P276" s="9"/>
      <c r="Q276" s="9"/>
      <c r="R276" s="9">
        <v>8053.6</v>
      </c>
      <c r="S276" s="9">
        <v>6524.7</v>
      </c>
    </row>
    <row r="277" spans="1:19" x14ac:dyDescent="0.25">
      <c r="A277" s="8">
        <v>41995</v>
      </c>
      <c r="B277" s="9">
        <v>19.25</v>
      </c>
      <c r="C277" s="9"/>
      <c r="D277" s="9"/>
      <c r="E277" s="9">
        <v>3.98</v>
      </c>
      <c r="F277" s="9">
        <v>5.48</v>
      </c>
      <c r="G277" s="9">
        <v>9.83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 x14ac:dyDescent="0.25">
      <c r="A278" s="8">
        <v>41996</v>
      </c>
      <c r="B278" s="9">
        <v>19.21</v>
      </c>
      <c r="C278" s="9"/>
      <c r="D278" s="9"/>
      <c r="E278" s="9">
        <v>3.99</v>
      </c>
      <c r="F278" s="9">
        <v>5.5</v>
      </c>
      <c r="G278" s="9">
        <v>9.8800000000000008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 x14ac:dyDescent="0.25">
      <c r="A279" s="8">
        <v>41997</v>
      </c>
      <c r="B279" s="9">
        <v>19.23</v>
      </c>
      <c r="C279" s="9">
        <v>63.97</v>
      </c>
      <c r="D279" s="9">
        <v>65.31</v>
      </c>
      <c r="E279" s="9">
        <v>3.99</v>
      </c>
      <c r="F279" s="9">
        <v>5.48</v>
      </c>
      <c r="G279" s="9">
        <v>9.81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 x14ac:dyDescent="0.25">
      <c r="A280" s="8">
        <v>41998</v>
      </c>
      <c r="B280" s="9">
        <v>19.16</v>
      </c>
      <c r="C280" s="9"/>
      <c r="D280" s="9"/>
      <c r="E280" s="9">
        <v>3.99</v>
      </c>
      <c r="F280" s="9">
        <v>5.49</v>
      </c>
      <c r="G280" s="9">
        <v>9.8000000000000007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 x14ac:dyDescent="0.25">
      <c r="A281" s="8">
        <v>41999</v>
      </c>
      <c r="B281" s="9">
        <v>19.09</v>
      </c>
      <c r="C281" s="9"/>
      <c r="D281" s="9"/>
      <c r="E281" s="9">
        <v>3.95</v>
      </c>
      <c r="F281" s="9">
        <v>5.53</v>
      </c>
      <c r="G281" s="9">
        <v>9.74</v>
      </c>
      <c r="H281" s="9">
        <v>6.49</v>
      </c>
      <c r="I281" s="9"/>
      <c r="J281" s="9">
        <v>25.78</v>
      </c>
      <c r="K281" s="9">
        <v>14.39</v>
      </c>
      <c r="L281" s="9">
        <v>13.72</v>
      </c>
      <c r="M281" s="9">
        <v>14.32</v>
      </c>
      <c r="N281" s="9">
        <v>8.7100000000000009</v>
      </c>
      <c r="O281" s="9">
        <v>12.82</v>
      </c>
      <c r="P281" s="9">
        <v>14.97</v>
      </c>
      <c r="Q281" s="9">
        <v>30</v>
      </c>
      <c r="R281" s="9"/>
      <c r="S281" s="9"/>
    </row>
    <row r="282" spans="1:19" x14ac:dyDescent="0.25">
      <c r="A282" s="8">
        <v>42002</v>
      </c>
      <c r="B282" s="9">
        <v>19.079999999999998</v>
      </c>
      <c r="C282" s="9"/>
      <c r="D282" s="9"/>
      <c r="E282" s="9">
        <v>3.94</v>
      </c>
      <c r="F282" s="9">
        <v>5.49</v>
      </c>
      <c r="G282" s="9">
        <v>9.6999999999999993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 x14ac:dyDescent="0.25">
      <c r="A283" s="8">
        <v>42003</v>
      </c>
      <c r="B283" s="9">
        <v>19.11</v>
      </c>
      <c r="C283" s="9"/>
      <c r="D283" s="9"/>
      <c r="E283" s="9">
        <v>3.95</v>
      </c>
      <c r="F283" s="9">
        <v>5.46</v>
      </c>
      <c r="G283" s="9">
        <v>9.6199999999999992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 x14ac:dyDescent="0.25">
      <c r="A284" s="8">
        <v>42004</v>
      </c>
      <c r="B284" s="9">
        <v>18.940000000000001</v>
      </c>
      <c r="C284" s="9">
        <v>64.06</v>
      </c>
      <c r="D284" s="9">
        <v>65.23</v>
      </c>
      <c r="E284" s="9">
        <v>3.94</v>
      </c>
      <c r="F284" s="9">
        <v>5.45</v>
      </c>
      <c r="G284" s="9">
        <v>9.5500000000000007</v>
      </c>
      <c r="H284" s="9"/>
      <c r="I284" s="9">
        <v>2549.8000000000002</v>
      </c>
      <c r="J284" s="9"/>
      <c r="K284" s="9"/>
      <c r="L284" s="9"/>
      <c r="M284" s="9"/>
      <c r="N284" s="9"/>
      <c r="O284" s="9"/>
      <c r="P284" s="9"/>
      <c r="Q284" s="9"/>
      <c r="R284" s="9">
        <v>7610.7</v>
      </c>
      <c r="S284" s="9">
        <v>6309.2</v>
      </c>
    </row>
    <row r="285" spans="1:19" x14ac:dyDescent="0.25">
      <c r="A285" s="8">
        <v>42006</v>
      </c>
      <c r="B285" s="9"/>
      <c r="C285" s="9"/>
      <c r="D285" s="9"/>
      <c r="E285" s="9"/>
      <c r="F285" s="9"/>
      <c r="G285" s="9"/>
      <c r="H285" s="9">
        <v>6.49</v>
      </c>
      <c r="I285" s="9"/>
      <c r="J285" s="9">
        <v>25.76</v>
      </c>
      <c r="K285" s="9">
        <v>14.36</v>
      </c>
      <c r="L285" s="9">
        <v>13.71</v>
      </c>
      <c r="M285" s="9">
        <v>14.29</v>
      </c>
      <c r="N285" s="9">
        <v>8.73</v>
      </c>
      <c r="O285" s="9">
        <v>12.9</v>
      </c>
      <c r="P285" s="9">
        <v>14.99</v>
      </c>
      <c r="Q285" s="9">
        <v>30.04</v>
      </c>
      <c r="R285" s="9"/>
      <c r="S285" s="9"/>
    </row>
    <row r="286" spans="1:19" x14ac:dyDescent="0.25">
      <c r="A286" s="8">
        <v>42008</v>
      </c>
      <c r="B286" s="9">
        <v>18.89</v>
      </c>
      <c r="C286" s="9"/>
      <c r="D286" s="9"/>
      <c r="E286" s="9">
        <v>3.98</v>
      </c>
      <c r="F286" s="9">
        <v>5.43</v>
      </c>
      <c r="G286" s="9">
        <v>9.5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 x14ac:dyDescent="0.25">
      <c r="A287" s="8">
        <v>42009</v>
      </c>
      <c r="B287" s="9">
        <v>18.75</v>
      </c>
      <c r="C287" s="9"/>
      <c r="D287" s="9"/>
      <c r="E287" s="9">
        <v>3.99</v>
      </c>
      <c r="F287" s="9">
        <v>5.48</v>
      </c>
      <c r="G287" s="9">
        <v>9.42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 x14ac:dyDescent="0.25">
      <c r="A288" s="8">
        <v>42010</v>
      </c>
      <c r="B288" s="9">
        <v>18.78</v>
      </c>
      <c r="C288" s="9"/>
      <c r="D288" s="9"/>
      <c r="E288" s="9">
        <v>3.98</v>
      </c>
      <c r="F288" s="9">
        <v>5.45</v>
      </c>
      <c r="G288" s="9">
        <v>9.34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 x14ac:dyDescent="0.25">
      <c r="A289" s="8">
        <v>42011</v>
      </c>
      <c r="B289" s="9">
        <v>18.77</v>
      </c>
      <c r="C289" s="9">
        <v>64</v>
      </c>
      <c r="D289" s="9">
        <v>65.03</v>
      </c>
      <c r="E289" s="9">
        <v>4.01</v>
      </c>
      <c r="F289" s="9">
        <v>5.48</v>
      </c>
      <c r="G289" s="9">
        <v>9.39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 x14ac:dyDescent="0.25">
      <c r="A290" s="8">
        <v>42012</v>
      </c>
      <c r="B290" s="9">
        <v>18.78</v>
      </c>
      <c r="C290" s="9"/>
      <c r="D290" s="9"/>
      <c r="E290" s="9">
        <v>3.95</v>
      </c>
      <c r="F290" s="9">
        <v>5.5</v>
      </c>
      <c r="G290" s="9">
        <v>9.3000000000000007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 x14ac:dyDescent="0.25">
      <c r="A291" s="8">
        <v>42013</v>
      </c>
      <c r="B291" s="9">
        <v>18.82</v>
      </c>
      <c r="C291" s="9"/>
      <c r="D291" s="9"/>
      <c r="E291" s="9">
        <v>3.94</v>
      </c>
      <c r="F291" s="9">
        <v>5.48</v>
      </c>
      <c r="G291" s="9">
        <v>9.27</v>
      </c>
      <c r="H291" s="9">
        <v>6.48</v>
      </c>
      <c r="I291" s="9"/>
      <c r="J291" s="9">
        <v>25.77</v>
      </c>
      <c r="K291" s="9">
        <v>14.35</v>
      </c>
      <c r="L291" s="9">
        <v>13.69</v>
      </c>
      <c r="M291" s="9">
        <v>13.96</v>
      </c>
      <c r="N291" s="9">
        <v>8.7899999999999991</v>
      </c>
      <c r="O291" s="9">
        <v>12.63</v>
      </c>
      <c r="P291" s="9">
        <v>14.82</v>
      </c>
      <c r="Q291" s="9">
        <v>30.52</v>
      </c>
      <c r="R291" s="9"/>
      <c r="S291" s="9"/>
    </row>
    <row r="292" spans="1:19" x14ac:dyDescent="0.25">
      <c r="A292" s="8">
        <v>42014</v>
      </c>
      <c r="B292" s="9"/>
      <c r="C292" s="9"/>
      <c r="D292" s="9"/>
      <c r="E292" s="9"/>
      <c r="F292" s="9"/>
      <c r="G292" s="9"/>
      <c r="H292" s="9"/>
      <c r="I292" s="9">
        <v>2540.9</v>
      </c>
      <c r="J292" s="9"/>
      <c r="K292" s="9"/>
      <c r="L292" s="9"/>
      <c r="M292" s="9"/>
      <c r="N292" s="9"/>
      <c r="O292" s="9"/>
      <c r="P292" s="9"/>
      <c r="Q292" s="9"/>
      <c r="R292" s="9">
        <v>7250</v>
      </c>
      <c r="S292" s="9">
        <v>5950.6</v>
      </c>
    </row>
    <row r="293" spans="1:19" x14ac:dyDescent="0.25">
      <c r="A293" s="8">
        <v>42016</v>
      </c>
      <c r="B293" s="9">
        <v>18.8</v>
      </c>
      <c r="C293" s="9"/>
      <c r="D293" s="9"/>
      <c r="E293" s="9">
        <v>3.92</v>
      </c>
      <c r="F293" s="9">
        <v>5.53</v>
      </c>
      <c r="G293" s="9">
        <v>9.2100000000000009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 x14ac:dyDescent="0.25">
      <c r="A294" s="8">
        <v>42017</v>
      </c>
      <c r="B294" s="9">
        <v>18.68</v>
      </c>
      <c r="C294" s="9"/>
      <c r="D294" s="9"/>
      <c r="E294" s="9">
        <v>3.94</v>
      </c>
      <c r="F294" s="9">
        <v>5.64</v>
      </c>
      <c r="G294" s="9">
        <v>9.15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 x14ac:dyDescent="0.25">
      <c r="A295" s="8">
        <v>42018</v>
      </c>
      <c r="B295" s="9">
        <v>18.670000000000002</v>
      </c>
      <c r="C295" s="9">
        <v>64.02</v>
      </c>
      <c r="D295" s="9">
        <v>64.91</v>
      </c>
      <c r="E295" s="9">
        <v>3.95</v>
      </c>
      <c r="F295" s="9">
        <v>5.68</v>
      </c>
      <c r="G295" s="9">
        <v>9.1300000000000008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 x14ac:dyDescent="0.25">
      <c r="A296" s="8">
        <v>42019</v>
      </c>
      <c r="B296" s="9">
        <v>18.68</v>
      </c>
      <c r="C296" s="9"/>
      <c r="D296" s="9"/>
      <c r="E296" s="9">
        <v>3.96</v>
      </c>
      <c r="F296" s="9">
        <v>5.64</v>
      </c>
      <c r="G296" s="9">
        <v>9.15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 x14ac:dyDescent="0.25">
      <c r="A297" s="8">
        <v>42020</v>
      </c>
      <c r="B297" s="9">
        <v>18.66</v>
      </c>
      <c r="C297" s="9"/>
      <c r="D297" s="9"/>
      <c r="E297" s="9">
        <v>3.89</v>
      </c>
      <c r="F297" s="9">
        <v>5.6</v>
      </c>
      <c r="G297" s="9">
        <v>9.2100000000000009</v>
      </c>
      <c r="H297" s="9">
        <v>6.47</v>
      </c>
      <c r="I297" s="9"/>
      <c r="J297" s="9">
        <v>25.75</v>
      </c>
      <c r="K297" s="9">
        <v>14.33</v>
      </c>
      <c r="L297" s="9">
        <v>13.66</v>
      </c>
      <c r="M297" s="9">
        <v>13.83</v>
      </c>
      <c r="N297" s="9">
        <v>8.7899999999999991</v>
      </c>
      <c r="O297" s="9">
        <v>12.66</v>
      </c>
      <c r="P297" s="9">
        <v>14.63</v>
      </c>
      <c r="Q297" s="9">
        <v>30.6</v>
      </c>
      <c r="R297" s="9"/>
      <c r="S297" s="9"/>
    </row>
    <row r="298" spans="1:19" x14ac:dyDescent="0.25">
      <c r="A298" s="8">
        <v>42023</v>
      </c>
      <c r="B298" s="9">
        <v>18.62</v>
      </c>
      <c r="C298" s="9"/>
      <c r="D298" s="9"/>
      <c r="E298" s="9">
        <v>3.9</v>
      </c>
      <c r="F298" s="9">
        <v>5.62</v>
      </c>
      <c r="G298" s="9">
        <v>9.1999999999999993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 x14ac:dyDescent="0.25">
      <c r="A299" s="8">
        <v>42024</v>
      </c>
      <c r="B299" s="9">
        <v>18.510000000000002</v>
      </c>
      <c r="C299" s="9"/>
      <c r="D299" s="9"/>
      <c r="E299" s="9">
        <v>3.9</v>
      </c>
      <c r="F299" s="9">
        <v>5.68</v>
      </c>
      <c r="G299" s="9">
        <v>9.27</v>
      </c>
      <c r="H299" s="9"/>
      <c r="I299" s="9">
        <v>2540</v>
      </c>
      <c r="J299" s="9"/>
      <c r="K299" s="9"/>
      <c r="L299" s="9"/>
      <c r="M299" s="9"/>
      <c r="N299" s="9"/>
      <c r="O299" s="9"/>
      <c r="P299" s="9"/>
      <c r="Q299" s="9"/>
      <c r="R299" s="9">
        <v>6961.4</v>
      </c>
      <c r="S299" s="9">
        <v>5508.4</v>
      </c>
    </row>
    <row r="300" spans="1:19" x14ac:dyDescent="0.25">
      <c r="A300" s="8">
        <v>42025</v>
      </c>
      <c r="B300" s="9">
        <v>18.38</v>
      </c>
      <c r="C300" s="9">
        <v>63.97</v>
      </c>
      <c r="D300" s="9">
        <v>64.75</v>
      </c>
      <c r="E300" s="9">
        <v>3.91</v>
      </c>
      <c r="F300" s="9">
        <v>5.69</v>
      </c>
      <c r="G300" s="9">
        <v>9.2200000000000006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 x14ac:dyDescent="0.25">
      <c r="A301" s="8">
        <v>42026</v>
      </c>
      <c r="B301" s="9">
        <v>18.43</v>
      </c>
      <c r="C301" s="9"/>
      <c r="D301" s="9"/>
      <c r="E301" s="9">
        <v>3.94</v>
      </c>
      <c r="F301" s="9">
        <v>5.69</v>
      </c>
      <c r="G301" s="9">
        <v>9.19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 x14ac:dyDescent="0.25">
      <c r="A302" s="8">
        <v>42027</v>
      </c>
      <c r="B302" s="9">
        <v>18.510000000000002</v>
      </c>
      <c r="C302" s="9"/>
      <c r="D302" s="9"/>
      <c r="E302" s="9">
        <v>3.93</v>
      </c>
      <c r="F302" s="9">
        <v>5.71</v>
      </c>
      <c r="G302" s="9">
        <v>9.19</v>
      </c>
      <c r="H302" s="9">
        <v>6.47</v>
      </c>
      <c r="I302" s="9"/>
      <c r="J302" s="9">
        <v>25.73</v>
      </c>
      <c r="K302" s="9">
        <v>14.31</v>
      </c>
      <c r="L302" s="9">
        <v>13.63</v>
      </c>
      <c r="M302" s="9">
        <v>13.86</v>
      </c>
      <c r="N302" s="9">
        <v>8.74</v>
      </c>
      <c r="O302" s="9">
        <v>12.58</v>
      </c>
      <c r="P302" s="9">
        <v>14.97</v>
      </c>
      <c r="Q302" s="9">
        <v>31.03</v>
      </c>
      <c r="R302" s="9"/>
      <c r="S302" s="9"/>
    </row>
    <row r="303" spans="1:19" x14ac:dyDescent="0.25">
      <c r="A303" s="8">
        <v>42030</v>
      </c>
      <c r="B303" s="9">
        <v>18.559999999999999</v>
      </c>
      <c r="C303" s="9"/>
      <c r="D303" s="9"/>
      <c r="E303" s="9">
        <v>3.97</v>
      </c>
      <c r="F303" s="9">
        <v>5.76</v>
      </c>
      <c r="G303" s="9">
        <v>9.14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 x14ac:dyDescent="0.25">
      <c r="A304" s="8">
        <v>42031</v>
      </c>
      <c r="B304" s="9">
        <v>18.510000000000002</v>
      </c>
      <c r="C304" s="9"/>
      <c r="D304" s="9"/>
      <c r="E304" s="9">
        <v>4.04</v>
      </c>
      <c r="F304" s="9">
        <v>5.8</v>
      </c>
      <c r="G304" s="9">
        <v>9.19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 x14ac:dyDescent="0.25">
      <c r="A305" s="8">
        <v>42032</v>
      </c>
      <c r="B305" s="9">
        <v>18.47</v>
      </c>
      <c r="C305" s="9">
        <v>63.98</v>
      </c>
      <c r="D305" s="9">
        <v>64.64</v>
      </c>
      <c r="E305" s="9">
        <v>4.0599999999999996</v>
      </c>
      <c r="F305" s="9">
        <v>5.83</v>
      </c>
      <c r="G305" s="9">
        <v>9.15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 x14ac:dyDescent="0.25">
      <c r="A306" s="8">
        <v>42033</v>
      </c>
      <c r="B306" s="9">
        <v>18.53</v>
      </c>
      <c r="C306" s="9"/>
      <c r="D306" s="9"/>
      <c r="E306" s="9">
        <v>4.12</v>
      </c>
      <c r="F306" s="9">
        <v>5.83</v>
      </c>
      <c r="G306" s="9">
        <v>9.16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 x14ac:dyDescent="0.25">
      <c r="A307" s="8">
        <v>42034</v>
      </c>
      <c r="B307" s="9">
        <v>18.38</v>
      </c>
      <c r="C307" s="9"/>
      <c r="D307" s="9"/>
      <c r="E307" s="9">
        <v>4.18</v>
      </c>
      <c r="F307" s="9">
        <v>5.9</v>
      </c>
      <c r="G307" s="9">
        <v>9.16</v>
      </c>
      <c r="H307" s="9">
        <v>6.47</v>
      </c>
      <c r="I307" s="9"/>
      <c r="J307" s="9">
        <v>25.74</v>
      </c>
      <c r="K307" s="9">
        <v>14.29</v>
      </c>
      <c r="L307" s="9">
        <v>13.61</v>
      </c>
      <c r="M307" s="9">
        <v>13.9</v>
      </c>
      <c r="N307" s="9">
        <v>8.64</v>
      </c>
      <c r="O307" s="9">
        <v>12.63</v>
      </c>
      <c r="P307" s="9">
        <v>14.83</v>
      </c>
      <c r="Q307" s="9">
        <v>31.04</v>
      </c>
      <c r="R307" s="9"/>
      <c r="S307" s="9"/>
    </row>
    <row r="308" spans="1:19" x14ac:dyDescent="0.25">
      <c r="A308" s="8">
        <v>42035</v>
      </c>
      <c r="B308" s="9"/>
      <c r="C308" s="9"/>
      <c r="D308" s="9"/>
      <c r="E308" s="9"/>
      <c r="F308" s="9"/>
      <c r="G308" s="9"/>
      <c r="H308" s="9"/>
      <c r="I308" s="9">
        <v>2540</v>
      </c>
      <c r="J308" s="9"/>
      <c r="K308" s="9"/>
      <c r="L308" s="9"/>
      <c r="M308" s="9"/>
      <c r="N308" s="9"/>
      <c r="O308" s="9"/>
      <c r="P308" s="9"/>
      <c r="Q308" s="9"/>
      <c r="R308" s="9">
        <v>6866.3</v>
      </c>
      <c r="S308" s="9">
        <v>5187.1000000000004</v>
      </c>
    </row>
    <row r="309" spans="1:19" x14ac:dyDescent="0.25">
      <c r="A309" s="8">
        <v>42037</v>
      </c>
      <c r="B309" s="9">
        <v>18.45</v>
      </c>
      <c r="C309" s="9"/>
      <c r="D309" s="9"/>
      <c r="E309" s="9">
        <v>4.18</v>
      </c>
      <c r="F309" s="9">
        <v>5.98</v>
      </c>
      <c r="G309" s="9">
        <v>9.15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 x14ac:dyDescent="0.25">
      <c r="A310" s="8">
        <v>42038</v>
      </c>
      <c r="B310" s="9">
        <v>18.52</v>
      </c>
      <c r="C310" s="9"/>
      <c r="D310" s="9"/>
      <c r="E310" s="9">
        <v>4.1900000000000004</v>
      </c>
      <c r="F310" s="9">
        <v>6.01</v>
      </c>
      <c r="G310" s="9">
        <v>9.17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 x14ac:dyDescent="0.25">
      <c r="A311" s="8">
        <v>42039</v>
      </c>
      <c r="B311" s="9">
        <v>18.399999999999999</v>
      </c>
      <c r="C311" s="9">
        <v>64.2</v>
      </c>
      <c r="D311" s="9">
        <v>64.7</v>
      </c>
      <c r="E311" s="9">
        <v>4.16</v>
      </c>
      <c r="F311" s="9">
        <v>5.98</v>
      </c>
      <c r="G311" s="9">
        <v>9.1199999999999992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1:19" x14ac:dyDescent="0.25">
      <c r="A312" s="8">
        <v>42040</v>
      </c>
      <c r="B312" s="9">
        <v>18.260000000000002</v>
      </c>
      <c r="C312" s="9"/>
      <c r="D312" s="9"/>
      <c r="E312" s="9">
        <v>4.21</v>
      </c>
      <c r="F312" s="9">
        <v>5.94</v>
      </c>
      <c r="G312" s="9">
        <v>9.06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1:19" x14ac:dyDescent="0.25">
      <c r="A313" s="8">
        <v>42041</v>
      </c>
      <c r="B313" s="9">
        <v>18.2</v>
      </c>
      <c r="C313" s="9"/>
      <c r="D313" s="9"/>
      <c r="E313" s="9">
        <v>4.21</v>
      </c>
      <c r="F313" s="9">
        <v>5.98</v>
      </c>
      <c r="G313" s="9">
        <v>9.07</v>
      </c>
      <c r="H313" s="9">
        <v>6.47</v>
      </c>
      <c r="I313" s="9"/>
      <c r="J313" s="9">
        <v>25.71</v>
      </c>
      <c r="K313" s="9">
        <v>14.28</v>
      </c>
      <c r="L313" s="9">
        <v>13.62</v>
      </c>
      <c r="M313" s="9">
        <v>13.93</v>
      </c>
      <c r="N313" s="9">
        <v>8.6999999999999993</v>
      </c>
      <c r="O313" s="9">
        <v>12.64</v>
      </c>
      <c r="P313" s="9">
        <v>14.94</v>
      </c>
      <c r="Q313" s="9">
        <v>31.51</v>
      </c>
      <c r="R313" s="9"/>
      <c r="S313" s="9"/>
    </row>
    <row r="314" spans="1:19" x14ac:dyDescent="0.25">
      <c r="A314" s="8">
        <v>42044</v>
      </c>
      <c r="B314" s="9">
        <v>18.16</v>
      </c>
      <c r="C314" s="9"/>
      <c r="D314" s="9"/>
      <c r="E314" s="9">
        <v>4.24</v>
      </c>
      <c r="F314" s="9">
        <v>6.02</v>
      </c>
      <c r="G314" s="9">
        <v>9.14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1:19" x14ac:dyDescent="0.25">
      <c r="A315" s="8">
        <v>42045</v>
      </c>
      <c r="B315" s="9">
        <v>18.21</v>
      </c>
      <c r="C315" s="9"/>
      <c r="D315" s="9"/>
      <c r="E315" s="9">
        <v>4.22</v>
      </c>
      <c r="F315" s="9">
        <v>6.13</v>
      </c>
      <c r="G315" s="9">
        <v>9.19</v>
      </c>
      <c r="H315" s="9"/>
      <c r="I315" s="9">
        <v>2540</v>
      </c>
      <c r="J315" s="9"/>
      <c r="K315" s="9"/>
      <c r="L315" s="9"/>
      <c r="M315" s="9"/>
      <c r="N315" s="9"/>
      <c r="O315" s="9"/>
      <c r="P315" s="9"/>
      <c r="Q315" s="9"/>
      <c r="R315" s="9">
        <v>7242.1</v>
      </c>
      <c r="S315" s="9">
        <v>5228.1000000000004</v>
      </c>
    </row>
    <row r="316" spans="1:19" x14ac:dyDescent="0.25">
      <c r="A316" s="8">
        <v>42046</v>
      </c>
      <c r="B316" s="9">
        <v>18.2</v>
      </c>
      <c r="C316" s="9">
        <v>64.430000000000007</v>
      </c>
      <c r="D316" s="9">
        <v>64.709999999999994</v>
      </c>
      <c r="E316" s="9">
        <v>4.28</v>
      </c>
      <c r="F316" s="9">
        <v>6.15</v>
      </c>
      <c r="G316" s="9">
        <v>9.16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1:19" x14ac:dyDescent="0.25">
      <c r="A317" s="8">
        <v>42047</v>
      </c>
      <c r="B317" s="9">
        <v>18</v>
      </c>
      <c r="C317" s="9"/>
      <c r="D317" s="9"/>
      <c r="E317" s="9">
        <v>4.34</v>
      </c>
      <c r="F317" s="9">
        <v>6.19</v>
      </c>
      <c r="G317" s="9">
        <v>9.1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1:19" x14ac:dyDescent="0.25">
      <c r="A318" s="8">
        <v>42048</v>
      </c>
      <c r="B318" s="9">
        <v>18.010000000000002</v>
      </c>
      <c r="C318" s="9"/>
      <c r="D318" s="9"/>
      <c r="E318" s="9">
        <v>4.4000000000000004</v>
      </c>
      <c r="F318" s="9">
        <v>6.18</v>
      </c>
      <c r="G318" s="9">
        <v>9.15</v>
      </c>
      <c r="H318" s="9">
        <v>6.47</v>
      </c>
      <c r="I318" s="9"/>
      <c r="J318" s="9">
        <v>25.69</v>
      </c>
      <c r="K318" s="9">
        <v>14.28</v>
      </c>
      <c r="L318" s="9">
        <v>13.62</v>
      </c>
      <c r="M318" s="9">
        <v>13.85</v>
      </c>
      <c r="N318" s="9">
        <v>8.77</v>
      </c>
      <c r="O318" s="9">
        <v>12.81</v>
      </c>
      <c r="P318" s="9">
        <v>14.95</v>
      </c>
      <c r="Q318" s="9">
        <v>31.85</v>
      </c>
      <c r="R318" s="9"/>
      <c r="S318" s="9"/>
    </row>
    <row r="319" spans="1:19" x14ac:dyDescent="0.25">
      <c r="A319" s="8">
        <v>42050</v>
      </c>
      <c r="B319" s="9">
        <v>18.05</v>
      </c>
      <c r="C319" s="9"/>
      <c r="D319" s="9"/>
      <c r="E319" s="9">
        <v>4.47</v>
      </c>
      <c r="F319" s="9">
        <v>6.17</v>
      </c>
      <c r="G319" s="9">
        <v>9.1199999999999992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1:19" x14ac:dyDescent="0.25">
      <c r="A320" s="8">
        <v>42051</v>
      </c>
      <c r="B320" s="9">
        <v>18.03</v>
      </c>
      <c r="C320" s="9"/>
      <c r="D320" s="9"/>
      <c r="E320" s="9">
        <v>4.5999999999999996</v>
      </c>
      <c r="F320" s="9">
        <v>6.25</v>
      </c>
      <c r="G320" s="9">
        <v>9.14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1:19" x14ac:dyDescent="0.25">
      <c r="A321" s="8">
        <v>42052</v>
      </c>
      <c r="B321" s="9">
        <v>18.100000000000001</v>
      </c>
      <c r="C321" s="9">
        <v>65.260000000000005</v>
      </c>
      <c r="D321" s="9">
        <v>65.42</v>
      </c>
      <c r="E321" s="9">
        <v>4.6900000000000004</v>
      </c>
      <c r="F321" s="9">
        <v>6.32</v>
      </c>
      <c r="G321" s="9">
        <v>9.16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1:19" x14ac:dyDescent="0.25">
      <c r="A322" s="8">
        <v>42055</v>
      </c>
      <c r="B322" s="9"/>
      <c r="C322" s="9"/>
      <c r="D322" s="9"/>
      <c r="E322" s="9"/>
      <c r="F322" s="9"/>
      <c r="G322" s="9"/>
      <c r="H322" s="9">
        <v>6.46</v>
      </c>
      <c r="I322" s="9"/>
      <c r="J322" s="9">
        <v>25.72</v>
      </c>
      <c r="K322" s="9">
        <v>14.29</v>
      </c>
      <c r="L322" s="9">
        <v>13.63</v>
      </c>
      <c r="M322" s="9">
        <v>14.15</v>
      </c>
      <c r="N322" s="9">
        <v>9.17</v>
      </c>
      <c r="O322" s="9">
        <v>12.71</v>
      </c>
      <c r="P322" s="9">
        <v>15.02</v>
      </c>
      <c r="Q322" s="9">
        <v>31.61</v>
      </c>
      <c r="R322" s="9"/>
      <c r="S322" s="9"/>
    </row>
    <row r="323" spans="1:19" x14ac:dyDescent="0.25">
      <c r="A323" s="8">
        <v>42060</v>
      </c>
      <c r="B323" s="9">
        <v>18.39</v>
      </c>
      <c r="C323" s="9">
        <v>65.12</v>
      </c>
      <c r="D323" s="9">
        <v>65.13</v>
      </c>
      <c r="E323" s="9">
        <v>4.63</v>
      </c>
      <c r="F323" s="9">
        <v>6.3</v>
      </c>
      <c r="G323" s="9">
        <v>8.89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 x14ac:dyDescent="0.25">
      <c r="A324" s="8">
        <v>42061</v>
      </c>
      <c r="B324" s="9">
        <v>18.149999999999999</v>
      </c>
      <c r="C324" s="9"/>
      <c r="D324" s="9"/>
      <c r="E324" s="9">
        <v>4.54</v>
      </c>
      <c r="F324" s="9">
        <v>6.41</v>
      </c>
      <c r="G324" s="9">
        <v>8.85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 x14ac:dyDescent="0.25">
      <c r="A325" s="8">
        <v>42062</v>
      </c>
      <c r="B325" s="9">
        <v>18.23</v>
      </c>
      <c r="C325" s="9"/>
      <c r="D325" s="9"/>
      <c r="E325" s="9">
        <v>4.5199999999999996</v>
      </c>
      <c r="F325" s="9">
        <v>6.4</v>
      </c>
      <c r="G325" s="9">
        <v>8.89</v>
      </c>
      <c r="H325" s="9">
        <v>6.47</v>
      </c>
      <c r="I325" s="9"/>
      <c r="J325" s="9">
        <v>25.74</v>
      </c>
      <c r="K325" s="9">
        <v>14.31</v>
      </c>
      <c r="L325" s="9">
        <v>13.65</v>
      </c>
      <c r="M325" s="9">
        <v>14.13</v>
      </c>
      <c r="N325" s="9">
        <v>8.9499999999999993</v>
      </c>
      <c r="O325" s="9">
        <v>12.93</v>
      </c>
      <c r="P325" s="9">
        <v>15.24</v>
      </c>
      <c r="Q325" s="9">
        <v>32.14</v>
      </c>
      <c r="R325" s="9"/>
      <c r="S325" s="9"/>
    </row>
    <row r="326" spans="1:19" x14ac:dyDescent="0.25">
      <c r="A326" s="8">
        <v>42063</v>
      </c>
      <c r="B326" s="9">
        <v>18.170000000000002</v>
      </c>
      <c r="C326" s="9"/>
      <c r="D326" s="9"/>
      <c r="E326" s="9">
        <v>4.49</v>
      </c>
      <c r="F326" s="9">
        <v>6.36</v>
      </c>
      <c r="G326" s="9">
        <v>8.89</v>
      </c>
      <c r="H326" s="9"/>
      <c r="I326" s="9">
        <v>2540</v>
      </c>
      <c r="J326" s="9"/>
      <c r="K326" s="9"/>
      <c r="L326" s="9"/>
      <c r="M326" s="9"/>
      <c r="N326" s="9"/>
      <c r="O326" s="9"/>
      <c r="P326" s="9"/>
      <c r="Q326" s="9"/>
      <c r="R326" s="9">
        <v>7901.1</v>
      </c>
      <c r="S326" s="9">
        <v>5601.7</v>
      </c>
    </row>
    <row r="327" spans="1:19" x14ac:dyDescent="0.25">
      <c r="A327" s="8">
        <v>42065</v>
      </c>
      <c r="B327" s="9">
        <v>17.98</v>
      </c>
      <c r="C327" s="9"/>
      <c r="D327" s="9"/>
      <c r="E327" s="9">
        <v>4.37</v>
      </c>
      <c r="F327" s="9">
        <v>6.45</v>
      </c>
      <c r="G327" s="9">
        <v>8.81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1:19" x14ac:dyDescent="0.25">
      <c r="A328" s="8">
        <v>42066</v>
      </c>
      <c r="B328" s="9">
        <v>17.989999999999998</v>
      </c>
      <c r="C328" s="9"/>
      <c r="D328" s="9"/>
      <c r="E328" s="9">
        <v>4.32</v>
      </c>
      <c r="F328" s="9">
        <v>6.48</v>
      </c>
      <c r="G328" s="9">
        <v>8.8000000000000007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1:19" x14ac:dyDescent="0.25">
      <c r="A329" s="8">
        <v>42067</v>
      </c>
      <c r="B329" s="9">
        <v>17.98</v>
      </c>
      <c r="C329" s="9">
        <v>64.599999999999994</v>
      </c>
      <c r="D329" s="9">
        <v>64.72</v>
      </c>
      <c r="E329" s="9">
        <v>4.3099999999999996</v>
      </c>
      <c r="F329" s="9">
        <v>6.53</v>
      </c>
      <c r="G329" s="9">
        <v>8.6999999999999993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1:19" x14ac:dyDescent="0.25">
      <c r="A330" s="8">
        <v>42068</v>
      </c>
      <c r="B330" s="9">
        <v>17.88</v>
      </c>
      <c r="C330" s="9"/>
      <c r="D330" s="9"/>
      <c r="E330" s="9">
        <v>4.25</v>
      </c>
      <c r="F330" s="9">
        <v>6.47</v>
      </c>
      <c r="G330" s="9">
        <v>8.67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1:19" x14ac:dyDescent="0.25">
      <c r="A331" s="8">
        <v>42069</v>
      </c>
      <c r="B331" s="9">
        <v>17.86</v>
      </c>
      <c r="C331" s="9"/>
      <c r="D331" s="9"/>
      <c r="E331" s="9">
        <v>4.2300000000000004</v>
      </c>
      <c r="F331" s="9">
        <v>6.42</v>
      </c>
      <c r="G331" s="9">
        <v>8.6300000000000008</v>
      </c>
      <c r="H331" s="9">
        <v>6.48</v>
      </c>
      <c r="I331" s="9"/>
      <c r="J331" s="9">
        <v>25.75</v>
      </c>
      <c r="K331" s="9">
        <v>14.34</v>
      </c>
      <c r="L331" s="9">
        <v>13.65</v>
      </c>
      <c r="M331" s="9">
        <v>13.84</v>
      </c>
      <c r="N331" s="9">
        <v>8.85</v>
      </c>
      <c r="O331" s="9">
        <v>13.08</v>
      </c>
      <c r="P331" s="9">
        <v>15.31</v>
      </c>
      <c r="Q331" s="9">
        <v>32.21</v>
      </c>
      <c r="R331" s="9"/>
      <c r="S331" s="9"/>
    </row>
    <row r="332" spans="1:19" x14ac:dyDescent="0.25">
      <c r="A332" s="8">
        <v>42072</v>
      </c>
      <c r="B332" s="9">
        <v>17.649999999999999</v>
      </c>
      <c r="C332" s="9"/>
      <c r="D332" s="9"/>
      <c r="E332" s="9">
        <v>4.18</v>
      </c>
      <c r="F332" s="9">
        <v>6.4</v>
      </c>
      <c r="G332" s="9">
        <v>8.5500000000000007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19" x14ac:dyDescent="0.25">
      <c r="A333" s="8">
        <v>42073</v>
      </c>
      <c r="B333" s="9">
        <v>17.57</v>
      </c>
      <c r="C333" s="9"/>
      <c r="D333" s="9"/>
      <c r="E333" s="9">
        <v>4.12</v>
      </c>
      <c r="F333" s="9">
        <v>6.34</v>
      </c>
      <c r="G333" s="9">
        <v>8.4</v>
      </c>
      <c r="H333" s="9"/>
      <c r="I333" s="9">
        <v>2540</v>
      </c>
      <c r="J333" s="9"/>
      <c r="K333" s="9"/>
      <c r="L333" s="9"/>
      <c r="M333" s="9"/>
      <c r="N333" s="9"/>
      <c r="O333" s="9"/>
      <c r="P333" s="9"/>
      <c r="Q333" s="9"/>
      <c r="R333" s="9">
        <v>8288.2000000000007</v>
      </c>
      <c r="S333" s="9">
        <v>5736.6</v>
      </c>
    </row>
    <row r="334" spans="1:19" x14ac:dyDescent="0.25">
      <c r="A334" s="8">
        <v>42074</v>
      </c>
      <c r="B334" s="9">
        <v>17.48</v>
      </c>
      <c r="C334" s="9">
        <v>64.09</v>
      </c>
      <c r="D334" s="9">
        <v>64.040000000000006</v>
      </c>
      <c r="E334" s="9">
        <v>4.0999999999999996</v>
      </c>
      <c r="F334" s="9">
        <v>6.29</v>
      </c>
      <c r="G334" s="9">
        <v>8.4600000000000009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1:19" x14ac:dyDescent="0.25">
      <c r="A335" s="8">
        <v>42075</v>
      </c>
      <c r="B335" s="9">
        <v>17.510000000000002</v>
      </c>
      <c r="C335" s="9"/>
      <c r="D335" s="9"/>
      <c r="E335" s="9">
        <v>4.0999999999999996</v>
      </c>
      <c r="F335" s="9">
        <v>6.26</v>
      </c>
      <c r="G335" s="9">
        <v>8.41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1:19" x14ac:dyDescent="0.25">
      <c r="A336" s="8">
        <v>42076</v>
      </c>
      <c r="B336" s="9">
        <v>17.489999999999998</v>
      </c>
      <c r="C336" s="9"/>
      <c r="D336" s="9"/>
      <c r="E336" s="9">
        <v>4.05</v>
      </c>
      <c r="F336" s="9">
        <v>6.26</v>
      </c>
      <c r="G336" s="9">
        <v>8.35</v>
      </c>
      <c r="H336" s="9">
        <v>6.48</v>
      </c>
      <c r="I336" s="9"/>
      <c r="J336" s="9">
        <v>25.77</v>
      </c>
      <c r="K336" s="9">
        <v>14.33</v>
      </c>
      <c r="L336" s="9">
        <v>13.64</v>
      </c>
      <c r="M336" s="9">
        <v>13.63</v>
      </c>
      <c r="N336" s="9">
        <v>8.73</v>
      </c>
      <c r="O336" s="9">
        <v>13.12</v>
      </c>
      <c r="P336" s="9">
        <v>15.15</v>
      </c>
      <c r="Q336" s="9">
        <v>31.13</v>
      </c>
      <c r="R336" s="9"/>
      <c r="S336" s="9"/>
    </row>
    <row r="337" spans="1:19" x14ac:dyDescent="0.25">
      <c r="A337" s="8">
        <v>42079</v>
      </c>
      <c r="B337" s="9">
        <v>17.53</v>
      </c>
      <c r="C337" s="9"/>
      <c r="D337" s="9"/>
      <c r="E337" s="9">
        <v>4.01</v>
      </c>
      <c r="F337" s="9">
        <v>6.25</v>
      </c>
      <c r="G337" s="9">
        <v>8.2899999999999991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19" x14ac:dyDescent="0.25">
      <c r="A338" s="8">
        <v>42080</v>
      </c>
      <c r="B338" s="9">
        <v>17.59</v>
      </c>
      <c r="C338" s="9"/>
      <c r="D338" s="9"/>
      <c r="E338" s="9">
        <v>3.99</v>
      </c>
      <c r="F338" s="9">
        <v>6.24</v>
      </c>
      <c r="G338" s="9">
        <v>8.3000000000000007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19" x14ac:dyDescent="0.25">
      <c r="A339" s="8">
        <v>42081</v>
      </c>
      <c r="B339" s="9">
        <v>17.440000000000001</v>
      </c>
      <c r="C339" s="9">
        <v>63.69</v>
      </c>
      <c r="D339" s="9">
        <v>63.6</v>
      </c>
      <c r="E339" s="9">
        <v>3.98</v>
      </c>
      <c r="F339" s="9">
        <v>6.18</v>
      </c>
      <c r="G339" s="9">
        <v>8.18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19" x14ac:dyDescent="0.25">
      <c r="A340" s="8">
        <v>42082</v>
      </c>
      <c r="B340" s="9">
        <v>17.27</v>
      </c>
      <c r="C340" s="9"/>
      <c r="D340" s="9"/>
      <c r="E340" s="9">
        <v>3.96</v>
      </c>
      <c r="F340" s="9">
        <v>6.18</v>
      </c>
      <c r="G340" s="9">
        <v>8.1199999999999992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19" x14ac:dyDescent="0.25">
      <c r="A341" s="8">
        <v>42083</v>
      </c>
      <c r="B341" s="9">
        <v>17.21</v>
      </c>
      <c r="C341" s="9"/>
      <c r="D341" s="9"/>
      <c r="E341" s="9">
        <v>3.92</v>
      </c>
      <c r="F341" s="9">
        <v>6.12</v>
      </c>
      <c r="G341" s="9">
        <v>8.11</v>
      </c>
      <c r="H341" s="9">
        <v>6.49</v>
      </c>
      <c r="I341" s="9">
        <v>2542</v>
      </c>
      <c r="J341" s="9">
        <v>25.78</v>
      </c>
      <c r="K341" s="9">
        <v>14.34</v>
      </c>
      <c r="L341" s="9">
        <v>13.64</v>
      </c>
      <c r="M341" s="9">
        <v>13.57</v>
      </c>
      <c r="N341" s="9">
        <v>8.6999999999999993</v>
      </c>
      <c r="O341" s="9">
        <v>13.02</v>
      </c>
      <c r="P341" s="9">
        <v>15.19</v>
      </c>
      <c r="Q341" s="9">
        <v>30.6</v>
      </c>
      <c r="R341" s="9">
        <v>8227.2000000000007</v>
      </c>
      <c r="S341" s="9">
        <v>5535.5</v>
      </c>
    </row>
    <row r="342" spans="1:19" x14ac:dyDescent="0.25">
      <c r="A342" s="8">
        <v>42086</v>
      </c>
      <c r="B342" s="9">
        <v>17</v>
      </c>
      <c r="C342" s="9"/>
      <c r="D342" s="9"/>
      <c r="E342" s="9">
        <v>3.87</v>
      </c>
      <c r="F342" s="9">
        <v>6.1</v>
      </c>
      <c r="G342" s="9">
        <v>8.06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19" x14ac:dyDescent="0.25">
      <c r="A343" s="8">
        <v>42087</v>
      </c>
      <c r="B343" s="9">
        <v>16.989999999999998</v>
      </c>
      <c r="C343" s="9"/>
      <c r="D343" s="9"/>
      <c r="E343" s="9">
        <v>3.87</v>
      </c>
      <c r="F343" s="9">
        <v>6.08</v>
      </c>
      <c r="G343" s="9">
        <v>8.01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1:19" x14ac:dyDescent="0.25">
      <c r="A344" s="8">
        <v>42088</v>
      </c>
      <c r="B344" s="9">
        <v>17.02</v>
      </c>
      <c r="C344" s="9">
        <v>63.5</v>
      </c>
      <c r="D344" s="9">
        <v>63.33</v>
      </c>
      <c r="E344" s="9">
        <v>3.87</v>
      </c>
      <c r="F344" s="9">
        <v>6.1</v>
      </c>
      <c r="G344" s="9">
        <v>7.98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19" x14ac:dyDescent="0.25">
      <c r="A345" s="8">
        <v>42089</v>
      </c>
      <c r="B345" s="9">
        <v>17.02</v>
      </c>
      <c r="C345" s="9"/>
      <c r="D345" s="9"/>
      <c r="E345" s="9">
        <v>3.85</v>
      </c>
      <c r="F345" s="9">
        <v>6.1</v>
      </c>
      <c r="G345" s="9">
        <v>8.02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19" x14ac:dyDescent="0.25">
      <c r="A346" s="8">
        <v>42090</v>
      </c>
      <c r="B346" s="9">
        <v>17.079999999999998</v>
      </c>
      <c r="C346" s="9"/>
      <c r="D346" s="9"/>
      <c r="E346" s="9">
        <v>3.87</v>
      </c>
      <c r="F346" s="9">
        <v>6.09</v>
      </c>
      <c r="G346" s="9">
        <v>7.96</v>
      </c>
      <c r="H346" s="9">
        <v>6.49</v>
      </c>
      <c r="I346" s="9"/>
      <c r="J346" s="9">
        <v>25.79</v>
      </c>
      <c r="K346" s="9">
        <v>14.35</v>
      </c>
      <c r="L346" s="9">
        <v>13.63</v>
      </c>
      <c r="M346" s="9">
        <v>13.51</v>
      </c>
      <c r="N346" s="9">
        <v>8.5</v>
      </c>
      <c r="O346" s="9">
        <v>13.35</v>
      </c>
      <c r="P346" s="9">
        <v>15.25</v>
      </c>
      <c r="Q346" s="9">
        <v>31.13</v>
      </c>
      <c r="R346" s="9"/>
      <c r="S346" s="9"/>
    </row>
    <row r="347" spans="1:19" x14ac:dyDescent="0.25">
      <c r="A347" s="8">
        <v>42093</v>
      </c>
      <c r="B347" s="9">
        <v>17.170000000000002</v>
      </c>
      <c r="C347" s="9"/>
      <c r="D347" s="9"/>
      <c r="E347" s="9">
        <v>3.86</v>
      </c>
      <c r="F347" s="9">
        <v>6.06</v>
      </c>
      <c r="G347" s="9">
        <v>7.89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 x14ac:dyDescent="0.25">
      <c r="A348" s="8">
        <v>42094</v>
      </c>
      <c r="B348" s="9">
        <v>17.3</v>
      </c>
      <c r="C348" s="9"/>
      <c r="D348" s="9"/>
      <c r="E348" s="9">
        <v>3.85</v>
      </c>
      <c r="F348" s="9">
        <v>6.03</v>
      </c>
      <c r="G348" s="9">
        <v>7.83</v>
      </c>
      <c r="H348" s="9"/>
      <c r="I348" s="9">
        <v>2544</v>
      </c>
      <c r="J348" s="9"/>
      <c r="K348" s="9"/>
      <c r="L348" s="9"/>
      <c r="M348" s="9"/>
      <c r="N348" s="9"/>
      <c r="O348" s="9"/>
      <c r="P348" s="9"/>
      <c r="Q348" s="9"/>
      <c r="R348" s="9">
        <v>8098</v>
      </c>
      <c r="S348" s="9">
        <v>5321.8</v>
      </c>
    </row>
    <row r="349" spans="1:19" x14ac:dyDescent="0.25">
      <c r="A349" s="8">
        <v>42095</v>
      </c>
      <c r="B349" s="9">
        <v>17.34</v>
      </c>
      <c r="C349" s="9">
        <v>63.31</v>
      </c>
      <c r="D349" s="9">
        <v>63.05</v>
      </c>
      <c r="E349" s="9">
        <v>3.78</v>
      </c>
      <c r="F349" s="9">
        <v>6.01</v>
      </c>
      <c r="G349" s="9">
        <v>7.77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 x14ac:dyDescent="0.25">
      <c r="A350" s="8">
        <v>42096</v>
      </c>
      <c r="B350" s="9">
        <v>17.48</v>
      </c>
      <c r="C350" s="9"/>
      <c r="D350" s="9"/>
      <c r="E350" s="9">
        <v>3.81</v>
      </c>
      <c r="F350" s="9">
        <v>6.03</v>
      </c>
      <c r="G350" s="9">
        <v>7.82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1:19" x14ac:dyDescent="0.25">
      <c r="A351" s="8">
        <v>42097</v>
      </c>
      <c r="B351" s="9">
        <v>17.46</v>
      </c>
      <c r="C351" s="9"/>
      <c r="D351" s="9"/>
      <c r="E351" s="9">
        <v>3.79</v>
      </c>
      <c r="F351" s="9">
        <v>6.07</v>
      </c>
      <c r="G351" s="9">
        <v>7.78</v>
      </c>
      <c r="H351" s="9">
        <v>6.48</v>
      </c>
      <c r="I351" s="9"/>
      <c r="J351" s="9">
        <v>25.78</v>
      </c>
      <c r="K351" s="9">
        <v>14.35</v>
      </c>
      <c r="L351" s="9">
        <v>13.64</v>
      </c>
      <c r="M351" s="9">
        <v>13.47</v>
      </c>
      <c r="N351" s="9">
        <v>8.58</v>
      </c>
      <c r="O351" s="9">
        <v>13.22</v>
      </c>
      <c r="P351" s="9">
        <v>15.12</v>
      </c>
      <c r="Q351" s="9">
        <v>30.56</v>
      </c>
      <c r="R351" s="9"/>
      <c r="S351" s="9"/>
    </row>
    <row r="352" spans="1:19" x14ac:dyDescent="0.25">
      <c r="A352" s="8">
        <v>42101</v>
      </c>
      <c r="B352" s="9">
        <v>17.48</v>
      </c>
      <c r="C352" s="9"/>
      <c r="D352" s="9"/>
      <c r="E352" s="9">
        <v>3.93</v>
      </c>
      <c r="F352" s="9">
        <v>6.06</v>
      </c>
      <c r="G352" s="9">
        <v>7.69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19" x14ac:dyDescent="0.25">
      <c r="A353" s="8">
        <v>42102</v>
      </c>
      <c r="B353" s="9">
        <v>17.45</v>
      </c>
      <c r="C353" s="9">
        <v>63.19</v>
      </c>
      <c r="D353" s="9">
        <v>62.68</v>
      </c>
      <c r="E353" s="9">
        <v>4.01</v>
      </c>
      <c r="F353" s="9">
        <v>6.1</v>
      </c>
      <c r="G353" s="9">
        <v>7.63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19" x14ac:dyDescent="0.25">
      <c r="A354" s="8">
        <v>42103</v>
      </c>
      <c r="B354" s="9">
        <v>17.510000000000002</v>
      </c>
      <c r="C354" s="9"/>
      <c r="D354" s="9"/>
      <c r="E354" s="9">
        <v>3.98</v>
      </c>
      <c r="F354" s="9">
        <v>6.08</v>
      </c>
      <c r="G354" s="9">
        <v>7.66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19" x14ac:dyDescent="0.25">
      <c r="A355" s="8">
        <v>42104</v>
      </c>
      <c r="B355" s="9">
        <v>17.489999999999998</v>
      </c>
      <c r="C355" s="9"/>
      <c r="D355" s="9"/>
      <c r="E355" s="9">
        <v>4.01</v>
      </c>
      <c r="F355" s="9">
        <v>6.08</v>
      </c>
      <c r="G355" s="9">
        <v>7.65</v>
      </c>
      <c r="H355" s="9">
        <v>6.48</v>
      </c>
      <c r="I355" s="9">
        <v>2544.4</v>
      </c>
      <c r="J355" s="9">
        <v>25.77</v>
      </c>
      <c r="K355" s="9">
        <v>14.34</v>
      </c>
      <c r="L355" s="9">
        <v>13.63</v>
      </c>
      <c r="M355" s="9">
        <v>13.64</v>
      </c>
      <c r="N355" s="9">
        <v>8.65</v>
      </c>
      <c r="O355" s="9">
        <v>13.31</v>
      </c>
      <c r="P355" s="9">
        <v>15.38</v>
      </c>
      <c r="Q355" s="9">
        <v>30.91</v>
      </c>
      <c r="R355" s="9">
        <v>7992.5</v>
      </c>
      <c r="S355" s="9">
        <v>5305.9</v>
      </c>
    </row>
    <row r="356" spans="1:19" x14ac:dyDescent="0.25">
      <c r="A356" s="8">
        <v>42107</v>
      </c>
      <c r="B356" s="9">
        <v>17.57</v>
      </c>
      <c r="C356" s="9"/>
      <c r="D356" s="9"/>
      <c r="E356" s="9">
        <v>4.03</v>
      </c>
      <c r="F356" s="9">
        <v>6.14</v>
      </c>
      <c r="G356" s="9">
        <v>7.53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19" x14ac:dyDescent="0.25">
      <c r="A357" s="8">
        <v>42108</v>
      </c>
      <c r="B357" s="9">
        <v>17.59</v>
      </c>
      <c r="C357" s="9"/>
      <c r="D357" s="9"/>
      <c r="E357" s="9">
        <v>4.05</v>
      </c>
      <c r="F357" s="9">
        <v>6.16</v>
      </c>
      <c r="G357" s="9">
        <v>7.53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19" x14ac:dyDescent="0.25">
      <c r="A358" s="8">
        <v>42109</v>
      </c>
      <c r="B358" s="9">
        <v>17.55</v>
      </c>
      <c r="C358" s="9">
        <v>62.94</v>
      </c>
      <c r="D358" s="9">
        <v>62.26</v>
      </c>
      <c r="E358" s="9">
        <v>4.09</v>
      </c>
      <c r="F358" s="9">
        <v>6.16</v>
      </c>
      <c r="G358" s="9">
        <v>7.53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1:19" x14ac:dyDescent="0.25">
      <c r="A359" s="8">
        <v>42110</v>
      </c>
      <c r="B359" s="9">
        <v>17.64</v>
      </c>
      <c r="C359" s="9"/>
      <c r="D359" s="9"/>
      <c r="E359" s="9">
        <v>4.0599999999999996</v>
      </c>
      <c r="F359" s="9">
        <v>6.18</v>
      </c>
      <c r="G359" s="9">
        <v>7.56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19" x14ac:dyDescent="0.25">
      <c r="A360" s="8">
        <v>42111</v>
      </c>
      <c r="B360" s="9">
        <v>17.579999999999998</v>
      </c>
      <c r="C360" s="9"/>
      <c r="D360" s="9"/>
      <c r="E360" s="9">
        <v>4.0599999999999996</v>
      </c>
      <c r="F360" s="9">
        <v>6.17</v>
      </c>
      <c r="G360" s="9">
        <v>7.56</v>
      </c>
      <c r="H360" s="9">
        <v>6.48</v>
      </c>
      <c r="I360" s="9"/>
      <c r="J360" s="9">
        <v>25.79</v>
      </c>
      <c r="K360" s="9">
        <v>14.35</v>
      </c>
      <c r="L360" s="9">
        <v>13.61</v>
      </c>
      <c r="M360" s="9">
        <v>13.63</v>
      </c>
      <c r="N360" s="9">
        <v>8.64</v>
      </c>
      <c r="O360" s="9">
        <v>13.37</v>
      </c>
      <c r="P360" s="9">
        <v>15.23</v>
      </c>
      <c r="Q360" s="9">
        <v>31.13</v>
      </c>
      <c r="R360" s="9"/>
      <c r="S360" s="9"/>
    </row>
    <row r="361" spans="1:19" x14ac:dyDescent="0.25">
      <c r="A361" s="8">
        <v>42114</v>
      </c>
      <c r="B361" s="9">
        <v>17.89</v>
      </c>
      <c r="C361" s="9"/>
      <c r="D361" s="9"/>
      <c r="E361" s="9">
        <v>4.0199999999999996</v>
      </c>
      <c r="F361" s="9">
        <v>6.21</v>
      </c>
      <c r="G361" s="9">
        <v>7.55</v>
      </c>
      <c r="H361" s="9"/>
      <c r="I361" s="9">
        <v>2543.3000000000002</v>
      </c>
      <c r="J361" s="9"/>
      <c r="K361" s="9"/>
      <c r="L361" s="9"/>
      <c r="M361" s="9"/>
      <c r="N361" s="9"/>
      <c r="O361" s="9"/>
      <c r="P361" s="9"/>
      <c r="Q361" s="9"/>
      <c r="R361" s="9">
        <v>8109.6</v>
      </c>
      <c r="S361" s="9">
        <v>5359.6</v>
      </c>
    </row>
    <row r="362" spans="1:19" x14ac:dyDescent="0.25">
      <c r="A362" s="8">
        <v>42115</v>
      </c>
      <c r="B362" s="9">
        <v>17.96</v>
      </c>
      <c r="C362" s="9"/>
      <c r="D362" s="9"/>
      <c r="E362" s="9">
        <v>4.01</v>
      </c>
      <c r="F362" s="9">
        <v>6.25</v>
      </c>
      <c r="G362" s="9">
        <v>7.53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1:19" x14ac:dyDescent="0.25">
      <c r="A363" s="8">
        <v>42116</v>
      </c>
      <c r="B363" s="9">
        <v>17.79</v>
      </c>
      <c r="C363" s="9">
        <v>62.85</v>
      </c>
      <c r="D363" s="9">
        <v>61.95</v>
      </c>
      <c r="E363" s="9">
        <v>3.96</v>
      </c>
      <c r="F363" s="9">
        <v>6.21</v>
      </c>
      <c r="G363" s="9">
        <v>7.58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1:19" x14ac:dyDescent="0.25">
      <c r="A364" s="8">
        <v>42117</v>
      </c>
      <c r="B364" s="9">
        <v>17.809999999999999</v>
      </c>
      <c r="C364" s="9"/>
      <c r="D364" s="9"/>
      <c r="E364" s="9">
        <v>3.91</v>
      </c>
      <c r="F364" s="9">
        <v>6.25</v>
      </c>
      <c r="G364" s="9">
        <v>7.6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1:19" x14ac:dyDescent="0.25">
      <c r="A365" s="8">
        <v>42118</v>
      </c>
      <c r="B365" s="9">
        <v>18.04</v>
      </c>
      <c r="C365" s="9"/>
      <c r="D365" s="9"/>
      <c r="E365" s="9">
        <v>3.87</v>
      </c>
      <c r="F365" s="9">
        <v>6.23</v>
      </c>
      <c r="G365" s="9">
        <v>7.58</v>
      </c>
      <c r="H365" s="9">
        <v>6.48</v>
      </c>
      <c r="I365" s="9"/>
      <c r="J365" s="9">
        <v>25.77</v>
      </c>
      <c r="K365" s="9">
        <v>14.34</v>
      </c>
      <c r="L365" s="9">
        <v>13.61</v>
      </c>
      <c r="M365" s="9">
        <v>13.61</v>
      </c>
      <c r="N365" s="9">
        <v>8.6199999999999992</v>
      </c>
      <c r="O365" s="9">
        <v>13.34</v>
      </c>
      <c r="P365" s="9">
        <v>15.5</v>
      </c>
      <c r="Q365" s="9">
        <v>31.1</v>
      </c>
      <c r="R365" s="9"/>
      <c r="S365" s="9"/>
    </row>
    <row r="366" spans="1:19" x14ac:dyDescent="0.25">
      <c r="A366" s="8">
        <v>42121</v>
      </c>
      <c r="B366" s="9">
        <v>18.27</v>
      </c>
      <c r="C366" s="9"/>
      <c r="D366" s="9"/>
      <c r="E366" s="9">
        <v>3.8</v>
      </c>
      <c r="F366" s="9">
        <v>6.27</v>
      </c>
      <c r="G366" s="9">
        <v>7.56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1:19" x14ac:dyDescent="0.25">
      <c r="A367" s="8">
        <v>42122</v>
      </c>
      <c r="B367" s="9">
        <v>18.38</v>
      </c>
      <c r="C367" s="9"/>
      <c r="D367" s="9"/>
      <c r="E367" s="9">
        <v>3.75</v>
      </c>
      <c r="F367" s="9">
        <v>6.22</v>
      </c>
      <c r="G367" s="9">
        <v>7.57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 x14ac:dyDescent="0.25">
      <c r="A368" s="8">
        <v>42123</v>
      </c>
      <c r="B368" s="9">
        <v>18.420000000000002</v>
      </c>
      <c r="C368" s="9">
        <v>62.79</v>
      </c>
      <c r="D368" s="9">
        <v>61.69</v>
      </c>
      <c r="E368" s="9">
        <v>3.66</v>
      </c>
      <c r="F368" s="9">
        <v>6.21</v>
      </c>
      <c r="G368" s="9">
        <v>7.54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 x14ac:dyDescent="0.25">
      <c r="A369" s="8">
        <v>42124</v>
      </c>
      <c r="B369" s="9">
        <v>18.43</v>
      </c>
      <c r="C369" s="9"/>
      <c r="D369" s="9"/>
      <c r="E369" s="9">
        <v>3.63</v>
      </c>
      <c r="F369" s="9">
        <v>6.26</v>
      </c>
      <c r="G369" s="9">
        <v>7.5</v>
      </c>
      <c r="H369" s="9"/>
      <c r="I369" s="9">
        <v>2538.9</v>
      </c>
      <c r="J369" s="9"/>
      <c r="K369" s="9"/>
      <c r="L369" s="9"/>
      <c r="M369" s="9"/>
      <c r="N369" s="9"/>
      <c r="O369" s="9"/>
      <c r="P369" s="9"/>
      <c r="Q369" s="9"/>
      <c r="R369" s="9">
        <v>8321.2000000000007</v>
      </c>
      <c r="S369" s="9">
        <v>5504.3</v>
      </c>
    </row>
    <row r="370" spans="1:19" x14ac:dyDescent="0.25">
      <c r="A370" s="8">
        <v>42125</v>
      </c>
      <c r="B370" s="9"/>
      <c r="C370" s="9"/>
      <c r="D370" s="9"/>
      <c r="E370" s="9"/>
      <c r="F370" s="9"/>
      <c r="G370" s="9"/>
      <c r="H370" s="9">
        <v>6.47</v>
      </c>
      <c r="I370" s="9"/>
      <c r="J370" s="9">
        <v>25.75</v>
      </c>
      <c r="K370" s="9">
        <v>14.34</v>
      </c>
      <c r="L370" s="9">
        <v>13.57</v>
      </c>
      <c r="M370" s="9">
        <v>13.75</v>
      </c>
      <c r="N370" s="9">
        <v>8.5299999999999994</v>
      </c>
      <c r="O370" s="9">
        <v>13.44</v>
      </c>
      <c r="P370" s="9">
        <v>15.51</v>
      </c>
      <c r="Q370" s="9">
        <v>31.63</v>
      </c>
      <c r="R370" s="9"/>
      <c r="S370" s="9"/>
    </row>
    <row r="371" spans="1:19" x14ac:dyDescent="0.25">
      <c r="A371" s="8">
        <v>42128</v>
      </c>
      <c r="B371" s="9">
        <v>18.41</v>
      </c>
      <c r="C371" s="9"/>
      <c r="D371" s="9"/>
      <c r="E371" s="9">
        <v>3.56</v>
      </c>
      <c r="F371" s="9">
        <v>6.36</v>
      </c>
      <c r="G371" s="9">
        <v>7.46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 x14ac:dyDescent="0.25">
      <c r="A372" s="8">
        <v>42129</v>
      </c>
      <c r="B372" s="9">
        <v>18.46</v>
      </c>
      <c r="C372" s="9"/>
      <c r="D372" s="9"/>
      <c r="E372" s="9">
        <v>3.54</v>
      </c>
      <c r="F372" s="9">
        <v>6.41</v>
      </c>
      <c r="G372" s="9">
        <v>7.47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 x14ac:dyDescent="0.25">
      <c r="A373" s="8">
        <v>42130</v>
      </c>
      <c r="B373" s="9">
        <v>18.489999999999998</v>
      </c>
      <c r="C373" s="9">
        <v>62.73</v>
      </c>
      <c r="D373" s="9">
        <v>61.5</v>
      </c>
      <c r="E373" s="9">
        <v>3.57</v>
      </c>
      <c r="F373" s="9">
        <v>6.44</v>
      </c>
      <c r="G373" s="9">
        <v>7.48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 x14ac:dyDescent="0.25">
      <c r="A374" s="8">
        <v>42131</v>
      </c>
      <c r="B374" s="9">
        <v>18.54</v>
      </c>
      <c r="C374" s="9"/>
      <c r="D374" s="9"/>
      <c r="E374" s="9">
        <v>3.52</v>
      </c>
      <c r="F374" s="9">
        <v>6.43</v>
      </c>
      <c r="G374" s="9">
        <v>7.46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 x14ac:dyDescent="0.25">
      <c r="A375" s="8">
        <v>42132</v>
      </c>
      <c r="B375" s="9">
        <v>18.54</v>
      </c>
      <c r="C375" s="9"/>
      <c r="D375" s="9"/>
      <c r="E375" s="9">
        <v>3.45</v>
      </c>
      <c r="F375" s="9">
        <v>6.42</v>
      </c>
      <c r="G375" s="9">
        <v>7.46</v>
      </c>
      <c r="H375" s="9">
        <v>6.47</v>
      </c>
      <c r="I375" s="9"/>
      <c r="J375" s="9">
        <v>25.78</v>
      </c>
      <c r="K375" s="9">
        <v>14.35</v>
      </c>
      <c r="L375" s="9">
        <v>13.57</v>
      </c>
      <c r="M375" s="9">
        <v>13.85</v>
      </c>
      <c r="N375" s="9">
        <v>8.6199999999999992</v>
      </c>
      <c r="O375" s="9">
        <v>13.51</v>
      </c>
      <c r="P375" s="9">
        <v>15.59</v>
      </c>
      <c r="Q375" s="9">
        <v>31.15</v>
      </c>
      <c r="R375" s="9"/>
      <c r="S375" s="9"/>
    </row>
    <row r="376" spans="1:19" x14ac:dyDescent="0.25">
      <c r="A376" s="8">
        <v>42134</v>
      </c>
      <c r="B376" s="9"/>
      <c r="C376" s="9"/>
      <c r="D376" s="9"/>
      <c r="E376" s="9"/>
      <c r="F376" s="9"/>
      <c r="G376" s="9"/>
      <c r="H376" s="9"/>
      <c r="I376" s="9">
        <v>2538.1</v>
      </c>
      <c r="J376" s="9"/>
      <c r="K376" s="9"/>
      <c r="L376" s="9"/>
      <c r="M376" s="9"/>
      <c r="N376" s="9"/>
      <c r="O376" s="9"/>
      <c r="P376" s="9"/>
      <c r="Q376" s="9"/>
      <c r="R376" s="9">
        <v>8488.9</v>
      </c>
      <c r="S376" s="9">
        <v>5684.5</v>
      </c>
    </row>
    <row r="377" spans="1:19" x14ac:dyDescent="0.25">
      <c r="A377" s="8">
        <v>42135</v>
      </c>
      <c r="B377" s="9">
        <v>18.66</v>
      </c>
      <c r="C377" s="9"/>
      <c r="D377" s="9"/>
      <c r="E377" s="9">
        <v>3.43</v>
      </c>
      <c r="F377" s="9">
        <v>6.45</v>
      </c>
      <c r="G377" s="9">
        <v>7.45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 x14ac:dyDescent="0.25">
      <c r="A378" s="8">
        <v>42136</v>
      </c>
      <c r="B378" s="9">
        <v>18.72</v>
      </c>
      <c r="C378" s="9"/>
      <c r="D378" s="9"/>
      <c r="E378" s="9">
        <v>3.4</v>
      </c>
      <c r="F378" s="9">
        <v>6.54</v>
      </c>
      <c r="G378" s="9">
        <v>7.46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 x14ac:dyDescent="0.25">
      <c r="A379" s="8">
        <v>42137</v>
      </c>
      <c r="B379" s="9">
        <v>18.78</v>
      </c>
      <c r="C379" s="9">
        <v>62.59</v>
      </c>
      <c r="D379" s="9">
        <v>61.28</v>
      </c>
      <c r="E379" s="9">
        <v>3.41</v>
      </c>
      <c r="F379" s="9">
        <v>6.56</v>
      </c>
      <c r="G379" s="9">
        <v>7.46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 x14ac:dyDescent="0.25">
      <c r="A380" s="8">
        <v>42138</v>
      </c>
      <c r="B380" s="9">
        <v>18.72</v>
      </c>
      <c r="C380" s="9"/>
      <c r="D380" s="9"/>
      <c r="E380" s="9">
        <v>3.42</v>
      </c>
      <c r="F380" s="9">
        <v>6.55</v>
      </c>
      <c r="G380" s="9">
        <v>7.45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 x14ac:dyDescent="0.25">
      <c r="A381" s="8">
        <v>42139</v>
      </c>
      <c r="B381" s="9">
        <v>18.82</v>
      </c>
      <c r="C381" s="9"/>
      <c r="D381" s="9"/>
      <c r="E381" s="9">
        <v>3.45</v>
      </c>
      <c r="F381" s="9">
        <v>6.59</v>
      </c>
      <c r="G381" s="9">
        <v>7.47</v>
      </c>
      <c r="H381" s="9">
        <v>6.47</v>
      </c>
      <c r="I381" s="9"/>
      <c r="J381" s="9">
        <v>25.73</v>
      </c>
      <c r="K381" s="9">
        <v>14.36</v>
      </c>
      <c r="L381" s="9">
        <v>13.58</v>
      </c>
      <c r="M381" s="9">
        <v>13.78</v>
      </c>
      <c r="N381" s="9">
        <v>8.68</v>
      </c>
      <c r="O381" s="9">
        <v>13.6</v>
      </c>
      <c r="P381" s="9">
        <v>15.57</v>
      </c>
      <c r="Q381" s="9">
        <v>31.15</v>
      </c>
      <c r="R381" s="9"/>
      <c r="S381" s="9"/>
    </row>
    <row r="382" spans="1:19" x14ac:dyDescent="0.25">
      <c r="A382" s="8">
        <v>42142</v>
      </c>
      <c r="B382" s="9">
        <v>18.920000000000002</v>
      </c>
      <c r="C382" s="9"/>
      <c r="D382" s="9"/>
      <c r="E382" s="9">
        <v>3.4</v>
      </c>
      <c r="F382" s="9">
        <v>6.56</v>
      </c>
      <c r="G382" s="9">
        <v>7.37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 x14ac:dyDescent="0.25">
      <c r="A383" s="8">
        <v>42143</v>
      </c>
      <c r="B383" s="9">
        <v>18.899999999999999</v>
      </c>
      <c r="C383" s="9"/>
      <c r="D383" s="9"/>
      <c r="E383" s="9">
        <v>3.39</v>
      </c>
      <c r="F383" s="9">
        <v>6.51</v>
      </c>
      <c r="G383" s="9">
        <v>7.39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 x14ac:dyDescent="0.25">
      <c r="A384" s="8">
        <v>42144</v>
      </c>
      <c r="B384" s="9">
        <v>18.95</v>
      </c>
      <c r="C384" s="9">
        <v>62.56</v>
      </c>
      <c r="D384" s="9">
        <v>61.06</v>
      </c>
      <c r="E384" s="9">
        <v>3.37</v>
      </c>
      <c r="F384" s="9">
        <v>6.54</v>
      </c>
      <c r="G384" s="9">
        <v>7.4</v>
      </c>
      <c r="H384" s="9"/>
      <c r="I384" s="9">
        <v>2537.3000000000002</v>
      </c>
      <c r="J384" s="9"/>
      <c r="K384" s="9"/>
      <c r="L384" s="9"/>
      <c r="M384" s="9"/>
      <c r="N384" s="9"/>
      <c r="O384" s="9"/>
      <c r="P384" s="9"/>
      <c r="Q384" s="9"/>
      <c r="R384" s="9">
        <v>8698.2999999999993</v>
      </c>
      <c r="S384" s="9">
        <v>5814.5</v>
      </c>
    </row>
    <row r="385" spans="1:19" x14ac:dyDescent="0.25">
      <c r="A385" s="8">
        <v>42145</v>
      </c>
      <c r="B385" s="9">
        <v>19.03</v>
      </c>
      <c r="C385" s="9"/>
      <c r="D385" s="9"/>
      <c r="E385" s="9">
        <v>3.36</v>
      </c>
      <c r="F385" s="9">
        <v>6.58</v>
      </c>
      <c r="G385" s="9">
        <v>7.35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 x14ac:dyDescent="0.25">
      <c r="A386" s="8">
        <v>42146</v>
      </c>
      <c r="B386" s="9">
        <v>19.13</v>
      </c>
      <c r="C386" s="9"/>
      <c r="D386" s="9"/>
      <c r="E386" s="9">
        <v>3.3</v>
      </c>
      <c r="F386" s="9">
        <v>6.56</v>
      </c>
      <c r="G386" s="9">
        <v>7.37</v>
      </c>
      <c r="H386" s="9">
        <v>6.47</v>
      </c>
      <c r="I386" s="9"/>
      <c r="J386" s="9">
        <v>25.74</v>
      </c>
      <c r="K386" s="9">
        <v>14.34</v>
      </c>
      <c r="L386" s="9">
        <v>13.59</v>
      </c>
      <c r="M386" s="9">
        <v>13.61</v>
      </c>
      <c r="N386" s="9">
        <v>8.76</v>
      </c>
      <c r="O386" s="9">
        <v>13.64</v>
      </c>
      <c r="P386" s="9">
        <v>15.58</v>
      </c>
      <c r="Q386" s="9">
        <v>31.61</v>
      </c>
      <c r="R386" s="9"/>
      <c r="S386" s="9"/>
    </row>
    <row r="387" spans="1:19" x14ac:dyDescent="0.25">
      <c r="A387" s="8">
        <v>42149</v>
      </c>
      <c r="B387" s="9">
        <v>19.190000000000001</v>
      </c>
      <c r="C387" s="9"/>
      <c r="D387" s="9"/>
      <c r="E387" s="9">
        <v>3.34</v>
      </c>
      <c r="F387" s="9">
        <v>6.62</v>
      </c>
      <c r="G387" s="9">
        <v>7.37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 x14ac:dyDescent="0.25">
      <c r="A388" s="8">
        <v>42150</v>
      </c>
      <c r="B388" s="9">
        <v>19.190000000000001</v>
      </c>
      <c r="C388" s="9"/>
      <c r="D388" s="9"/>
      <c r="E388" s="9">
        <v>3.33</v>
      </c>
      <c r="F388" s="9">
        <v>6.5</v>
      </c>
      <c r="G388" s="9">
        <v>7.36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 x14ac:dyDescent="0.25">
      <c r="A389" s="8">
        <v>42151</v>
      </c>
      <c r="B389" s="9">
        <v>19.21</v>
      </c>
      <c r="C389" s="9">
        <v>62.57</v>
      </c>
      <c r="D389" s="9">
        <v>60.87</v>
      </c>
      <c r="E389" s="9">
        <v>3.34</v>
      </c>
      <c r="F389" s="9">
        <v>6.55</v>
      </c>
      <c r="G389" s="9">
        <v>7.33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 x14ac:dyDescent="0.25">
      <c r="A390" s="8">
        <v>42152</v>
      </c>
      <c r="B390" s="9">
        <v>19.3</v>
      </c>
      <c r="C390" s="9"/>
      <c r="D390" s="9"/>
      <c r="E390" s="9">
        <v>3.34</v>
      </c>
      <c r="F390" s="9">
        <v>6.54</v>
      </c>
      <c r="G390" s="9">
        <v>7.31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 x14ac:dyDescent="0.25">
      <c r="A391" s="8">
        <v>42153</v>
      </c>
      <c r="B391" s="9">
        <v>19.350000000000001</v>
      </c>
      <c r="C391" s="9"/>
      <c r="D391" s="9"/>
      <c r="E391" s="9">
        <v>3.32</v>
      </c>
      <c r="F391" s="9">
        <v>6.49</v>
      </c>
      <c r="G391" s="9">
        <v>7.29</v>
      </c>
      <c r="H391" s="9">
        <v>6.47</v>
      </c>
      <c r="I391" s="9"/>
      <c r="J391" s="9">
        <v>25.78</v>
      </c>
      <c r="K391" s="9">
        <v>14.33</v>
      </c>
      <c r="L391" s="9">
        <v>13.58</v>
      </c>
      <c r="M391" s="9">
        <v>13.63</v>
      </c>
      <c r="N391" s="9">
        <v>8.7200000000000006</v>
      </c>
      <c r="O391" s="9">
        <v>13.66</v>
      </c>
      <c r="P391" s="9">
        <v>15.62</v>
      </c>
      <c r="Q391" s="9">
        <v>31.86</v>
      </c>
      <c r="R391" s="9"/>
      <c r="S391" s="9"/>
    </row>
    <row r="392" spans="1:19" x14ac:dyDescent="0.25">
      <c r="A392" s="8">
        <v>42155</v>
      </c>
      <c r="B392" s="9"/>
      <c r="C392" s="9"/>
      <c r="D392" s="9"/>
      <c r="E392" s="9"/>
      <c r="F392" s="9"/>
      <c r="G392" s="9"/>
      <c r="H392" s="9"/>
      <c r="I392" s="9">
        <v>2540.5</v>
      </c>
      <c r="J392" s="9"/>
      <c r="K392" s="9"/>
      <c r="L392" s="9"/>
      <c r="M392" s="9"/>
      <c r="N392" s="9"/>
      <c r="O392" s="9"/>
      <c r="P392" s="9"/>
      <c r="Q392" s="9"/>
      <c r="R392" s="9">
        <v>8677.6</v>
      </c>
      <c r="S392" s="9">
        <v>5702</v>
      </c>
    </row>
    <row r="393" spans="1:19" x14ac:dyDescent="0.25">
      <c r="A393" s="8">
        <v>42156</v>
      </c>
      <c r="B393" s="9">
        <v>19.39</v>
      </c>
      <c r="C393" s="9"/>
      <c r="D393" s="9"/>
      <c r="E393" s="9">
        <v>3.35</v>
      </c>
      <c r="F393" s="9">
        <v>6.26</v>
      </c>
      <c r="G393" s="9">
        <v>7.25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 x14ac:dyDescent="0.25">
      <c r="A394" s="8">
        <v>42157</v>
      </c>
      <c r="B394" s="9">
        <v>19.43</v>
      </c>
      <c r="C394" s="9"/>
      <c r="D394" s="9"/>
      <c r="E394" s="9">
        <v>3.35</v>
      </c>
      <c r="F394" s="9">
        <v>6.25</v>
      </c>
      <c r="G394" s="9">
        <v>7.23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 x14ac:dyDescent="0.25">
      <c r="A395" s="8">
        <v>42158</v>
      </c>
      <c r="B395" s="9">
        <v>19.45</v>
      </c>
      <c r="C395" s="9">
        <v>62.53</v>
      </c>
      <c r="D395" s="9">
        <v>60.79</v>
      </c>
      <c r="E395" s="9">
        <v>3.36</v>
      </c>
      <c r="F395" s="9">
        <v>6.18</v>
      </c>
      <c r="G395" s="9">
        <v>7.21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 x14ac:dyDescent="0.25">
      <c r="A396" s="8">
        <v>42159</v>
      </c>
      <c r="B396" s="9">
        <v>19.37</v>
      </c>
      <c r="C396" s="9"/>
      <c r="D396" s="9"/>
      <c r="E396" s="9">
        <v>3.37</v>
      </c>
      <c r="F396" s="9">
        <v>6.14</v>
      </c>
      <c r="G396" s="9">
        <v>7.2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 x14ac:dyDescent="0.25">
      <c r="A397" s="8">
        <v>42160</v>
      </c>
      <c r="B397" s="9">
        <v>19.39</v>
      </c>
      <c r="C397" s="9"/>
      <c r="D397" s="9"/>
      <c r="E397" s="9">
        <v>3.4</v>
      </c>
      <c r="F397" s="9">
        <v>6.07</v>
      </c>
      <c r="G397" s="9">
        <v>7.21</v>
      </c>
      <c r="H397" s="9">
        <v>6.46</v>
      </c>
      <c r="I397" s="9"/>
      <c r="J397" s="9">
        <v>25.76</v>
      </c>
      <c r="K397" s="9">
        <v>14.32</v>
      </c>
      <c r="L397" s="9">
        <v>13.58</v>
      </c>
      <c r="M397" s="9">
        <v>13.71</v>
      </c>
      <c r="N397" s="9">
        <v>8.6</v>
      </c>
      <c r="O397" s="9">
        <v>13.86</v>
      </c>
      <c r="P397" s="9">
        <v>15.78</v>
      </c>
      <c r="Q397" s="9">
        <v>31.62</v>
      </c>
      <c r="R397" s="9"/>
      <c r="S397" s="9"/>
    </row>
    <row r="398" spans="1:19" x14ac:dyDescent="0.25">
      <c r="A398" s="8">
        <v>42163</v>
      </c>
      <c r="B398" s="9">
        <v>19.440000000000001</v>
      </c>
      <c r="C398" s="9"/>
      <c r="D398" s="9"/>
      <c r="E398" s="9">
        <v>3.43</v>
      </c>
      <c r="F398" s="9">
        <v>6.06</v>
      </c>
      <c r="G398" s="9">
        <v>7.2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 x14ac:dyDescent="0.25">
      <c r="A399" s="8">
        <v>42164</v>
      </c>
      <c r="B399" s="9">
        <v>19.55</v>
      </c>
      <c r="C399" s="9"/>
      <c r="D399" s="9"/>
      <c r="E399" s="9">
        <v>3.46</v>
      </c>
      <c r="F399" s="9">
        <v>6.08</v>
      </c>
      <c r="G399" s="9">
        <v>7.16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 x14ac:dyDescent="0.25">
      <c r="A400" s="8">
        <v>42165</v>
      </c>
      <c r="B400" s="9">
        <v>19.64</v>
      </c>
      <c r="C400" s="9">
        <v>62.48</v>
      </c>
      <c r="D400" s="9">
        <v>60.57</v>
      </c>
      <c r="E400" s="9">
        <v>3.5</v>
      </c>
      <c r="F400" s="9">
        <v>6.11</v>
      </c>
      <c r="G400" s="9">
        <v>7.12</v>
      </c>
      <c r="H400" s="9"/>
      <c r="I400" s="9">
        <v>2486.3000000000002</v>
      </c>
      <c r="J400" s="9"/>
      <c r="K400" s="9"/>
      <c r="L400" s="9"/>
      <c r="M400" s="9"/>
      <c r="N400" s="9"/>
      <c r="O400" s="9"/>
      <c r="P400" s="9"/>
      <c r="Q400" s="9"/>
      <c r="R400" s="9">
        <v>8635.7000000000007</v>
      </c>
      <c r="S400" s="9">
        <v>5592.3</v>
      </c>
    </row>
    <row r="401" spans="1:19" x14ac:dyDescent="0.25">
      <c r="A401" s="8">
        <v>42166</v>
      </c>
      <c r="B401" s="9">
        <v>19.670000000000002</v>
      </c>
      <c r="C401" s="9"/>
      <c r="D401" s="9"/>
      <c r="E401" s="9">
        <v>3.5</v>
      </c>
      <c r="F401" s="9">
        <v>6.15</v>
      </c>
      <c r="G401" s="9">
        <v>7.19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 x14ac:dyDescent="0.25">
      <c r="A402" s="8">
        <v>42167</v>
      </c>
      <c r="B402" s="9">
        <v>19.59</v>
      </c>
      <c r="C402" s="9"/>
      <c r="D402" s="9"/>
      <c r="E402" s="9">
        <v>3.52</v>
      </c>
      <c r="F402" s="9">
        <v>6.2</v>
      </c>
      <c r="G402" s="9">
        <v>7.2</v>
      </c>
      <c r="H402" s="9">
        <v>6.46</v>
      </c>
      <c r="I402" s="9"/>
      <c r="J402" s="9">
        <v>25.76</v>
      </c>
      <c r="K402" s="9">
        <v>14.32</v>
      </c>
      <c r="L402" s="9">
        <v>13.59</v>
      </c>
      <c r="M402" s="9">
        <v>13.83</v>
      </c>
      <c r="N402" s="9">
        <v>8.59</v>
      </c>
      <c r="O402" s="9">
        <v>13.88</v>
      </c>
      <c r="P402" s="9">
        <v>15.76</v>
      </c>
      <c r="Q402" s="9">
        <v>31.27</v>
      </c>
      <c r="R402" s="9"/>
      <c r="S402" s="9"/>
    </row>
    <row r="403" spans="1:19" x14ac:dyDescent="0.25">
      <c r="A403" s="8">
        <v>42170</v>
      </c>
      <c r="B403" s="9">
        <v>19.72</v>
      </c>
      <c r="C403" s="9"/>
      <c r="D403" s="9"/>
      <c r="E403" s="9">
        <v>3.52</v>
      </c>
      <c r="F403" s="9">
        <v>6.1</v>
      </c>
      <c r="G403" s="9">
        <v>7.2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 x14ac:dyDescent="0.25">
      <c r="A404" s="8">
        <v>42171</v>
      </c>
      <c r="B404" s="9">
        <v>19.739999999999998</v>
      </c>
      <c r="C404" s="9"/>
      <c r="D404" s="9"/>
      <c r="E404" s="9">
        <v>3.52</v>
      </c>
      <c r="F404" s="9">
        <v>6.09</v>
      </c>
      <c r="G404" s="9">
        <v>7.2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 x14ac:dyDescent="0.25">
      <c r="A405" s="8">
        <v>42172</v>
      </c>
      <c r="B405" s="9">
        <v>19.84</v>
      </c>
      <c r="C405" s="9">
        <v>62.42</v>
      </c>
      <c r="D405" s="9">
        <v>60.44</v>
      </c>
      <c r="E405" s="9">
        <v>3.52</v>
      </c>
      <c r="F405" s="9">
        <v>6.12</v>
      </c>
      <c r="G405" s="9">
        <v>7.19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 x14ac:dyDescent="0.25">
      <c r="A406" s="8">
        <v>42173</v>
      </c>
      <c r="B406" s="9">
        <v>19.809999999999999</v>
      </c>
      <c r="C406" s="9"/>
      <c r="D406" s="9"/>
      <c r="E406" s="9">
        <v>3.5</v>
      </c>
      <c r="F406" s="9">
        <v>6.13</v>
      </c>
      <c r="G406" s="9">
        <v>7.17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 x14ac:dyDescent="0.25">
      <c r="A407" s="8">
        <v>42174</v>
      </c>
      <c r="B407" s="9">
        <v>19.97</v>
      </c>
      <c r="C407" s="9"/>
      <c r="D407" s="9"/>
      <c r="E407" s="9">
        <v>3.52</v>
      </c>
      <c r="F407" s="9">
        <v>6.1</v>
      </c>
      <c r="G407" s="9">
        <v>7.21</v>
      </c>
      <c r="H407" s="9">
        <v>6.46</v>
      </c>
      <c r="I407" s="9"/>
      <c r="J407" s="9">
        <v>25.73</v>
      </c>
      <c r="K407" s="9">
        <v>14.34</v>
      </c>
      <c r="L407" s="9">
        <v>13.58</v>
      </c>
      <c r="M407" s="9">
        <v>13.82</v>
      </c>
      <c r="N407" s="9">
        <v>8.58</v>
      </c>
      <c r="O407" s="9">
        <v>14</v>
      </c>
      <c r="P407" s="9">
        <v>15.79</v>
      </c>
      <c r="Q407" s="9">
        <v>31.14</v>
      </c>
      <c r="R407" s="9"/>
      <c r="S407" s="9"/>
    </row>
    <row r="408" spans="1:19" x14ac:dyDescent="0.25">
      <c r="A408" s="8">
        <v>42175</v>
      </c>
      <c r="B408" s="9"/>
      <c r="C408" s="9"/>
      <c r="D408" s="9"/>
      <c r="E408" s="9"/>
      <c r="F408" s="9"/>
      <c r="G408" s="9"/>
      <c r="H408" s="9"/>
      <c r="I408" s="9">
        <v>2375.6999999999998</v>
      </c>
      <c r="J408" s="9"/>
      <c r="K408" s="9"/>
      <c r="L408" s="9"/>
      <c r="M408" s="9"/>
      <c r="N408" s="9"/>
      <c r="O408" s="9"/>
      <c r="P408" s="9"/>
      <c r="Q408" s="9"/>
      <c r="R408" s="9">
        <v>8528.7999999999993</v>
      </c>
      <c r="S408" s="9">
        <v>5482.5</v>
      </c>
    </row>
    <row r="409" spans="1:19" x14ac:dyDescent="0.25">
      <c r="A409" s="8">
        <v>42178</v>
      </c>
      <c r="B409" s="9">
        <v>20.09</v>
      </c>
      <c r="C409" s="9"/>
      <c r="D409" s="9"/>
      <c r="E409" s="9">
        <v>3.47</v>
      </c>
      <c r="F409" s="9">
        <v>6.06</v>
      </c>
      <c r="G409" s="9">
        <v>7.17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 x14ac:dyDescent="0.25">
      <c r="A410" s="8">
        <v>42179</v>
      </c>
      <c r="B410" s="9">
        <v>20.059999999999999</v>
      </c>
      <c r="C410" s="9">
        <v>62.4</v>
      </c>
      <c r="D410" s="9">
        <v>60.36</v>
      </c>
      <c r="E410" s="9">
        <v>3.46</v>
      </c>
      <c r="F410" s="9">
        <v>6.06</v>
      </c>
      <c r="G410" s="9">
        <v>7.11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 x14ac:dyDescent="0.25">
      <c r="A411" s="8">
        <v>42180</v>
      </c>
      <c r="B411" s="9">
        <v>20.13</v>
      </c>
      <c r="C411" s="9"/>
      <c r="D411" s="9"/>
      <c r="E411" s="9">
        <v>3.47</v>
      </c>
      <c r="F411" s="9">
        <v>6.03</v>
      </c>
      <c r="G411" s="9">
        <v>7.15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 x14ac:dyDescent="0.25">
      <c r="A412" s="8">
        <v>42181</v>
      </c>
      <c r="B412" s="9">
        <v>20.16</v>
      </c>
      <c r="C412" s="9"/>
      <c r="D412" s="9"/>
      <c r="E412" s="9">
        <v>3.44</v>
      </c>
      <c r="F412" s="9">
        <v>5.88</v>
      </c>
      <c r="G412" s="9">
        <v>7.15</v>
      </c>
      <c r="H412" s="9">
        <v>6.46</v>
      </c>
      <c r="I412" s="9"/>
      <c r="J412" s="9">
        <v>25.71</v>
      </c>
      <c r="K412" s="9">
        <v>14.33</v>
      </c>
      <c r="L412" s="9">
        <v>13.57</v>
      </c>
      <c r="M412" s="9">
        <v>13.68</v>
      </c>
      <c r="N412" s="9">
        <v>8.51</v>
      </c>
      <c r="O412" s="9">
        <v>13.95</v>
      </c>
      <c r="P412" s="9">
        <v>15.83</v>
      </c>
      <c r="Q412" s="9">
        <v>31.03</v>
      </c>
      <c r="R412" s="9"/>
      <c r="S412" s="9"/>
    </row>
    <row r="413" spans="1:19" x14ac:dyDescent="0.25">
      <c r="A413" s="8">
        <v>42184</v>
      </c>
      <c r="B413" s="9">
        <v>20.36</v>
      </c>
      <c r="C413" s="9"/>
      <c r="D413" s="9"/>
      <c r="E413" s="9">
        <v>3.4</v>
      </c>
      <c r="F413" s="9">
        <v>5.89</v>
      </c>
      <c r="G413" s="9">
        <v>7.14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 x14ac:dyDescent="0.25">
      <c r="A414" s="8">
        <v>42185</v>
      </c>
      <c r="B414" s="9">
        <v>20.69</v>
      </c>
      <c r="C414" s="9"/>
      <c r="D414" s="9"/>
      <c r="E414" s="9">
        <v>3.4</v>
      </c>
      <c r="F414" s="9">
        <v>5.98</v>
      </c>
      <c r="G414" s="9">
        <v>7.12</v>
      </c>
      <c r="H414" s="9"/>
      <c r="I414" s="9">
        <v>2394</v>
      </c>
      <c r="J414" s="9"/>
      <c r="K414" s="9"/>
      <c r="L414" s="9"/>
      <c r="M414" s="9"/>
      <c r="N414" s="9"/>
      <c r="O414" s="9"/>
      <c r="P414" s="9"/>
      <c r="Q414" s="9"/>
      <c r="R414" s="9">
        <v>8467.2000000000007</v>
      </c>
      <c r="S414" s="9">
        <v>5425.2</v>
      </c>
    </row>
    <row r="415" spans="1:19" x14ac:dyDescent="0.25">
      <c r="A415" s="8">
        <v>42186</v>
      </c>
      <c r="B415" s="9">
        <v>20.85</v>
      </c>
      <c r="C415" s="9">
        <v>62.35</v>
      </c>
      <c r="D415" s="9">
        <v>60.24</v>
      </c>
      <c r="E415" s="9">
        <v>3.42</v>
      </c>
      <c r="F415" s="9">
        <v>6</v>
      </c>
      <c r="G415" s="9">
        <v>7.11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 x14ac:dyDescent="0.25">
      <c r="A416" s="8">
        <v>42187</v>
      </c>
      <c r="B416" s="9">
        <v>21.04</v>
      </c>
      <c r="C416" s="9"/>
      <c r="D416" s="9"/>
      <c r="E416" s="9">
        <v>3.41</v>
      </c>
      <c r="F416" s="9">
        <v>5.94</v>
      </c>
      <c r="G416" s="9">
        <v>7.08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 x14ac:dyDescent="0.25">
      <c r="A417" s="8">
        <v>42188</v>
      </c>
      <c r="B417" s="9">
        <v>21.22</v>
      </c>
      <c r="C417" s="9"/>
      <c r="D417" s="9"/>
      <c r="E417" s="9">
        <v>3.44</v>
      </c>
      <c r="F417" s="9">
        <v>5.85</v>
      </c>
      <c r="G417" s="9">
        <v>7.06</v>
      </c>
      <c r="H417" s="9">
        <v>6.46</v>
      </c>
      <c r="I417" s="9"/>
      <c r="J417" s="9">
        <v>25.71</v>
      </c>
      <c r="K417" s="9">
        <v>14.31</v>
      </c>
      <c r="L417" s="9">
        <v>13.57</v>
      </c>
      <c r="M417" s="9">
        <v>13.77</v>
      </c>
      <c r="N417" s="9">
        <v>8.48</v>
      </c>
      <c r="O417" s="9">
        <v>13.92</v>
      </c>
      <c r="P417" s="9">
        <v>15.87</v>
      </c>
      <c r="Q417" s="9">
        <v>31.27</v>
      </c>
      <c r="R417" s="9"/>
      <c r="S417" s="9"/>
    </row>
    <row r="418" spans="1:19" x14ac:dyDescent="0.25">
      <c r="A418" s="8">
        <v>42191</v>
      </c>
      <c r="B418" s="9">
        <v>21.35</v>
      </c>
      <c r="C418" s="9"/>
      <c r="D418" s="9"/>
      <c r="E418" s="9">
        <v>3.46</v>
      </c>
      <c r="F418" s="9">
        <v>5.83</v>
      </c>
      <c r="G418" s="9">
        <v>7.04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 x14ac:dyDescent="0.25">
      <c r="A419" s="8">
        <v>42192</v>
      </c>
      <c r="B419" s="9">
        <v>21.71</v>
      </c>
      <c r="C419" s="9"/>
      <c r="D419" s="9"/>
      <c r="E419" s="9">
        <v>3.48</v>
      </c>
      <c r="F419" s="9">
        <v>5.68</v>
      </c>
      <c r="G419" s="9">
        <v>7.03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 x14ac:dyDescent="0.25">
      <c r="A420" s="8">
        <v>42193</v>
      </c>
      <c r="B420" s="9">
        <v>21.93</v>
      </c>
      <c r="C420" s="9">
        <v>62.36</v>
      </c>
      <c r="D420" s="9">
        <v>60.08</v>
      </c>
      <c r="E420" s="9">
        <v>3.49</v>
      </c>
      <c r="F420" s="9">
        <v>5.69</v>
      </c>
      <c r="G420" s="9">
        <v>7.01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 x14ac:dyDescent="0.25">
      <c r="A421" s="8">
        <v>42194</v>
      </c>
      <c r="B421" s="9">
        <v>22.03</v>
      </c>
      <c r="C421" s="9"/>
      <c r="D421" s="9"/>
      <c r="E421" s="9">
        <v>3.52</v>
      </c>
      <c r="F421" s="9">
        <v>5.67</v>
      </c>
      <c r="G421" s="9">
        <v>7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 x14ac:dyDescent="0.25">
      <c r="A422" s="8">
        <v>42195</v>
      </c>
      <c r="B422" s="9">
        <v>22.07</v>
      </c>
      <c r="C422" s="9"/>
      <c r="D422" s="9"/>
      <c r="E422" s="9">
        <v>3.5</v>
      </c>
      <c r="F422" s="9">
        <v>5.69</v>
      </c>
      <c r="G422" s="9">
        <v>7.04</v>
      </c>
      <c r="H422" s="9">
        <v>6.47</v>
      </c>
      <c r="I422" s="9">
        <v>2393</v>
      </c>
      <c r="J422" s="9">
        <v>25.7</v>
      </c>
      <c r="K422" s="9">
        <v>14.32</v>
      </c>
      <c r="L422" s="9">
        <v>13.56</v>
      </c>
      <c r="M422" s="9">
        <v>13.78</v>
      </c>
      <c r="N422" s="9">
        <v>8.52</v>
      </c>
      <c r="O422" s="9">
        <v>13.9</v>
      </c>
      <c r="P422" s="9">
        <v>16.02</v>
      </c>
      <c r="Q422" s="9">
        <v>31.2</v>
      </c>
      <c r="R422" s="9">
        <v>8367.2000000000007</v>
      </c>
      <c r="S422" s="9">
        <v>5342.2</v>
      </c>
    </row>
    <row r="423" spans="1:19" x14ac:dyDescent="0.25">
      <c r="A423" s="8">
        <v>42198</v>
      </c>
      <c r="B423" s="9">
        <v>22.29</v>
      </c>
      <c r="C423" s="9"/>
      <c r="D423" s="9"/>
      <c r="E423" s="9">
        <v>3.53</v>
      </c>
      <c r="F423" s="9">
        <v>5.72</v>
      </c>
      <c r="G423" s="9">
        <v>7.09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 x14ac:dyDescent="0.25">
      <c r="A424" s="8">
        <v>42199</v>
      </c>
      <c r="B424" s="9">
        <v>22.24</v>
      </c>
      <c r="C424" s="9"/>
      <c r="D424" s="9"/>
      <c r="E424" s="9">
        <v>3.53</v>
      </c>
      <c r="F424" s="9">
        <v>5.66</v>
      </c>
      <c r="G424" s="9">
        <v>7.12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 x14ac:dyDescent="0.25">
      <c r="A425" s="8">
        <v>42200</v>
      </c>
      <c r="B425" s="9">
        <v>22.26</v>
      </c>
      <c r="C425" s="9">
        <v>62.39</v>
      </c>
      <c r="D425" s="9">
        <v>60.09</v>
      </c>
      <c r="E425" s="9">
        <v>3.52</v>
      </c>
      <c r="F425" s="9">
        <v>5.64</v>
      </c>
      <c r="G425" s="9">
        <v>7.08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 x14ac:dyDescent="0.25">
      <c r="A426" s="8">
        <v>42201</v>
      </c>
      <c r="B426" s="9">
        <v>22.29</v>
      </c>
      <c r="C426" s="9"/>
      <c r="D426" s="9"/>
      <c r="E426" s="9">
        <v>3.52</v>
      </c>
      <c r="F426" s="9">
        <v>5.65</v>
      </c>
      <c r="G426" s="9">
        <v>7.13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 x14ac:dyDescent="0.25">
      <c r="A427" s="8">
        <v>42202</v>
      </c>
      <c r="B427" s="9">
        <v>22.39</v>
      </c>
      <c r="C427" s="9"/>
      <c r="D427" s="9"/>
      <c r="E427" s="9">
        <v>3.53</v>
      </c>
      <c r="F427" s="9">
        <v>5.64</v>
      </c>
      <c r="G427" s="9">
        <v>7.11</v>
      </c>
      <c r="H427" s="9">
        <v>6.47</v>
      </c>
      <c r="I427" s="9"/>
      <c r="J427" s="9">
        <v>25.74</v>
      </c>
      <c r="K427" s="9">
        <v>14.31</v>
      </c>
      <c r="L427" s="9">
        <v>13.56</v>
      </c>
      <c r="M427" s="9">
        <v>13.62</v>
      </c>
      <c r="N427" s="9">
        <v>8.5</v>
      </c>
      <c r="O427" s="9">
        <v>13.78</v>
      </c>
      <c r="P427" s="9">
        <v>16.010000000000002</v>
      </c>
      <c r="Q427" s="9">
        <v>31.8</v>
      </c>
      <c r="R427" s="9"/>
      <c r="S427" s="9"/>
    </row>
    <row r="428" spans="1:19" x14ac:dyDescent="0.25">
      <c r="A428" s="8">
        <v>42205</v>
      </c>
      <c r="B428" s="9">
        <v>22.44</v>
      </c>
      <c r="C428" s="9"/>
      <c r="D428" s="9"/>
      <c r="E428" s="9">
        <v>3.52</v>
      </c>
      <c r="F428" s="9">
        <v>5.58</v>
      </c>
      <c r="G428" s="9">
        <v>7.12</v>
      </c>
      <c r="H428" s="9"/>
      <c r="I428" s="9">
        <v>2382</v>
      </c>
      <c r="J428" s="9"/>
      <c r="K428" s="9"/>
      <c r="L428" s="9"/>
      <c r="M428" s="9"/>
      <c r="N428" s="9"/>
      <c r="O428" s="9"/>
      <c r="P428" s="9"/>
      <c r="Q428" s="9"/>
      <c r="R428" s="9">
        <v>8210.9</v>
      </c>
      <c r="S428" s="9">
        <v>5217.5</v>
      </c>
    </row>
    <row r="429" spans="1:19" x14ac:dyDescent="0.25">
      <c r="A429" s="8">
        <v>42206</v>
      </c>
      <c r="B429" s="9">
        <v>22.65</v>
      </c>
      <c r="C429" s="9"/>
      <c r="D429" s="9"/>
      <c r="E429" s="9">
        <v>3.52</v>
      </c>
      <c r="F429" s="9">
        <v>5.57</v>
      </c>
      <c r="G429" s="9">
        <v>7.18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 x14ac:dyDescent="0.25">
      <c r="A430" s="8">
        <v>42207</v>
      </c>
      <c r="B430" s="9">
        <v>22.98</v>
      </c>
      <c r="C430" s="9">
        <v>62.46</v>
      </c>
      <c r="D430" s="9">
        <v>59.99</v>
      </c>
      <c r="E430" s="9">
        <v>3.52</v>
      </c>
      <c r="F430" s="9">
        <v>5.56</v>
      </c>
      <c r="G430" s="9">
        <v>7.2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 x14ac:dyDescent="0.25">
      <c r="A431" s="8">
        <v>42208</v>
      </c>
      <c r="B431" s="9">
        <v>22.93</v>
      </c>
      <c r="C431" s="9"/>
      <c r="D431" s="9"/>
      <c r="E431" s="9">
        <v>3.56</v>
      </c>
      <c r="F431" s="9">
        <v>5.6</v>
      </c>
      <c r="G431" s="9">
        <v>7.23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 x14ac:dyDescent="0.25">
      <c r="A432" s="8">
        <v>42209</v>
      </c>
      <c r="B432" s="9">
        <v>22.81</v>
      </c>
      <c r="C432" s="9"/>
      <c r="D432" s="9"/>
      <c r="E432" s="9">
        <v>3.53</v>
      </c>
      <c r="F432" s="9">
        <v>5.54</v>
      </c>
      <c r="G432" s="9">
        <v>7.27</v>
      </c>
      <c r="H432" s="9">
        <v>6.47</v>
      </c>
      <c r="I432" s="9"/>
      <c r="J432" s="9">
        <v>25.76</v>
      </c>
      <c r="K432" s="9">
        <v>14.31</v>
      </c>
      <c r="L432" s="9">
        <v>13.57</v>
      </c>
      <c r="M432" s="9">
        <v>13.71</v>
      </c>
      <c r="N432" s="9">
        <v>8.59</v>
      </c>
      <c r="O432" s="9">
        <v>13.68</v>
      </c>
      <c r="P432" s="9">
        <v>16.09</v>
      </c>
      <c r="Q432" s="9">
        <v>31.99</v>
      </c>
      <c r="R432" s="9"/>
      <c r="S432" s="9"/>
    </row>
    <row r="433" spans="1:19" x14ac:dyDescent="0.25">
      <c r="A433" s="8">
        <v>42212</v>
      </c>
      <c r="B433" s="9">
        <v>22.92</v>
      </c>
      <c r="C433" s="9"/>
      <c r="D433" s="9"/>
      <c r="E433" s="9">
        <v>3.54</v>
      </c>
      <c r="F433" s="9">
        <v>5.46</v>
      </c>
      <c r="G433" s="9">
        <v>7.39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 x14ac:dyDescent="0.25">
      <c r="A434" s="8">
        <v>42213</v>
      </c>
      <c r="B434" s="9">
        <v>23.07</v>
      </c>
      <c r="C434" s="9"/>
      <c r="D434" s="9"/>
      <c r="E434" s="9">
        <v>3.56</v>
      </c>
      <c r="F434" s="9">
        <v>5.47</v>
      </c>
      <c r="G434" s="9">
        <v>7.41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 x14ac:dyDescent="0.25">
      <c r="A435" s="8">
        <v>42214</v>
      </c>
      <c r="B435" s="9">
        <v>23.07</v>
      </c>
      <c r="C435" s="9">
        <v>62.55</v>
      </c>
      <c r="D435" s="9">
        <v>59.97</v>
      </c>
      <c r="E435" s="9">
        <v>3.57</v>
      </c>
      <c r="F435" s="9">
        <v>5.38</v>
      </c>
      <c r="G435" s="9">
        <v>7.45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 x14ac:dyDescent="0.25">
      <c r="A436" s="8">
        <v>42215</v>
      </c>
      <c r="B436" s="9">
        <v>23.3</v>
      </c>
      <c r="C436" s="9"/>
      <c r="D436" s="9"/>
      <c r="E436" s="9">
        <v>3.59</v>
      </c>
      <c r="F436" s="9">
        <v>5.45</v>
      </c>
      <c r="G436" s="9">
        <v>7.59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 x14ac:dyDescent="0.25">
      <c r="A437" s="8">
        <v>42216</v>
      </c>
      <c r="B437" s="9">
        <v>23.51</v>
      </c>
      <c r="C437" s="9"/>
      <c r="D437" s="9"/>
      <c r="E437" s="9">
        <v>3.61</v>
      </c>
      <c r="F437" s="9">
        <v>5.34</v>
      </c>
      <c r="G437" s="9">
        <v>7.67</v>
      </c>
      <c r="H437" s="9">
        <v>6.47</v>
      </c>
      <c r="I437" s="9">
        <v>2377.6</v>
      </c>
      <c r="J437" s="9">
        <v>25.77</v>
      </c>
      <c r="K437" s="9">
        <v>14.35</v>
      </c>
      <c r="L437" s="9">
        <v>13.59</v>
      </c>
      <c r="M437" s="9">
        <v>13.58</v>
      </c>
      <c r="N437" s="9">
        <v>8.58</v>
      </c>
      <c r="O437" s="9">
        <v>13.59</v>
      </c>
      <c r="P437" s="9">
        <v>16.02</v>
      </c>
      <c r="Q437" s="9">
        <v>32.24</v>
      </c>
      <c r="R437" s="9">
        <v>8006.4</v>
      </c>
      <c r="S437" s="9">
        <v>5040.1000000000004</v>
      </c>
    </row>
    <row r="438" spans="1:19" x14ac:dyDescent="0.25">
      <c r="A438" s="8">
        <v>42219</v>
      </c>
      <c r="B438" s="9">
        <v>23.8</v>
      </c>
      <c r="C438" s="9"/>
      <c r="D438" s="9"/>
      <c r="E438" s="9">
        <v>3.62</v>
      </c>
      <c r="F438" s="9">
        <v>5.35</v>
      </c>
      <c r="G438" s="9">
        <v>7.84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 x14ac:dyDescent="0.25">
      <c r="A439" s="8">
        <v>42220</v>
      </c>
      <c r="B439" s="9">
        <v>23.74</v>
      </c>
      <c r="C439" s="9"/>
      <c r="D439" s="9"/>
      <c r="E439" s="9">
        <v>3.69</v>
      </c>
      <c r="F439" s="9">
        <v>5.38</v>
      </c>
      <c r="G439" s="9">
        <v>7.9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 x14ac:dyDescent="0.25">
      <c r="A440" s="8">
        <v>42221</v>
      </c>
      <c r="B440" s="9">
        <v>23.91</v>
      </c>
      <c r="C440" s="9">
        <v>62.66</v>
      </c>
      <c r="D440" s="9">
        <v>60</v>
      </c>
      <c r="E440" s="9">
        <v>3.72</v>
      </c>
      <c r="F440" s="9">
        <v>5.42</v>
      </c>
      <c r="G440" s="9">
        <v>7.96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 x14ac:dyDescent="0.25">
      <c r="A441" s="8">
        <v>42222</v>
      </c>
      <c r="B441" s="9">
        <v>23.82</v>
      </c>
      <c r="C441" s="9"/>
      <c r="D441" s="9"/>
      <c r="E441" s="9">
        <v>3.73</v>
      </c>
      <c r="F441" s="9">
        <v>5.34</v>
      </c>
      <c r="G441" s="9">
        <v>8.01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 x14ac:dyDescent="0.25">
      <c r="A442" s="8">
        <v>42223</v>
      </c>
      <c r="B442" s="9">
        <v>23.89</v>
      </c>
      <c r="C442" s="9"/>
      <c r="D442" s="9"/>
      <c r="E442" s="9">
        <v>3.76</v>
      </c>
      <c r="F442" s="9">
        <v>5.35</v>
      </c>
      <c r="G442" s="9">
        <v>8.06</v>
      </c>
      <c r="H442" s="9">
        <v>6.48</v>
      </c>
      <c r="I442" s="9"/>
      <c r="J442" s="9">
        <v>25.81</v>
      </c>
      <c r="K442" s="9">
        <v>14.35</v>
      </c>
      <c r="L442" s="9">
        <v>13.6</v>
      </c>
      <c r="M442" s="9">
        <v>13.36</v>
      </c>
      <c r="N442" s="9">
        <v>8.58</v>
      </c>
      <c r="O442" s="9">
        <v>13.39</v>
      </c>
      <c r="P442" s="9">
        <v>16.05</v>
      </c>
      <c r="Q442" s="9">
        <v>31.78</v>
      </c>
      <c r="R442" s="9"/>
      <c r="S442" s="9"/>
    </row>
    <row r="443" spans="1:19" x14ac:dyDescent="0.25">
      <c r="A443" s="8">
        <v>42226</v>
      </c>
      <c r="B443" s="9">
        <v>24.32</v>
      </c>
      <c r="C443" s="9"/>
      <c r="D443" s="9"/>
      <c r="E443" s="9">
        <v>3.88</v>
      </c>
      <c r="F443" s="9">
        <v>5.37</v>
      </c>
      <c r="G443" s="9">
        <v>8.15</v>
      </c>
      <c r="H443" s="9"/>
      <c r="I443" s="9">
        <v>2372.6999999999998</v>
      </c>
      <c r="J443" s="9"/>
      <c r="K443" s="9"/>
      <c r="L443" s="9"/>
      <c r="M443" s="9"/>
      <c r="N443" s="9"/>
      <c r="O443" s="9"/>
      <c r="P443" s="9"/>
      <c r="Q443" s="9"/>
      <c r="R443" s="9">
        <v>7781.4</v>
      </c>
      <c r="S443" s="9">
        <v>4913.8999999999996</v>
      </c>
    </row>
    <row r="444" spans="1:19" x14ac:dyDescent="0.25">
      <c r="A444" s="8">
        <v>42227</v>
      </c>
      <c r="B444" s="9">
        <v>24.45</v>
      </c>
      <c r="C444" s="9"/>
      <c r="D444" s="9"/>
      <c r="E444" s="9">
        <v>3.87</v>
      </c>
      <c r="F444" s="9">
        <v>5.33</v>
      </c>
      <c r="G444" s="9">
        <v>8.1999999999999993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 x14ac:dyDescent="0.25">
      <c r="A445" s="8">
        <v>42228</v>
      </c>
      <c r="B445" s="9">
        <v>24.6</v>
      </c>
      <c r="C445" s="9">
        <v>62.7</v>
      </c>
      <c r="D445" s="9">
        <v>59.98</v>
      </c>
      <c r="E445" s="9">
        <v>3.91</v>
      </c>
      <c r="F445" s="9">
        <v>5.38</v>
      </c>
      <c r="G445" s="9">
        <v>8.24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 x14ac:dyDescent="0.25">
      <c r="A446" s="8">
        <v>42230</v>
      </c>
      <c r="B446" s="9">
        <v>24.55</v>
      </c>
      <c r="C446" s="9"/>
      <c r="D446" s="9"/>
      <c r="E446" s="9">
        <v>3.92</v>
      </c>
      <c r="F446" s="9">
        <v>5.38</v>
      </c>
      <c r="G446" s="9">
        <v>8.2899999999999991</v>
      </c>
      <c r="H446" s="9">
        <v>6.48</v>
      </c>
      <c r="I446" s="9"/>
      <c r="J446" s="9">
        <v>25.84</v>
      </c>
      <c r="K446" s="9">
        <v>14.33</v>
      </c>
      <c r="L446" s="9">
        <v>13.57</v>
      </c>
      <c r="M446" s="9">
        <v>13.43</v>
      </c>
      <c r="N446" s="9">
        <v>8.5399999999999991</v>
      </c>
      <c r="O446" s="9">
        <v>13.47</v>
      </c>
      <c r="P446" s="9">
        <v>16</v>
      </c>
      <c r="Q446" s="9">
        <v>31.23</v>
      </c>
      <c r="R446" s="9"/>
      <c r="S446" s="9"/>
    </row>
    <row r="447" spans="1:19" x14ac:dyDescent="0.25">
      <c r="A447" s="8">
        <v>42233</v>
      </c>
      <c r="B447" s="9">
        <v>24.67</v>
      </c>
      <c r="C447" s="9"/>
      <c r="D447" s="9"/>
      <c r="E447" s="9">
        <v>3.9</v>
      </c>
      <c r="F447" s="9">
        <v>5.27</v>
      </c>
      <c r="G447" s="9">
        <v>8.43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 x14ac:dyDescent="0.25">
      <c r="A448" s="8">
        <v>42234</v>
      </c>
      <c r="B448" s="9">
        <v>24.58</v>
      </c>
      <c r="C448" s="9"/>
      <c r="D448" s="9"/>
      <c r="E448" s="9">
        <v>3.89</v>
      </c>
      <c r="F448" s="9">
        <v>5.27</v>
      </c>
      <c r="G448" s="9">
        <v>8.4499999999999993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 x14ac:dyDescent="0.25">
      <c r="A449" s="8">
        <v>42235</v>
      </c>
      <c r="B449" s="9">
        <v>24.63</v>
      </c>
      <c r="C449" s="9">
        <v>62.76</v>
      </c>
      <c r="D449" s="9">
        <v>59.95</v>
      </c>
      <c r="E449" s="9">
        <v>3.86</v>
      </c>
      <c r="F449" s="9">
        <v>5.31</v>
      </c>
      <c r="G449" s="9">
        <v>8.6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 x14ac:dyDescent="0.25">
      <c r="A450" s="8">
        <v>42236</v>
      </c>
      <c r="B450" s="9">
        <v>24.45</v>
      </c>
      <c r="C450" s="9"/>
      <c r="D450" s="9"/>
      <c r="E450" s="9">
        <v>3.9</v>
      </c>
      <c r="F450" s="9">
        <v>5.3</v>
      </c>
      <c r="G450" s="9">
        <v>8.68</v>
      </c>
      <c r="H450" s="9"/>
      <c r="I450" s="9">
        <v>2361.6999999999998</v>
      </c>
      <c r="J450" s="9"/>
      <c r="K450" s="9"/>
      <c r="L450" s="9"/>
      <c r="M450" s="9"/>
      <c r="N450" s="9"/>
      <c r="O450" s="9"/>
      <c r="P450" s="9"/>
      <c r="Q450" s="9"/>
      <c r="R450" s="9">
        <v>7646.2</v>
      </c>
      <c r="S450" s="9">
        <v>4825.6000000000004</v>
      </c>
    </row>
    <row r="451" spans="1:19" x14ac:dyDescent="0.25">
      <c r="A451" s="8">
        <v>42237</v>
      </c>
      <c r="B451" s="9">
        <v>24.47</v>
      </c>
      <c r="C451" s="9"/>
      <c r="D451" s="9"/>
      <c r="E451" s="9">
        <v>3.9</v>
      </c>
      <c r="F451" s="9">
        <v>5.29</v>
      </c>
      <c r="G451" s="9">
        <v>8.81</v>
      </c>
      <c r="H451" s="9">
        <v>6.48</v>
      </c>
      <c r="I451" s="9"/>
      <c r="J451" s="9">
        <v>25.8</v>
      </c>
      <c r="K451" s="9">
        <v>14.33</v>
      </c>
      <c r="L451" s="9">
        <v>13.58</v>
      </c>
      <c r="M451" s="9">
        <v>13.44</v>
      </c>
      <c r="N451" s="9">
        <v>8.6199999999999992</v>
      </c>
      <c r="O451" s="9">
        <v>13.37</v>
      </c>
      <c r="P451" s="9">
        <v>16.079999999999998</v>
      </c>
      <c r="Q451" s="9">
        <v>31.28</v>
      </c>
      <c r="R451" s="9"/>
      <c r="S451" s="9"/>
    </row>
    <row r="452" spans="1:19" x14ac:dyDescent="0.25">
      <c r="A452" s="8">
        <v>42240</v>
      </c>
      <c r="B452" s="9">
        <v>24.61</v>
      </c>
      <c r="C452" s="9"/>
      <c r="D452" s="9"/>
      <c r="E452" s="9">
        <v>3.86</v>
      </c>
      <c r="F452" s="9">
        <v>5.29</v>
      </c>
      <c r="G452" s="9">
        <v>9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 x14ac:dyDescent="0.25">
      <c r="A453" s="8">
        <v>42241</v>
      </c>
      <c r="B453" s="9">
        <v>24.76</v>
      </c>
      <c r="C453" s="9"/>
      <c r="D453" s="9"/>
      <c r="E453" s="9">
        <v>3.92</v>
      </c>
      <c r="F453" s="9">
        <v>5.31</v>
      </c>
      <c r="G453" s="9">
        <v>9.1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 x14ac:dyDescent="0.25">
      <c r="A454" s="8">
        <v>42242</v>
      </c>
      <c r="B454" s="9">
        <v>24.61</v>
      </c>
      <c r="C454" s="9">
        <v>62.85</v>
      </c>
      <c r="D454" s="9">
        <v>60.03</v>
      </c>
      <c r="E454" s="9">
        <v>3.93</v>
      </c>
      <c r="F454" s="9">
        <v>5.19</v>
      </c>
      <c r="G454" s="9">
        <v>9.16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 x14ac:dyDescent="0.25">
      <c r="A455" s="8">
        <v>42243</v>
      </c>
      <c r="B455" s="9">
        <v>24.76</v>
      </c>
      <c r="C455" s="9"/>
      <c r="D455" s="9"/>
      <c r="E455" s="9">
        <v>3.92</v>
      </c>
      <c r="F455" s="9">
        <v>5.17</v>
      </c>
      <c r="G455" s="9">
        <v>9.2100000000000009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 x14ac:dyDescent="0.25">
      <c r="A456" s="8">
        <v>42244</v>
      </c>
      <c r="B456" s="9">
        <v>24.98</v>
      </c>
      <c r="C456" s="9"/>
      <c r="D456" s="9"/>
      <c r="E456" s="9">
        <v>3.88</v>
      </c>
      <c r="F456" s="9">
        <v>5.17</v>
      </c>
      <c r="G456" s="9">
        <v>9.19</v>
      </c>
      <c r="H456" s="9">
        <v>6.48</v>
      </c>
      <c r="I456" s="9"/>
      <c r="J456" s="9">
        <v>25.76</v>
      </c>
      <c r="K456" s="9">
        <v>14.33</v>
      </c>
      <c r="L456" s="9">
        <v>13.58</v>
      </c>
      <c r="M456" s="9">
        <v>13.52</v>
      </c>
      <c r="N456" s="9">
        <v>8.6999999999999993</v>
      </c>
      <c r="O456" s="9">
        <v>13.51</v>
      </c>
      <c r="P456" s="9">
        <v>16.05</v>
      </c>
      <c r="Q456" s="9">
        <v>31.44</v>
      </c>
      <c r="R456" s="9"/>
      <c r="S456" s="9"/>
    </row>
    <row r="457" spans="1:19" x14ac:dyDescent="0.25">
      <c r="A457" s="8">
        <v>42247</v>
      </c>
      <c r="B457" s="9">
        <v>24.77</v>
      </c>
      <c r="C457" s="9"/>
      <c r="D457" s="9"/>
      <c r="E457" s="9">
        <v>3.85</v>
      </c>
      <c r="F457" s="9">
        <v>5.08</v>
      </c>
      <c r="G457" s="9">
        <v>9.1999999999999993</v>
      </c>
      <c r="H457" s="9"/>
      <c r="I457" s="9">
        <v>2350</v>
      </c>
      <c r="J457" s="9"/>
      <c r="K457" s="9"/>
      <c r="L457" s="9"/>
      <c r="M457" s="9"/>
      <c r="N457" s="9"/>
      <c r="O457" s="9"/>
      <c r="P457" s="9"/>
      <c r="Q457" s="9"/>
      <c r="R457" s="9">
        <v>7507.2</v>
      </c>
      <c r="S457" s="9">
        <v>4804.8999999999996</v>
      </c>
    </row>
    <row r="458" spans="1:19" x14ac:dyDescent="0.25">
      <c r="A458" s="8">
        <v>42248</v>
      </c>
      <c r="B458" s="9">
        <v>24.62</v>
      </c>
      <c r="C458" s="9"/>
      <c r="D458" s="9"/>
      <c r="E458" s="9">
        <v>3.87</v>
      </c>
      <c r="F458" s="9">
        <v>5.07</v>
      </c>
      <c r="G458" s="9">
        <v>9.27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 x14ac:dyDescent="0.25">
      <c r="A459" s="8">
        <v>42249</v>
      </c>
      <c r="B459" s="9">
        <v>24.63</v>
      </c>
      <c r="C459" s="9">
        <v>62.91</v>
      </c>
      <c r="D459" s="9">
        <v>60.01</v>
      </c>
      <c r="E459" s="9">
        <v>3.87</v>
      </c>
      <c r="F459" s="9">
        <v>5.14</v>
      </c>
      <c r="G459" s="9">
        <v>9.2799999999999994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 x14ac:dyDescent="0.25">
      <c r="A460" s="8">
        <v>42253</v>
      </c>
      <c r="B460" s="9">
        <v>24.61</v>
      </c>
      <c r="C460" s="9"/>
      <c r="D460" s="9"/>
      <c r="E460" s="9">
        <v>3.81</v>
      </c>
      <c r="F460" s="9">
        <v>5.14</v>
      </c>
      <c r="G460" s="9">
        <v>9.27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 x14ac:dyDescent="0.25">
      <c r="A461" s="8">
        <v>42254</v>
      </c>
      <c r="B461" s="9">
        <v>24.65</v>
      </c>
      <c r="C461" s="9"/>
      <c r="D461" s="9"/>
      <c r="E461" s="9">
        <v>3.79</v>
      </c>
      <c r="F461" s="9">
        <v>5.0999999999999996</v>
      </c>
      <c r="G461" s="9">
        <v>9.2200000000000006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 x14ac:dyDescent="0.25">
      <c r="A462" s="8">
        <v>42255</v>
      </c>
      <c r="B462" s="9">
        <v>24.69</v>
      </c>
      <c r="C462" s="9"/>
      <c r="D462" s="9"/>
      <c r="E462" s="9">
        <v>3.78</v>
      </c>
      <c r="F462" s="9">
        <v>5.12</v>
      </c>
      <c r="G462" s="9">
        <v>9.23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 x14ac:dyDescent="0.25">
      <c r="A463" s="8">
        <v>42256</v>
      </c>
      <c r="B463" s="9">
        <v>24.7</v>
      </c>
      <c r="C463" s="9">
        <v>62.96</v>
      </c>
      <c r="D463" s="9">
        <v>59.97</v>
      </c>
      <c r="E463" s="9">
        <v>3.77</v>
      </c>
      <c r="F463" s="9">
        <v>5.09</v>
      </c>
      <c r="G463" s="9">
        <v>9.2200000000000006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 x14ac:dyDescent="0.25">
      <c r="A464" s="8">
        <v>42257</v>
      </c>
      <c r="B464" s="9">
        <v>24.59</v>
      </c>
      <c r="C464" s="9"/>
      <c r="D464" s="9"/>
      <c r="E464" s="9">
        <v>3.77</v>
      </c>
      <c r="F464" s="9">
        <v>5.0599999999999996</v>
      </c>
      <c r="G464" s="9">
        <v>9.16</v>
      </c>
      <c r="H464" s="9"/>
      <c r="I464" s="9">
        <v>2350</v>
      </c>
      <c r="J464" s="9"/>
      <c r="K464" s="9"/>
      <c r="L464" s="9"/>
      <c r="M464" s="9"/>
      <c r="N464" s="9"/>
      <c r="O464" s="9"/>
      <c r="P464" s="9"/>
      <c r="Q464" s="9"/>
      <c r="R464" s="9">
        <v>7482.3</v>
      </c>
      <c r="S464" s="9">
        <v>5045.8999999999996</v>
      </c>
    </row>
    <row r="465" spans="1:19" x14ac:dyDescent="0.25">
      <c r="A465" s="8">
        <v>42258</v>
      </c>
      <c r="B465" s="9">
        <v>24.62</v>
      </c>
      <c r="C465" s="9"/>
      <c r="D465" s="9"/>
      <c r="E465" s="9">
        <v>3.74</v>
      </c>
      <c r="F465" s="9">
        <v>5.07</v>
      </c>
      <c r="G465" s="9">
        <v>9.19</v>
      </c>
      <c r="H465" s="9">
        <v>6.48</v>
      </c>
      <c r="I465" s="9"/>
      <c r="J465" s="9">
        <v>25.75</v>
      </c>
      <c r="K465" s="9">
        <v>14.35</v>
      </c>
      <c r="L465" s="9">
        <v>13.59</v>
      </c>
      <c r="M465" s="9">
        <v>13.46</v>
      </c>
      <c r="N465" s="9">
        <v>8.66</v>
      </c>
      <c r="O465" s="9">
        <v>13.02</v>
      </c>
      <c r="P465" s="9">
        <v>15.81</v>
      </c>
      <c r="Q465" s="9">
        <v>31.76</v>
      </c>
      <c r="R465" s="9"/>
      <c r="S465" s="9"/>
    </row>
    <row r="466" spans="1:19" x14ac:dyDescent="0.25">
      <c r="A466" s="8">
        <v>42261</v>
      </c>
      <c r="B466" s="9">
        <v>24.45</v>
      </c>
      <c r="C466" s="9"/>
      <c r="D466" s="9"/>
      <c r="E466" s="9">
        <v>3.78</v>
      </c>
      <c r="F466" s="9">
        <v>5.04</v>
      </c>
      <c r="G466" s="9">
        <v>9.23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 x14ac:dyDescent="0.25">
      <c r="A467" s="8">
        <v>42262</v>
      </c>
      <c r="B467" s="9">
        <v>24.43</v>
      </c>
      <c r="C467" s="9"/>
      <c r="D467" s="9"/>
      <c r="E467" s="9">
        <v>3.81</v>
      </c>
      <c r="F467" s="9">
        <v>5.0199999999999996</v>
      </c>
      <c r="G467" s="9">
        <v>9.15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 x14ac:dyDescent="0.25">
      <c r="A468" s="8">
        <v>42263</v>
      </c>
      <c r="B468" s="9">
        <v>24.42</v>
      </c>
      <c r="C468" s="9">
        <v>62.96</v>
      </c>
      <c r="D468" s="9">
        <v>59.9</v>
      </c>
      <c r="E468" s="9">
        <v>3.73</v>
      </c>
      <c r="F468" s="9">
        <v>5.04</v>
      </c>
      <c r="G468" s="9">
        <v>9.1199999999999992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 x14ac:dyDescent="0.25">
      <c r="A469" s="8">
        <v>42264</v>
      </c>
      <c r="B469" s="9">
        <v>24.19</v>
      </c>
      <c r="C469" s="9"/>
      <c r="D469" s="9"/>
      <c r="E469" s="9">
        <v>3.76</v>
      </c>
      <c r="F469" s="9">
        <v>4.96</v>
      </c>
      <c r="G469" s="9">
        <v>9.0500000000000007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 x14ac:dyDescent="0.25">
      <c r="A470" s="8">
        <v>42265</v>
      </c>
      <c r="B470" s="9">
        <v>24.33</v>
      </c>
      <c r="C470" s="9"/>
      <c r="D470" s="9"/>
      <c r="E470" s="9">
        <v>3.74</v>
      </c>
      <c r="F470" s="9">
        <v>4.97</v>
      </c>
      <c r="G470" s="9">
        <v>9.09</v>
      </c>
      <c r="H470" s="9">
        <v>6.48</v>
      </c>
      <c r="I470" s="9"/>
      <c r="J470" s="9">
        <v>25.8</v>
      </c>
      <c r="K470" s="9">
        <v>14.38</v>
      </c>
      <c r="L470" s="9">
        <v>13.58</v>
      </c>
      <c r="M470" s="9">
        <v>13.41</v>
      </c>
      <c r="N470" s="9">
        <v>8.65</v>
      </c>
      <c r="O470" s="9">
        <v>12.93</v>
      </c>
      <c r="P470" s="9">
        <v>15.7</v>
      </c>
      <c r="Q470" s="9">
        <v>31.92</v>
      </c>
      <c r="R470" s="9"/>
      <c r="S470" s="9"/>
    </row>
    <row r="471" spans="1:19" x14ac:dyDescent="0.25">
      <c r="A471" s="8">
        <v>42267</v>
      </c>
      <c r="B471" s="9"/>
      <c r="C471" s="9"/>
      <c r="D471" s="9"/>
      <c r="E471" s="9"/>
      <c r="F471" s="9"/>
      <c r="G471" s="9"/>
      <c r="H471" s="9"/>
      <c r="I471" s="9">
        <v>2350</v>
      </c>
      <c r="J471" s="9"/>
      <c r="K471" s="9"/>
      <c r="L471" s="9"/>
      <c r="M471" s="9"/>
      <c r="N471" s="9"/>
      <c r="O471" s="9"/>
      <c r="P471" s="9"/>
      <c r="Q471" s="9"/>
      <c r="R471" s="9">
        <v>7516.7</v>
      </c>
      <c r="S471" s="9">
        <v>5085.3999999999996</v>
      </c>
    </row>
    <row r="472" spans="1:19" x14ac:dyDescent="0.25">
      <c r="A472" s="8">
        <v>42268</v>
      </c>
      <c r="B472" s="9">
        <v>24.17</v>
      </c>
      <c r="C472" s="9"/>
      <c r="D472" s="9"/>
      <c r="E472" s="9">
        <v>3.67</v>
      </c>
      <c r="F472" s="9">
        <v>4.99</v>
      </c>
      <c r="G472" s="9">
        <v>9.01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 x14ac:dyDescent="0.25">
      <c r="A473" s="8">
        <v>42269</v>
      </c>
      <c r="B473" s="9">
        <v>24.23</v>
      </c>
      <c r="C473" s="9"/>
      <c r="D473" s="9"/>
      <c r="E473" s="9">
        <v>3.6</v>
      </c>
      <c r="F473" s="9">
        <v>4.84</v>
      </c>
      <c r="G473" s="9">
        <v>8.98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 x14ac:dyDescent="0.25">
      <c r="A474" s="8">
        <v>42270</v>
      </c>
      <c r="B474" s="9">
        <v>24.33</v>
      </c>
      <c r="C474" s="9">
        <v>63.05</v>
      </c>
      <c r="D474" s="9">
        <v>59.91</v>
      </c>
      <c r="E474" s="9">
        <v>3.56</v>
      </c>
      <c r="F474" s="9">
        <v>4.8099999999999996</v>
      </c>
      <c r="G474" s="9">
        <v>8.89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 x14ac:dyDescent="0.25">
      <c r="A475" s="8">
        <v>42271</v>
      </c>
      <c r="B475" s="9">
        <v>24.15</v>
      </c>
      <c r="C475" s="9"/>
      <c r="D475" s="9"/>
      <c r="E475" s="9">
        <v>3.53</v>
      </c>
      <c r="F475" s="9">
        <v>4.82</v>
      </c>
      <c r="G475" s="9">
        <v>8.86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 x14ac:dyDescent="0.25">
      <c r="A476" s="8">
        <v>42272</v>
      </c>
      <c r="B476" s="9">
        <v>23.99</v>
      </c>
      <c r="C476" s="9"/>
      <c r="D476" s="9"/>
      <c r="E476" s="9">
        <v>3.51</v>
      </c>
      <c r="F476" s="9">
        <v>4.8099999999999996</v>
      </c>
      <c r="G476" s="9">
        <v>8.81</v>
      </c>
      <c r="H476" s="9">
        <v>6.49</v>
      </c>
      <c r="I476" s="9"/>
      <c r="J476" s="9">
        <v>25.79</v>
      </c>
      <c r="K476" s="9">
        <v>14.37</v>
      </c>
      <c r="L476" s="9">
        <v>13.56</v>
      </c>
      <c r="M476" s="9">
        <v>13.5</v>
      </c>
      <c r="N476" s="9">
        <v>8.77</v>
      </c>
      <c r="O476" s="9">
        <v>12.86</v>
      </c>
      <c r="P476" s="9">
        <v>15.83</v>
      </c>
      <c r="Q476" s="9">
        <v>32.090000000000003</v>
      </c>
      <c r="R476" s="9"/>
      <c r="S476" s="9"/>
    </row>
    <row r="477" spans="1:19" x14ac:dyDescent="0.25">
      <c r="A477" s="8">
        <v>42275</v>
      </c>
      <c r="B477" s="9">
        <v>23.84</v>
      </c>
      <c r="C477" s="9"/>
      <c r="D477" s="9"/>
      <c r="E477" s="9">
        <v>3.45</v>
      </c>
      <c r="F477" s="9">
        <v>4.8499999999999996</v>
      </c>
      <c r="G477" s="9">
        <v>8.7200000000000006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 x14ac:dyDescent="0.25">
      <c r="A478" s="8">
        <v>42276</v>
      </c>
      <c r="B478" s="9">
        <v>23.7</v>
      </c>
      <c r="C478" s="9"/>
      <c r="D478" s="9"/>
      <c r="E478" s="9">
        <v>3.47</v>
      </c>
      <c r="F478" s="9">
        <v>4.84</v>
      </c>
      <c r="G478" s="9">
        <v>8.6999999999999993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1:19" x14ac:dyDescent="0.25">
      <c r="A479" s="8">
        <v>42277</v>
      </c>
      <c r="B479" s="9">
        <v>23.76</v>
      </c>
      <c r="C479" s="9">
        <v>63.11</v>
      </c>
      <c r="D479" s="9">
        <v>59.86</v>
      </c>
      <c r="E479" s="9">
        <v>3.42</v>
      </c>
      <c r="F479" s="9">
        <v>4.88</v>
      </c>
      <c r="G479" s="9">
        <v>8.7200000000000006</v>
      </c>
      <c r="H479" s="9"/>
      <c r="I479" s="9">
        <v>2346.6</v>
      </c>
      <c r="J479" s="9"/>
      <c r="K479" s="9"/>
      <c r="L479" s="9"/>
      <c r="M479" s="9"/>
      <c r="N479" s="9"/>
      <c r="O479" s="9"/>
      <c r="P479" s="9"/>
      <c r="Q479" s="9"/>
      <c r="R479" s="9">
        <v>7555.6</v>
      </c>
      <c r="S479" s="9">
        <v>5115.8</v>
      </c>
    </row>
    <row r="480" spans="1:19" x14ac:dyDescent="0.25">
      <c r="A480" s="8">
        <v>42279</v>
      </c>
      <c r="B480" s="9"/>
      <c r="C480" s="9"/>
      <c r="D480" s="9"/>
      <c r="E480" s="9"/>
      <c r="F480" s="9"/>
      <c r="G480" s="9"/>
      <c r="H480" s="9">
        <v>6.49</v>
      </c>
      <c r="I480" s="9"/>
      <c r="J480" s="9">
        <v>25.78</v>
      </c>
      <c r="K480" s="9">
        <v>14.37</v>
      </c>
      <c r="L480" s="9">
        <v>13.59</v>
      </c>
      <c r="M480" s="9">
        <v>13.45</v>
      </c>
      <c r="N480" s="9">
        <v>8.7799999999999994</v>
      </c>
      <c r="O480" s="9">
        <v>12.63</v>
      </c>
      <c r="P480" s="9">
        <v>15.98</v>
      </c>
      <c r="Q480" s="9">
        <v>31.93</v>
      </c>
      <c r="R480" s="9"/>
      <c r="S480" s="9"/>
    </row>
    <row r="481" spans="1:19" x14ac:dyDescent="0.25">
      <c r="A481" s="8">
        <v>42284</v>
      </c>
      <c r="B481" s="9"/>
      <c r="C481" s="9">
        <v>63.17</v>
      </c>
      <c r="D481" s="9">
        <v>59.88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1:19" x14ac:dyDescent="0.25">
      <c r="A482" s="8">
        <v>42285</v>
      </c>
      <c r="B482" s="9">
        <v>23.61</v>
      </c>
      <c r="C482" s="9"/>
      <c r="D482" s="9"/>
      <c r="E482" s="9">
        <v>3.37</v>
      </c>
      <c r="F482" s="9">
        <v>4.76</v>
      </c>
      <c r="G482" s="9">
        <v>8.4700000000000006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1:19" x14ac:dyDescent="0.25">
      <c r="A483" s="8">
        <v>42286</v>
      </c>
      <c r="B483" s="9">
        <v>23.46</v>
      </c>
      <c r="C483" s="9"/>
      <c r="D483" s="9"/>
      <c r="E483" s="9">
        <v>3.3</v>
      </c>
      <c r="F483" s="9">
        <v>4.68</v>
      </c>
      <c r="G483" s="9">
        <v>8.25</v>
      </c>
      <c r="H483" s="9">
        <v>6.5</v>
      </c>
      <c r="I483" s="9"/>
      <c r="J483" s="9">
        <v>25.78</v>
      </c>
      <c r="K483" s="9">
        <v>14.37</v>
      </c>
      <c r="L483" s="9">
        <v>13.6</v>
      </c>
      <c r="M483" s="9">
        <v>13.21</v>
      </c>
      <c r="N483" s="9">
        <v>8.65</v>
      </c>
      <c r="O483" s="9">
        <v>12.65</v>
      </c>
      <c r="P483" s="9">
        <v>15.99</v>
      </c>
      <c r="Q483" s="9">
        <v>32</v>
      </c>
      <c r="R483" s="9"/>
      <c r="S483" s="9"/>
    </row>
    <row r="484" spans="1:19" x14ac:dyDescent="0.25">
      <c r="A484" s="8">
        <v>42287</v>
      </c>
      <c r="B484" s="9">
        <v>23.35</v>
      </c>
      <c r="C484" s="9"/>
      <c r="D484" s="9"/>
      <c r="E484" s="9">
        <v>3.29</v>
      </c>
      <c r="F484" s="9">
        <v>4.72</v>
      </c>
      <c r="G484" s="9">
        <v>8.24</v>
      </c>
      <c r="H484" s="9"/>
      <c r="I484" s="9">
        <v>2282</v>
      </c>
      <c r="J484" s="9"/>
      <c r="K484" s="9"/>
      <c r="L484" s="9"/>
      <c r="M484" s="9"/>
      <c r="N484" s="9"/>
      <c r="O484" s="9"/>
      <c r="P484" s="9"/>
      <c r="Q484" s="9"/>
      <c r="R484" s="9">
        <v>7533.7</v>
      </c>
      <c r="S484" s="9">
        <v>5134.8</v>
      </c>
    </row>
    <row r="485" spans="1:19" x14ac:dyDescent="0.25">
      <c r="A485" s="8">
        <v>42289</v>
      </c>
      <c r="B485" s="9">
        <v>23.56</v>
      </c>
      <c r="C485" s="9"/>
      <c r="D485" s="9"/>
      <c r="E485" s="9">
        <v>3.31</v>
      </c>
      <c r="F485" s="9">
        <v>4.7</v>
      </c>
      <c r="G485" s="9">
        <v>8.08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 x14ac:dyDescent="0.25">
      <c r="A486" s="8">
        <v>42290</v>
      </c>
      <c r="B486" s="9">
        <v>23.5</v>
      </c>
      <c r="C486" s="9"/>
      <c r="D486" s="9"/>
      <c r="E486" s="9">
        <v>3.34</v>
      </c>
      <c r="F486" s="9">
        <v>4.71</v>
      </c>
      <c r="G486" s="9">
        <v>8.0500000000000007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 x14ac:dyDescent="0.25">
      <c r="A487" s="8">
        <v>42291</v>
      </c>
      <c r="B487" s="9">
        <v>23.43</v>
      </c>
      <c r="C487" s="9">
        <v>63.14</v>
      </c>
      <c r="D487" s="9">
        <v>59.62</v>
      </c>
      <c r="E487" s="9">
        <v>3.32</v>
      </c>
      <c r="F487" s="9">
        <v>4.58</v>
      </c>
      <c r="G487" s="9">
        <v>8.0399999999999991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 x14ac:dyDescent="0.25">
      <c r="A488" s="8">
        <v>42292</v>
      </c>
      <c r="B488" s="9">
        <v>23.28</v>
      </c>
      <c r="C488" s="9"/>
      <c r="D488" s="9"/>
      <c r="E488" s="9">
        <v>3.32</v>
      </c>
      <c r="F488" s="9">
        <v>4.6100000000000003</v>
      </c>
      <c r="G488" s="9">
        <v>7.97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 x14ac:dyDescent="0.25">
      <c r="A489" s="8">
        <v>42293</v>
      </c>
      <c r="B489" s="9">
        <v>23.07</v>
      </c>
      <c r="C489" s="9"/>
      <c r="D489" s="9"/>
      <c r="E489" s="9">
        <v>3.33</v>
      </c>
      <c r="F489" s="9">
        <v>4.63</v>
      </c>
      <c r="G489" s="9">
        <v>7.94</v>
      </c>
      <c r="H489" s="9">
        <v>6.5</v>
      </c>
      <c r="I489" s="9"/>
      <c r="J489" s="9">
        <v>25.8</v>
      </c>
      <c r="K489" s="9">
        <v>14.37</v>
      </c>
      <c r="L489" s="9">
        <v>13.6</v>
      </c>
      <c r="M489" s="9">
        <v>13.25</v>
      </c>
      <c r="N489" s="9">
        <v>8.57</v>
      </c>
      <c r="O489" s="9">
        <v>12.64</v>
      </c>
      <c r="P489" s="9">
        <v>15.84</v>
      </c>
      <c r="Q489" s="9">
        <v>31.72</v>
      </c>
      <c r="R489" s="9"/>
      <c r="S489" s="9"/>
    </row>
    <row r="490" spans="1:19" x14ac:dyDescent="0.25">
      <c r="A490" s="8">
        <v>42296</v>
      </c>
      <c r="B490" s="9">
        <v>23.08</v>
      </c>
      <c r="C490" s="9"/>
      <c r="D490" s="9"/>
      <c r="E490" s="9">
        <v>3.28</v>
      </c>
      <c r="F490" s="9">
        <v>4.6900000000000004</v>
      </c>
      <c r="G490" s="9">
        <v>7.76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 x14ac:dyDescent="0.25">
      <c r="A491" s="8">
        <v>42297</v>
      </c>
      <c r="B491" s="9">
        <v>22.93</v>
      </c>
      <c r="C491" s="9"/>
      <c r="D491" s="9"/>
      <c r="E491" s="9">
        <v>3.27</v>
      </c>
      <c r="F491" s="9">
        <v>4.7</v>
      </c>
      <c r="G491" s="9">
        <v>7.79</v>
      </c>
      <c r="H491" s="9"/>
      <c r="I491" s="9">
        <v>2290</v>
      </c>
      <c r="J491" s="9"/>
      <c r="K491" s="9"/>
      <c r="L491" s="9"/>
      <c r="M491" s="9"/>
      <c r="N491" s="9"/>
      <c r="O491" s="9"/>
      <c r="P491" s="9"/>
      <c r="Q491" s="9"/>
      <c r="R491" s="9">
        <v>7551.3</v>
      </c>
      <c r="S491" s="9">
        <v>5161.3</v>
      </c>
    </row>
    <row r="492" spans="1:19" x14ac:dyDescent="0.25">
      <c r="A492" s="8">
        <v>42298</v>
      </c>
      <c r="B492" s="9">
        <v>23.07</v>
      </c>
      <c r="C492" s="9">
        <v>63.23</v>
      </c>
      <c r="D492" s="9">
        <v>59.54</v>
      </c>
      <c r="E492" s="9">
        <v>3.25</v>
      </c>
      <c r="F492" s="9">
        <v>4.7</v>
      </c>
      <c r="G492" s="9">
        <v>7.75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 x14ac:dyDescent="0.25">
      <c r="A493" s="8">
        <v>42299</v>
      </c>
      <c r="B493" s="9">
        <v>22.87</v>
      </c>
      <c r="C493" s="9"/>
      <c r="D493" s="9"/>
      <c r="E493" s="9">
        <v>3.19</v>
      </c>
      <c r="F493" s="9">
        <v>4.75</v>
      </c>
      <c r="G493" s="9">
        <v>7.72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 x14ac:dyDescent="0.25">
      <c r="A494" s="8">
        <v>42300</v>
      </c>
      <c r="B494" s="9">
        <v>22.95</v>
      </c>
      <c r="C494" s="9"/>
      <c r="D494" s="9"/>
      <c r="E494" s="9">
        <v>3.15</v>
      </c>
      <c r="F494" s="9">
        <v>4.7699999999999996</v>
      </c>
      <c r="G494" s="9">
        <v>7.67</v>
      </c>
      <c r="H494" s="9">
        <v>6.5</v>
      </c>
      <c r="I494" s="9"/>
      <c r="J494" s="9">
        <v>25.77</v>
      </c>
      <c r="K494" s="9">
        <v>14.38</v>
      </c>
      <c r="L494" s="9">
        <v>13.62</v>
      </c>
      <c r="M494" s="9">
        <v>13.07</v>
      </c>
      <c r="N494" s="9">
        <v>8.52</v>
      </c>
      <c r="O494" s="9">
        <v>12.71</v>
      </c>
      <c r="P494" s="9">
        <v>15.63</v>
      </c>
      <c r="Q494" s="9">
        <v>31.75</v>
      </c>
      <c r="R494" s="9"/>
      <c r="S494" s="9"/>
    </row>
    <row r="495" spans="1:19" x14ac:dyDescent="0.25">
      <c r="A495" s="8">
        <v>42303</v>
      </c>
      <c r="B495" s="9">
        <v>22.88</v>
      </c>
      <c r="C495" s="9"/>
      <c r="D495" s="9"/>
      <c r="E495" s="9">
        <v>3.14</v>
      </c>
      <c r="F495" s="9">
        <v>4.8499999999999996</v>
      </c>
      <c r="G495" s="9">
        <v>7.68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 x14ac:dyDescent="0.25">
      <c r="A496" s="8">
        <v>42304</v>
      </c>
      <c r="B496" s="9">
        <v>22.99</v>
      </c>
      <c r="C496" s="9"/>
      <c r="D496" s="9"/>
      <c r="E496" s="9">
        <v>3.13</v>
      </c>
      <c r="F496" s="9">
        <v>4.82</v>
      </c>
      <c r="G496" s="9">
        <v>7.71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 x14ac:dyDescent="0.25">
      <c r="A497" s="8">
        <v>42305</v>
      </c>
      <c r="B497" s="9">
        <v>22.96</v>
      </c>
      <c r="C497" s="9">
        <v>63.27</v>
      </c>
      <c r="D497" s="9">
        <v>59.58</v>
      </c>
      <c r="E497" s="9">
        <v>3.14</v>
      </c>
      <c r="F497" s="9">
        <v>4.8</v>
      </c>
      <c r="G497" s="9">
        <v>7.7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 x14ac:dyDescent="0.25">
      <c r="A498" s="8">
        <v>42306</v>
      </c>
      <c r="B498" s="9">
        <v>22.87</v>
      </c>
      <c r="C498" s="9"/>
      <c r="D498" s="9"/>
      <c r="E498" s="9">
        <v>3.13</v>
      </c>
      <c r="F498" s="9">
        <v>4.87</v>
      </c>
      <c r="G498" s="9">
        <v>7.66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 x14ac:dyDescent="0.25">
      <c r="A499" s="8">
        <v>42307</v>
      </c>
      <c r="B499" s="9">
        <v>22.85</v>
      </c>
      <c r="C499" s="9"/>
      <c r="D499" s="9"/>
      <c r="E499" s="9">
        <v>3.13</v>
      </c>
      <c r="F499" s="9">
        <v>4.8099999999999996</v>
      </c>
      <c r="G499" s="9">
        <v>7.7</v>
      </c>
      <c r="H499" s="9">
        <v>6.5</v>
      </c>
      <c r="I499" s="9"/>
      <c r="J499" s="9">
        <v>25.83</v>
      </c>
      <c r="K499" s="9">
        <v>14.39</v>
      </c>
      <c r="L499" s="9">
        <v>13.61</v>
      </c>
      <c r="M499" s="9">
        <v>13</v>
      </c>
      <c r="N499" s="9">
        <v>8.4</v>
      </c>
      <c r="O499" s="9">
        <v>12.61</v>
      </c>
      <c r="P499" s="9">
        <v>15.55</v>
      </c>
      <c r="Q499" s="9">
        <v>32.36</v>
      </c>
      <c r="R499" s="9"/>
      <c r="S499" s="9"/>
    </row>
    <row r="500" spans="1:19" x14ac:dyDescent="0.25">
      <c r="A500" s="8">
        <v>42308</v>
      </c>
      <c r="B500" s="9"/>
      <c r="C500" s="9"/>
      <c r="D500" s="9"/>
      <c r="E500" s="9"/>
      <c r="F500" s="9"/>
      <c r="G500" s="9"/>
      <c r="H500" s="9"/>
      <c r="I500" s="9">
        <v>2300</v>
      </c>
      <c r="J500" s="9"/>
      <c r="K500" s="9"/>
      <c r="L500" s="9"/>
      <c r="M500" s="9"/>
      <c r="N500" s="9"/>
      <c r="O500" s="9"/>
      <c r="P500" s="9"/>
      <c r="Q500" s="9"/>
      <c r="R500" s="9">
        <v>7543.9</v>
      </c>
      <c r="S500" s="9">
        <v>5105.2</v>
      </c>
    </row>
    <row r="501" spans="1:19" x14ac:dyDescent="0.25">
      <c r="A501" s="8">
        <v>42310</v>
      </c>
      <c r="B501" s="9">
        <v>22.81</v>
      </c>
      <c r="C501" s="9"/>
      <c r="D501" s="9"/>
      <c r="E501" s="9">
        <v>3.17</v>
      </c>
      <c r="F501" s="9">
        <v>4.88</v>
      </c>
      <c r="G501" s="9">
        <v>7.66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 x14ac:dyDescent="0.25">
      <c r="A502" s="8">
        <v>42311</v>
      </c>
      <c r="B502" s="9">
        <v>22.84</v>
      </c>
      <c r="C502" s="9"/>
      <c r="D502" s="9"/>
      <c r="E502" s="9">
        <v>3.17</v>
      </c>
      <c r="F502" s="9">
        <v>4.83</v>
      </c>
      <c r="G502" s="9">
        <v>7.64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1:19" x14ac:dyDescent="0.25">
      <c r="A503" s="8">
        <v>42312</v>
      </c>
      <c r="B503" s="9">
        <v>22.83</v>
      </c>
      <c r="C503" s="9">
        <v>63.28</v>
      </c>
      <c r="D503" s="9">
        <v>59.48</v>
      </c>
      <c r="E503" s="9">
        <v>3.2</v>
      </c>
      <c r="F503" s="9">
        <v>4.9000000000000004</v>
      </c>
      <c r="G503" s="9">
        <v>7.62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1:19" x14ac:dyDescent="0.25">
      <c r="A504" s="8">
        <v>42313</v>
      </c>
      <c r="B504" s="9">
        <v>22.63</v>
      </c>
      <c r="C504" s="9"/>
      <c r="D504" s="9"/>
      <c r="E504" s="9">
        <v>3.22</v>
      </c>
      <c r="F504" s="9">
        <v>4.91</v>
      </c>
      <c r="G504" s="9">
        <v>7.64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19" x14ac:dyDescent="0.25">
      <c r="A505" s="8">
        <v>42314</v>
      </c>
      <c r="B505" s="9">
        <v>22.5</v>
      </c>
      <c r="C505" s="9"/>
      <c r="D505" s="9"/>
      <c r="E505" s="9">
        <v>3.21</v>
      </c>
      <c r="F505" s="9">
        <v>4.93</v>
      </c>
      <c r="G505" s="9">
        <v>7.67</v>
      </c>
      <c r="H505" s="9">
        <v>6.5</v>
      </c>
      <c r="I505" s="9"/>
      <c r="J505" s="9">
        <v>25.81</v>
      </c>
      <c r="K505" s="9">
        <v>14.5</v>
      </c>
      <c r="L505" s="9">
        <v>13.61</v>
      </c>
      <c r="M505" s="9">
        <v>12.87</v>
      </c>
      <c r="N505" s="9">
        <v>8.41</v>
      </c>
      <c r="O505" s="9">
        <v>12.6</v>
      </c>
      <c r="P505" s="9">
        <v>15.35</v>
      </c>
      <c r="Q505" s="9">
        <v>32.64</v>
      </c>
      <c r="R505" s="9"/>
      <c r="S505" s="9"/>
    </row>
    <row r="506" spans="1:19" x14ac:dyDescent="0.25">
      <c r="A506" s="8">
        <v>42317</v>
      </c>
      <c r="B506" s="9">
        <v>22.54</v>
      </c>
      <c r="C506" s="9"/>
      <c r="D506" s="9"/>
      <c r="E506" s="9">
        <v>3.28</v>
      </c>
      <c r="F506" s="9">
        <v>4.92</v>
      </c>
      <c r="G506" s="9">
        <v>7.8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19" x14ac:dyDescent="0.25">
      <c r="A507" s="8">
        <v>42318</v>
      </c>
      <c r="B507" s="9">
        <v>22.58</v>
      </c>
      <c r="C507" s="9"/>
      <c r="D507" s="9"/>
      <c r="E507" s="9">
        <v>3.3</v>
      </c>
      <c r="F507" s="9">
        <v>5.01</v>
      </c>
      <c r="G507" s="9">
        <v>7.82</v>
      </c>
      <c r="H507" s="9"/>
      <c r="I507" s="9">
        <v>2302.3000000000002</v>
      </c>
      <c r="J507" s="9"/>
      <c r="K507" s="9"/>
      <c r="L507" s="9"/>
      <c r="M507" s="9"/>
      <c r="N507" s="9"/>
      <c r="O507" s="9"/>
      <c r="P507" s="9"/>
      <c r="Q507" s="9"/>
      <c r="R507" s="9">
        <v>7481.3</v>
      </c>
      <c r="S507" s="9">
        <v>5168.8</v>
      </c>
    </row>
    <row r="508" spans="1:19" x14ac:dyDescent="0.25">
      <c r="A508" s="8">
        <v>42319</v>
      </c>
      <c r="B508" s="9">
        <v>22.53</v>
      </c>
      <c r="C508" s="9">
        <v>63.26</v>
      </c>
      <c r="D508" s="9">
        <v>59.43</v>
      </c>
      <c r="E508" s="9">
        <v>3.28</v>
      </c>
      <c r="F508" s="9">
        <v>5</v>
      </c>
      <c r="G508" s="9">
        <v>7.8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19" x14ac:dyDescent="0.25">
      <c r="A509" s="8">
        <v>42320</v>
      </c>
      <c r="B509" s="9">
        <v>22.51</v>
      </c>
      <c r="C509" s="9"/>
      <c r="D509" s="9"/>
      <c r="E509" s="9">
        <v>3.33</v>
      </c>
      <c r="F509" s="9">
        <v>4.97</v>
      </c>
      <c r="G509" s="9">
        <v>7.79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19" x14ac:dyDescent="0.25">
      <c r="A510" s="8">
        <v>42321</v>
      </c>
      <c r="B510" s="9">
        <v>22.5</v>
      </c>
      <c r="C510" s="9"/>
      <c r="D510" s="9"/>
      <c r="E510" s="9">
        <v>3.35</v>
      </c>
      <c r="F510" s="9">
        <v>4.97</v>
      </c>
      <c r="G510" s="9">
        <v>7.89</v>
      </c>
      <c r="H510" s="9">
        <v>6.51</v>
      </c>
      <c r="I510" s="9"/>
      <c r="J510" s="9">
        <v>25.79</v>
      </c>
      <c r="K510" s="9">
        <v>14.49</v>
      </c>
      <c r="L510" s="9">
        <v>13.6</v>
      </c>
      <c r="M510" s="9">
        <v>12.77</v>
      </c>
      <c r="N510" s="9">
        <v>8.23</v>
      </c>
      <c r="O510" s="9">
        <v>12.47</v>
      </c>
      <c r="P510" s="9">
        <v>15.36</v>
      </c>
      <c r="Q510" s="9">
        <v>32.159999999999997</v>
      </c>
      <c r="R510" s="9"/>
      <c r="S510" s="9"/>
    </row>
    <row r="511" spans="1:19" x14ac:dyDescent="0.25">
      <c r="A511" s="8">
        <v>42324</v>
      </c>
      <c r="B511" s="9">
        <v>22.43</v>
      </c>
      <c r="C511" s="9"/>
      <c r="D511" s="9"/>
      <c r="E511" s="9">
        <v>3.4</v>
      </c>
      <c r="F511" s="9">
        <v>4.9000000000000004</v>
      </c>
      <c r="G511" s="9">
        <v>7.89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 x14ac:dyDescent="0.25">
      <c r="A512" s="8">
        <v>42325</v>
      </c>
      <c r="B512" s="9">
        <v>22.4</v>
      </c>
      <c r="C512" s="9"/>
      <c r="D512" s="9"/>
      <c r="E512" s="9">
        <v>3.4</v>
      </c>
      <c r="F512" s="9">
        <v>4.97</v>
      </c>
      <c r="G512" s="9">
        <v>7.84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 x14ac:dyDescent="0.25">
      <c r="A513" s="8">
        <v>42326</v>
      </c>
      <c r="B513" s="9">
        <v>22.49</v>
      </c>
      <c r="C513" s="9">
        <v>63.27</v>
      </c>
      <c r="D513" s="9">
        <v>59.25</v>
      </c>
      <c r="E513" s="9">
        <v>3.44</v>
      </c>
      <c r="F513" s="9">
        <v>4.9400000000000004</v>
      </c>
      <c r="G513" s="9">
        <v>7.87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 x14ac:dyDescent="0.25">
      <c r="A514" s="8">
        <v>42327</v>
      </c>
      <c r="B514" s="9">
        <v>22.45</v>
      </c>
      <c r="C514" s="9"/>
      <c r="D514" s="9"/>
      <c r="E514" s="9">
        <v>3.45</v>
      </c>
      <c r="F514" s="9">
        <v>4.91</v>
      </c>
      <c r="G514" s="9">
        <v>7.88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1:19" x14ac:dyDescent="0.25">
      <c r="A515" s="8">
        <v>42328</v>
      </c>
      <c r="B515" s="9">
        <v>22.44</v>
      </c>
      <c r="C515" s="9"/>
      <c r="D515" s="9"/>
      <c r="E515" s="9">
        <v>3.46</v>
      </c>
      <c r="F515" s="9">
        <v>4.9400000000000004</v>
      </c>
      <c r="G515" s="9">
        <v>7.89</v>
      </c>
      <c r="H515" s="9">
        <v>6.51</v>
      </c>
      <c r="I515" s="9">
        <v>2320.5</v>
      </c>
      <c r="J515" s="9">
        <v>25.78</v>
      </c>
      <c r="K515" s="9">
        <v>14.48</v>
      </c>
      <c r="L515" s="9">
        <v>13.59</v>
      </c>
      <c r="M515" s="9">
        <v>12.77</v>
      </c>
      <c r="N515" s="9">
        <v>8.2799999999999994</v>
      </c>
      <c r="O515" s="9">
        <v>12.52</v>
      </c>
      <c r="P515" s="9">
        <v>15.3</v>
      </c>
      <c r="Q515" s="9">
        <v>32</v>
      </c>
      <c r="R515" s="9">
        <v>7414.9</v>
      </c>
      <c r="S515" s="9">
        <v>5225.8</v>
      </c>
    </row>
    <row r="516" spans="1:19" x14ac:dyDescent="0.25">
      <c r="A516" s="8">
        <v>42331</v>
      </c>
      <c r="B516" s="9">
        <v>22.46</v>
      </c>
      <c r="C516" s="9"/>
      <c r="D516" s="9"/>
      <c r="E516" s="9">
        <v>3.57</v>
      </c>
      <c r="F516" s="9">
        <v>4.84</v>
      </c>
      <c r="G516" s="9">
        <v>7.98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1:19" x14ac:dyDescent="0.25">
      <c r="A517" s="8">
        <v>42332</v>
      </c>
      <c r="B517" s="9">
        <v>22.48</v>
      </c>
      <c r="C517" s="9"/>
      <c r="D517" s="9"/>
      <c r="E517" s="9">
        <v>3.64</v>
      </c>
      <c r="F517" s="9">
        <v>4.93</v>
      </c>
      <c r="G517" s="9">
        <v>8.01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1:19" x14ac:dyDescent="0.25">
      <c r="A518" s="8">
        <v>42333</v>
      </c>
      <c r="B518" s="9">
        <v>22.62</v>
      </c>
      <c r="C518" s="9">
        <v>63.28</v>
      </c>
      <c r="D518" s="9">
        <v>59.06</v>
      </c>
      <c r="E518" s="9">
        <v>3.73</v>
      </c>
      <c r="F518" s="9">
        <v>4.8499999999999996</v>
      </c>
      <c r="G518" s="9">
        <v>7.99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1:19" x14ac:dyDescent="0.25">
      <c r="A519" s="8">
        <v>42334</v>
      </c>
      <c r="B519" s="9">
        <v>22.59</v>
      </c>
      <c r="C519" s="9"/>
      <c r="D519" s="9"/>
      <c r="E519" s="9">
        <v>3.85</v>
      </c>
      <c r="F519" s="9">
        <v>4.93</v>
      </c>
      <c r="G519" s="9">
        <v>7.97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 x14ac:dyDescent="0.25">
      <c r="A520" s="8">
        <v>42335</v>
      </c>
      <c r="B520" s="9">
        <v>22.48</v>
      </c>
      <c r="C520" s="9"/>
      <c r="D520" s="9"/>
      <c r="E520" s="9">
        <v>3.84</v>
      </c>
      <c r="F520" s="9">
        <v>4.87</v>
      </c>
      <c r="G520" s="9">
        <v>7.99</v>
      </c>
      <c r="H520" s="9">
        <v>6.5</v>
      </c>
      <c r="I520" s="9"/>
      <c r="J520" s="9">
        <v>25.81</v>
      </c>
      <c r="K520" s="9">
        <v>14.5</v>
      </c>
      <c r="L520" s="9">
        <v>13.59</v>
      </c>
      <c r="M520" s="9">
        <v>12.71</v>
      </c>
      <c r="N520" s="9">
        <v>8.3699999999999992</v>
      </c>
      <c r="O520" s="9">
        <v>12.49</v>
      </c>
      <c r="P520" s="9">
        <v>15.38</v>
      </c>
      <c r="Q520" s="9">
        <v>31.91</v>
      </c>
      <c r="R520" s="9"/>
      <c r="S520" s="9"/>
    </row>
    <row r="521" spans="1:19" x14ac:dyDescent="0.25">
      <c r="A521" s="8">
        <v>42338</v>
      </c>
      <c r="B521" s="9">
        <v>22.58</v>
      </c>
      <c r="C521" s="9"/>
      <c r="D521" s="9"/>
      <c r="E521" s="9">
        <v>3.94</v>
      </c>
      <c r="F521" s="9">
        <v>4.9400000000000004</v>
      </c>
      <c r="G521" s="9">
        <v>7.95</v>
      </c>
      <c r="H521" s="9"/>
      <c r="I521" s="9">
        <v>2346</v>
      </c>
      <c r="J521" s="9"/>
      <c r="K521" s="9"/>
      <c r="L521" s="9"/>
      <c r="M521" s="9"/>
      <c r="N521" s="9"/>
      <c r="O521" s="9"/>
      <c r="P521" s="9"/>
      <c r="Q521" s="9"/>
      <c r="R521" s="9">
        <v>7331.3</v>
      </c>
      <c r="S521" s="9">
        <v>5191.8</v>
      </c>
    </row>
    <row r="522" spans="1:19" x14ac:dyDescent="0.25">
      <c r="A522" s="8">
        <v>42339</v>
      </c>
      <c r="B522" s="9">
        <v>22.62</v>
      </c>
      <c r="C522" s="9"/>
      <c r="D522" s="9"/>
      <c r="E522" s="9">
        <v>3.97</v>
      </c>
      <c r="F522" s="9">
        <v>4.99</v>
      </c>
      <c r="G522" s="9">
        <v>7.88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 x14ac:dyDescent="0.25">
      <c r="A523" s="8">
        <v>42340</v>
      </c>
      <c r="B523" s="9">
        <v>22.83</v>
      </c>
      <c r="C523" s="9">
        <v>63.38</v>
      </c>
      <c r="D523" s="9">
        <v>58.91</v>
      </c>
      <c r="E523" s="9">
        <v>4.05</v>
      </c>
      <c r="F523" s="9">
        <v>4.97</v>
      </c>
      <c r="G523" s="9">
        <v>7.99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 x14ac:dyDescent="0.25">
      <c r="A524" s="8">
        <v>42341</v>
      </c>
      <c r="B524" s="9">
        <v>22.7</v>
      </c>
      <c r="C524" s="9"/>
      <c r="D524" s="9"/>
      <c r="E524" s="9">
        <v>4.0599999999999996</v>
      </c>
      <c r="F524" s="9">
        <v>5.04</v>
      </c>
      <c r="G524" s="9">
        <v>7.97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 x14ac:dyDescent="0.25">
      <c r="A525" s="8">
        <v>42342</v>
      </c>
      <c r="B525" s="9">
        <v>22.7</v>
      </c>
      <c r="C525" s="9"/>
      <c r="D525" s="9"/>
      <c r="E525" s="9">
        <v>4.0599999999999996</v>
      </c>
      <c r="F525" s="9">
        <v>4.99</v>
      </c>
      <c r="G525" s="9">
        <v>7.94</v>
      </c>
      <c r="H525" s="9">
        <v>6.5</v>
      </c>
      <c r="I525" s="9"/>
      <c r="J525" s="9">
        <v>25.81</v>
      </c>
      <c r="K525" s="9">
        <v>14.47</v>
      </c>
      <c r="L525" s="9">
        <v>13.6</v>
      </c>
      <c r="M525" s="9">
        <v>12.66</v>
      </c>
      <c r="N525" s="9">
        <v>8.51</v>
      </c>
      <c r="O525" s="9">
        <v>12.35</v>
      </c>
      <c r="P525" s="9">
        <v>15.26</v>
      </c>
      <c r="Q525" s="9">
        <v>32.090000000000003</v>
      </c>
      <c r="R525" s="9"/>
      <c r="S525" s="9"/>
    </row>
    <row r="526" spans="1:19" x14ac:dyDescent="0.25">
      <c r="A526" s="8">
        <v>42345</v>
      </c>
      <c r="B526" s="9">
        <v>22.6</v>
      </c>
      <c r="C526" s="9"/>
      <c r="D526" s="9"/>
      <c r="E526" s="9">
        <v>4.0599999999999996</v>
      </c>
      <c r="F526" s="9">
        <v>4.8899999999999997</v>
      </c>
      <c r="G526" s="9">
        <v>8.01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19" x14ac:dyDescent="0.25">
      <c r="A527" s="8">
        <v>42346</v>
      </c>
      <c r="B527" s="9">
        <v>22.61</v>
      </c>
      <c r="C527" s="9"/>
      <c r="D527" s="9"/>
      <c r="E527" s="9">
        <v>4.07</v>
      </c>
      <c r="F527" s="9">
        <v>4.9000000000000004</v>
      </c>
      <c r="G527" s="9">
        <v>8</v>
      </c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19" x14ac:dyDescent="0.25">
      <c r="A528" s="8">
        <v>42347</v>
      </c>
      <c r="B528" s="9">
        <v>22.47</v>
      </c>
      <c r="C528" s="9">
        <v>63.41</v>
      </c>
      <c r="D528" s="9">
        <v>58.67</v>
      </c>
      <c r="E528" s="9">
        <v>4.12</v>
      </c>
      <c r="F528" s="9">
        <v>4.88</v>
      </c>
      <c r="G528" s="9">
        <v>8.01</v>
      </c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1:19" x14ac:dyDescent="0.25">
      <c r="A529" s="8">
        <v>42348</v>
      </c>
      <c r="B529" s="9">
        <v>22.7</v>
      </c>
      <c r="C529" s="9"/>
      <c r="D529" s="9"/>
      <c r="E529" s="9">
        <v>4.0999999999999996</v>
      </c>
      <c r="F529" s="9">
        <v>4.83</v>
      </c>
      <c r="G529" s="9">
        <v>8.0299999999999994</v>
      </c>
      <c r="H529" s="9"/>
      <c r="I529" s="9">
        <v>2355.5</v>
      </c>
      <c r="J529" s="9"/>
      <c r="K529" s="9"/>
      <c r="L529" s="9"/>
      <c r="M529" s="9"/>
      <c r="N529" s="9"/>
      <c r="O529" s="9"/>
      <c r="P529" s="9"/>
      <c r="Q529" s="9"/>
      <c r="R529" s="9">
        <v>7310.1</v>
      </c>
      <c r="S529" s="9">
        <v>5156.2</v>
      </c>
    </row>
    <row r="530" spans="1:19" x14ac:dyDescent="0.25">
      <c r="A530" s="8">
        <v>42349</v>
      </c>
      <c r="B530" s="9">
        <v>22.75</v>
      </c>
      <c r="C530" s="9"/>
      <c r="D530" s="9"/>
      <c r="E530" s="9">
        <v>4.1100000000000003</v>
      </c>
      <c r="F530" s="9">
        <v>4.8600000000000003</v>
      </c>
      <c r="G530" s="9">
        <v>8.0299999999999994</v>
      </c>
      <c r="H530" s="9">
        <v>6.51</v>
      </c>
      <c r="I530" s="9"/>
      <c r="J530" s="9">
        <v>25.82</v>
      </c>
      <c r="K530" s="9">
        <v>14.46</v>
      </c>
      <c r="L530" s="9">
        <v>13.59</v>
      </c>
      <c r="M530" s="9">
        <v>12.57</v>
      </c>
      <c r="N530" s="9">
        <v>8.52</v>
      </c>
      <c r="O530" s="9">
        <v>12.35</v>
      </c>
      <c r="P530" s="9">
        <v>15.16</v>
      </c>
      <c r="Q530" s="9">
        <v>32.18</v>
      </c>
      <c r="R530" s="9"/>
      <c r="S530" s="9"/>
    </row>
    <row r="531" spans="1:19" x14ac:dyDescent="0.25">
      <c r="A531" s="8">
        <v>42352</v>
      </c>
      <c r="B531" s="9">
        <v>22.85</v>
      </c>
      <c r="C531" s="9"/>
      <c r="D531" s="9"/>
      <c r="E531" s="9">
        <v>4.0999999999999996</v>
      </c>
      <c r="F531" s="9">
        <v>4.95</v>
      </c>
      <c r="G531" s="9">
        <v>8.01</v>
      </c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1:19" x14ac:dyDescent="0.25">
      <c r="A532" s="8">
        <v>42353</v>
      </c>
      <c r="B532" s="9">
        <v>22.71</v>
      </c>
      <c r="C532" s="9"/>
      <c r="D532" s="9"/>
      <c r="E532" s="9">
        <v>4.09</v>
      </c>
      <c r="F532" s="9">
        <v>4.9000000000000004</v>
      </c>
      <c r="G532" s="9">
        <v>8.0299999999999994</v>
      </c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1:19" x14ac:dyDescent="0.25">
      <c r="A533" s="8">
        <v>42354</v>
      </c>
      <c r="B533" s="9">
        <v>22.76</v>
      </c>
      <c r="C533" s="9">
        <v>63.48</v>
      </c>
      <c r="D533" s="9">
        <v>58.53</v>
      </c>
      <c r="E533" s="9">
        <v>4.12</v>
      </c>
      <c r="F533" s="9">
        <v>4.88</v>
      </c>
      <c r="G533" s="9">
        <v>8.0399999999999991</v>
      </c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1:19" x14ac:dyDescent="0.25">
      <c r="A534" s="8">
        <v>42355</v>
      </c>
      <c r="B534" s="9">
        <v>22.68</v>
      </c>
      <c r="C534" s="9"/>
      <c r="D534" s="9"/>
      <c r="E534" s="9">
        <v>4.13</v>
      </c>
      <c r="F534" s="9">
        <v>4.8899999999999997</v>
      </c>
      <c r="G534" s="9">
        <v>8.02</v>
      </c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1:19" x14ac:dyDescent="0.25">
      <c r="A535" s="8">
        <v>42356</v>
      </c>
      <c r="B535" s="9">
        <v>22.73</v>
      </c>
      <c r="C535" s="9"/>
      <c r="D535" s="9"/>
      <c r="E535" s="9">
        <v>4.1500000000000004</v>
      </c>
      <c r="F535" s="9">
        <v>4.9000000000000004</v>
      </c>
      <c r="G535" s="9">
        <v>8.0299999999999994</v>
      </c>
      <c r="H535" s="9">
        <v>6.51</v>
      </c>
      <c r="I535" s="9"/>
      <c r="J535" s="9">
        <v>25.81</v>
      </c>
      <c r="K535" s="9">
        <v>14.48</v>
      </c>
      <c r="L535" s="9">
        <v>13.57</v>
      </c>
      <c r="M535" s="9">
        <v>12.69</v>
      </c>
      <c r="N535" s="9">
        <v>8.36</v>
      </c>
      <c r="O535" s="9">
        <v>12.37</v>
      </c>
      <c r="P535" s="9">
        <v>15.19</v>
      </c>
      <c r="Q535" s="9">
        <v>32.03</v>
      </c>
      <c r="R535" s="9"/>
      <c r="S535" s="9"/>
    </row>
    <row r="536" spans="1:19" x14ac:dyDescent="0.25">
      <c r="A536" s="8">
        <v>42358</v>
      </c>
      <c r="B536" s="9"/>
      <c r="C536" s="9"/>
      <c r="D536" s="9"/>
      <c r="E536" s="9"/>
      <c r="F536" s="9"/>
      <c r="G536" s="9"/>
      <c r="H536" s="9"/>
      <c r="I536" s="9">
        <v>2342</v>
      </c>
      <c r="J536" s="9"/>
      <c r="K536" s="9"/>
      <c r="L536" s="9"/>
      <c r="M536" s="9"/>
      <c r="N536" s="9"/>
      <c r="O536" s="9"/>
      <c r="P536" s="9"/>
      <c r="Q536" s="9"/>
      <c r="R536" s="9">
        <v>7289.7</v>
      </c>
      <c r="S536" s="9">
        <v>5120.6000000000004</v>
      </c>
    </row>
    <row r="537" spans="1:19" x14ac:dyDescent="0.25">
      <c r="A537" s="8">
        <v>42359</v>
      </c>
      <c r="B537" s="9">
        <v>22.56</v>
      </c>
      <c r="C537" s="9"/>
      <c r="D537" s="9"/>
      <c r="E537" s="9">
        <v>4.16</v>
      </c>
      <c r="F537" s="9">
        <v>4.91</v>
      </c>
      <c r="G537" s="9">
        <v>8.02</v>
      </c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1:19" x14ac:dyDescent="0.25">
      <c r="A538" s="8">
        <v>42360</v>
      </c>
      <c r="B538" s="9">
        <v>22.7</v>
      </c>
      <c r="C538" s="9"/>
      <c r="D538" s="9"/>
      <c r="E538" s="9">
        <v>4.1900000000000004</v>
      </c>
      <c r="F538" s="9">
        <v>4.9400000000000004</v>
      </c>
      <c r="G538" s="9">
        <v>8.0299999999999994</v>
      </c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1:19" x14ac:dyDescent="0.25">
      <c r="A539" s="8">
        <v>42361</v>
      </c>
      <c r="B539" s="9">
        <v>22.56</v>
      </c>
      <c r="C539" s="9">
        <v>63.46</v>
      </c>
      <c r="D539" s="9">
        <v>58.33</v>
      </c>
      <c r="E539" s="9">
        <v>4.1399999999999997</v>
      </c>
      <c r="F539" s="9">
        <v>4.9400000000000004</v>
      </c>
      <c r="G539" s="9">
        <v>8</v>
      </c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1:19" x14ac:dyDescent="0.25">
      <c r="A540" s="8">
        <v>42362</v>
      </c>
      <c r="B540" s="9">
        <v>22.77</v>
      </c>
      <c r="C540" s="9"/>
      <c r="D540" s="9"/>
      <c r="E540" s="9">
        <v>4.16</v>
      </c>
      <c r="F540" s="9">
        <v>4.9000000000000004</v>
      </c>
      <c r="G540" s="9">
        <v>8.02</v>
      </c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1:19" x14ac:dyDescent="0.25">
      <c r="A541" s="8">
        <v>42363</v>
      </c>
      <c r="B541" s="9">
        <v>22.76</v>
      </c>
      <c r="C541" s="9"/>
      <c r="D541" s="9"/>
      <c r="E541" s="9">
        <v>4.1399999999999997</v>
      </c>
      <c r="F541" s="9">
        <v>4.9400000000000004</v>
      </c>
      <c r="G541" s="9">
        <v>8.0399999999999991</v>
      </c>
      <c r="H541" s="9">
        <v>6.52</v>
      </c>
      <c r="I541" s="9"/>
      <c r="J541" s="9">
        <v>25.82</v>
      </c>
      <c r="K541" s="9">
        <v>14.49</v>
      </c>
      <c r="L541" s="9">
        <v>13.58</v>
      </c>
      <c r="M541" s="9">
        <v>12.71</v>
      </c>
      <c r="N541" s="9">
        <v>8.23</v>
      </c>
      <c r="O541" s="9">
        <v>12.34</v>
      </c>
      <c r="P541" s="9">
        <v>15.17</v>
      </c>
      <c r="Q541" s="9">
        <v>32.22</v>
      </c>
      <c r="R541" s="9"/>
      <c r="S541" s="9"/>
    </row>
    <row r="542" spans="1:19" x14ac:dyDescent="0.25">
      <c r="A542" s="8">
        <v>42366</v>
      </c>
      <c r="B542" s="9">
        <v>22.7</v>
      </c>
      <c r="C542" s="9"/>
      <c r="D542" s="9"/>
      <c r="E542" s="9">
        <v>4.1399999999999997</v>
      </c>
      <c r="F542" s="9">
        <v>4.99</v>
      </c>
      <c r="G542" s="9">
        <v>8.07</v>
      </c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1:19" x14ac:dyDescent="0.25">
      <c r="A543" s="8">
        <v>42367</v>
      </c>
      <c r="B543" s="9">
        <v>22.64</v>
      </c>
      <c r="C543" s="9"/>
      <c r="D543" s="9"/>
      <c r="E543" s="9">
        <v>4.1399999999999997</v>
      </c>
      <c r="F543" s="9">
        <v>4.93</v>
      </c>
      <c r="G543" s="9">
        <v>8.09</v>
      </c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19" x14ac:dyDescent="0.25">
      <c r="A544" s="8">
        <v>42368</v>
      </c>
      <c r="B544" s="9">
        <v>22.66</v>
      </c>
      <c r="C544" s="9">
        <v>63.49</v>
      </c>
      <c r="D544" s="9">
        <v>58.07</v>
      </c>
      <c r="E544" s="9">
        <v>4.1500000000000004</v>
      </c>
      <c r="F544" s="9">
        <v>4.99</v>
      </c>
      <c r="G544" s="9">
        <v>8.02</v>
      </c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1:19" x14ac:dyDescent="0.25">
      <c r="A545" s="8">
        <v>42369</v>
      </c>
      <c r="B545" s="9">
        <v>22.7</v>
      </c>
      <c r="C545" s="9"/>
      <c r="D545" s="9"/>
      <c r="E545" s="9">
        <v>4.1500000000000004</v>
      </c>
      <c r="F545" s="9">
        <v>4.96</v>
      </c>
      <c r="G545" s="9">
        <v>8.08</v>
      </c>
      <c r="H545" s="9"/>
      <c r="I545" s="9">
        <v>2342</v>
      </c>
      <c r="J545" s="9"/>
      <c r="K545" s="9"/>
      <c r="L545" s="9"/>
      <c r="M545" s="9"/>
      <c r="N545" s="9"/>
      <c r="O545" s="9"/>
      <c r="P545" s="9"/>
      <c r="Q545" s="9"/>
      <c r="R545" s="9">
        <v>7284.3</v>
      </c>
      <c r="S545" s="9">
        <v>5104.7</v>
      </c>
    </row>
    <row r="546" spans="1:19" x14ac:dyDescent="0.25">
      <c r="A546" s="8">
        <v>42370</v>
      </c>
      <c r="B546" s="9"/>
      <c r="C546" s="9"/>
      <c r="D546" s="9"/>
      <c r="E546" s="9"/>
      <c r="F546" s="9"/>
      <c r="G546" s="9"/>
      <c r="H546" s="9">
        <v>6.51</v>
      </c>
      <c r="I546" s="9"/>
      <c r="J546" s="9">
        <v>25.82</v>
      </c>
      <c r="K546" s="9">
        <v>14.5</v>
      </c>
      <c r="L546" s="9">
        <v>13.6</v>
      </c>
      <c r="M546" s="9">
        <v>12.68</v>
      </c>
      <c r="N546" s="9">
        <v>8.36</v>
      </c>
      <c r="O546" s="9">
        <v>12.38</v>
      </c>
      <c r="P546" s="9">
        <v>15.03</v>
      </c>
      <c r="Q546" s="9">
        <v>32.35</v>
      </c>
      <c r="R546" s="9"/>
      <c r="S546" s="9"/>
    </row>
    <row r="547" spans="1:19" x14ac:dyDescent="0.25">
      <c r="A547" s="8">
        <v>42373</v>
      </c>
      <c r="B547" s="9">
        <v>22.85</v>
      </c>
      <c r="C547" s="9"/>
      <c r="D547" s="9"/>
      <c r="E547" s="9">
        <v>4.18</v>
      </c>
      <c r="F547" s="9">
        <v>4.95</v>
      </c>
      <c r="G547" s="9">
        <v>8.08</v>
      </c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 x14ac:dyDescent="0.25">
      <c r="A548" s="8">
        <v>42374</v>
      </c>
      <c r="B548" s="9">
        <v>22.79</v>
      </c>
      <c r="C548" s="9"/>
      <c r="D548" s="9"/>
      <c r="E548" s="9">
        <v>4.18</v>
      </c>
      <c r="F548" s="9">
        <v>4.95</v>
      </c>
      <c r="G548" s="9">
        <v>8.1</v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 x14ac:dyDescent="0.25">
      <c r="A549" s="8">
        <v>42375</v>
      </c>
      <c r="B549" s="9">
        <v>22.94</v>
      </c>
      <c r="C549" s="9">
        <v>63.27</v>
      </c>
      <c r="D549" s="9">
        <v>57.67</v>
      </c>
      <c r="E549" s="9">
        <v>4.16</v>
      </c>
      <c r="F549" s="9">
        <v>4.95</v>
      </c>
      <c r="G549" s="9">
        <v>8.11</v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 x14ac:dyDescent="0.25">
      <c r="A550" s="8">
        <v>42376</v>
      </c>
      <c r="B550" s="9">
        <v>22.87</v>
      </c>
      <c r="C550" s="9"/>
      <c r="D550" s="9"/>
      <c r="E550" s="9">
        <v>4.1399999999999997</v>
      </c>
      <c r="F550" s="9">
        <v>4.91</v>
      </c>
      <c r="G550" s="9">
        <v>8.1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 x14ac:dyDescent="0.25">
      <c r="A551" s="8">
        <v>42377</v>
      </c>
      <c r="B551" s="9">
        <v>22.94</v>
      </c>
      <c r="C551" s="9"/>
      <c r="D551" s="9"/>
      <c r="E551" s="9">
        <v>4.1100000000000003</v>
      </c>
      <c r="F551" s="9">
        <v>4.99</v>
      </c>
      <c r="G551" s="9">
        <v>8.11</v>
      </c>
      <c r="H551" s="9">
        <v>6.51</v>
      </c>
      <c r="I551" s="9"/>
      <c r="J551" s="9">
        <v>25.84</v>
      </c>
      <c r="K551" s="9">
        <v>14.49</v>
      </c>
      <c r="L551" s="9">
        <v>13.6</v>
      </c>
      <c r="M551" s="9">
        <v>12.7</v>
      </c>
      <c r="N551" s="9">
        <v>8.25</v>
      </c>
      <c r="O551" s="9">
        <v>12.47</v>
      </c>
      <c r="P551" s="9">
        <v>15.17</v>
      </c>
      <c r="Q551" s="9">
        <v>32.18</v>
      </c>
      <c r="R551" s="9"/>
      <c r="S551" s="9"/>
    </row>
    <row r="552" spans="1:19" x14ac:dyDescent="0.25">
      <c r="A552" s="8">
        <v>42379</v>
      </c>
      <c r="B552" s="9"/>
      <c r="C552" s="9"/>
      <c r="D552" s="9"/>
      <c r="E552" s="9"/>
      <c r="F552" s="9"/>
      <c r="G552" s="9"/>
      <c r="H552" s="9"/>
      <c r="I552" s="9">
        <v>2342</v>
      </c>
      <c r="J552" s="9"/>
      <c r="K552" s="9"/>
      <c r="L552" s="9"/>
      <c r="M552" s="9"/>
      <c r="N552" s="9"/>
      <c r="O552" s="9"/>
      <c r="P552" s="9"/>
      <c r="Q552" s="9"/>
      <c r="R552" s="9">
        <v>7286.9</v>
      </c>
      <c r="S552" s="9">
        <v>5068.5</v>
      </c>
    </row>
    <row r="553" spans="1:19" x14ac:dyDescent="0.25">
      <c r="A553" s="8">
        <v>42380</v>
      </c>
      <c r="B553" s="9">
        <v>23.13</v>
      </c>
      <c r="C553" s="9"/>
      <c r="D553" s="9"/>
      <c r="E553" s="9">
        <v>4.09</v>
      </c>
      <c r="F553" s="9">
        <v>4.95</v>
      </c>
      <c r="G553" s="9">
        <v>8.18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 x14ac:dyDescent="0.25">
      <c r="A554" s="8">
        <v>42381</v>
      </c>
      <c r="B554" s="9">
        <v>23.32</v>
      </c>
      <c r="C554" s="9"/>
      <c r="D554" s="9"/>
      <c r="E554" s="9">
        <v>4.13</v>
      </c>
      <c r="F554" s="9">
        <v>5.0999999999999996</v>
      </c>
      <c r="G554" s="9">
        <v>8.24</v>
      </c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1:19" x14ac:dyDescent="0.25">
      <c r="A555" s="8">
        <v>42382</v>
      </c>
      <c r="B555" s="9">
        <v>23.42</v>
      </c>
      <c r="C555" s="9">
        <v>63.29</v>
      </c>
      <c r="D555" s="9">
        <v>57.58</v>
      </c>
      <c r="E555" s="9">
        <v>4.13</v>
      </c>
      <c r="F555" s="9">
        <v>5.03</v>
      </c>
      <c r="G555" s="9">
        <v>8.2899999999999991</v>
      </c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1:19" x14ac:dyDescent="0.25">
      <c r="A556" s="8">
        <v>42383</v>
      </c>
      <c r="B556" s="9">
        <v>23.45</v>
      </c>
      <c r="C556" s="9"/>
      <c r="D556" s="9"/>
      <c r="E556" s="9">
        <v>4.16</v>
      </c>
      <c r="F556" s="9">
        <v>5.0599999999999996</v>
      </c>
      <c r="G556" s="9">
        <v>8.27</v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 x14ac:dyDescent="0.25">
      <c r="A557" s="8">
        <v>42384</v>
      </c>
      <c r="B557" s="9">
        <v>23.63</v>
      </c>
      <c r="C557" s="9"/>
      <c r="D557" s="9"/>
      <c r="E557" s="9">
        <v>4.16</v>
      </c>
      <c r="F557" s="9">
        <v>5.0999999999999996</v>
      </c>
      <c r="G557" s="9">
        <v>8.34</v>
      </c>
      <c r="H557" s="9">
        <v>6.52</v>
      </c>
      <c r="I557" s="9"/>
      <c r="J557" s="9">
        <v>25.82</v>
      </c>
      <c r="K557" s="9">
        <v>14.48</v>
      </c>
      <c r="L557" s="9">
        <v>13.59</v>
      </c>
      <c r="M557" s="9">
        <v>12.62</v>
      </c>
      <c r="N557" s="9">
        <v>8.24</v>
      </c>
      <c r="O557" s="9">
        <v>12.57</v>
      </c>
      <c r="P557" s="9">
        <v>15.12</v>
      </c>
      <c r="Q557" s="9">
        <v>31.85</v>
      </c>
      <c r="R557" s="9"/>
      <c r="S557" s="9"/>
    </row>
    <row r="558" spans="1:19" x14ac:dyDescent="0.25">
      <c r="A558" s="8">
        <v>42387</v>
      </c>
      <c r="B558" s="9">
        <v>23.68</v>
      </c>
      <c r="C558" s="9"/>
      <c r="D558" s="9"/>
      <c r="E558" s="9">
        <v>4.2300000000000004</v>
      </c>
      <c r="F558" s="9">
        <v>5.03</v>
      </c>
      <c r="G558" s="9">
        <v>8.4</v>
      </c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 x14ac:dyDescent="0.25">
      <c r="A559" s="8">
        <v>42388</v>
      </c>
      <c r="B559" s="9">
        <v>23.72</v>
      </c>
      <c r="C559" s="9"/>
      <c r="D559" s="9"/>
      <c r="E559" s="9">
        <v>4.25</v>
      </c>
      <c r="F559" s="9">
        <v>5.01</v>
      </c>
      <c r="G559" s="9">
        <v>8.48</v>
      </c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 x14ac:dyDescent="0.25">
      <c r="A560" s="8">
        <v>42389</v>
      </c>
      <c r="B560" s="9">
        <v>23.65</v>
      </c>
      <c r="C560" s="9">
        <v>63.35</v>
      </c>
      <c r="D560" s="9">
        <v>57.55</v>
      </c>
      <c r="E560" s="9">
        <v>4.28</v>
      </c>
      <c r="F560" s="9">
        <v>5.0199999999999996</v>
      </c>
      <c r="G560" s="9">
        <v>8.5399999999999991</v>
      </c>
      <c r="H560" s="9"/>
      <c r="I560" s="9">
        <v>2344.5</v>
      </c>
      <c r="J560" s="9"/>
      <c r="K560" s="9"/>
      <c r="L560" s="9"/>
      <c r="M560" s="9"/>
      <c r="N560" s="9"/>
      <c r="O560" s="9"/>
      <c r="P560" s="9"/>
      <c r="Q560" s="9"/>
      <c r="R560" s="9">
        <v>7138.8</v>
      </c>
      <c r="S560" s="9">
        <v>4919</v>
      </c>
    </row>
    <row r="561" spans="1:19" x14ac:dyDescent="0.25">
      <c r="A561" s="8">
        <v>42390</v>
      </c>
      <c r="B561" s="9">
        <v>23.69</v>
      </c>
      <c r="C561" s="9"/>
      <c r="D561" s="9"/>
      <c r="E561" s="9">
        <v>4.4000000000000004</v>
      </c>
      <c r="F561" s="9">
        <v>5.0199999999999996</v>
      </c>
      <c r="G561" s="9">
        <v>8.6</v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 x14ac:dyDescent="0.25">
      <c r="A562" s="8">
        <v>42391</v>
      </c>
      <c r="B562" s="9">
        <v>23.83</v>
      </c>
      <c r="C562" s="9"/>
      <c r="D562" s="9"/>
      <c r="E562" s="9">
        <v>4.57</v>
      </c>
      <c r="F562" s="9">
        <v>5</v>
      </c>
      <c r="G562" s="9">
        <v>8.7100000000000009</v>
      </c>
      <c r="H562" s="9">
        <v>6.53</v>
      </c>
      <c r="I562" s="9"/>
      <c r="J562" s="9">
        <v>25.82</v>
      </c>
      <c r="K562" s="9">
        <v>14.47</v>
      </c>
      <c r="L562" s="9">
        <v>13.62</v>
      </c>
      <c r="M562" s="9">
        <v>12.68</v>
      </c>
      <c r="N562" s="9">
        <v>8.26</v>
      </c>
      <c r="O562" s="9">
        <v>12.46</v>
      </c>
      <c r="P562" s="9">
        <v>15.04</v>
      </c>
      <c r="Q562" s="9">
        <v>31.88</v>
      </c>
      <c r="R562" s="9"/>
      <c r="S562" s="9"/>
    </row>
    <row r="563" spans="1:19" x14ac:dyDescent="0.25">
      <c r="A563" s="8">
        <v>42394</v>
      </c>
      <c r="B563" s="9">
        <v>23.76</v>
      </c>
      <c r="C563" s="9"/>
      <c r="D563" s="9"/>
      <c r="E563" s="9">
        <v>4.82</v>
      </c>
      <c r="F563" s="9">
        <v>5.03</v>
      </c>
      <c r="G563" s="9">
        <v>8.83</v>
      </c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 x14ac:dyDescent="0.25">
      <c r="A564" s="8">
        <v>42395</v>
      </c>
      <c r="B564" s="9">
        <v>23.99</v>
      </c>
      <c r="C564" s="9"/>
      <c r="D564" s="9"/>
      <c r="E564" s="9">
        <v>4.8600000000000003</v>
      </c>
      <c r="F564" s="9">
        <v>5.0599999999999996</v>
      </c>
      <c r="G564" s="9">
        <v>8.8800000000000008</v>
      </c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 x14ac:dyDescent="0.25">
      <c r="A565" s="8">
        <v>42396</v>
      </c>
      <c r="B565" s="9">
        <v>24.17</v>
      </c>
      <c r="C565" s="9">
        <v>63.61</v>
      </c>
      <c r="D565" s="9">
        <v>57.83</v>
      </c>
      <c r="E565" s="9">
        <v>4.88</v>
      </c>
      <c r="F565" s="9">
        <v>4.99</v>
      </c>
      <c r="G565" s="9">
        <v>8.92</v>
      </c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 x14ac:dyDescent="0.25">
      <c r="A566" s="8">
        <v>42397</v>
      </c>
      <c r="B566" s="9">
        <v>24.13</v>
      </c>
      <c r="C566" s="9"/>
      <c r="D566" s="9"/>
      <c r="E566" s="9">
        <v>4.99</v>
      </c>
      <c r="F566" s="9">
        <v>5.0599999999999996</v>
      </c>
      <c r="G566" s="9">
        <v>8.89</v>
      </c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 x14ac:dyDescent="0.25">
      <c r="A567" s="8">
        <v>42398</v>
      </c>
      <c r="B567" s="9">
        <v>24.12</v>
      </c>
      <c r="C567" s="9"/>
      <c r="D567" s="9"/>
      <c r="E567" s="9">
        <v>5.07</v>
      </c>
      <c r="F567" s="9">
        <v>5.05</v>
      </c>
      <c r="G567" s="9">
        <v>8.85</v>
      </c>
      <c r="H567" s="9">
        <v>6.53</v>
      </c>
      <c r="I567" s="9"/>
      <c r="J567" s="9">
        <v>25.8</v>
      </c>
      <c r="K567" s="9">
        <v>14.5</v>
      </c>
      <c r="L567" s="9">
        <v>13.62</v>
      </c>
      <c r="M567" s="9">
        <v>12.79</v>
      </c>
      <c r="N567" s="9">
        <v>8.51</v>
      </c>
      <c r="O567" s="9">
        <v>12.58</v>
      </c>
      <c r="P567" s="9">
        <v>15.22</v>
      </c>
      <c r="Q567" s="9">
        <v>32.299999999999997</v>
      </c>
      <c r="R567" s="9"/>
      <c r="S567" s="9"/>
    </row>
    <row r="568" spans="1:19" x14ac:dyDescent="0.25">
      <c r="A568" s="8">
        <v>42400</v>
      </c>
      <c r="B568" s="9"/>
      <c r="C568" s="9"/>
      <c r="D568" s="9"/>
      <c r="E568" s="9"/>
      <c r="F568" s="9"/>
      <c r="G568" s="9"/>
      <c r="H568" s="9"/>
      <c r="I568" s="9">
        <v>2352.6</v>
      </c>
      <c r="J568" s="9"/>
      <c r="K568" s="9"/>
      <c r="L568" s="9"/>
      <c r="M568" s="9"/>
      <c r="N568" s="9"/>
      <c r="O568" s="9"/>
      <c r="P568" s="9"/>
      <c r="Q568" s="9"/>
      <c r="R568" s="9">
        <v>7036.2</v>
      </c>
      <c r="S568" s="9">
        <v>4662.8</v>
      </c>
    </row>
    <row r="569" spans="1:19" x14ac:dyDescent="0.25">
      <c r="A569" s="8">
        <v>42401</v>
      </c>
      <c r="B569" s="9">
        <v>24.68</v>
      </c>
      <c r="C569" s="9"/>
      <c r="D569" s="9"/>
      <c r="E569" s="9">
        <v>5.54</v>
      </c>
      <c r="F569" s="9">
        <v>5.14</v>
      </c>
      <c r="G569" s="9">
        <v>8.83</v>
      </c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1:19" x14ac:dyDescent="0.25">
      <c r="A570" s="8">
        <v>42402</v>
      </c>
      <c r="B570" s="9">
        <v>24.85</v>
      </c>
      <c r="C570" s="9"/>
      <c r="D570" s="9"/>
      <c r="E570" s="9">
        <v>5.58</v>
      </c>
      <c r="F570" s="9">
        <v>5.15</v>
      </c>
      <c r="G570" s="9">
        <v>8.8800000000000008</v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 x14ac:dyDescent="0.25">
      <c r="A571" s="8">
        <v>42403</v>
      </c>
      <c r="B571" s="9">
        <v>24.7</v>
      </c>
      <c r="C571" s="9">
        <v>64.33</v>
      </c>
      <c r="D571" s="9">
        <v>58.48</v>
      </c>
      <c r="E571" s="9">
        <v>5.61</v>
      </c>
      <c r="F571" s="9">
        <v>5.0999999999999996</v>
      </c>
      <c r="G571" s="9">
        <v>8.8699999999999992</v>
      </c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 x14ac:dyDescent="0.25">
      <c r="A572" s="8">
        <v>42404</v>
      </c>
      <c r="B572" s="9">
        <v>25.25</v>
      </c>
      <c r="C572" s="9"/>
      <c r="D572" s="9"/>
      <c r="E572" s="9">
        <v>5.75</v>
      </c>
      <c r="F572" s="9">
        <v>5.16</v>
      </c>
      <c r="G572" s="9">
        <v>8.92</v>
      </c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 x14ac:dyDescent="0.25">
      <c r="A573" s="8">
        <v>42405</v>
      </c>
      <c r="B573" s="9">
        <v>25</v>
      </c>
      <c r="C573" s="9"/>
      <c r="D573" s="9"/>
      <c r="E573" s="9">
        <v>5.77</v>
      </c>
      <c r="F573" s="9">
        <v>5.17</v>
      </c>
      <c r="G573" s="9">
        <v>8.92</v>
      </c>
      <c r="H573" s="9">
        <v>6.53</v>
      </c>
      <c r="I573" s="9"/>
      <c r="J573" s="9">
        <v>25.83</v>
      </c>
      <c r="K573" s="9">
        <v>14.55</v>
      </c>
      <c r="L573" s="9">
        <v>13.62</v>
      </c>
      <c r="M573" s="9">
        <v>13.45</v>
      </c>
      <c r="N573" s="9">
        <v>8.99</v>
      </c>
      <c r="O573" s="9">
        <v>12.97</v>
      </c>
      <c r="P573" s="9">
        <v>15.36</v>
      </c>
      <c r="Q573" s="9">
        <v>33.01</v>
      </c>
      <c r="R573" s="9"/>
      <c r="S573" s="9"/>
    </row>
    <row r="574" spans="1:19" x14ac:dyDescent="0.25">
      <c r="A574" s="8">
        <v>42406</v>
      </c>
      <c r="B574" s="9">
        <v>25.18</v>
      </c>
      <c r="C574" s="9"/>
      <c r="D574" s="9"/>
      <c r="E574" s="9">
        <v>5.95</v>
      </c>
      <c r="F574" s="9">
        <v>5.14</v>
      </c>
      <c r="G574" s="9">
        <v>8.93</v>
      </c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 x14ac:dyDescent="0.25">
      <c r="A575" s="8">
        <v>42410</v>
      </c>
      <c r="B575" s="9"/>
      <c r="C575" s="9"/>
      <c r="D575" s="9"/>
      <c r="E575" s="9"/>
      <c r="F575" s="9"/>
      <c r="G575" s="9"/>
      <c r="H575" s="9"/>
      <c r="I575" s="9">
        <v>2358</v>
      </c>
      <c r="J575" s="9"/>
      <c r="K575" s="9"/>
      <c r="L575" s="9"/>
      <c r="M575" s="9"/>
      <c r="N575" s="9"/>
      <c r="O575" s="9"/>
      <c r="P575" s="9"/>
      <c r="Q575" s="9"/>
      <c r="R575" s="9">
        <v>7023</v>
      </c>
      <c r="S575" s="9">
        <v>4593.5</v>
      </c>
    </row>
    <row r="576" spans="1:19" x14ac:dyDescent="0.25">
      <c r="A576" s="8">
        <v>42412</v>
      </c>
      <c r="B576" s="9"/>
      <c r="C576" s="9"/>
      <c r="D576" s="9"/>
      <c r="E576" s="9"/>
      <c r="F576" s="9"/>
      <c r="G576" s="9"/>
      <c r="H576" s="9">
        <v>6.53</v>
      </c>
      <c r="I576" s="9"/>
      <c r="J576" s="9">
        <v>25.83</v>
      </c>
      <c r="K576" s="9">
        <v>14.54</v>
      </c>
      <c r="L576" s="9">
        <v>13.63</v>
      </c>
      <c r="M576" s="9">
        <v>13.48</v>
      </c>
      <c r="N576" s="9">
        <v>8.9499999999999993</v>
      </c>
      <c r="O576" s="9">
        <v>13</v>
      </c>
      <c r="P576" s="9">
        <v>15.32</v>
      </c>
      <c r="Q576" s="9">
        <v>33.549999999999997</v>
      </c>
      <c r="R576" s="9"/>
      <c r="S576" s="9"/>
    </row>
    <row r="577" spans="1:19" x14ac:dyDescent="0.25">
      <c r="A577" s="8">
        <v>42414</v>
      </c>
      <c r="B577" s="9">
        <v>25.57</v>
      </c>
      <c r="C577" s="9">
        <v>64.599999999999994</v>
      </c>
      <c r="D577" s="9">
        <v>58.66</v>
      </c>
      <c r="E577" s="9">
        <v>5.65</v>
      </c>
      <c r="F577" s="9">
        <v>5.2</v>
      </c>
      <c r="G577" s="9">
        <v>8.76</v>
      </c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1:19" x14ac:dyDescent="0.25">
      <c r="A578" s="8">
        <v>42415</v>
      </c>
      <c r="B578" s="9">
        <v>25.53</v>
      </c>
      <c r="C578" s="9"/>
      <c r="D578" s="9"/>
      <c r="E578" s="9">
        <v>5.83</v>
      </c>
      <c r="F578" s="9">
        <v>5.21</v>
      </c>
      <c r="G578" s="9">
        <v>8.58</v>
      </c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1:19" x14ac:dyDescent="0.25">
      <c r="A579" s="8">
        <v>42416</v>
      </c>
      <c r="B579" s="9">
        <v>25.46</v>
      </c>
      <c r="C579" s="9"/>
      <c r="D579" s="9"/>
      <c r="E579" s="9">
        <v>5.69</v>
      </c>
      <c r="F579" s="9">
        <v>5.19</v>
      </c>
      <c r="G579" s="9">
        <v>8.5</v>
      </c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1:19" x14ac:dyDescent="0.25">
      <c r="A580" s="8">
        <v>42417</v>
      </c>
      <c r="B580" s="9">
        <v>25.5</v>
      </c>
      <c r="C580" s="9">
        <v>64.459999999999994</v>
      </c>
      <c r="D580" s="9">
        <v>58.31</v>
      </c>
      <c r="E580" s="9">
        <v>5.68</v>
      </c>
      <c r="F580" s="9">
        <v>5.21</v>
      </c>
      <c r="G580" s="9">
        <v>8.4600000000000009</v>
      </c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1:19" x14ac:dyDescent="0.25">
      <c r="A581" s="8">
        <v>42418</v>
      </c>
      <c r="B581" s="9">
        <v>25.13</v>
      </c>
      <c r="C581" s="9"/>
      <c r="D581" s="9"/>
      <c r="E581" s="9">
        <v>5.65</v>
      </c>
      <c r="F581" s="9">
        <v>5.21</v>
      </c>
      <c r="G581" s="9">
        <v>8.24</v>
      </c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1:19" x14ac:dyDescent="0.25">
      <c r="A582" s="8">
        <v>42419</v>
      </c>
      <c r="B582" s="9">
        <v>24.75</v>
      </c>
      <c r="C582" s="9"/>
      <c r="D582" s="9"/>
      <c r="E582" s="9">
        <v>5.6</v>
      </c>
      <c r="F582" s="9">
        <v>5.26</v>
      </c>
      <c r="G582" s="9">
        <v>8.11</v>
      </c>
      <c r="H582" s="9">
        <v>6.53</v>
      </c>
      <c r="I582" s="9"/>
      <c r="J582" s="9">
        <v>25.86</v>
      </c>
      <c r="K582" s="9">
        <v>14.53</v>
      </c>
      <c r="L582" s="9">
        <v>13.62</v>
      </c>
      <c r="M582" s="9">
        <v>13.18</v>
      </c>
      <c r="N582" s="9">
        <v>8.6999999999999993</v>
      </c>
      <c r="O582" s="9">
        <v>12.88</v>
      </c>
      <c r="P582" s="9">
        <v>15.31</v>
      </c>
      <c r="Q582" s="9">
        <v>33.03</v>
      </c>
      <c r="R582" s="9"/>
      <c r="S582" s="9"/>
    </row>
    <row r="583" spans="1:19" x14ac:dyDescent="0.25">
      <c r="A583" s="8">
        <v>42420</v>
      </c>
      <c r="B583" s="9"/>
      <c r="C583" s="9"/>
      <c r="D583" s="9"/>
      <c r="E583" s="9"/>
      <c r="F583" s="9"/>
      <c r="G583" s="9"/>
      <c r="H583" s="9"/>
      <c r="I583" s="9">
        <v>2360.4</v>
      </c>
      <c r="J583" s="9"/>
      <c r="K583" s="9"/>
      <c r="L583" s="9"/>
      <c r="M583" s="9"/>
      <c r="N583" s="9"/>
      <c r="O583" s="9"/>
      <c r="P583" s="9"/>
      <c r="Q583" s="9"/>
      <c r="R583" s="9">
        <v>6987.9</v>
      </c>
      <c r="S583" s="9">
        <v>4423.5</v>
      </c>
    </row>
    <row r="584" spans="1:19" x14ac:dyDescent="0.25">
      <c r="A584" s="8">
        <v>42422</v>
      </c>
      <c r="B584" s="9">
        <v>24.83</v>
      </c>
      <c r="C584" s="9"/>
      <c r="D584" s="9"/>
      <c r="E584" s="9">
        <v>5.46</v>
      </c>
      <c r="F584" s="9">
        <v>5.24</v>
      </c>
      <c r="G584" s="9">
        <v>7.97</v>
      </c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1:19" x14ac:dyDescent="0.25">
      <c r="A585" s="8">
        <v>42423</v>
      </c>
      <c r="B585" s="9">
        <v>24.6</v>
      </c>
      <c r="C585" s="9"/>
      <c r="D585" s="9"/>
      <c r="E585" s="9">
        <v>5.42</v>
      </c>
      <c r="F585" s="9">
        <v>5.28</v>
      </c>
      <c r="G585" s="9">
        <v>7.96</v>
      </c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1:19" x14ac:dyDescent="0.25">
      <c r="A586" s="8">
        <v>42424</v>
      </c>
      <c r="B586" s="9">
        <v>24.48</v>
      </c>
      <c r="C586" s="9">
        <v>64.03</v>
      </c>
      <c r="D586" s="9">
        <v>57.94</v>
      </c>
      <c r="E586" s="9">
        <v>5.38</v>
      </c>
      <c r="F586" s="9">
        <v>5.23</v>
      </c>
      <c r="G586" s="9">
        <v>7.87</v>
      </c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1:19" x14ac:dyDescent="0.25">
      <c r="A587" s="8">
        <v>42425</v>
      </c>
      <c r="B587" s="9">
        <v>24.44</v>
      </c>
      <c r="C587" s="9"/>
      <c r="D587" s="9"/>
      <c r="E587" s="9">
        <v>5.39</v>
      </c>
      <c r="F587" s="9">
        <v>5.31</v>
      </c>
      <c r="G587" s="9">
        <v>7.73</v>
      </c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1:19" x14ac:dyDescent="0.25">
      <c r="A588" s="8">
        <v>42426</v>
      </c>
      <c r="B588" s="9">
        <v>24.34</v>
      </c>
      <c r="C588" s="9"/>
      <c r="D588" s="9"/>
      <c r="E588" s="9">
        <v>5.39</v>
      </c>
      <c r="F588" s="9">
        <v>5.22</v>
      </c>
      <c r="G588" s="9">
        <v>7.59</v>
      </c>
      <c r="H588" s="9">
        <v>6.54</v>
      </c>
      <c r="I588" s="9"/>
      <c r="J588" s="9">
        <v>25.8</v>
      </c>
      <c r="K588" s="9">
        <v>14.54</v>
      </c>
      <c r="L588" s="9">
        <v>13.64</v>
      </c>
      <c r="M588" s="9">
        <v>13.12</v>
      </c>
      <c r="N588" s="9">
        <v>8.2200000000000006</v>
      </c>
      <c r="O588" s="9">
        <v>12.57</v>
      </c>
      <c r="P588" s="9">
        <v>15.49</v>
      </c>
      <c r="Q588" s="9">
        <v>32.630000000000003</v>
      </c>
      <c r="R588" s="9"/>
      <c r="S588" s="9"/>
    </row>
    <row r="589" spans="1:19" x14ac:dyDescent="0.25">
      <c r="A589" s="8">
        <v>42429</v>
      </c>
      <c r="B589" s="9">
        <v>24.31</v>
      </c>
      <c r="C589" s="9"/>
      <c r="D589" s="9"/>
      <c r="E589" s="9">
        <v>5.42</v>
      </c>
      <c r="F589" s="9">
        <v>5.26</v>
      </c>
      <c r="G589" s="9">
        <v>7.44</v>
      </c>
      <c r="H589" s="9"/>
      <c r="I589" s="9">
        <v>2380</v>
      </c>
      <c r="J589" s="9"/>
      <c r="K589" s="9"/>
      <c r="L589" s="9"/>
      <c r="M589" s="9"/>
      <c r="N589" s="9"/>
      <c r="O589" s="9"/>
      <c r="P589" s="9"/>
      <c r="Q589" s="9"/>
      <c r="R589" s="9">
        <v>6989.3</v>
      </c>
      <c r="S589" s="9">
        <v>4269.5</v>
      </c>
    </row>
    <row r="590" spans="1:19" x14ac:dyDescent="0.25">
      <c r="A590" s="8">
        <v>42430</v>
      </c>
      <c r="B590" s="9">
        <v>24.2</v>
      </c>
      <c r="C590" s="9"/>
      <c r="D590" s="9"/>
      <c r="E590" s="9">
        <v>5.36</v>
      </c>
      <c r="F590" s="9">
        <v>5.16</v>
      </c>
      <c r="G590" s="9">
        <v>7.39</v>
      </c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1:19" x14ac:dyDescent="0.25">
      <c r="A591" s="8">
        <v>42431</v>
      </c>
      <c r="B591" s="9">
        <v>24.21</v>
      </c>
      <c r="C591" s="9">
        <v>63.73</v>
      </c>
      <c r="D591" s="9">
        <v>57.66</v>
      </c>
      <c r="E591" s="9">
        <v>5.41</v>
      </c>
      <c r="F591" s="9">
        <v>5.21</v>
      </c>
      <c r="G591" s="9">
        <v>7.36</v>
      </c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1:19" x14ac:dyDescent="0.25">
      <c r="A592" s="8">
        <v>42432</v>
      </c>
      <c r="B592" s="9">
        <v>24.28</v>
      </c>
      <c r="C592" s="9"/>
      <c r="D592" s="9"/>
      <c r="E592" s="9">
        <v>5.41</v>
      </c>
      <c r="F592" s="9">
        <v>5.26</v>
      </c>
      <c r="G592" s="9">
        <v>7.22</v>
      </c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1:19" x14ac:dyDescent="0.25">
      <c r="A593" s="8">
        <v>42433</v>
      </c>
      <c r="B593" s="9">
        <v>24.2</v>
      </c>
      <c r="C593" s="9"/>
      <c r="D593" s="9"/>
      <c r="E593" s="9">
        <v>5.42</v>
      </c>
      <c r="F593" s="9">
        <v>5.25</v>
      </c>
      <c r="G593" s="9">
        <v>7.22</v>
      </c>
      <c r="H593" s="9">
        <v>6.53</v>
      </c>
      <c r="I593" s="9"/>
      <c r="J593" s="9">
        <v>25.82</v>
      </c>
      <c r="K593" s="9">
        <v>14.56</v>
      </c>
      <c r="L593" s="9">
        <v>13.64</v>
      </c>
      <c r="M593" s="9">
        <v>12.83</v>
      </c>
      <c r="N593" s="9">
        <v>8.1199999999999992</v>
      </c>
      <c r="O593" s="9">
        <v>12.55</v>
      </c>
      <c r="P593" s="9">
        <v>15.18</v>
      </c>
      <c r="Q593" s="9">
        <v>33.14</v>
      </c>
      <c r="R593" s="9"/>
      <c r="S593" s="9"/>
    </row>
    <row r="594" spans="1:19" x14ac:dyDescent="0.25">
      <c r="A594" s="8">
        <v>42436</v>
      </c>
      <c r="B594" s="9">
        <v>24.4</v>
      </c>
      <c r="C594" s="9"/>
      <c r="D594" s="9"/>
      <c r="E594" s="9">
        <v>5.38</v>
      </c>
      <c r="F594" s="9">
        <v>5.19</v>
      </c>
      <c r="G594" s="9">
        <v>7.19</v>
      </c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1:19" x14ac:dyDescent="0.25">
      <c r="A595" s="8">
        <v>42437</v>
      </c>
      <c r="B595" s="9">
        <v>24.44</v>
      </c>
      <c r="C595" s="9"/>
      <c r="D595" s="9"/>
      <c r="E595" s="9">
        <v>5.34</v>
      </c>
      <c r="F595" s="9">
        <v>5.16</v>
      </c>
      <c r="G595" s="9">
        <v>7.14</v>
      </c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1:19" x14ac:dyDescent="0.25">
      <c r="A596" s="8">
        <v>42438</v>
      </c>
      <c r="B596" s="9">
        <v>24.47</v>
      </c>
      <c r="C596" s="9">
        <v>63.45</v>
      </c>
      <c r="D596" s="9">
        <v>57.39</v>
      </c>
      <c r="E596" s="9">
        <v>5.38</v>
      </c>
      <c r="F596" s="9">
        <v>5.22</v>
      </c>
      <c r="G596" s="9">
        <v>7.2</v>
      </c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1:19" x14ac:dyDescent="0.25">
      <c r="A597" s="8">
        <v>42439</v>
      </c>
      <c r="B597" s="9">
        <v>24.5</v>
      </c>
      <c r="C597" s="9"/>
      <c r="D597" s="9"/>
      <c r="E597" s="9">
        <v>5.38</v>
      </c>
      <c r="F597" s="9">
        <v>5.21</v>
      </c>
      <c r="G597" s="9">
        <v>7.18</v>
      </c>
      <c r="H597" s="9"/>
      <c r="I597" s="9">
        <v>2380</v>
      </c>
      <c r="J597" s="9"/>
      <c r="K597" s="9"/>
      <c r="L597" s="9"/>
      <c r="M597" s="9"/>
      <c r="N597" s="9"/>
      <c r="O597" s="9"/>
      <c r="P597" s="9"/>
      <c r="Q597" s="9"/>
      <c r="R597" s="9">
        <v>7005.4</v>
      </c>
      <c r="S597" s="9">
        <v>4294.5</v>
      </c>
    </row>
    <row r="598" spans="1:19" x14ac:dyDescent="0.25">
      <c r="A598" s="8">
        <v>42440</v>
      </c>
      <c r="B598" s="9">
        <v>24.81</v>
      </c>
      <c r="C598" s="9"/>
      <c r="D598" s="9"/>
      <c r="E598" s="9">
        <v>5.38</v>
      </c>
      <c r="F598" s="9">
        <v>5.15</v>
      </c>
      <c r="G598" s="9">
        <v>7.12</v>
      </c>
      <c r="H598" s="9">
        <v>6.53</v>
      </c>
      <c r="I598" s="9"/>
      <c r="J598" s="9">
        <v>25.81</v>
      </c>
      <c r="K598" s="9">
        <v>14.53</v>
      </c>
      <c r="L598" s="9">
        <v>13.63</v>
      </c>
      <c r="M598" s="9">
        <v>12.92</v>
      </c>
      <c r="N598" s="9">
        <v>8.11</v>
      </c>
      <c r="O598" s="9">
        <v>12.75</v>
      </c>
      <c r="P598" s="9">
        <v>15.31</v>
      </c>
      <c r="Q598" s="9">
        <v>32.340000000000003</v>
      </c>
      <c r="R598" s="9"/>
      <c r="S598" s="9"/>
    </row>
    <row r="599" spans="1:19" x14ac:dyDescent="0.25">
      <c r="A599" s="8">
        <v>42443</v>
      </c>
      <c r="B599" s="9">
        <v>24.78</v>
      </c>
      <c r="C599" s="9"/>
      <c r="D599" s="9"/>
      <c r="E599" s="9">
        <v>5.5</v>
      </c>
      <c r="F599" s="9">
        <v>5.12</v>
      </c>
      <c r="G599" s="9">
        <v>7.14</v>
      </c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 x14ac:dyDescent="0.25">
      <c r="A600" s="8">
        <v>42444</v>
      </c>
      <c r="B600" s="9">
        <v>24.89</v>
      </c>
      <c r="C600" s="9"/>
      <c r="D600" s="9"/>
      <c r="E600" s="9">
        <v>5.55</v>
      </c>
      <c r="F600" s="9">
        <v>5.15</v>
      </c>
      <c r="G600" s="9">
        <v>7.12</v>
      </c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1:19" x14ac:dyDescent="0.25">
      <c r="A601" s="8">
        <v>42445</v>
      </c>
      <c r="B601" s="9">
        <v>24.66</v>
      </c>
      <c r="C601" s="9">
        <v>63.22</v>
      </c>
      <c r="D601" s="9">
        <v>57.14</v>
      </c>
      <c r="E601" s="9">
        <v>5.62</v>
      </c>
      <c r="F601" s="9">
        <v>5.21</v>
      </c>
      <c r="G601" s="9">
        <v>7.15</v>
      </c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1:19" x14ac:dyDescent="0.25">
      <c r="A602" s="8">
        <v>42446</v>
      </c>
      <c r="B602" s="9">
        <v>24.8</v>
      </c>
      <c r="C602" s="9"/>
      <c r="D602" s="9"/>
      <c r="E602" s="9">
        <v>5.62</v>
      </c>
      <c r="F602" s="9">
        <v>5.17</v>
      </c>
      <c r="G602" s="9">
        <v>7.13</v>
      </c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1:19" x14ac:dyDescent="0.25">
      <c r="A603" s="8">
        <v>42447</v>
      </c>
      <c r="B603" s="9">
        <v>24.97</v>
      </c>
      <c r="C603" s="9"/>
      <c r="D603" s="9"/>
      <c r="E603" s="9">
        <v>5.66</v>
      </c>
      <c r="F603" s="9">
        <v>5.23</v>
      </c>
      <c r="G603" s="9">
        <v>7.21</v>
      </c>
      <c r="H603" s="9">
        <v>6.53</v>
      </c>
      <c r="I603" s="9"/>
      <c r="J603" s="9">
        <v>25.82</v>
      </c>
      <c r="K603" s="9">
        <v>14.54</v>
      </c>
      <c r="L603" s="9">
        <v>13.63</v>
      </c>
      <c r="M603" s="9">
        <v>12.5</v>
      </c>
      <c r="N603" s="9">
        <v>8.1999999999999993</v>
      </c>
      <c r="O603" s="9">
        <v>12.47</v>
      </c>
      <c r="P603" s="9">
        <v>15.27</v>
      </c>
      <c r="Q603" s="9">
        <v>32.11</v>
      </c>
      <c r="R603" s="9"/>
      <c r="S603" s="9"/>
    </row>
    <row r="604" spans="1:19" x14ac:dyDescent="0.25">
      <c r="A604" s="8">
        <v>42449</v>
      </c>
      <c r="B604" s="9"/>
      <c r="C604" s="9"/>
      <c r="D604" s="9"/>
      <c r="E604" s="9"/>
      <c r="F604" s="9"/>
      <c r="G604" s="9"/>
      <c r="H604" s="9"/>
      <c r="I604" s="9">
        <v>2390.6999999999998</v>
      </c>
      <c r="J604" s="9"/>
      <c r="K604" s="9"/>
      <c r="L604" s="9"/>
      <c r="M604" s="9"/>
      <c r="N604" s="9"/>
      <c r="O604" s="9"/>
      <c r="P604" s="9"/>
      <c r="Q604" s="9"/>
      <c r="R604" s="9">
        <v>7041.7</v>
      </c>
      <c r="S604" s="9">
        <v>4444.8999999999996</v>
      </c>
    </row>
    <row r="605" spans="1:19" x14ac:dyDescent="0.25">
      <c r="A605" s="8">
        <v>42450</v>
      </c>
      <c r="B605" s="9">
        <v>25.13</v>
      </c>
      <c r="C605" s="9"/>
      <c r="D605" s="9"/>
      <c r="E605" s="9">
        <v>5.56</v>
      </c>
      <c r="F605" s="9">
        <v>5.21</v>
      </c>
      <c r="G605" s="9">
        <v>7.15</v>
      </c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1:19" x14ac:dyDescent="0.25">
      <c r="A606" s="8">
        <v>42451</v>
      </c>
      <c r="B606" s="9">
        <v>25.31</v>
      </c>
      <c r="C606" s="9"/>
      <c r="D606" s="9"/>
      <c r="E606" s="9">
        <v>5.55</v>
      </c>
      <c r="F606" s="9">
        <v>5.28</v>
      </c>
      <c r="G606" s="9">
        <v>7.18</v>
      </c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1:19" x14ac:dyDescent="0.25">
      <c r="A607" s="8">
        <v>42452</v>
      </c>
      <c r="B607" s="9">
        <v>25.49</v>
      </c>
      <c r="C607" s="9">
        <v>63.07</v>
      </c>
      <c r="D607" s="9">
        <v>57.04</v>
      </c>
      <c r="E607" s="9">
        <v>5.54</v>
      </c>
      <c r="F607" s="9">
        <v>5.26</v>
      </c>
      <c r="G607" s="9">
        <v>7.16</v>
      </c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1:19" x14ac:dyDescent="0.25">
      <c r="A608" s="8">
        <v>42453</v>
      </c>
      <c r="B608" s="9">
        <v>25.45</v>
      </c>
      <c r="C608" s="9"/>
      <c r="D608" s="9"/>
      <c r="E608" s="9">
        <v>5.51</v>
      </c>
      <c r="F608" s="9">
        <v>5.36</v>
      </c>
      <c r="G608" s="9">
        <v>7.19</v>
      </c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1:19" x14ac:dyDescent="0.25">
      <c r="A609" s="8">
        <v>42454</v>
      </c>
      <c r="B609" s="9">
        <v>25.46</v>
      </c>
      <c r="C609" s="9"/>
      <c r="D609" s="9"/>
      <c r="E609" s="9">
        <v>5.5</v>
      </c>
      <c r="F609" s="9">
        <v>5.26</v>
      </c>
      <c r="G609" s="9">
        <v>7.19</v>
      </c>
      <c r="H609" s="9">
        <v>6.52</v>
      </c>
      <c r="I609" s="9"/>
      <c r="J609" s="9">
        <v>25.85</v>
      </c>
      <c r="K609" s="9">
        <v>14.55</v>
      </c>
      <c r="L609" s="9">
        <v>13.63</v>
      </c>
      <c r="M609" s="9">
        <v>12.79</v>
      </c>
      <c r="N609" s="9">
        <v>8.36</v>
      </c>
      <c r="O609" s="9">
        <v>12.48</v>
      </c>
      <c r="P609" s="9">
        <v>15.57</v>
      </c>
      <c r="Q609" s="9">
        <v>32.22</v>
      </c>
      <c r="R609" s="9"/>
      <c r="S609" s="9"/>
    </row>
    <row r="610" spans="1:19" x14ac:dyDescent="0.25">
      <c r="A610" s="8">
        <v>42457</v>
      </c>
      <c r="B610" s="9">
        <v>25.56</v>
      </c>
      <c r="C610" s="9"/>
      <c r="D610" s="9"/>
      <c r="E610" s="9">
        <v>5.53</v>
      </c>
      <c r="F610" s="9">
        <v>5.27</v>
      </c>
      <c r="G610" s="9">
        <v>7.18</v>
      </c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1:19" x14ac:dyDescent="0.25">
      <c r="A611" s="8">
        <v>42458</v>
      </c>
      <c r="B611" s="9">
        <v>25.61</v>
      </c>
      <c r="C611" s="9"/>
      <c r="D611" s="9"/>
      <c r="E611" s="9">
        <v>5.53</v>
      </c>
      <c r="F611" s="9">
        <v>5.35</v>
      </c>
      <c r="G611" s="9">
        <v>7.21</v>
      </c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1:19" x14ac:dyDescent="0.25">
      <c r="A612" s="8">
        <v>42459</v>
      </c>
      <c r="B612" s="9">
        <v>25.6</v>
      </c>
      <c r="C612" s="9">
        <v>63.06</v>
      </c>
      <c r="D612" s="9">
        <v>56.97</v>
      </c>
      <c r="E612" s="9">
        <v>5.56</v>
      </c>
      <c r="F612" s="9">
        <v>5.31</v>
      </c>
      <c r="G612" s="9">
        <v>7.23</v>
      </c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1:19" x14ac:dyDescent="0.25">
      <c r="A613" s="8">
        <v>42460</v>
      </c>
      <c r="B613" s="9">
        <v>25.61</v>
      </c>
      <c r="C613" s="9"/>
      <c r="D613" s="9"/>
      <c r="E613" s="9">
        <v>5.52</v>
      </c>
      <c r="F613" s="9">
        <v>5.27</v>
      </c>
      <c r="G613" s="9">
        <v>7.26</v>
      </c>
      <c r="H613" s="9"/>
      <c r="I613" s="9">
        <v>2407.8000000000002</v>
      </c>
      <c r="J613" s="9"/>
      <c r="K613" s="9"/>
      <c r="L613" s="9"/>
      <c r="M613" s="9"/>
      <c r="N613" s="9"/>
      <c r="O613" s="9"/>
      <c r="P613" s="9"/>
      <c r="Q613" s="9"/>
      <c r="R613" s="9">
        <v>7056.3</v>
      </c>
      <c r="S613" s="9">
        <v>4411.8</v>
      </c>
    </row>
    <row r="614" spans="1:19" x14ac:dyDescent="0.25">
      <c r="A614" s="8">
        <v>42461</v>
      </c>
      <c r="B614" s="9">
        <v>25.65</v>
      </c>
      <c r="C614" s="9"/>
      <c r="D614" s="9"/>
      <c r="E614" s="9">
        <v>5.44</v>
      </c>
      <c r="F614" s="9">
        <v>5.27</v>
      </c>
      <c r="G614" s="9">
        <v>7.26</v>
      </c>
      <c r="H614" s="9">
        <v>6.52</v>
      </c>
      <c r="I614" s="9"/>
      <c r="J614" s="9">
        <v>25.89</v>
      </c>
      <c r="K614" s="9">
        <v>14.54</v>
      </c>
      <c r="L614" s="9">
        <v>13.63</v>
      </c>
      <c r="M614" s="9">
        <v>12.73</v>
      </c>
      <c r="N614" s="9">
        <v>8.19</v>
      </c>
      <c r="O614" s="9">
        <v>12.27</v>
      </c>
      <c r="P614" s="9">
        <v>15.67</v>
      </c>
      <c r="Q614" s="9">
        <v>31.95</v>
      </c>
      <c r="R614" s="9"/>
      <c r="S614" s="9"/>
    </row>
    <row r="615" spans="1:19" x14ac:dyDescent="0.25">
      <c r="A615" s="8">
        <v>42465</v>
      </c>
      <c r="B615" s="9">
        <v>25.72</v>
      </c>
      <c r="C615" s="9"/>
      <c r="D615" s="9"/>
      <c r="E615" s="9">
        <v>5.27</v>
      </c>
      <c r="F615" s="9">
        <v>5.23</v>
      </c>
      <c r="G615" s="9">
        <v>7.24</v>
      </c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1:19" x14ac:dyDescent="0.25">
      <c r="A616" s="8">
        <v>42466</v>
      </c>
      <c r="B616" s="9">
        <v>25.8</v>
      </c>
      <c r="C616" s="9">
        <v>63</v>
      </c>
      <c r="D616" s="9">
        <v>56.95</v>
      </c>
      <c r="E616" s="9">
        <v>5.23</v>
      </c>
      <c r="F616" s="9">
        <v>5.27</v>
      </c>
      <c r="G616" s="9">
        <v>7.23</v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1:19" x14ac:dyDescent="0.25">
      <c r="A617" s="8">
        <v>42467</v>
      </c>
      <c r="B617" s="9">
        <v>25.75</v>
      </c>
      <c r="C617" s="9"/>
      <c r="D617" s="9"/>
      <c r="E617" s="9">
        <v>5.14</v>
      </c>
      <c r="F617" s="9">
        <v>5.31</v>
      </c>
      <c r="G617" s="9">
        <v>7.2</v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1:19" x14ac:dyDescent="0.25">
      <c r="A618" s="8">
        <v>42468</v>
      </c>
      <c r="B618" s="9">
        <v>25.79</v>
      </c>
      <c r="C618" s="9"/>
      <c r="D618" s="9"/>
      <c r="E618" s="9">
        <v>5.07</v>
      </c>
      <c r="F618" s="9">
        <v>5.23</v>
      </c>
      <c r="G618" s="9">
        <v>7.22</v>
      </c>
      <c r="H618" s="9">
        <v>6.53</v>
      </c>
      <c r="I618" s="9"/>
      <c r="J618" s="9">
        <v>25.91</v>
      </c>
      <c r="K618" s="9">
        <v>14.52</v>
      </c>
      <c r="L618" s="9">
        <v>13.65</v>
      </c>
      <c r="M618" s="9">
        <v>12.86</v>
      </c>
      <c r="N618" s="9">
        <v>8.11</v>
      </c>
      <c r="O618" s="9">
        <v>12.2</v>
      </c>
      <c r="P618" s="9">
        <v>15.57</v>
      </c>
      <c r="Q618" s="9">
        <v>31.84</v>
      </c>
      <c r="R618" s="9"/>
      <c r="S618" s="9"/>
    </row>
    <row r="619" spans="1:19" x14ac:dyDescent="0.25">
      <c r="A619" s="8">
        <v>42470</v>
      </c>
      <c r="B619" s="9"/>
      <c r="C619" s="9"/>
      <c r="D619" s="9"/>
      <c r="E619" s="9"/>
      <c r="F619" s="9"/>
      <c r="G619" s="9"/>
      <c r="H619" s="9"/>
      <c r="I619" s="9">
        <v>2428.4</v>
      </c>
      <c r="J619" s="9"/>
      <c r="K619" s="9"/>
      <c r="L619" s="9"/>
      <c r="M619" s="9"/>
      <c r="N619" s="9"/>
      <c r="O619" s="9"/>
      <c r="P619" s="9"/>
      <c r="Q619" s="9"/>
      <c r="R619" s="9">
        <v>7023.6</v>
      </c>
      <c r="S619" s="9">
        <v>4322.3</v>
      </c>
    </row>
    <row r="620" spans="1:19" x14ac:dyDescent="0.25">
      <c r="A620" s="8">
        <v>42471</v>
      </c>
      <c r="B620" s="9">
        <v>25.91</v>
      </c>
      <c r="C620" s="9"/>
      <c r="D620" s="9"/>
      <c r="E620" s="9">
        <v>4.84</v>
      </c>
      <c r="F620" s="9">
        <v>5.31</v>
      </c>
      <c r="G620" s="9">
        <v>7.21</v>
      </c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 x14ac:dyDescent="0.25">
      <c r="A621" s="8">
        <v>42472</v>
      </c>
      <c r="B621" s="9">
        <v>25.92</v>
      </c>
      <c r="C621" s="9"/>
      <c r="D621" s="9"/>
      <c r="E621" s="9">
        <v>4.74</v>
      </c>
      <c r="F621" s="9">
        <v>5.25</v>
      </c>
      <c r="G621" s="9">
        <v>7.19</v>
      </c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1:19" x14ac:dyDescent="0.25">
      <c r="A622" s="8">
        <v>42473</v>
      </c>
      <c r="B622" s="9">
        <v>25.89</v>
      </c>
      <c r="C622" s="9">
        <v>62.9</v>
      </c>
      <c r="D622" s="9">
        <v>56.82</v>
      </c>
      <c r="E622" s="9">
        <v>4.67</v>
      </c>
      <c r="F622" s="9">
        <v>5.21</v>
      </c>
      <c r="G622" s="9">
        <v>7.21</v>
      </c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 x14ac:dyDescent="0.25">
      <c r="A623" s="8">
        <v>42474</v>
      </c>
      <c r="B623" s="9">
        <v>25.93</v>
      </c>
      <c r="C623" s="9"/>
      <c r="D623" s="9"/>
      <c r="E623" s="9">
        <v>4.63</v>
      </c>
      <c r="F623" s="9">
        <v>5.18</v>
      </c>
      <c r="G623" s="9">
        <v>7.22</v>
      </c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 x14ac:dyDescent="0.25">
      <c r="A624" s="8">
        <v>42475</v>
      </c>
      <c r="B624" s="9">
        <v>25.79</v>
      </c>
      <c r="C624" s="9"/>
      <c r="D624" s="9"/>
      <c r="E624" s="9">
        <v>4.54</v>
      </c>
      <c r="F624" s="9">
        <v>5.19</v>
      </c>
      <c r="G624" s="9">
        <v>7.27</v>
      </c>
      <c r="H624" s="9">
        <v>6.53</v>
      </c>
      <c r="I624" s="9"/>
      <c r="J624" s="9">
        <v>25.89</v>
      </c>
      <c r="K624" s="9">
        <v>14.52</v>
      </c>
      <c r="L624" s="9">
        <v>13.66</v>
      </c>
      <c r="M624" s="9">
        <v>12.92</v>
      </c>
      <c r="N624" s="9">
        <v>8.14</v>
      </c>
      <c r="O624" s="9">
        <v>12.2</v>
      </c>
      <c r="P624" s="9">
        <v>15.75</v>
      </c>
      <c r="Q624" s="9">
        <v>32.270000000000003</v>
      </c>
      <c r="R624" s="9"/>
      <c r="S624" s="9"/>
    </row>
    <row r="625" spans="1:19" x14ac:dyDescent="0.25">
      <c r="A625" s="8">
        <v>42478</v>
      </c>
      <c r="B625" s="9">
        <v>26.13</v>
      </c>
      <c r="C625" s="9"/>
      <c r="D625" s="9"/>
      <c r="E625" s="9">
        <v>4.46</v>
      </c>
      <c r="F625" s="9">
        <v>5.23</v>
      </c>
      <c r="G625" s="9">
        <v>7.23</v>
      </c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1:19" x14ac:dyDescent="0.25">
      <c r="A626" s="8">
        <v>42479</v>
      </c>
      <c r="B626" s="9">
        <v>26.31</v>
      </c>
      <c r="C626" s="9"/>
      <c r="D626" s="9"/>
      <c r="E626" s="9">
        <v>4.41</v>
      </c>
      <c r="F626" s="9">
        <v>5.12</v>
      </c>
      <c r="G626" s="9">
        <v>7.22</v>
      </c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1:19" x14ac:dyDescent="0.25">
      <c r="A627" s="8">
        <v>42480</v>
      </c>
      <c r="B627" s="9">
        <v>26.28</v>
      </c>
      <c r="C627" s="9">
        <v>62.84</v>
      </c>
      <c r="D627" s="9">
        <v>56.74</v>
      </c>
      <c r="E627" s="9">
        <v>4.42</v>
      </c>
      <c r="F627" s="9">
        <v>5.1100000000000003</v>
      </c>
      <c r="G627" s="9">
        <v>7.22</v>
      </c>
      <c r="H627" s="9"/>
      <c r="I627" s="9">
        <v>2442.3000000000002</v>
      </c>
      <c r="J627" s="9"/>
      <c r="K627" s="9"/>
      <c r="L627" s="9"/>
      <c r="M627" s="9"/>
      <c r="N627" s="9"/>
      <c r="O627" s="9"/>
      <c r="P627" s="9"/>
      <c r="Q627" s="9"/>
      <c r="R627" s="9">
        <v>7016.1</v>
      </c>
      <c r="S627" s="9">
        <v>4318.2</v>
      </c>
    </row>
    <row r="628" spans="1:19" x14ac:dyDescent="0.25">
      <c r="A628" s="8">
        <v>42481</v>
      </c>
      <c r="B628" s="9">
        <v>26.18</v>
      </c>
      <c r="C628" s="9"/>
      <c r="D628" s="9"/>
      <c r="E628" s="9">
        <v>4.4000000000000004</v>
      </c>
      <c r="F628" s="9">
        <v>5.14</v>
      </c>
      <c r="G628" s="9">
        <v>7.23</v>
      </c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1:19" x14ac:dyDescent="0.25">
      <c r="A629" s="8">
        <v>42482</v>
      </c>
      <c r="B629" s="9">
        <v>26.36</v>
      </c>
      <c r="C629" s="9"/>
      <c r="D629" s="9"/>
      <c r="E629" s="9">
        <v>4.33</v>
      </c>
      <c r="F629" s="9">
        <v>5.0199999999999996</v>
      </c>
      <c r="G629" s="9">
        <v>7.24</v>
      </c>
      <c r="H629" s="9">
        <v>6.54</v>
      </c>
      <c r="I629" s="9"/>
      <c r="J629" s="9">
        <v>25.87</v>
      </c>
      <c r="K629" s="9">
        <v>14.51</v>
      </c>
      <c r="L629" s="9">
        <v>13.67</v>
      </c>
      <c r="M629" s="9">
        <v>12.96</v>
      </c>
      <c r="N629" s="9">
        <v>8.2100000000000009</v>
      </c>
      <c r="O629" s="9">
        <v>12.23</v>
      </c>
      <c r="P629" s="9">
        <v>15.84</v>
      </c>
      <c r="Q629" s="9">
        <v>32.57</v>
      </c>
      <c r="R629" s="9"/>
      <c r="S629" s="9"/>
    </row>
    <row r="630" spans="1:19" x14ac:dyDescent="0.25">
      <c r="A630" s="8">
        <v>42485</v>
      </c>
      <c r="B630" s="9">
        <v>26.27</v>
      </c>
      <c r="C630" s="9"/>
      <c r="D630" s="9"/>
      <c r="E630" s="9">
        <v>4.25</v>
      </c>
      <c r="F630" s="9">
        <v>5.15</v>
      </c>
      <c r="G630" s="9">
        <v>7.27</v>
      </c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 spans="1:19" x14ac:dyDescent="0.25">
      <c r="A631" s="8">
        <v>42486</v>
      </c>
      <c r="B631" s="9">
        <v>26.29</v>
      </c>
      <c r="C631" s="9"/>
      <c r="D631" s="9"/>
      <c r="E631" s="9">
        <v>4.2</v>
      </c>
      <c r="F631" s="9">
        <v>5.16</v>
      </c>
      <c r="G631" s="9">
        <v>7.26</v>
      </c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 spans="1:19" x14ac:dyDescent="0.25">
      <c r="A632" s="8">
        <v>42487</v>
      </c>
      <c r="B632" s="9">
        <v>26.34</v>
      </c>
      <c r="C632" s="9">
        <v>62.67</v>
      </c>
      <c r="D632" s="9">
        <v>56.68</v>
      </c>
      <c r="E632" s="9">
        <v>4.13</v>
      </c>
      <c r="F632" s="9">
        <v>5.04</v>
      </c>
      <c r="G632" s="9">
        <v>7.24</v>
      </c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1:19" x14ac:dyDescent="0.25">
      <c r="A633" s="8">
        <v>42488</v>
      </c>
      <c r="B633" s="9">
        <v>26.22</v>
      </c>
      <c r="C633" s="9"/>
      <c r="D633" s="9"/>
      <c r="E633" s="9">
        <v>4.05</v>
      </c>
      <c r="F633" s="9">
        <v>5.08</v>
      </c>
      <c r="G633" s="9">
        <v>7.21</v>
      </c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1:19" x14ac:dyDescent="0.25">
      <c r="A634" s="8">
        <v>42489</v>
      </c>
      <c r="B634" s="9">
        <v>26.24</v>
      </c>
      <c r="C634" s="9"/>
      <c r="D634" s="9"/>
      <c r="E634" s="9">
        <v>3.98</v>
      </c>
      <c r="F634" s="9">
        <v>5.0599999999999996</v>
      </c>
      <c r="G634" s="9">
        <v>7.19</v>
      </c>
      <c r="H634" s="9">
        <v>6.53</v>
      </c>
      <c r="I634" s="9"/>
      <c r="J634" s="9">
        <v>25.89</v>
      </c>
      <c r="K634" s="9">
        <v>14.49</v>
      </c>
      <c r="L634" s="9">
        <v>13.66</v>
      </c>
      <c r="M634" s="9">
        <v>13.05</v>
      </c>
      <c r="N634" s="9">
        <v>8.25</v>
      </c>
      <c r="O634" s="9">
        <v>12.07</v>
      </c>
      <c r="P634" s="9">
        <v>15.97</v>
      </c>
      <c r="Q634" s="9">
        <v>32.549999999999997</v>
      </c>
      <c r="R634" s="9"/>
      <c r="S634" s="9"/>
    </row>
    <row r="635" spans="1:19" x14ac:dyDescent="0.25">
      <c r="A635" s="8">
        <v>42490</v>
      </c>
      <c r="B635" s="9"/>
      <c r="C635" s="9"/>
      <c r="D635" s="9"/>
      <c r="E635" s="9"/>
      <c r="F635" s="9"/>
      <c r="G635" s="9"/>
      <c r="H635" s="9"/>
      <c r="I635" s="9">
        <v>2468.9</v>
      </c>
      <c r="J635" s="9"/>
      <c r="K635" s="9"/>
      <c r="L635" s="9"/>
      <c r="M635" s="9"/>
      <c r="N635" s="9"/>
      <c r="O635" s="9"/>
      <c r="P635" s="9"/>
      <c r="Q635" s="9"/>
      <c r="R635" s="9">
        <v>7072.9</v>
      </c>
      <c r="S635" s="9">
        <v>4354</v>
      </c>
    </row>
    <row r="636" spans="1:19" x14ac:dyDescent="0.25">
      <c r="A636" s="8">
        <v>42493</v>
      </c>
      <c r="B636" s="9">
        <v>26.45</v>
      </c>
      <c r="C636" s="9"/>
      <c r="D636" s="9"/>
      <c r="E636" s="9">
        <v>3.89</v>
      </c>
      <c r="F636" s="9">
        <v>4.96</v>
      </c>
      <c r="G636" s="9">
        <v>7.22</v>
      </c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1:19" x14ac:dyDescent="0.25">
      <c r="A637" s="8">
        <v>42494</v>
      </c>
      <c r="B637" s="9">
        <v>26.49</v>
      </c>
      <c r="C637" s="9">
        <v>62.65</v>
      </c>
      <c r="D637" s="9">
        <v>56.53</v>
      </c>
      <c r="E637" s="9">
        <v>3.88</v>
      </c>
      <c r="F637" s="9">
        <v>4.95</v>
      </c>
      <c r="G637" s="9">
        <v>7.22</v>
      </c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1:19" x14ac:dyDescent="0.25">
      <c r="A638" s="8">
        <v>42495</v>
      </c>
      <c r="B638" s="9">
        <v>26.59</v>
      </c>
      <c r="C638" s="9"/>
      <c r="D638" s="9"/>
      <c r="E638" s="9">
        <v>3.86</v>
      </c>
      <c r="F638" s="9">
        <v>4.99</v>
      </c>
      <c r="G638" s="9">
        <v>7.22</v>
      </c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1:19" x14ac:dyDescent="0.25">
      <c r="A639" s="8">
        <v>42496</v>
      </c>
      <c r="B639" s="9">
        <v>26.51</v>
      </c>
      <c r="C639" s="9"/>
      <c r="D639" s="9"/>
      <c r="E639" s="9">
        <v>3.76</v>
      </c>
      <c r="F639" s="9">
        <v>4.96</v>
      </c>
      <c r="G639" s="9">
        <v>7.2</v>
      </c>
      <c r="H639" s="9">
        <v>6.53</v>
      </c>
      <c r="I639" s="9"/>
      <c r="J639" s="9">
        <v>25.89</v>
      </c>
      <c r="K639" s="9">
        <v>14.51</v>
      </c>
      <c r="L639" s="9">
        <v>13.65</v>
      </c>
      <c r="M639" s="9">
        <v>13.3</v>
      </c>
      <c r="N639" s="9">
        <v>8.34</v>
      </c>
      <c r="O639" s="9">
        <v>12.28</v>
      </c>
      <c r="P639" s="9">
        <v>16.2</v>
      </c>
      <c r="Q639" s="9">
        <v>32.69</v>
      </c>
      <c r="R639" s="9"/>
      <c r="S639" s="9"/>
    </row>
    <row r="640" spans="1:19" x14ac:dyDescent="0.25">
      <c r="A640" s="8">
        <v>42499</v>
      </c>
      <c r="B640" s="9">
        <v>26.61</v>
      </c>
      <c r="C640" s="9"/>
      <c r="D640" s="9"/>
      <c r="E640" s="9">
        <v>3.72</v>
      </c>
      <c r="F640" s="9">
        <v>4.95</v>
      </c>
      <c r="G640" s="9">
        <v>7.24</v>
      </c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1:19" x14ac:dyDescent="0.25">
      <c r="A641" s="8">
        <v>42500</v>
      </c>
      <c r="B641" s="9">
        <v>26.53</v>
      </c>
      <c r="C641" s="9"/>
      <c r="D641" s="9"/>
      <c r="E641" s="9">
        <v>3.69</v>
      </c>
      <c r="F641" s="9">
        <v>4.96</v>
      </c>
      <c r="G641" s="9">
        <v>7.24</v>
      </c>
      <c r="H641" s="9"/>
      <c r="I641" s="9">
        <v>2468</v>
      </c>
      <c r="J641" s="9"/>
      <c r="K641" s="9"/>
      <c r="L641" s="9"/>
      <c r="M641" s="9"/>
      <c r="N641" s="9"/>
      <c r="O641" s="9"/>
      <c r="P641" s="9"/>
      <c r="Q641" s="9"/>
      <c r="R641" s="9">
        <v>7191.2</v>
      </c>
      <c r="S641" s="9">
        <v>4400.1000000000004</v>
      </c>
    </row>
    <row r="642" spans="1:19" x14ac:dyDescent="0.25">
      <c r="A642" s="8">
        <v>42501</v>
      </c>
      <c r="B642" s="9">
        <v>26.57</v>
      </c>
      <c r="C642" s="9">
        <v>62.56</v>
      </c>
      <c r="D642" s="9">
        <v>56.43</v>
      </c>
      <c r="E642" s="9">
        <v>3.66</v>
      </c>
      <c r="F642" s="9">
        <v>5.0199999999999996</v>
      </c>
      <c r="G642" s="9">
        <v>7.23</v>
      </c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1:19" x14ac:dyDescent="0.25">
      <c r="A643" s="8">
        <v>42502</v>
      </c>
      <c r="B643" s="9">
        <v>26.55</v>
      </c>
      <c r="C643" s="9"/>
      <c r="D643" s="9"/>
      <c r="E643" s="9">
        <v>3.6</v>
      </c>
      <c r="F643" s="9">
        <v>5.08</v>
      </c>
      <c r="G643" s="9">
        <v>7.18</v>
      </c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1:19" x14ac:dyDescent="0.25">
      <c r="A644" s="8">
        <v>42503</v>
      </c>
      <c r="B644" s="9">
        <v>26.58</v>
      </c>
      <c r="C644" s="9"/>
      <c r="D644" s="9"/>
      <c r="E644" s="9">
        <v>3.6</v>
      </c>
      <c r="F644" s="9">
        <v>5.13</v>
      </c>
      <c r="G644" s="9">
        <v>7.25</v>
      </c>
      <c r="H644" s="9">
        <v>6.53</v>
      </c>
      <c r="I644" s="9"/>
      <c r="J644" s="9">
        <v>25.88</v>
      </c>
      <c r="K644" s="9">
        <v>14.48</v>
      </c>
      <c r="L644" s="9">
        <v>13.66</v>
      </c>
      <c r="M644" s="9">
        <v>13.26</v>
      </c>
      <c r="N644" s="9">
        <v>8.2899999999999991</v>
      </c>
      <c r="O644" s="9">
        <v>12.23</v>
      </c>
      <c r="P644" s="9">
        <v>16.52</v>
      </c>
      <c r="Q644" s="9">
        <v>32.799999999999997</v>
      </c>
      <c r="R644" s="9"/>
      <c r="S644" s="9"/>
    </row>
    <row r="645" spans="1:19" x14ac:dyDescent="0.25">
      <c r="A645" s="8">
        <v>42506</v>
      </c>
      <c r="B645" s="9">
        <v>26.7</v>
      </c>
      <c r="C645" s="9"/>
      <c r="D645" s="9"/>
      <c r="E645" s="9">
        <v>3.59</v>
      </c>
      <c r="F645" s="9">
        <v>5.22</v>
      </c>
      <c r="G645" s="9">
        <v>7.27</v>
      </c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1:19" x14ac:dyDescent="0.25">
      <c r="A646" s="8">
        <v>42507</v>
      </c>
      <c r="B646" s="9">
        <v>26.74</v>
      </c>
      <c r="C646" s="9"/>
      <c r="D646" s="9"/>
      <c r="E646" s="9">
        <v>3.58</v>
      </c>
      <c r="F646" s="9">
        <v>5.23</v>
      </c>
      <c r="G646" s="9">
        <v>7.25</v>
      </c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1:19" x14ac:dyDescent="0.25">
      <c r="A647" s="8">
        <v>42508</v>
      </c>
      <c r="B647" s="9">
        <v>26.75</v>
      </c>
      <c r="C647" s="9">
        <v>62.51</v>
      </c>
      <c r="D647" s="9">
        <v>56.34</v>
      </c>
      <c r="E647" s="9">
        <v>3.56</v>
      </c>
      <c r="F647" s="9">
        <v>5.21</v>
      </c>
      <c r="G647" s="9">
        <v>7.25</v>
      </c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1:19" x14ac:dyDescent="0.25">
      <c r="A648" s="8">
        <v>42509</v>
      </c>
      <c r="B648" s="9">
        <v>26.72</v>
      </c>
      <c r="C648" s="9"/>
      <c r="D648" s="9"/>
      <c r="E648" s="9">
        <v>3.58</v>
      </c>
      <c r="F648" s="9">
        <v>5.39</v>
      </c>
      <c r="G648" s="9">
        <v>7.28</v>
      </c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1:19" x14ac:dyDescent="0.25">
      <c r="A649" s="8">
        <v>42510</v>
      </c>
      <c r="B649" s="9">
        <v>26.75</v>
      </c>
      <c r="C649" s="9"/>
      <c r="D649" s="9"/>
      <c r="E649" s="9">
        <v>3.58</v>
      </c>
      <c r="F649" s="9">
        <v>5.52</v>
      </c>
      <c r="G649" s="9">
        <v>7.26</v>
      </c>
      <c r="H649" s="9">
        <v>6.52</v>
      </c>
      <c r="I649" s="9">
        <v>2459.8000000000002</v>
      </c>
      <c r="J649" s="9">
        <v>25.89</v>
      </c>
      <c r="K649" s="9">
        <v>14.46</v>
      </c>
      <c r="L649" s="9">
        <v>13.65</v>
      </c>
      <c r="M649" s="9">
        <v>13.17</v>
      </c>
      <c r="N649" s="9">
        <v>8.2200000000000006</v>
      </c>
      <c r="O649" s="9">
        <v>12.2</v>
      </c>
      <c r="P649" s="9">
        <v>16.89</v>
      </c>
      <c r="Q649" s="9">
        <v>33.36</v>
      </c>
      <c r="R649" s="9">
        <v>7319.9</v>
      </c>
      <c r="S649" s="9">
        <v>4471.3</v>
      </c>
    </row>
    <row r="650" spans="1:19" x14ac:dyDescent="0.25">
      <c r="A650" s="8">
        <v>42513</v>
      </c>
      <c r="B650" s="9">
        <v>26.89</v>
      </c>
      <c r="C650" s="9"/>
      <c r="D650" s="9"/>
      <c r="E650" s="9">
        <v>3.47</v>
      </c>
      <c r="F650" s="9">
        <v>5.69</v>
      </c>
      <c r="G650" s="9">
        <v>7.29</v>
      </c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1:19" x14ac:dyDescent="0.25">
      <c r="A651" s="8">
        <v>42514</v>
      </c>
      <c r="B651" s="9">
        <v>26.85</v>
      </c>
      <c r="C651" s="9"/>
      <c r="D651" s="9"/>
      <c r="E651" s="9">
        <v>3.46</v>
      </c>
      <c r="F651" s="9">
        <v>5.68</v>
      </c>
      <c r="G651" s="9">
        <v>7.33</v>
      </c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1:19" x14ac:dyDescent="0.25">
      <c r="A652" s="8">
        <v>42515</v>
      </c>
      <c r="B652" s="9">
        <v>26.74</v>
      </c>
      <c r="C652" s="9">
        <v>62.47</v>
      </c>
      <c r="D652" s="9">
        <v>56.17</v>
      </c>
      <c r="E652" s="9">
        <v>3.4</v>
      </c>
      <c r="F652" s="9">
        <v>5.77</v>
      </c>
      <c r="G652" s="9">
        <v>7.3</v>
      </c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1:19" x14ac:dyDescent="0.25">
      <c r="A653" s="8">
        <v>42516</v>
      </c>
      <c r="B653" s="9">
        <v>26.88</v>
      </c>
      <c r="C653" s="9"/>
      <c r="D653" s="9"/>
      <c r="E653" s="9">
        <v>3.4</v>
      </c>
      <c r="F653" s="9">
        <v>5.76</v>
      </c>
      <c r="G653" s="9">
        <v>7.32</v>
      </c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1:19" x14ac:dyDescent="0.25">
      <c r="A654" s="8">
        <v>42517</v>
      </c>
      <c r="B654" s="9">
        <v>26.97</v>
      </c>
      <c r="C654" s="9"/>
      <c r="D654" s="9"/>
      <c r="E654" s="9">
        <v>3.37</v>
      </c>
      <c r="F654" s="9">
        <v>5.77</v>
      </c>
      <c r="G654" s="9">
        <v>7.31</v>
      </c>
      <c r="H654" s="9">
        <v>6.52</v>
      </c>
      <c r="I654" s="9"/>
      <c r="J654" s="9">
        <v>25.9</v>
      </c>
      <c r="K654" s="9">
        <v>14.48</v>
      </c>
      <c r="L654" s="9">
        <v>13.66</v>
      </c>
      <c r="M654" s="9">
        <v>13.3</v>
      </c>
      <c r="N654" s="9">
        <v>8.35</v>
      </c>
      <c r="O654" s="9">
        <v>12.18</v>
      </c>
      <c r="P654" s="9">
        <v>16.989999999999998</v>
      </c>
      <c r="Q654" s="9">
        <v>33.36</v>
      </c>
      <c r="R654" s="9"/>
      <c r="S654" s="9"/>
    </row>
    <row r="655" spans="1:19" x14ac:dyDescent="0.25">
      <c r="A655" s="8">
        <v>42520</v>
      </c>
      <c r="B655" s="9">
        <v>26.87</v>
      </c>
      <c r="C655" s="9"/>
      <c r="D655" s="9"/>
      <c r="E655" s="9">
        <v>3.35</v>
      </c>
      <c r="F655" s="9">
        <v>5.79</v>
      </c>
      <c r="G655" s="9">
        <v>7.42</v>
      </c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1:19" x14ac:dyDescent="0.25">
      <c r="A656" s="8">
        <v>42521</v>
      </c>
      <c r="B656" s="9">
        <v>26.96</v>
      </c>
      <c r="C656" s="9"/>
      <c r="D656" s="9"/>
      <c r="E656" s="9">
        <v>3.33</v>
      </c>
      <c r="F656" s="9">
        <v>5.88</v>
      </c>
      <c r="G656" s="9">
        <v>7.4</v>
      </c>
      <c r="H656" s="9"/>
      <c r="I656" s="9">
        <v>2449</v>
      </c>
      <c r="J656" s="9"/>
      <c r="K656" s="9"/>
      <c r="L656" s="9"/>
      <c r="M656" s="9"/>
      <c r="N656" s="9"/>
      <c r="O656" s="9"/>
      <c r="P656" s="9"/>
      <c r="Q656" s="9"/>
      <c r="R656" s="9">
        <v>7423.4</v>
      </c>
      <c r="S656" s="9">
        <v>4565.3999999999996</v>
      </c>
    </row>
    <row r="657" spans="1:19" x14ac:dyDescent="0.25">
      <c r="A657" s="8">
        <v>42522</v>
      </c>
      <c r="B657" s="9">
        <v>27.04</v>
      </c>
      <c r="C657" s="9">
        <v>62.47</v>
      </c>
      <c r="D657" s="9">
        <v>56.09</v>
      </c>
      <c r="E657" s="9">
        <v>3.32</v>
      </c>
      <c r="F657" s="9">
        <v>5.79</v>
      </c>
      <c r="G657" s="9">
        <v>7.43</v>
      </c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1:19" x14ac:dyDescent="0.25">
      <c r="A658" s="8">
        <v>42523</v>
      </c>
      <c r="B658" s="9">
        <v>26.88</v>
      </c>
      <c r="C658" s="9"/>
      <c r="D658" s="9"/>
      <c r="E658" s="9">
        <v>3.29</v>
      </c>
      <c r="F658" s="9">
        <v>5.71</v>
      </c>
      <c r="G658" s="9">
        <v>7.41</v>
      </c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1:19" x14ac:dyDescent="0.25">
      <c r="A659" s="8">
        <v>42524</v>
      </c>
      <c r="B659" s="9">
        <v>27.13</v>
      </c>
      <c r="C659" s="9"/>
      <c r="D659" s="9"/>
      <c r="E659" s="9">
        <v>3.27</v>
      </c>
      <c r="F659" s="9">
        <v>5.7</v>
      </c>
      <c r="G659" s="9">
        <v>7.39</v>
      </c>
      <c r="H659" s="9">
        <v>6.53</v>
      </c>
      <c r="I659" s="9"/>
      <c r="J659" s="9">
        <v>25.89</v>
      </c>
      <c r="K659" s="9">
        <v>14.47</v>
      </c>
      <c r="L659" s="9">
        <v>13.68</v>
      </c>
      <c r="M659" s="9">
        <v>13.65</v>
      </c>
      <c r="N659" s="9">
        <v>8.56</v>
      </c>
      <c r="O659" s="9">
        <v>12.56</v>
      </c>
      <c r="P659" s="9">
        <v>17.48</v>
      </c>
      <c r="Q659" s="9">
        <v>33.64</v>
      </c>
      <c r="R659" s="9"/>
      <c r="S659" s="9"/>
    </row>
    <row r="660" spans="1:19" x14ac:dyDescent="0.25">
      <c r="A660" s="8">
        <v>42527</v>
      </c>
      <c r="B660" s="9">
        <v>26.87</v>
      </c>
      <c r="C660" s="9"/>
      <c r="D660" s="9"/>
      <c r="E660" s="9">
        <v>3.24</v>
      </c>
      <c r="F660" s="9">
        <v>5.66</v>
      </c>
      <c r="G660" s="9">
        <v>7.39</v>
      </c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1:19" x14ac:dyDescent="0.25">
      <c r="A661" s="8">
        <v>42528</v>
      </c>
      <c r="B661" s="9">
        <v>27.03</v>
      </c>
      <c r="C661" s="9"/>
      <c r="D661" s="9"/>
      <c r="E661" s="9">
        <v>3.22</v>
      </c>
      <c r="F661" s="9">
        <v>5.67</v>
      </c>
      <c r="G661" s="9">
        <v>7.39</v>
      </c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1:19" x14ac:dyDescent="0.25">
      <c r="A662" s="8">
        <v>42529</v>
      </c>
      <c r="B662" s="9">
        <v>26.83</v>
      </c>
      <c r="C662" s="9">
        <v>62.56</v>
      </c>
      <c r="D662" s="9">
        <v>56.11</v>
      </c>
      <c r="E662" s="9">
        <v>3.19</v>
      </c>
      <c r="F662" s="9">
        <v>5.69</v>
      </c>
      <c r="G662" s="9">
        <v>7.4</v>
      </c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1:19" x14ac:dyDescent="0.25">
      <c r="A663" s="8">
        <v>42531</v>
      </c>
      <c r="B663" s="9"/>
      <c r="C663" s="9"/>
      <c r="D663" s="9"/>
      <c r="E663" s="9"/>
      <c r="F663" s="9"/>
      <c r="G663" s="9"/>
      <c r="H663" s="9">
        <v>6.53</v>
      </c>
      <c r="I663" s="9">
        <v>2405.6999999999998</v>
      </c>
      <c r="J663" s="9">
        <v>25.91</v>
      </c>
      <c r="K663" s="9">
        <v>14.46</v>
      </c>
      <c r="L663" s="9">
        <v>13.67</v>
      </c>
      <c r="M663" s="9">
        <v>13.48</v>
      </c>
      <c r="N663" s="9">
        <v>8.58</v>
      </c>
      <c r="O663" s="9">
        <v>12.15</v>
      </c>
      <c r="P663" s="9">
        <v>17.88</v>
      </c>
      <c r="Q663" s="9">
        <v>34.15</v>
      </c>
      <c r="R663" s="9">
        <v>7488</v>
      </c>
      <c r="S663" s="9">
        <v>4648.2</v>
      </c>
    </row>
    <row r="664" spans="1:19" x14ac:dyDescent="0.25">
      <c r="A664" s="8">
        <v>42533</v>
      </c>
      <c r="B664" s="9">
        <v>26.92</v>
      </c>
      <c r="C664" s="9"/>
      <c r="D664" s="9"/>
      <c r="E664" s="9">
        <v>3.13</v>
      </c>
      <c r="F664" s="9">
        <v>5.61</v>
      </c>
      <c r="G664" s="9">
        <v>7.36</v>
      </c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1:19" x14ac:dyDescent="0.25">
      <c r="A665" s="8">
        <v>42534</v>
      </c>
      <c r="B665" s="9">
        <v>27.08</v>
      </c>
      <c r="C665" s="9"/>
      <c r="D665" s="9"/>
      <c r="E665" s="9">
        <v>3.12</v>
      </c>
      <c r="F665" s="9">
        <v>5.53</v>
      </c>
      <c r="G665" s="9">
        <v>7.28</v>
      </c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1:19" x14ac:dyDescent="0.25">
      <c r="A666" s="8">
        <v>42535</v>
      </c>
      <c r="B666" s="9">
        <v>27.01</v>
      </c>
      <c r="C666" s="9"/>
      <c r="D666" s="9"/>
      <c r="E666" s="9">
        <v>3.14</v>
      </c>
      <c r="F666" s="9">
        <v>5.56</v>
      </c>
      <c r="G666" s="9">
        <v>7.24</v>
      </c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1:19" x14ac:dyDescent="0.25">
      <c r="A667" s="8">
        <v>42536</v>
      </c>
      <c r="B667" s="9">
        <v>27.05</v>
      </c>
      <c r="C667" s="9">
        <v>62.4</v>
      </c>
      <c r="D667" s="9">
        <v>55.92</v>
      </c>
      <c r="E667" s="9">
        <v>3.13</v>
      </c>
      <c r="F667" s="9">
        <v>5.57</v>
      </c>
      <c r="G667" s="9">
        <v>7.22</v>
      </c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1:19" x14ac:dyDescent="0.25">
      <c r="A668" s="8">
        <v>42537</v>
      </c>
      <c r="B668" s="9">
        <v>26.93</v>
      </c>
      <c r="C668" s="9"/>
      <c r="D668" s="9"/>
      <c r="E668" s="9">
        <v>3.1</v>
      </c>
      <c r="F668" s="9">
        <v>5.61</v>
      </c>
      <c r="G668" s="9">
        <v>7.2</v>
      </c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1:19" x14ac:dyDescent="0.25">
      <c r="A669" s="8">
        <v>42538</v>
      </c>
      <c r="B669" s="9">
        <v>26.92</v>
      </c>
      <c r="C669" s="9"/>
      <c r="D669" s="9"/>
      <c r="E669" s="9">
        <v>3.11</v>
      </c>
      <c r="F669" s="9">
        <v>5.55</v>
      </c>
      <c r="G669" s="9">
        <v>7.19</v>
      </c>
      <c r="H669" s="9">
        <v>6.53</v>
      </c>
      <c r="I669" s="9"/>
      <c r="J669" s="9">
        <v>25.9</v>
      </c>
      <c r="K669" s="9">
        <v>14.46</v>
      </c>
      <c r="L669" s="9">
        <v>13.68</v>
      </c>
      <c r="M669" s="9">
        <v>13.5</v>
      </c>
      <c r="N669" s="9">
        <v>8.51</v>
      </c>
      <c r="O669" s="9">
        <v>12.22</v>
      </c>
      <c r="P669" s="9">
        <v>17.89</v>
      </c>
      <c r="Q669" s="9">
        <v>34.51</v>
      </c>
      <c r="R669" s="9"/>
      <c r="S669" s="9"/>
    </row>
    <row r="670" spans="1:19" x14ac:dyDescent="0.25">
      <c r="A670" s="8">
        <v>42541</v>
      </c>
      <c r="B670" s="9">
        <v>27.17</v>
      </c>
      <c r="C670" s="9"/>
      <c r="D670" s="9"/>
      <c r="E670" s="9">
        <v>3.14</v>
      </c>
      <c r="F670" s="9">
        <v>5.57</v>
      </c>
      <c r="G670" s="9">
        <v>7.05</v>
      </c>
      <c r="H670" s="9"/>
      <c r="I670" s="9">
        <v>2263.3000000000002</v>
      </c>
      <c r="J670" s="9"/>
      <c r="K670" s="9"/>
      <c r="L670" s="9"/>
      <c r="M670" s="9"/>
      <c r="N670" s="9"/>
      <c r="O670" s="9"/>
      <c r="P670" s="9"/>
      <c r="Q670" s="9"/>
      <c r="R670" s="9">
        <v>7441.3</v>
      </c>
      <c r="S670" s="9">
        <v>4716.7</v>
      </c>
    </row>
    <row r="671" spans="1:19" x14ac:dyDescent="0.25">
      <c r="A671" s="8">
        <v>42542</v>
      </c>
      <c r="B671" s="9">
        <v>26.99</v>
      </c>
      <c r="C671" s="9"/>
      <c r="D671" s="9"/>
      <c r="E671" s="9">
        <v>3.08</v>
      </c>
      <c r="F671" s="9">
        <v>5.6</v>
      </c>
      <c r="G671" s="9">
        <v>7.02</v>
      </c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1:19" x14ac:dyDescent="0.25">
      <c r="A672" s="8">
        <v>42543</v>
      </c>
      <c r="B672" s="9">
        <v>26.94</v>
      </c>
      <c r="C672" s="9">
        <v>62.24</v>
      </c>
      <c r="D672" s="9">
        <v>55.76</v>
      </c>
      <c r="E672" s="9">
        <v>3.07</v>
      </c>
      <c r="F672" s="9">
        <v>5.57</v>
      </c>
      <c r="G672" s="9">
        <v>6.94</v>
      </c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1:19" x14ac:dyDescent="0.25">
      <c r="A673" s="8">
        <v>42544</v>
      </c>
      <c r="B673" s="9">
        <v>26.81</v>
      </c>
      <c r="C673" s="9"/>
      <c r="D673" s="9"/>
      <c r="E673" s="9">
        <v>3.11</v>
      </c>
      <c r="F673" s="9">
        <v>5.67</v>
      </c>
      <c r="G673" s="9">
        <v>6.89</v>
      </c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1:19" x14ac:dyDescent="0.25">
      <c r="A674" s="8">
        <v>42545</v>
      </c>
      <c r="B674" s="9">
        <v>26.55</v>
      </c>
      <c r="C674" s="9"/>
      <c r="D674" s="9"/>
      <c r="E674" s="9">
        <v>3.11</v>
      </c>
      <c r="F674" s="9">
        <v>5.59</v>
      </c>
      <c r="G674" s="9">
        <v>6.8</v>
      </c>
      <c r="H674" s="9">
        <v>6.53</v>
      </c>
      <c r="I674" s="9"/>
      <c r="J674" s="9">
        <v>25.9</v>
      </c>
      <c r="K674" s="9">
        <v>14.48</v>
      </c>
      <c r="L674" s="9">
        <v>13.69</v>
      </c>
      <c r="M674" s="9">
        <v>13.65</v>
      </c>
      <c r="N674" s="9">
        <v>8.41</v>
      </c>
      <c r="O674" s="9">
        <v>12.5</v>
      </c>
      <c r="P674" s="9">
        <v>18.07</v>
      </c>
      <c r="Q674" s="9">
        <v>34.369999999999997</v>
      </c>
      <c r="R674" s="9"/>
      <c r="S674" s="9"/>
    </row>
    <row r="675" spans="1:19" x14ac:dyDescent="0.25">
      <c r="A675" s="8">
        <v>42548</v>
      </c>
      <c r="B675" s="9">
        <v>26.53</v>
      </c>
      <c r="C675" s="9"/>
      <c r="D675" s="9"/>
      <c r="E675" s="9">
        <v>3.05</v>
      </c>
      <c r="F675" s="9">
        <v>5.66</v>
      </c>
      <c r="G675" s="9">
        <v>6.7</v>
      </c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1:19" x14ac:dyDescent="0.25">
      <c r="A676" s="8">
        <v>42549</v>
      </c>
      <c r="B676" s="9">
        <v>26.31</v>
      </c>
      <c r="C676" s="9"/>
      <c r="D676" s="9"/>
      <c r="E676" s="9">
        <v>3.14</v>
      </c>
      <c r="F676" s="9">
        <v>5.55</v>
      </c>
      <c r="G676" s="9">
        <v>6.72</v>
      </c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1:19" x14ac:dyDescent="0.25">
      <c r="A677" s="8">
        <v>42550</v>
      </c>
      <c r="B677" s="9">
        <v>26.3</v>
      </c>
      <c r="C677" s="9">
        <v>62.1</v>
      </c>
      <c r="D677" s="9">
        <v>55.56</v>
      </c>
      <c r="E677" s="9">
        <v>3.19</v>
      </c>
      <c r="F677" s="9">
        <v>5.47</v>
      </c>
      <c r="G677" s="9">
        <v>6.74</v>
      </c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1:19" x14ac:dyDescent="0.25">
      <c r="A678" s="8">
        <v>42551</v>
      </c>
      <c r="B678" s="9">
        <v>26.19</v>
      </c>
      <c r="C678" s="9"/>
      <c r="D678" s="9"/>
      <c r="E678" s="9">
        <v>3.18</v>
      </c>
      <c r="F678" s="9">
        <v>5.44</v>
      </c>
      <c r="G678" s="9">
        <v>6.78</v>
      </c>
      <c r="H678" s="9"/>
      <c r="I678" s="9">
        <v>2255</v>
      </c>
      <c r="J678" s="9"/>
      <c r="K678" s="9"/>
      <c r="L678" s="9"/>
      <c r="M678" s="9"/>
      <c r="N678" s="9"/>
      <c r="O678" s="9"/>
      <c r="P678" s="9"/>
      <c r="Q678" s="9"/>
      <c r="R678" s="9">
        <v>7416.9</v>
      </c>
      <c r="S678" s="9">
        <v>4690.5</v>
      </c>
    </row>
    <row r="679" spans="1:19" x14ac:dyDescent="0.25">
      <c r="A679" s="8">
        <v>42552</v>
      </c>
      <c r="B679" s="9">
        <v>26.16</v>
      </c>
      <c r="C679" s="9"/>
      <c r="D679" s="9"/>
      <c r="E679" s="9">
        <v>3.18</v>
      </c>
      <c r="F679" s="9">
        <v>5.37</v>
      </c>
      <c r="G679" s="9">
        <v>6.83</v>
      </c>
      <c r="H679" s="9">
        <v>6.53</v>
      </c>
      <c r="I679" s="9"/>
      <c r="J679" s="9">
        <v>25.91</v>
      </c>
      <c r="K679" s="9">
        <v>14.48</v>
      </c>
      <c r="L679" s="9">
        <v>13.68</v>
      </c>
      <c r="M679" s="9">
        <v>13.65</v>
      </c>
      <c r="N679" s="9">
        <v>8.5299999999999994</v>
      </c>
      <c r="O679" s="9">
        <v>12.44</v>
      </c>
      <c r="P679" s="9">
        <v>18.059999999999999</v>
      </c>
      <c r="Q679" s="9">
        <v>33.68</v>
      </c>
      <c r="R679" s="9"/>
      <c r="S679" s="9"/>
    </row>
    <row r="680" spans="1:19" x14ac:dyDescent="0.25">
      <c r="A680" s="8">
        <v>42555</v>
      </c>
      <c r="B680" s="9">
        <v>26.2</v>
      </c>
      <c r="C680" s="9"/>
      <c r="D680" s="9"/>
      <c r="E680" s="9">
        <v>3.23</v>
      </c>
      <c r="F680" s="9">
        <v>5.52</v>
      </c>
      <c r="G680" s="9">
        <v>6.82</v>
      </c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1:19" x14ac:dyDescent="0.25">
      <c r="A681" s="8">
        <v>42556</v>
      </c>
      <c r="B681" s="9">
        <v>26.19</v>
      </c>
      <c r="C681" s="9"/>
      <c r="D681" s="9"/>
      <c r="E681" s="9">
        <v>3.24</v>
      </c>
      <c r="F681" s="9">
        <v>5.54</v>
      </c>
      <c r="G681" s="9">
        <v>6.86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1:19" x14ac:dyDescent="0.25">
      <c r="A682" s="8">
        <v>42557</v>
      </c>
      <c r="B682" s="9">
        <v>26.07</v>
      </c>
      <c r="C682" s="9">
        <v>62.02</v>
      </c>
      <c r="D682" s="9">
        <v>55.49</v>
      </c>
      <c r="E682" s="9">
        <v>3.21</v>
      </c>
      <c r="F682" s="9">
        <v>5.41</v>
      </c>
      <c r="G682" s="9">
        <v>6.82</v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1:19" x14ac:dyDescent="0.25">
      <c r="A683" s="8">
        <v>42558</v>
      </c>
      <c r="B683" s="9">
        <v>25.85</v>
      </c>
      <c r="C683" s="9"/>
      <c r="D683" s="9"/>
      <c r="E683" s="9">
        <v>3.29</v>
      </c>
      <c r="F683" s="9">
        <v>5.45</v>
      </c>
      <c r="G683" s="9">
        <v>6.85</v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1:19" x14ac:dyDescent="0.25">
      <c r="A684" s="8">
        <v>42559</v>
      </c>
      <c r="B684" s="9">
        <v>25.81</v>
      </c>
      <c r="C684" s="9"/>
      <c r="D684" s="9"/>
      <c r="E684" s="9">
        <v>3.31</v>
      </c>
      <c r="F684" s="9">
        <v>5.4</v>
      </c>
      <c r="G684" s="9">
        <v>6.85</v>
      </c>
      <c r="H684" s="9">
        <v>6.52</v>
      </c>
      <c r="I684" s="9"/>
      <c r="J684" s="9">
        <v>25.92</v>
      </c>
      <c r="K684" s="9">
        <v>14.5</v>
      </c>
      <c r="L684" s="9">
        <v>13.68</v>
      </c>
      <c r="M684" s="9">
        <v>13.93</v>
      </c>
      <c r="N684" s="9">
        <v>8.51</v>
      </c>
      <c r="O684" s="9">
        <v>12.33</v>
      </c>
      <c r="P684" s="9">
        <v>18.34</v>
      </c>
      <c r="Q684" s="9">
        <v>33.950000000000003</v>
      </c>
      <c r="R684" s="9"/>
      <c r="S684" s="9"/>
    </row>
    <row r="685" spans="1:19" x14ac:dyDescent="0.25">
      <c r="A685" s="8">
        <v>42561</v>
      </c>
      <c r="B685" s="9"/>
      <c r="C685" s="9"/>
      <c r="D685" s="9"/>
      <c r="E685" s="9"/>
      <c r="F685" s="9"/>
      <c r="G685" s="9"/>
      <c r="H685" s="9"/>
      <c r="I685" s="9">
        <v>2278.8000000000002</v>
      </c>
      <c r="J685" s="9"/>
      <c r="K685" s="9"/>
      <c r="L685" s="9"/>
      <c r="M685" s="9"/>
      <c r="N685" s="9"/>
      <c r="O685" s="9"/>
      <c r="P685" s="9"/>
      <c r="Q685" s="9"/>
      <c r="R685" s="9">
        <v>7404.4</v>
      </c>
      <c r="S685" s="9">
        <v>4639.2</v>
      </c>
    </row>
    <row r="686" spans="1:19" x14ac:dyDescent="0.25">
      <c r="A686" s="8">
        <v>42562</v>
      </c>
      <c r="B686" s="9">
        <v>25.87</v>
      </c>
      <c r="C686" s="9"/>
      <c r="D686" s="9"/>
      <c r="E686" s="9">
        <v>3.31</v>
      </c>
      <c r="F686" s="9">
        <v>5.37</v>
      </c>
      <c r="G686" s="9">
        <v>6.86</v>
      </c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1:19" x14ac:dyDescent="0.25">
      <c r="A687" s="8">
        <v>42563</v>
      </c>
      <c r="B687" s="9">
        <v>25.83</v>
      </c>
      <c r="C687" s="9"/>
      <c r="D687" s="9"/>
      <c r="E687" s="9">
        <v>3.33</v>
      </c>
      <c r="F687" s="9">
        <v>5.4</v>
      </c>
      <c r="G687" s="9">
        <v>6.92</v>
      </c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1:19" x14ac:dyDescent="0.25">
      <c r="A688" s="8">
        <v>42564</v>
      </c>
      <c r="B688" s="9">
        <v>25.7</v>
      </c>
      <c r="C688" s="9">
        <v>62</v>
      </c>
      <c r="D688" s="9">
        <v>55.32</v>
      </c>
      <c r="E688" s="9">
        <v>3.27</v>
      </c>
      <c r="F688" s="9">
        <v>5.38</v>
      </c>
      <c r="G688" s="9">
        <v>6.88</v>
      </c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1:19" x14ac:dyDescent="0.25">
      <c r="A689" s="8">
        <v>42565</v>
      </c>
      <c r="B689" s="9">
        <v>25.62</v>
      </c>
      <c r="C689" s="9"/>
      <c r="D689" s="9"/>
      <c r="E689" s="9">
        <v>3.31</v>
      </c>
      <c r="F689" s="9">
        <v>5.37</v>
      </c>
      <c r="G689" s="9">
        <v>6.94</v>
      </c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1:19" x14ac:dyDescent="0.25">
      <c r="A690" s="8">
        <v>42566</v>
      </c>
      <c r="B690" s="9">
        <v>25.79</v>
      </c>
      <c r="C690" s="9"/>
      <c r="D690" s="9"/>
      <c r="E690" s="9">
        <v>3.35</v>
      </c>
      <c r="F690" s="9">
        <v>5.42</v>
      </c>
      <c r="G690" s="9">
        <v>6.91</v>
      </c>
      <c r="H690" s="9">
        <v>6.51</v>
      </c>
      <c r="I690" s="9"/>
      <c r="J690" s="9">
        <v>25.95</v>
      </c>
      <c r="K690" s="9">
        <v>14.48</v>
      </c>
      <c r="L690" s="9">
        <v>13.67</v>
      </c>
      <c r="M690" s="9">
        <v>13.69</v>
      </c>
      <c r="N690" s="9">
        <v>8.35</v>
      </c>
      <c r="O690" s="9">
        <v>12.38</v>
      </c>
      <c r="P690" s="9">
        <v>18.34</v>
      </c>
      <c r="Q690" s="9">
        <v>34.049999999999997</v>
      </c>
      <c r="R690" s="9"/>
      <c r="S690" s="9"/>
    </row>
    <row r="691" spans="1:19" x14ac:dyDescent="0.25">
      <c r="A691" s="8">
        <v>42569</v>
      </c>
      <c r="B691" s="9">
        <v>25.73</v>
      </c>
      <c r="C691" s="9"/>
      <c r="D691" s="9"/>
      <c r="E691" s="9">
        <v>3.36</v>
      </c>
      <c r="F691" s="9">
        <v>5.3</v>
      </c>
      <c r="G691" s="9">
        <v>6.9</v>
      </c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1:19" x14ac:dyDescent="0.25">
      <c r="A692" s="8">
        <v>42570</v>
      </c>
      <c r="B692" s="9">
        <v>25.55</v>
      </c>
      <c r="C692" s="9"/>
      <c r="D692" s="9"/>
      <c r="E692" s="9">
        <v>3.37</v>
      </c>
      <c r="F692" s="9">
        <v>5.29</v>
      </c>
      <c r="G692" s="9">
        <v>6.92</v>
      </c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1:19" x14ac:dyDescent="0.25">
      <c r="A693" s="8">
        <v>42571</v>
      </c>
      <c r="B693" s="9">
        <v>25.54</v>
      </c>
      <c r="C693" s="9">
        <v>61.98</v>
      </c>
      <c r="D693" s="9">
        <v>55.24</v>
      </c>
      <c r="E693" s="9">
        <v>3.38</v>
      </c>
      <c r="F693" s="9">
        <v>5.2</v>
      </c>
      <c r="G693" s="9">
        <v>6.93</v>
      </c>
      <c r="H693" s="9"/>
      <c r="I693" s="9">
        <v>2296</v>
      </c>
      <c r="J693" s="9"/>
      <c r="K693" s="9"/>
      <c r="L693" s="9"/>
      <c r="M693" s="9"/>
      <c r="N693" s="9"/>
      <c r="O693" s="9"/>
      <c r="P693" s="9"/>
      <c r="Q693" s="9"/>
      <c r="R693" s="9">
        <v>7381.2</v>
      </c>
      <c r="S693" s="9">
        <v>4568.8</v>
      </c>
    </row>
    <row r="694" spans="1:19" x14ac:dyDescent="0.25">
      <c r="A694" s="8">
        <v>42572</v>
      </c>
      <c r="B694" s="9">
        <v>25.48</v>
      </c>
      <c r="C694" s="9"/>
      <c r="D694" s="9"/>
      <c r="E694" s="9">
        <v>3.43</v>
      </c>
      <c r="F694" s="9">
        <v>5.26</v>
      </c>
      <c r="G694" s="9">
        <v>6.92</v>
      </c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1:19" x14ac:dyDescent="0.25">
      <c r="A695" s="8">
        <v>42573</v>
      </c>
      <c r="B695" s="9">
        <v>25.34</v>
      </c>
      <c r="C695" s="9"/>
      <c r="D695" s="9"/>
      <c r="E695" s="9">
        <v>3.4</v>
      </c>
      <c r="F695" s="9">
        <v>5.18</v>
      </c>
      <c r="G695" s="9">
        <v>6.88</v>
      </c>
      <c r="H695" s="9">
        <v>6.52</v>
      </c>
      <c r="I695" s="9"/>
      <c r="J695" s="9">
        <v>25.95</v>
      </c>
      <c r="K695" s="9">
        <v>14.47</v>
      </c>
      <c r="L695" s="9">
        <v>13.69</v>
      </c>
      <c r="M695" s="9">
        <v>13.7</v>
      </c>
      <c r="N695" s="9">
        <v>8.35</v>
      </c>
      <c r="O695" s="9">
        <v>12.45</v>
      </c>
      <c r="P695" s="9">
        <v>18.46</v>
      </c>
      <c r="Q695" s="9">
        <v>34.07</v>
      </c>
      <c r="R695" s="9"/>
      <c r="S695" s="9"/>
    </row>
    <row r="696" spans="1:19" x14ac:dyDescent="0.25">
      <c r="A696" s="8">
        <v>42576</v>
      </c>
      <c r="B696" s="9">
        <v>25.37</v>
      </c>
      <c r="C696" s="9"/>
      <c r="D696" s="9"/>
      <c r="E696" s="9">
        <v>3.44</v>
      </c>
      <c r="F696" s="9">
        <v>5.15</v>
      </c>
      <c r="G696" s="9">
        <v>6.88</v>
      </c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1:19" x14ac:dyDescent="0.25">
      <c r="A697" s="8">
        <v>42577</v>
      </c>
      <c r="B697" s="9">
        <v>25.26</v>
      </c>
      <c r="C697" s="9"/>
      <c r="D697" s="9"/>
      <c r="E697" s="9">
        <v>3.46</v>
      </c>
      <c r="F697" s="9">
        <v>5.22</v>
      </c>
      <c r="G697" s="9">
        <v>6.91</v>
      </c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1:19" x14ac:dyDescent="0.25">
      <c r="A698" s="8">
        <v>42578</v>
      </c>
      <c r="B698" s="9">
        <v>25.17</v>
      </c>
      <c r="C698" s="9">
        <v>61.93</v>
      </c>
      <c r="D698" s="9">
        <v>55.08</v>
      </c>
      <c r="E698" s="9">
        <v>3.5</v>
      </c>
      <c r="F698" s="9">
        <v>5.12</v>
      </c>
      <c r="G698" s="9">
        <v>6.89</v>
      </c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1:19" x14ac:dyDescent="0.25">
      <c r="A699" s="8">
        <v>42579</v>
      </c>
      <c r="B699" s="9">
        <v>25.32</v>
      </c>
      <c r="C699" s="9"/>
      <c r="D699" s="9"/>
      <c r="E699" s="9">
        <v>3.47</v>
      </c>
      <c r="F699" s="9">
        <v>5.21</v>
      </c>
      <c r="G699" s="9">
        <v>6.87</v>
      </c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1:19" x14ac:dyDescent="0.25">
      <c r="A700" s="8">
        <v>42580</v>
      </c>
      <c r="B700" s="9">
        <v>25.26</v>
      </c>
      <c r="C700" s="9"/>
      <c r="D700" s="9"/>
      <c r="E700" s="9">
        <v>3.51</v>
      </c>
      <c r="F700" s="9">
        <v>5.12</v>
      </c>
      <c r="G700" s="9">
        <v>6.89</v>
      </c>
      <c r="H700" s="9">
        <v>6.52</v>
      </c>
      <c r="I700" s="9"/>
      <c r="J700" s="9">
        <v>25.95</v>
      </c>
      <c r="K700" s="9">
        <v>14.47</v>
      </c>
      <c r="L700" s="9">
        <v>13.7</v>
      </c>
      <c r="M700" s="9">
        <v>13.91</v>
      </c>
      <c r="N700" s="9">
        <v>8.39</v>
      </c>
      <c r="O700" s="9">
        <v>12.63</v>
      </c>
      <c r="P700" s="9">
        <v>18.34</v>
      </c>
      <c r="Q700" s="9">
        <v>33.83</v>
      </c>
      <c r="R700" s="9"/>
      <c r="S700" s="9"/>
    </row>
    <row r="701" spans="1:19" x14ac:dyDescent="0.25">
      <c r="A701" s="8">
        <v>42582</v>
      </c>
      <c r="B701" s="9"/>
      <c r="C701" s="9"/>
      <c r="D701" s="9"/>
      <c r="E701" s="9"/>
      <c r="F701" s="9"/>
      <c r="G701" s="9"/>
      <c r="H701" s="9"/>
      <c r="I701" s="9">
        <v>2303.6999999999998</v>
      </c>
      <c r="J701" s="9"/>
      <c r="K701" s="9"/>
      <c r="L701" s="9"/>
      <c r="M701" s="9"/>
      <c r="N701" s="9"/>
      <c r="O701" s="9"/>
      <c r="P701" s="9"/>
      <c r="Q701" s="9"/>
      <c r="R701" s="9">
        <v>7317.8</v>
      </c>
      <c r="S701" s="9">
        <v>4515.6000000000004</v>
      </c>
    </row>
    <row r="702" spans="1:19" x14ac:dyDescent="0.25">
      <c r="A702" s="8">
        <v>42583</v>
      </c>
      <c r="B702" s="9">
        <v>25.1</v>
      </c>
      <c r="C702" s="9"/>
      <c r="D702" s="9"/>
      <c r="E702" s="9">
        <v>3.52</v>
      </c>
      <c r="F702" s="9">
        <v>5.0199999999999996</v>
      </c>
      <c r="G702" s="9">
        <v>6.86</v>
      </c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1:19" x14ac:dyDescent="0.25">
      <c r="A703" s="8">
        <v>42584</v>
      </c>
      <c r="B703" s="9">
        <v>25.13</v>
      </c>
      <c r="C703" s="9"/>
      <c r="D703" s="9"/>
      <c r="E703" s="9">
        <v>3.53</v>
      </c>
      <c r="F703" s="9">
        <v>5.0599999999999996</v>
      </c>
      <c r="G703" s="9">
        <v>6.84</v>
      </c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1:19" x14ac:dyDescent="0.25">
      <c r="A704" s="8">
        <v>42585</v>
      </c>
      <c r="B704" s="9">
        <v>25.26</v>
      </c>
      <c r="C704" s="9">
        <v>61.86</v>
      </c>
      <c r="D704" s="9">
        <v>54.95</v>
      </c>
      <c r="E704" s="9">
        <v>3.54</v>
      </c>
      <c r="F704" s="9">
        <v>5.01</v>
      </c>
      <c r="G704" s="9">
        <v>6.82</v>
      </c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1:19" x14ac:dyDescent="0.25">
      <c r="A705" s="8">
        <v>42586</v>
      </c>
      <c r="B705" s="9">
        <v>25.27</v>
      </c>
      <c r="C705" s="9"/>
      <c r="D705" s="9"/>
      <c r="E705" s="9">
        <v>3.55</v>
      </c>
      <c r="F705" s="9">
        <v>4.9800000000000004</v>
      </c>
      <c r="G705" s="9">
        <v>6.78</v>
      </c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1:19" x14ac:dyDescent="0.25">
      <c r="A706" s="8">
        <v>42587</v>
      </c>
      <c r="B706" s="9">
        <v>25.21</v>
      </c>
      <c r="C706" s="9"/>
      <c r="D706" s="9"/>
      <c r="E706" s="9">
        <v>3.57</v>
      </c>
      <c r="F706" s="9">
        <v>4.97</v>
      </c>
      <c r="G706" s="9">
        <v>6.8</v>
      </c>
      <c r="H706" s="9">
        <v>6.52</v>
      </c>
      <c r="I706" s="9"/>
      <c r="J706" s="9">
        <v>25.95</v>
      </c>
      <c r="K706" s="9">
        <v>14.48</v>
      </c>
      <c r="L706" s="9">
        <v>13.71</v>
      </c>
      <c r="M706" s="9">
        <v>13.83</v>
      </c>
      <c r="N706" s="9">
        <v>8.48</v>
      </c>
      <c r="O706" s="9">
        <v>12.51</v>
      </c>
      <c r="P706" s="9">
        <v>18.13</v>
      </c>
      <c r="Q706" s="9">
        <v>33.83</v>
      </c>
      <c r="R706" s="9"/>
      <c r="S706" s="9"/>
    </row>
    <row r="707" spans="1:19" x14ac:dyDescent="0.25">
      <c r="A707" s="8">
        <v>42590</v>
      </c>
      <c r="B707" s="9">
        <v>25.09</v>
      </c>
      <c r="C707" s="9"/>
      <c r="D707" s="9"/>
      <c r="E707" s="9">
        <v>3.59</v>
      </c>
      <c r="F707" s="9">
        <v>4.99</v>
      </c>
      <c r="G707" s="9">
        <v>6.9</v>
      </c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1:19" x14ac:dyDescent="0.25">
      <c r="A708" s="8">
        <v>42591</v>
      </c>
      <c r="B708" s="9">
        <v>25.27</v>
      </c>
      <c r="C708" s="9"/>
      <c r="D708" s="9"/>
      <c r="E708" s="9">
        <v>3.6</v>
      </c>
      <c r="F708" s="9">
        <v>4.93</v>
      </c>
      <c r="G708" s="9">
        <v>6.93</v>
      </c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1:19" x14ac:dyDescent="0.25">
      <c r="A709" s="8">
        <v>42592</v>
      </c>
      <c r="B709" s="9">
        <v>25.31</v>
      </c>
      <c r="C709" s="9">
        <v>61.81</v>
      </c>
      <c r="D709" s="9">
        <v>54.91</v>
      </c>
      <c r="E709" s="9">
        <v>3.6</v>
      </c>
      <c r="F709" s="9">
        <v>4.91</v>
      </c>
      <c r="G709" s="9">
        <v>7</v>
      </c>
      <c r="H709" s="9"/>
      <c r="I709" s="9">
        <v>2305.5</v>
      </c>
      <c r="J709" s="9"/>
      <c r="K709" s="9"/>
      <c r="L709" s="9"/>
      <c r="M709" s="9"/>
      <c r="N709" s="9"/>
      <c r="O709" s="9"/>
      <c r="P709" s="9"/>
      <c r="Q709" s="9"/>
      <c r="R709" s="9">
        <v>7186.1</v>
      </c>
      <c r="S709" s="9">
        <v>4307.5</v>
      </c>
    </row>
    <row r="710" spans="1:19" x14ac:dyDescent="0.25">
      <c r="A710" s="8">
        <v>42593</v>
      </c>
      <c r="B710" s="9">
        <v>25.3</v>
      </c>
      <c r="C710" s="9"/>
      <c r="D710" s="9"/>
      <c r="E710" s="9">
        <v>3.62</v>
      </c>
      <c r="F710" s="9">
        <v>4.87</v>
      </c>
      <c r="G710" s="9">
        <v>7.06</v>
      </c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1:19" x14ac:dyDescent="0.25">
      <c r="A711" s="8">
        <v>42594</v>
      </c>
      <c r="B711" s="9">
        <v>25.32</v>
      </c>
      <c r="C711" s="9"/>
      <c r="D711" s="9"/>
      <c r="E711" s="9">
        <v>3.63</v>
      </c>
      <c r="F711" s="9">
        <v>4.79</v>
      </c>
      <c r="G711" s="9">
        <v>7.08</v>
      </c>
      <c r="H711" s="9">
        <v>6.51</v>
      </c>
      <c r="I711" s="9"/>
      <c r="J711" s="9">
        <v>25.95</v>
      </c>
      <c r="K711" s="9">
        <v>14.5</v>
      </c>
      <c r="L711" s="9">
        <v>13.71</v>
      </c>
      <c r="M711" s="9">
        <v>13.66</v>
      </c>
      <c r="N711" s="9">
        <v>8.36</v>
      </c>
      <c r="O711" s="9">
        <v>12.64</v>
      </c>
      <c r="P711" s="9">
        <v>18.47</v>
      </c>
      <c r="Q711" s="9">
        <v>33.409999999999997</v>
      </c>
      <c r="R711" s="9"/>
      <c r="S711" s="9"/>
    </row>
    <row r="712" spans="1:19" x14ac:dyDescent="0.25">
      <c r="A712" s="8">
        <v>42597</v>
      </c>
      <c r="B712" s="9">
        <v>25.16</v>
      </c>
      <c r="C712" s="9"/>
      <c r="D712" s="9"/>
      <c r="E712" s="9">
        <v>3.63</v>
      </c>
      <c r="F712" s="9">
        <v>4.8600000000000003</v>
      </c>
      <c r="G712" s="9">
        <v>7.16</v>
      </c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1:19" x14ac:dyDescent="0.25">
      <c r="A713" s="8">
        <v>42598</v>
      </c>
      <c r="B713" s="9">
        <v>25.22</v>
      </c>
      <c r="C713" s="9"/>
      <c r="D713" s="9"/>
      <c r="E713" s="9">
        <v>3.65</v>
      </c>
      <c r="F713" s="9">
        <v>4.82</v>
      </c>
      <c r="G713" s="9">
        <v>7.23</v>
      </c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1:19" x14ac:dyDescent="0.25">
      <c r="A714" s="8">
        <v>42599</v>
      </c>
      <c r="B714" s="9">
        <v>25.07</v>
      </c>
      <c r="C714" s="9">
        <v>61.77</v>
      </c>
      <c r="D714" s="9">
        <v>54.79</v>
      </c>
      <c r="E714" s="9">
        <v>3.65</v>
      </c>
      <c r="F714" s="9">
        <v>4.87</v>
      </c>
      <c r="G714" s="9">
        <v>7.24</v>
      </c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1:19" x14ac:dyDescent="0.25">
      <c r="A715" s="8">
        <v>42600</v>
      </c>
      <c r="B715" s="9">
        <v>25.02</v>
      </c>
      <c r="C715" s="9"/>
      <c r="D715" s="9"/>
      <c r="E715" s="9">
        <v>3.65</v>
      </c>
      <c r="F715" s="9">
        <v>4.8899999999999997</v>
      </c>
      <c r="G715" s="9">
        <v>7.25</v>
      </c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1:19" x14ac:dyDescent="0.25">
      <c r="A716" s="8">
        <v>42601</v>
      </c>
      <c r="B716" s="9">
        <v>25.19</v>
      </c>
      <c r="C716" s="9"/>
      <c r="D716" s="9"/>
      <c r="E716" s="9">
        <v>3.7</v>
      </c>
      <c r="F716" s="9">
        <v>4.96</v>
      </c>
      <c r="G716" s="9">
        <v>7.34</v>
      </c>
      <c r="H716" s="9">
        <v>6.52</v>
      </c>
      <c r="I716" s="9"/>
      <c r="J716" s="9">
        <v>25.95</v>
      </c>
      <c r="K716" s="9">
        <v>14.51</v>
      </c>
      <c r="L716" s="9">
        <v>13.71</v>
      </c>
      <c r="M716" s="9">
        <v>13.51</v>
      </c>
      <c r="N716" s="9">
        <v>8.34</v>
      </c>
      <c r="O716" s="9">
        <v>12.59</v>
      </c>
      <c r="P716" s="9">
        <v>18.190000000000001</v>
      </c>
      <c r="Q716" s="9">
        <v>33.53</v>
      </c>
      <c r="R716" s="9"/>
      <c r="S716" s="9"/>
    </row>
    <row r="717" spans="1:19" x14ac:dyDescent="0.25">
      <c r="A717" s="8">
        <v>42602</v>
      </c>
      <c r="B717" s="9"/>
      <c r="C717" s="9"/>
      <c r="D717" s="9"/>
      <c r="E717" s="9"/>
      <c r="F717" s="9"/>
      <c r="G717" s="9"/>
      <c r="H717" s="9"/>
      <c r="I717" s="9">
        <v>2315</v>
      </c>
      <c r="J717" s="9"/>
      <c r="K717" s="9"/>
      <c r="L717" s="9"/>
      <c r="M717" s="9"/>
      <c r="N717" s="9"/>
      <c r="O717" s="9"/>
      <c r="P717" s="9"/>
      <c r="Q717" s="9"/>
      <c r="R717" s="9">
        <v>7139.3</v>
      </c>
      <c r="S717" s="9">
        <v>4365.3999999999996</v>
      </c>
    </row>
    <row r="718" spans="1:19" x14ac:dyDescent="0.25">
      <c r="A718" s="8">
        <v>42604</v>
      </c>
      <c r="B718" s="9">
        <v>25.03</v>
      </c>
      <c r="C718" s="9"/>
      <c r="D718" s="9"/>
      <c r="E718" s="9">
        <v>3.74</v>
      </c>
      <c r="F718" s="9">
        <v>4.87</v>
      </c>
      <c r="G718" s="9">
        <v>7.47</v>
      </c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1:19" x14ac:dyDescent="0.25">
      <c r="A719" s="8">
        <v>42605</v>
      </c>
      <c r="B719" s="9">
        <v>25.07</v>
      </c>
      <c r="C719" s="9"/>
      <c r="D719" s="9"/>
      <c r="E719" s="9">
        <v>3.73</v>
      </c>
      <c r="F719" s="9">
        <v>4.91</v>
      </c>
      <c r="G719" s="9">
        <v>7.56</v>
      </c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1:19" x14ac:dyDescent="0.25">
      <c r="A720" s="8">
        <v>42606</v>
      </c>
      <c r="B720" s="9">
        <v>25.2</v>
      </c>
      <c r="C720" s="9">
        <v>61.8</v>
      </c>
      <c r="D720" s="9">
        <v>54.67</v>
      </c>
      <c r="E720" s="9">
        <v>3.77</v>
      </c>
      <c r="F720" s="9">
        <v>4.9800000000000004</v>
      </c>
      <c r="G720" s="9">
        <v>7.65</v>
      </c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1:19" x14ac:dyDescent="0.25">
      <c r="A721" s="8">
        <v>42607</v>
      </c>
      <c r="B721" s="9">
        <v>25</v>
      </c>
      <c r="C721" s="9"/>
      <c r="D721" s="9"/>
      <c r="E721" s="9">
        <v>3.79</v>
      </c>
      <c r="F721" s="9">
        <v>4.93</v>
      </c>
      <c r="G721" s="9">
        <v>7.77</v>
      </c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1:19" x14ac:dyDescent="0.25">
      <c r="A722" s="8">
        <v>42608</v>
      </c>
      <c r="B722" s="9">
        <v>25.16</v>
      </c>
      <c r="C722" s="9"/>
      <c r="D722" s="9"/>
      <c r="E722" s="9">
        <v>3.84</v>
      </c>
      <c r="F722" s="9">
        <v>4.92</v>
      </c>
      <c r="G722" s="9">
        <v>7.94</v>
      </c>
      <c r="H722" s="9">
        <v>6.52</v>
      </c>
      <c r="I722" s="9"/>
      <c r="J722" s="9">
        <v>25.95</v>
      </c>
      <c r="K722" s="9">
        <v>14.49</v>
      </c>
      <c r="L722" s="9">
        <v>13.72</v>
      </c>
      <c r="M722" s="9">
        <v>13.46</v>
      </c>
      <c r="N722" s="9">
        <v>8.39</v>
      </c>
      <c r="O722" s="9">
        <v>12.4</v>
      </c>
      <c r="P722" s="9">
        <v>18.07</v>
      </c>
      <c r="Q722" s="9">
        <v>33.549999999999997</v>
      </c>
      <c r="R722" s="9"/>
      <c r="S722" s="9"/>
    </row>
    <row r="723" spans="1:19" x14ac:dyDescent="0.25">
      <c r="A723" s="8">
        <v>42611</v>
      </c>
      <c r="B723" s="9">
        <v>24.95</v>
      </c>
      <c r="C723" s="9"/>
      <c r="D723" s="9"/>
      <c r="E723" s="9">
        <v>3.97</v>
      </c>
      <c r="F723" s="9">
        <v>4.92</v>
      </c>
      <c r="G723" s="9">
        <v>8.02</v>
      </c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1:19" x14ac:dyDescent="0.25">
      <c r="A724" s="8">
        <v>42612</v>
      </c>
      <c r="B724" s="9">
        <v>25.03</v>
      </c>
      <c r="C724" s="9"/>
      <c r="D724" s="9"/>
      <c r="E724" s="9">
        <v>4.07</v>
      </c>
      <c r="F724" s="9">
        <v>4.97</v>
      </c>
      <c r="G724" s="9">
        <v>8.0399999999999991</v>
      </c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1:19" x14ac:dyDescent="0.25">
      <c r="A725" s="8">
        <v>42613</v>
      </c>
      <c r="B725" s="9">
        <v>24.98</v>
      </c>
      <c r="C725" s="9">
        <v>61.91</v>
      </c>
      <c r="D725" s="9">
        <v>54.67</v>
      </c>
      <c r="E725" s="9">
        <v>4.12</v>
      </c>
      <c r="F725" s="9">
        <v>4.97</v>
      </c>
      <c r="G725" s="9">
        <v>8.07</v>
      </c>
      <c r="H725" s="9"/>
      <c r="I725" s="9">
        <v>2341</v>
      </c>
      <c r="J725" s="9"/>
      <c r="K725" s="9"/>
      <c r="L725" s="9"/>
      <c r="M725" s="9"/>
      <c r="N725" s="9"/>
      <c r="O725" s="9"/>
      <c r="P725" s="9"/>
      <c r="Q725" s="9"/>
      <c r="R725" s="9">
        <v>7319.4</v>
      </c>
      <c r="S725" s="9">
        <v>4545.7</v>
      </c>
    </row>
    <row r="726" spans="1:19" x14ac:dyDescent="0.25">
      <c r="A726" s="8">
        <v>42614</v>
      </c>
      <c r="B726" s="9">
        <v>24.97</v>
      </c>
      <c r="C726" s="9"/>
      <c r="D726" s="9"/>
      <c r="E726" s="9">
        <v>4.16</v>
      </c>
      <c r="F726" s="9">
        <v>4.97</v>
      </c>
      <c r="G726" s="9">
        <v>8.14</v>
      </c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1:19" x14ac:dyDescent="0.25">
      <c r="A727" s="8">
        <v>42615</v>
      </c>
      <c r="B727" s="9">
        <v>25.13</v>
      </c>
      <c r="C727" s="9"/>
      <c r="D727" s="9"/>
      <c r="E727" s="9">
        <v>4.17</v>
      </c>
      <c r="F727" s="9">
        <v>4.99</v>
      </c>
      <c r="G727" s="9">
        <v>8.25</v>
      </c>
      <c r="H727" s="9">
        <v>6.53</v>
      </c>
      <c r="I727" s="9"/>
      <c r="J727" s="9">
        <v>25.94</v>
      </c>
      <c r="K727" s="9">
        <v>14.5</v>
      </c>
      <c r="L727" s="9">
        <v>13.73</v>
      </c>
      <c r="M727" s="9">
        <v>13.53</v>
      </c>
      <c r="N727" s="9">
        <v>8.36</v>
      </c>
      <c r="O727" s="9">
        <v>12.2</v>
      </c>
      <c r="P727" s="9">
        <v>17.59</v>
      </c>
      <c r="Q727" s="9">
        <v>34.1</v>
      </c>
      <c r="R727" s="9"/>
      <c r="S727" s="9"/>
    </row>
    <row r="728" spans="1:19" x14ac:dyDescent="0.25">
      <c r="A728" s="8">
        <v>42618</v>
      </c>
      <c r="B728" s="9">
        <v>25.09</v>
      </c>
      <c r="C728" s="9"/>
      <c r="D728" s="9"/>
      <c r="E728" s="9">
        <v>4.16</v>
      </c>
      <c r="F728" s="9">
        <v>5.04</v>
      </c>
      <c r="G728" s="9">
        <v>8.34</v>
      </c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1:19" x14ac:dyDescent="0.25">
      <c r="A729" s="8">
        <v>42619</v>
      </c>
      <c r="B729" s="9">
        <v>25.23</v>
      </c>
      <c r="C729" s="9"/>
      <c r="D729" s="9"/>
      <c r="E729" s="9">
        <v>4.1100000000000003</v>
      </c>
      <c r="F729" s="9">
        <v>5.0599999999999996</v>
      </c>
      <c r="G729" s="9">
        <v>8.3699999999999992</v>
      </c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1:19" x14ac:dyDescent="0.25">
      <c r="A730" s="8">
        <v>42620</v>
      </c>
      <c r="B730" s="9">
        <v>25.04</v>
      </c>
      <c r="C730" s="9">
        <v>61.98</v>
      </c>
      <c r="D730" s="9">
        <v>54.64</v>
      </c>
      <c r="E730" s="9">
        <v>4.1100000000000003</v>
      </c>
      <c r="F730" s="9">
        <v>5.04</v>
      </c>
      <c r="G730" s="9">
        <v>8.41</v>
      </c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1:19" x14ac:dyDescent="0.25">
      <c r="A731" s="8">
        <v>42621</v>
      </c>
      <c r="B731" s="9">
        <v>25.13</v>
      </c>
      <c r="C731" s="9"/>
      <c r="D731" s="9"/>
      <c r="E731" s="9">
        <v>4.08</v>
      </c>
      <c r="F731" s="9">
        <v>5.0599999999999996</v>
      </c>
      <c r="G731" s="9">
        <v>8.48</v>
      </c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1:19" x14ac:dyDescent="0.25">
      <c r="A732" s="8">
        <v>42622</v>
      </c>
      <c r="B732" s="9">
        <v>25.02</v>
      </c>
      <c r="C732" s="9"/>
      <c r="D732" s="9"/>
      <c r="E732" s="9">
        <v>4.05</v>
      </c>
      <c r="F732" s="9">
        <v>5.0599999999999996</v>
      </c>
      <c r="G732" s="9">
        <v>8.5500000000000007</v>
      </c>
      <c r="H732" s="9">
        <v>6.52</v>
      </c>
      <c r="I732" s="9"/>
      <c r="J732" s="9">
        <v>25.9</v>
      </c>
      <c r="K732" s="9">
        <v>14.49</v>
      </c>
      <c r="L732" s="9">
        <v>13.73</v>
      </c>
      <c r="M732" s="9">
        <v>13.51</v>
      </c>
      <c r="N732" s="9">
        <v>8.33</v>
      </c>
      <c r="O732" s="9">
        <v>12.16</v>
      </c>
      <c r="P732" s="9">
        <v>17.5</v>
      </c>
      <c r="Q732" s="9">
        <v>34.33</v>
      </c>
      <c r="R732" s="9"/>
      <c r="S732" s="9"/>
    </row>
    <row r="733" spans="1:19" x14ac:dyDescent="0.25">
      <c r="A733" s="8">
        <v>42623</v>
      </c>
      <c r="B733" s="9"/>
      <c r="C733" s="9"/>
      <c r="D733" s="9"/>
      <c r="E733" s="9"/>
      <c r="F733" s="9"/>
      <c r="G733" s="9"/>
      <c r="H733" s="9"/>
      <c r="I733" s="9">
        <v>2345.1</v>
      </c>
      <c r="J733" s="9"/>
      <c r="K733" s="9"/>
      <c r="L733" s="9"/>
      <c r="M733" s="9"/>
      <c r="N733" s="9"/>
      <c r="O733" s="9"/>
      <c r="P733" s="9"/>
      <c r="Q733" s="9"/>
      <c r="R733" s="9">
        <v>7480.6</v>
      </c>
      <c r="S733" s="9">
        <v>4657.8</v>
      </c>
    </row>
    <row r="734" spans="1:19" x14ac:dyDescent="0.25">
      <c r="A734" s="8">
        <v>42625</v>
      </c>
      <c r="B734" s="9">
        <v>24.9</v>
      </c>
      <c r="C734" s="9"/>
      <c r="D734" s="9"/>
      <c r="E734" s="9">
        <v>4</v>
      </c>
      <c r="F734" s="9">
        <v>4.97</v>
      </c>
      <c r="G734" s="9">
        <v>8.36</v>
      </c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1:19" x14ac:dyDescent="0.25">
      <c r="A735" s="8">
        <v>42626</v>
      </c>
      <c r="B735" s="9">
        <v>24.7</v>
      </c>
      <c r="C735" s="9"/>
      <c r="D735" s="9"/>
      <c r="E735" s="9">
        <v>3.94</v>
      </c>
      <c r="F735" s="9">
        <v>5.0199999999999996</v>
      </c>
      <c r="G735" s="9">
        <v>8.36</v>
      </c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1:19" x14ac:dyDescent="0.25">
      <c r="A736" s="8">
        <v>42627</v>
      </c>
      <c r="B736" s="9">
        <v>24.79</v>
      </c>
      <c r="C736" s="9">
        <v>62.26</v>
      </c>
      <c r="D736" s="9">
        <v>54.8</v>
      </c>
      <c r="E736" s="9">
        <v>3.97</v>
      </c>
      <c r="F736" s="9">
        <v>5.03</v>
      </c>
      <c r="G736" s="9">
        <v>8.33</v>
      </c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1:19" x14ac:dyDescent="0.25">
      <c r="A737" s="8">
        <v>42629</v>
      </c>
      <c r="B737" s="9"/>
      <c r="C737" s="9"/>
      <c r="D737" s="9"/>
      <c r="E737" s="9"/>
      <c r="F737" s="9"/>
      <c r="G737" s="9"/>
      <c r="H737" s="9">
        <v>6.51</v>
      </c>
      <c r="I737" s="9"/>
      <c r="J737" s="9">
        <v>25.85</v>
      </c>
      <c r="K737" s="9">
        <v>14.45</v>
      </c>
      <c r="L737" s="9">
        <v>13.72</v>
      </c>
      <c r="M737" s="9">
        <v>13.64</v>
      </c>
      <c r="N737" s="9">
        <v>8.35</v>
      </c>
      <c r="O737" s="9">
        <v>12.02</v>
      </c>
      <c r="P737" s="9">
        <v>17.23</v>
      </c>
      <c r="Q737" s="9">
        <v>34.56</v>
      </c>
      <c r="R737" s="9"/>
      <c r="S737" s="9"/>
    </row>
    <row r="738" spans="1:19" x14ac:dyDescent="0.25">
      <c r="A738" s="8">
        <v>42631</v>
      </c>
      <c r="B738" s="9">
        <v>25</v>
      </c>
      <c r="C738" s="9"/>
      <c r="D738" s="9"/>
      <c r="E738" s="9">
        <v>3.96</v>
      </c>
      <c r="F738" s="9">
        <v>5.0599999999999996</v>
      </c>
      <c r="G738" s="9">
        <v>8.2899999999999991</v>
      </c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1:19" x14ac:dyDescent="0.25">
      <c r="A739" s="8">
        <v>42632</v>
      </c>
      <c r="B739" s="9">
        <v>24.93</v>
      </c>
      <c r="C739" s="9"/>
      <c r="D739" s="9"/>
      <c r="E739" s="9">
        <v>3.91</v>
      </c>
      <c r="F739" s="9">
        <v>4.99</v>
      </c>
      <c r="G739" s="9">
        <v>8.2100000000000009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1:19" x14ac:dyDescent="0.25">
      <c r="A740" s="8">
        <v>42633</v>
      </c>
      <c r="B740" s="9">
        <v>24.81</v>
      </c>
      <c r="C740" s="9"/>
      <c r="D740" s="9"/>
      <c r="E740" s="9">
        <v>3.89</v>
      </c>
      <c r="F740" s="9">
        <v>5</v>
      </c>
      <c r="G740" s="9">
        <v>8.19</v>
      </c>
      <c r="H740" s="9"/>
      <c r="I740" s="9">
        <v>2363.1999999999998</v>
      </c>
      <c r="J740" s="9"/>
      <c r="K740" s="9"/>
      <c r="L740" s="9"/>
      <c r="M740" s="9"/>
      <c r="N740" s="9"/>
      <c r="O740" s="9"/>
      <c r="P740" s="9"/>
      <c r="Q740" s="9"/>
      <c r="R740" s="9">
        <v>7498.1</v>
      </c>
      <c r="S740" s="9">
        <v>4823.3999999999996</v>
      </c>
    </row>
    <row r="741" spans="1:19" x14ac:dyDescent="0.25">
      <c r="A741" s="8">
        <v>42634</v>
      </c>
      <c r="B741" s="9">
        <v>24.55</v>
      </c>
      <c r="C741" s="9">
        <v>62.14</v>
      </c>
      <c r="D741" s="9">
        <v>54.7</v>
      </c>
      <c r="E741" s="9">
        <v>3.92</v>
      </c>
      <c r="F741" s="9">
        <v>5.09</v>
      </c>
      <c r="G741" s="9">
        <v>8.1199999999999992</v>
      </c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1:19" x14ac:dyDescent="0.25">
      <c r="A742" s="8">
        <v>42635</v>
      </c>
      <c r="B742" s="9">
        <v>24.72</v>
      </c>
      <c r="C742" s="9"/>
      <c r="D742" s="9"/>
      <c r="E742" s="9">
        <v>3.88</v>
      </c>
      <c r="F742" s="9">
        <v>4.97</v>
      </c>
      <c r="G742" s="9">
        <v>8.1</v>
      </c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1:19" x14ac:dyDescent="0.25">
      <c r="A743" s="8">
        <v>42636</v>
      </c>
      <c r="B743" s="9">
        <v>24.6</v>
      </c>
      <c r="C743" s="9"/>
      <c r="D743" s="9"/>
      <c r="E743" s="9">
        <v>3.84</v>
      </c>
      <c r="F743" s="9">
        <v>4.96</v>
      </c>
      <c r="G743" s="9">
        <v>8.08</v>
      </c>
      <c r="H743" s="9">
        <v>6.52</v>
      </c>
      <c r="I743" s="9"/>
      <c r="J743" s="9">
        <v>25.87</v>
      </c>
      <c r="K743" s="9">
        <v>14.42</v>
      </c>
      <c r="L743" s="9">
        <v>13.73</v>
      </c>
      <c r="M743" s="9">
        <v>13.54</v>
      </c>
      <c r="N743" s="9">
        <v>8.2100000000000009</v>
      </c>
      <c r="O743" s="9">
        <v>12.09</v>
      </c>
      <c r="P743" s="9">
        <v>16.920000000000002</v>
      </c>
      <c r="Q743" s="9">
        <v>34.950000000000003</v>
      </c>
      <c r="R743" s="9"/>
      <c r="S743" s="9"/>
    </row>
    <row r="744" spans="1:19" x14ac:dyDescent="0.25">
      <c r="A744" s="8">
        <v>42639</v>
      </c>
      <c r="B744" s="9">
        <v>24.45</v>
      </c>
      <c r="C744" s="9"/>
      <c r="D744" s="9"/>
      <c r="E744" s="9">
        <v>3.78</v>
      </c>
      <c r="F744" s="9">
        <v>5</v>
      </c>
      <c r="G744" s="9">
        <v>7.87</v>
      </c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1:19" x14ac:dyDescent="0.25">
      <c r="A745" s="8">
        <v>42640</v>
      </c>
      <c r="B745" s="9">
        <v>24.42</v>
      </c>
      <c r="C745" s="9"/>
      <c r="D745" s="9"/>
      <c r="E745" s="9">
        <v>3.76</v>
      </c>
      <c r="F745" s="9">
        <v>5.03</v>
      </c>
      <c r="G745" s="9">
        <v>7.77</v>
      </c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1:19" x14ac:dyDescent="0.25">
      <c r="A746" s="8">
        <v>42641</v>
      </c>
      <c r="B746" s="9">
        <v>24.32</v>
      </c>
      <c r="C746" s="9">
        <v>62.1</v>
      </c>
      <c r="D746" s="9">
        <v>54.67</v>
      </c>
      <c r="E746" s="9">
        <v>3.79</v>
      </c>
      <c r="F746" s="9">
        <v>5.01</v>
      </c>
      <c r="G746" s="9">
        <v>7.7</v>
      </c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1:19" x14ac:dyDescent="0.25">
      <c r="A747" s="8">
        <v>42642</v>
      </c>
      <c r="B747" s="9">
        <v>24.33</v>
      </c>
      <c r="C747" s="9"/>
      <c r="D747" s="9"/>
      <c r="E747" s="9">
        <v>3.8</v>
      </c>
      <c r="F747" s="9">
        <v>5</v>
      </c>
      <c r="G747" s="9">
        <v>7.7</v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1:19" x14ac:dyDescent="0.25">
      <c r="A748" s="8">
        <v>42643</v>
      </c>
      <c r="B748" s="9">
        <v>24.44</v>
      </c>
      <c r="C748" s="9"/>
      <c r="D748" s="9"/>
      <c r="E748" s="9">
        <v>3.77</v>
      </c>
      <c r="F748" s="9">
        <v>4.9400000000000004</v>
      </c>
      <c r="G748" s="9">
        <v>7.66</v>
      </c>
      <c r="H748" s="9">
        <v>6.52</v>
      </c>
      <c r="I748" s="9">
        <v>2384</v>
      </c>
      <c r="J748" s="9">
        <v>25.87</v>
      </c>
      <c r="K748" s="9">
        <v>14.44</v>
      </c>
      <c r="L748" s="9">
        <v>13.74</v>
      </c>
      <c r="M748" s="9">
        <v>13.41</v>
      </c>
      <c r="N748" s="9">
        <v>8.18</v>
      </c>
      <c r="O748" s="9">
        <v>12.15</v>
      </c>
      <c r="P748" s="9">
        <v>16.93</v>
      </c>
      <c r="Q748" s="9">
        <v>35.11</v>
      </c>
      <c r="R748" s="9">
        <v>7428.1</v>
      </c>
      <c r="S748" s="9">
        <v>4866.8</v>
      </c>
    </row>
    <row r="749" spans="1:19" x14ac:dyDescent="0.25">
      <c r="A749" s="8">
        <v>42648</v>
      </c>
      <c r="B749" s="9"/>
      <c r="C749" s="9">
        <v>62.17</v>
      </c>
      <c r="D749" s="9">
        <v>54.55</v>
      </c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1:19" x14ac:dyDescent="0.25">
      <c r="A750" s="8">
        <v>42650</v>
      </c>
      <c r="B750" s="9"/>
      <c r="C750" s="9"/>
      <c r="D750" s="9"/>
      <c r="E750" s="9"/>
      <c r="F750" s="9"/>
      <c r="G750" s="9"/>
      <c r="H750" s="9">
        <v>6.51</v>
      </c>
      <c r="I750" s="9"/>
      <c r="J750" s="9">
        <v>25.89</v>
      </c>
      <c r="K750" s="9">
        <v>14.48</v>
      </c>
      <c r="L750" s="9">
        <v>13.76</v>
      </c>
      <c r="M750" s="9">
        <v>13.34</v>
      </c>
      <c r="N750" s="9">
        <v>8.24</v>
      </c>
      <c r="O750" s="9">
        <v>12.2</v>
      </c>
      <c r="P750" s="9">
        <v>16.86</v>
      </c>
      <c r="Q750" s="9">
        <v>34.75</v>
      </c>
      <c r="R750" s="9"/>
      <c r="S750" s="9"/>
    </row>
    <row r="751" spans="1:19" x14ac:dyDescent="0.25">
      <c r="A751" s="8">
        <v>42651</v>
      </c>
      <c r="B751" s="9">
        <v>23.62</v>
      </c>
      <c r="C751" s="9"/>
      <c r="D751" s="9"/>
      <c r="E751" s="9">
        <v>3.82</v>
      </c>
      <c r="F751" s="9">
        <v>5.01</v>
      </c>
      <c r="G751" s="9">
        <v>7.42</v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1:19" x14ac:dyDescent="0.25">
      <c r="A752" s="8">
        <v>42652</v>
      </c>
      <c r="B752" s="9">
        <v>23.72</v>
      </c>
      <c r="C752" s="9"/>
      <c r="D752" s="9"/>
      <c r="E752" s="9">
        <v>3.83</v>
      </c>
      <c r="F752" s="9">
        <v>4.9800000000000004</v>
      </c>
      <c r="G752" s="9">
        <v>7.4</v>
      </c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1:19" x14ac:dyDescent="0.25">
      <c r="A753" s="8">
        <v>42653</v>
      </c>
      <c r="B753" s="9">
        <v>23.57</v>
      </c>
      <c r="C753" s="9"/>
      <c r="D753" s="9"/>
      <c r="E753" s="9">
        <v>3.91</v>
      </c>
      <c r="F753" s="9">
        <v>4.99</v>
      </c>
      <c r="G753" s="9">
        <v>7.43</v>
      </c>
      <c r="H753" s="9"/>
      <c r="I753" s="9">
        <v>2430</v>
      </c>
      <c r="J753" s="9"/>
      <c r="K753" s="9"/>
      <c r="L753" s="9"/>
      <c r="M753" s="9"/>
      <c r="N753" s="9"/>
      <c r="O753" s="9"/>
      <c r="P753" s="9"/>
      <c r="Q753" s="9"/>
      <c r="R753" s="9">
        <v>7440.7</v>
      </c>
      <c r="S753" s="9">
        <v>5090</v>
      </c>
    </row>
    <row r="754" spans="1:19" x14ac:dyDescent="0.25">
      <c r="A754" s="8">
        <v>42654</v>
      </c>
      <c r="B754" s="9">
        <v>23.53</v>
      </c>
      <c r="C754" s="9"/>
      <c r="D754" s="9"/>
      <c r="E754" s="9">
        <v>3.89</v>
      </c>
      <c r="F754" s="9">
        <v>5.0199999999999996</v>
      </c>
      <c r="G754" s="9">
        <v>7.4</v>
      </c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1:19" x14ac:dyDescent="0.25">
      <c r="A755" s="8">
        <v>42655</v>
      </c>
      <c r="B755" s="9">
        <v>23.35</v>
      </c>
      <c r="C755" s="9">
        <v>62.12</v>
      </c>
      <c r="D755" s="9">
        <v>54.31</v>
      </c>
      <c r="E755" s="9">
        <v>3.9</v>
      </c>
      <c r="F755" s="9">
        <v>5.03</v>
      </c>
      <c r="G755" s="9">
        <v>7.39</v>
      </c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1:19" x14ac:dyDescent="0.25">
      <c r="A756" s="8">
        <v>42656</v>
      </c>
      <c r="B756" s="9">
        <v>23.28</v>
      </c>
      <c r="C756" s="9"/>
      <c r="D756" s="9"/>
      <c r="E756" s="9">
        <v>3.89</v>
      </c>
      <c r="F756" s="9">
        <v>4.96</v>
      </c>
      <c r="G756" s="9">
        <v>7.4</v>
      </c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1:19" x14ac:dyDescent="0.25">
      <c r="A757" s="8">
        <v>42657</v>
      </c>
      <c r="B757" s="9">
        <v>23.22</v>
      </c>
      <c r="C757" s="9"/>
      <c r="D757" s="9"/>
      <c r="E757" s="9">
        <v>3.94</v>
      </c>
      <c r="F757" s="9">
        <v>5.0199999999999996</v>
      </c>
      <c r="G757" s="9">
        <v>7.43</v>
      </c>
      <c r="H757" s="9">
        <v>6.51</v>
      </c>
      <c r="I757" s="9"/>
      <c r="J757" s="9">
        <v>25.88</v>
      </c>
      <c r="K757" s="9">
        <v>14.49</v>
      </c>
      <c r="L757" s="9">
        <v>13.77</v>
      </c>
      <c r="M757" s="9">
        <v>13.48</v>
      </c>
      <c r="N757" s="9">
        <v>8.2799999999999994</v>
      </c>
      <c r="O757" s="9">
        <v>12.15</v>
      </c>
      <c r="P757" s="9">
        <v>16.89</v>
      </c>
      <c r="Q757" s="9">
        <v>35.229999999999997</v>
      </c>
      <c r="R757" s="9"/>
      <c r="S757" s="9"/>
    </row>
    <row r="758" spans="1:19" x14ac:dyDescent="0.25">
      <c r="A758" s="8">
        <v>42660</v>
      </c>
      <c r="B758" s="9">
        <v>23.1</v>
      </c>
      <c r="C758" s="9"/>
      <c r="D758" s="9"/>
      <c r="E758" s="9">
        <v>3.92</v>
      </c>
      <c r="F758" s="9">
        <v>4.99</v>
      </c>
      <c r="G758" s="9">
        <v>7.46</v>
      </c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1:19" x14ac:dyDescent="0.25">
      <c r="A759" s="8">
        <v>42661</v>
      </c>
      <c r="B759" s="9">
        <v>23.16</v>
      </c>
      <c r="C759" s="9"/>
      <c r="D759" s="9"/>
      <c r="E759" s="9">
        <v>3.92</v>
      </c>
      <c r="F759" s="9">
        <v>5.01</v>
      </c>
      <c r="G759" s="9">
        <v>7.52</v>
      </c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1:19" x14ac:dyDescent="0.25">
      <c r="A760" s="8">
        <v>42662</v>
      </c>
      <c r="B760" s="9">
        <v>23.34</v>
      </c>
      <c r="C760" s="9">
        <v>62.13</v>
      </c>
      <c r="D760" s="9">
        <v>54.22</v>
      </c>
      <c r="E760" s="9">
        <v>3.89</v>
      </c>
      <c r="F760" s="9">
        <v>4.92</v>
      </c>
      <c r="G760" s="9">
        <v>7.49</v>
      </c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1:19" x14ac:dyDescent="0.25">
      <c r="A761" s="8">
        <v>42663</v>
      </c>
      <c r="B761" s="9">
        <v>23.21</v>
      </c>
      <c r="C761" s="9"/>
      <c r="D761" s="9"/>
      <c r="E761" s="9">
        <v>3.87</v>
      </c>
      <c r="F761" s="9">
        <v>4.97</v>
      </c>
      <c r="G761" s="9">
        <v>7.48</v>
      </c>
      <c r="H761" s="9"/>
      <c r="I761" s="9">
        <v>2446</v>
      </c>
      <c r="J761" s="9"/>
      <c r="K761" s="9"/>
      <c r="L761" s="9"/>
      <c r="M761" s="9"/>
      <c r="N761" s="9"/>
      <c r="O761" s="9"/>
      <c r="P761" s="9"/>
      <c r="Q761" s="9"/>
      <c r="R761" s="9">
        <v>7534</v>
      </c>
      <c r="S761" s="9">
        <v>5338.2</v>
      </c>
    </row>
    <row r="762" spans="1:19" x14ac:dyDescent="0.25">
      <c r="A762" s="8">
        <v>42664</v>
      </c>
      <c r="B762" s="9">
        <v>23.18</v>
      </c>
      <c r="C762" s="9"/>
      <c r="D762" s="9"/>
      <c r="E762" s="9">
        <v>3.81</v>
      </c>
      <c r="F762" s="9">
        <v>4.93</v>
      </c>
      <c r="G762" s="9">
        <v>7.42</v>
      </c>
      <c r="H762" s="9">
        <v>6.5</v>
      </c>
      <c r="I762" s="9"/>
      <c r="J762" s="9">
        <v>25.91</v>
      </c>
      <c r="K762" s="9">
        <v>14.49</v>
      </c>
      <c r="L762" s="9">
        <v>13.78</v>
      </c>
      <c r="M762" s="9">
        <v>13.37</v>
      </c>
      <c r="N762" s="9">
        <v>8.27</v>
      </c>
      <c r="O762" s="9">
        <v>12.17</v>
      </c>
      <c r="P762" s="9">
        <v>16.760000000000002</v>
      </c>
      <c r="Q762" s="9">
        <v>34.25</v>
      </c>
      <c r="R762" s="9"/>
      <c r="S762" s="9"/>
    </row>
    <row r="763" spans="1:19" x14ac:dyDescent="0.25">
      <c r="A763" s="8">
        <v>42667</v>
      </c>
      <c r="B763" s="9">
        <v>23.32</v>
      </c>
      <c r="C763" s="9"/>
      <c r="D763" s="9"/>
      <c r="E763" s="9">
        <v>3.84</v>
      </c>
      <c r="F763" s="9">
        <v>4.75</v>
      </c>
      <c r="G763" s="9">
        <v>7.37</v>
      </c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1:19" x14ac:dyDescent="0.25">
      <c r="A764" s="8">
        <v>42668</v>
      </c>
      <c r="B764" s="9">
        <v>23.28</v>
      </c>
      <c r="C764" s="9"/>
      <c r="D764" s="9"/>
      <c r="E764" s="9">
        <v>3.81</v>
      </c>
      <c r="F764" s="9">
        <v>4.79</v>
      </c>
      <c r="G764" s="9">
        <v>7.42</v>
      </c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1:19" x14ac:dyDescent="0.25">
      <c r="A765" s="8">
        <v>42669</v>
      </c>
      <c r="B765" s="9">
        <v>23.24</v>
      </c>
      <c r="C765" s="9">
        <v>62.19</v>
      </c>
      <c r="D765" s="9">
        <v>54.17</v>
      </c>
      <c r="E765" s="9">
        <v>3.86</v>
      </c>
      <c r="F765" s="9">
        <v>4.8</v>
      </c>
      <c r="G765" s="9">
        <v>7.4</v>
      </c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1:19" x14ac:dyDescent="0.25">
      <c r="A766" s="8">
        <v>42670</v>
      </c>
      <c r="B766" s="9">
        <v>23.32</v>
      </c>
      <c r="C766" s="9"/>
      <c r="D766" s="9"/>
      <c r="E766" s="9">
        <v>3.84</v>
      </c>
      <c r="F766" s="9">
        <v>4.75</v>
      </c>
      <c r="G766" s="9">
        <v>7.42</v>
      </c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1:19" x14ac:dyDescent="0.25">
      <c r="A767" s="8">
        <v>42671</v>
      </c>
      <c r="B767" s="9">
        <v>22.6</v>
      </c>
      <c r="C767" s="9"/>
      <c r="D767" s="9"/>
      <c r="E767" s="9">
        <v>3.9</v>
      </c>
      <c r="F767" s="9">
        <v>4.93</v>
      </c>
      <c r="G767" s="9">
        <v>7.47</v>
      </c>
      <c r="H767" s="9">
        <v>6.49</v>
      </c>
      <c r="I767" s="9"/>
      <c r="J767" s="9">
        <v>25.9</v>
      </c>
      <c r="K767" s="9">
        <v>14.5</v>
      </c>
      <c r="L767" s="9">
        <v>13.78</v>
      </c>
      <c r="M767" s="9">
        <v>13.35</v>
      </c>
      <c r="N767" s="9">
        <v>8.33</v>
      </c>
      <c r="O767" s="9">
        <v>12.27</v>
      </c>
      <c r="P767" s="9">
        <v>16.62</v>
      </c>
      <c r="Q767" s="9">
        <v>34.67</v>
      </c>
      <c r="R767" s="9"/>
      <c r="S767" s="9"/>
    </row>
    <row r="768" spans="1:19" x14ac:dyDescent="0.25">
      <c r="A768" s="8">
        <v>42674</v>
      </c>
      <c r="B768" s="9">
        <v>22.8</v>
      </c>
      <c r="C768" s="9"/>
      <c r="D768" s="9"/>
      <c r="E768" s="9">
        <v>3.98</v>
      </c>
      <c r="F768" s="9">
        <v>4.8499999999999996</v>
      </c>
      <c r="G768" s="9">
        <v>7.53</v>
      </c>
      <c r="H768" s="9"/>
      <c r="I768" s="9">
        <v>2482</v>
      </c>
      <c r="J768" s="9"/>
      <c r="K768" s="9"/>
      <c r="L768" s="9"/>
      <c r="M768" s="9"/>
      <c r="N768" s="9"/>
      <c r="O768" s="9"/>
      <c r="P768" s="9"/>
      <c r="Q768" s="9"/>
      <c r="R768" s="9">
        <v>7842.2</v>
      </c>
      <c r="S768" s="9">
        <v>5546.3</v>
      </c>
    </row>
    <row r="769" spans="1:19" x14ac:dyDescent="0.25">
      <c r="A769" s="8">
        <v>42675</v>
      </c>
      <c r="B769" s="9">
        <v>23</v>
      </c>
      <c r="C769" s="9"/>
      <c r="D769" s="9"/>
      <c r="E769" s="9">
        <v>4.03</v>
      </c>
      <c r="F769" s="9">
        <v>4.9000000000000004</v>
      </c>
      <c r="G769" s="9">
        <v>7.51</v>
      </c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1:19" x14ac:dyDescent="0.25">
      <c r="A770" s="8">
        <v>42676</v>
      </c>
      <c r="B770" s="9">
        <v>23.07</v>
      </c>
      <c r="C770" s="9">
        <v>62.26</v>
      </c>
      <c r="D770" s="9">
        <v>54.39</v>
      </c>
      <c r="E770" s="9">
        <v>4.05</v>
      </c>
      <c r="F770" s="9">
        <v>4.8499999999999996</v>
      </c>
      <c r="G770" s="9">
        <v>7.49</v>
      </c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1:19" x14ac:dyDescent="0.25">
      <c r="A771" s="8">
        <v>42677</v>
      </c>
      <c r="B771" s="9">
        <v>22.97</v>
      </c>
      <c r="C771" s="9"/>
      <c r="D771" s="9"/>
      <c r="E771" s="9">
        <v>4.07</v>
      </c>
      <c r="F771" s="9">
        <v>4.88</v>
      </c>
      <c r="G771" s="9">
        <v>7.46</v>
      </c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1:19" x14ac:dyDescent="0.25">
      <c r="A772" s="8">
        <v>42678</v>
      </c>
      <c r="B772" s="9">
        <v>23.03</v>
      </c>
      <c r="C772" s="9"/>
      <c r="D772" s="9"/>
      <c r="E772" s="9">
        <v>4.13</v>
      </c>
      <c r="F772" s="9">
        <v>4.92</v>
      </c>
      <c r="G772" s="9">
        <v>7.47</v>
      </c>
      <c r="H772" s="9">
        <v>6.48</v>
      </c>
      <c r="I772" s="9"/>
      <c r="J772" s="9">
        <v>25.88</v>
      </c>
      <c r="K772" s="9">
        <v>14.52</v>
      </c>
      <c r="L772" s="9">
        <v>13.8</v>
      </c>
      <c r="M772" s="9">
        <v>13.21</v>
      </c>
      <c r="N772" s="9">
        <v>8.1</v>
      </c>
      <c r="O772" s="9">
        <v>12.06</v>
      </c>
      <c r="P772" s="9">
        <v>16.45</v>
      </c>
      <c r="Q772" s="9">
        <v>34.799999999999997</v>
      </c>
      <c r="R772" s="9"/>
      <c r="S772" s="9"/>
    </row>
    <row r="773" spans="1:19" x14ac:dyDescent="0.25">
      <c r="A773" s="8">
        <v>42681</v>
      </c>
      <c r="B773" s="9">
        <v>22.95</v>
      </c>
      <c r="C773" s="9"/>
      <c r="D773" s="9"/>
      <c r="E773" s="9">
        <v>4.1500000000000004</v>
      </c>
      <c r="F773" s="9">
        <v>4.8499999999999996</v>
      </c>
      <c r="G773" s="9">
        <v>7.45</v>
      </c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1:19" x14ac:dyDescent="0.25">
      <c r="A774" s="8">
        <v>42682</v>
      </c>
      <c r="B774" s="9">
        <v>23</v>
      </c>
      <c r="C774" s="9"/>
      <c r="D774" s="9"/>
      <c r="E774" s="9">
        <v>4.1500000000000004</v>
      </c>
      <c r="F774" s="9">
        <v>4.79</v>
      </c>
      <c r="G774" s="9">
        <v>7.47</v>
      </c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1:19" x14ac:dyDescent="0.25">
      <c r="A775" s="8">
        <v>42683</v>
      </c>
      <c r="B775" s="9">
        <v>22.95</v>
      </c>
      <c r="C775" s="9">
        <v>62.43</v>
      </c>
      <c r="D775" s="9">
        <v>54.46</v>
      </c>
      <c r="E775" s="9">
        <v>4.28</v>
      </c>
      <c r="F775" s="9">
        <v>4.9400000000000004</v>
      </c>
      <c r="G775" s="9">
        <v>7.51</v>
      </c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1:19" x14ac:dyDescent="0.25">
      <c r="A776" s="8">
        <v>42684</v>
      </c>
      <c r="B776" s="9">
        <v>22.97</v>
      </c>
      <c r="C776" s="9"/>
      <c r="D776" s="9"/>
      <c r="E776" s="9">
        <v>4.24</v>
      </c>
      <c r="F776" s="9">
        <v>4.88</v>
      </c>
      <c r="G776" s="9">
        <v>7.47</v>
      </c>
      <c r="H776" s="9"/>
      <c r="I776" s="9">
        <v>2524.3000000000002</v>
      </c>
      <c r="J776" s="9"/>
      <c r="K776" s="9"/>
      <c r="L776" s="9"/>
      <c r="M776" s="9"/>
      <c r="N776" s="9"/>
      <c r="O776" s="9"/>
      <c r="P776" s="9"/>
      <c r="Q776" s="9"/>
      <c r="R776" s="9">
        <v>7795.3</v>
      </c>
      <c r="S776" s="9">
        <v>5431</v>
      </c>
    </row>
    <row r="777" spans="1:19" x14ac:dyDescent="0.25">
      <c r="A777" s="8">
        <v>42685</v>
      </c>
      <c r="B777" s="9">
        <v>22.92</v>
      </c>
      <c r="C777" s="9"/>
      <c r="D777" s="9"/>
      <c r="E777" s="9">
        <v>4.26</v>
      </c>
      <c r="F777" s="9">
        <v>4.87</v>
      </c>
      <c r="G777" s="9">
        <v>7.43</v>
      </c>
      <c r="H777" s="9">
        <v>6.48</v>
      </c>
      <c r="I777" s="9"/>
      <c r="J777" s="9">
        <v>25.88</v>
      </c>
      <c r="K777" s="9">
        <v>14.53</v>
      </c>
      <c r="L777" s="9">
        <v>13.83</v>
      </c>
      <c r="M777" s="9">
        <v>13.29</v>
      </c>
      <c r="N777" s="9">
        <v>8.11</v>
      </c>
      <c r="O777" s="9">
        <v>11.77</v>
      </c>
      <c r="P777" s="9">
        <v>16.190000000000001</v>
      </c>
      <c r="Q777" s="9">
        <v>35.21</v>
      </c>
      <c r="R777" s="9"/>
      <c r="S777" s="9"/>
    </row>
    <row r="778" spans="1:19" x14ac:dyDescent="0.25">
      <c r="A778" s="8">
        <v>42688</v>
      </c>
      <c r="B778" s="9">
        <v>22.99</v>
      </c>
      <c r="C778" s="9"/>
      <c r="D778" s="9"/>
      <c r="E778" s="9">
        <v>4.21</v>
      </c>
      <c r="F778" s="9">
        <v>4.8899999999999997</v>
      </c>
      <c r="G778" s="9">
        <v>7.49</v>
      </c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1:19" x14ac:dyDescent="0.25">
      <c r="A779" s="8">
        <v>42689</v>
      </c>
      <c r="B779" s="9">
        <v>23.09</v>
      </c>
      <c r="C779" s="9"/>
      <c r="D779" s="9"/>
      <c r="E779" s="9">
        <v>4.22</v>
      </c>
      <c r="F779" s="9">
        <v>4.92</v>
      </c>
      <c r="G779" s="9">
        <v>7.56</v>
      </c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1:19" x14ac:dyDescent="0.25">
      <c r="A780" s="8">
        <v>42690</v>
      </c>
      <c r="B780" s="9">
        <v>23.05</v>
      </c>
      <c r="C780" s="9">
        <v>62.48</v>
      </c>
      <c r="D780" s="9">
        <v>54.53</v>
      </c>
      <c r="E780" s="9">
        <v>4.18</v>
      </c>
      <c r="F780" s="9">
        <v>4.88</v>
      </c>
      <c r="G780" s="9">
        <v>7.46</v>
      </c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1:19" x14ac:dyDescent="0.25">
      <c r="A781" s="8">
        <v>42691</v>
      </c>
      <c r="B781" s="9">
        <v>23.01</v>
      </c>
      <c r="C781" s="9"/>
      <c r="D781" s="9"/>
      <c r="E781" s="9">
        <v>4.17</v>
      </c>
      <c r="F781" s="9">
        <v>4.8600000000000003</v>
      </c>
      <c r="G781" s="9">
        <v>7.48</v>
      </c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1:19" x14ac:dyDescent="0.25">
      <c r="A782" s="8">
        <v>42692</v>
      </c>
      <c r="B782" s="9">
        <v>23.25</v>
      </c>
      <c r="C782" s="9"/>
      <c r="D782" s="9"/>
      <c r="E782" s="9">
        <v>4.17</v>
      </c>
      <c r="F782" s="9">
        <v>4.8</v>
      </c>
      <c r="G782" s="9">
        <v>7.46</v>
      </c>
      <c r="H782" s="9">
        <v>6.48</v>
      </c>
      <c r="I782" s="9"/>
      <c r="J782" s="9">
        <v>25.9</v>
      </c>
      <c r="K782" s="9">
        <v>14.52</v>
      </c>
      <c r="L782" s="9">
        <v>13.84</v>
      </c>
      <c r="M782" s="9">
        <v>13.13</v>
      </c>
      <c r="N782" s="9">
        <v>8.07</v>
      </c>
      <c r="O782" s="9">
        <v>11.84</v>
      </c>
      <c r="P782" s="9">
        <v>16.18</v>
      </c>
      <c r="Q782" s="9">
        <v>35.08</v>
      </c>
      <c r="R782" s="9"/>
      <c r="S782" s="9"/>
    </row>
    <row r="783" spans="1:19" x14ac:dyDescent="0.25">
      <c r="A783" s="8">
        <v>42694</v>
      </c>
      <c r="B783" s="9"/>
      <c r="C783" s="9"/>
      <c r="D783" s="9"/>
      <c r="E783" s="9"/>
      <c r="F783" s="9"/>
      <c r="G783" s="9"/>
      <c r="H783" s="9"/>
      <c r="I783" s="9">
        <v>2531.3000000000002</v>
      </c>
      <c r="J783" s="9"/>
      <c r="K783" s="9"/>
      <c r="L783" s="9"/>
      <c r="M783" s="9"/>
      <c r="N783" s="9"/>
      <c r="O783" s="9"/>
      <c r="P783" s="9"/>
      <c r="Q783" s="9"/>
      <c r="R783" s="9">
        <v>7606.7</v>
      </c>
      <c r="S783" s="9">
        <v>5489.4</v>
      </c>
    </row>
    <row r="784" spans="1:19" x14ac:dyDescent="0.25">
      <c r="A784" s="8">
        <v>42695</v>
      </c>
      <c r="B784" s="9">
        <v>23.23</v>
      </c>
      <c r="C784" s="9"/>
      <c r="D784" s="9"/>
      <c r="E784" s="9">
        <v>4.2</v>
      </c>
      <c r="F784" s="9">
        <v>4.8499999999999996</v>
      </c>
      <c r="G784" s="9">
        <v>7.43</v>
      </c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1:19" x14ac:dyDescent="0.25">
      <c r="A785" s="8">
        <v>42696</v>
      </c>
      <c r="B785" s="9">
        <v>23.31</v>
      </c>
      <c r="C785" s="9"/>
      <c r="D785" s="9"/>
      <c r="E785" s="9">
        <v>4.2</v>
      </c>
      <c r="F785" s="9">
        <v>4.87</v>
      </c>
      <c r="G785" s="9">
        <v>7.45</v>
      </c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1:19" x14ac:dyDescent="0.25">
      <c r="A786" s="8">
        <v>42697</v>
      </c>
      <c r="B786" s="9">
        <v>23.08</v>
      </c>
      <c r="C786" s="9">
        <v>62.62</v>
      </c>
      <c r="D786" s="9">
        <v>54.69</v>
      </c>
      <c r="E786" s="9">
        <v>4.26</v>
      </c>
      <c r="F786" s="9">
        <v>4.9800000000000004</v>
      </c>
      <c r="G786" s="9">
        <v>7.55</v>
      </c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1:19" x14ac:dyDescent="0.25">
      <c r="A787" s="8">
        <v>42698</v>
      </c>
      <c r="B787" s="9">
        <v>22.99</v>
      </c>
      <c r="C787" s="9"/>
      <c r="D787" s="9"/>
      <c r="E787" s="9">
        <v>4.26</v>
      </c>
      <c r="F787" s="9">
        <v>4.9400000000000004</v>
      </c>
      <c r="G787" s="9">
        <v>7.52</v>
      </c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1:19" x14ac:dyDescent="0.25">
      <c r="A788" s="8">
        <v>42699</v>
      </c>
      <c r="B788" s="9">
        <v>23.13</v>
      </c>
      <c r="C788" s="9"/>
      <c r="D788" s="9"/>
      <c r="E788" s="9">
        <v>4.28</v>
      </c>
      <c r="F788" s="9">
        <v>5.0199999999999996</v>
      </c>
      <c r="G788" s="9">
        <v>7.42</v>
      </c>
      <c r="H788" s="9">
        <v>6.49</v>
      </c>
      <c r="I788" s="9"/>
      <c r="J788" s="9">
        <v>25.96</v>
      </c>
      <c r="K788" s="9">
        <v>14.53</v>
      </c>
      <c r="L788" s="9">
        <v>13.84</v>
      </c>
      <c r="M788" s="9">
        <v>13.21</v>
      </c>
      <c r="N788" s="9">
        <v>8.1300000000000008</v>
      </c>
      <c r="O788" s="9">
        <v>11.94</v>
      </c>
      <c r="P788" s="9">
        <v>16.059999999999999</v>
      </c>
      <c r="Q788" s="9">
        <v>35.4</v>
      </c>
      <c r="R788" s="9"/>
      <c r="S788" s="9"/>
    </row>
    <row r="789" spans="1:19" x14ac:dyDescent="0.25">
      <c r="A789" s="8">
        <v>42702</v>
      </c>
      <c r="B789" s="9">
        <v>23.17</v>
      </c>
      <c r="C789" s="9"/>
      <c r="D789" s="9"/>
      <c r="E789" s="9">
        <v>4.25</v>
      </c>
      <c r="F789" s="9">
        <v>4.96</v>
      </c>
      <c r="G789" s="9">
        <v>7.29</v>
      </c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1:19" x14ac:dyDescent="0.25">
      <c r="A790" s="8">
        <v>42703</v>
      </c>
      <c r="B790" s="9">
        <v>22.96</v>
      </c>
      <c r="C790" s="9"/>
      <c r="D790" s="9"/>
      <c r="E790" s="9">
        <v>4.29</v>
      </c>
      <c r="F790" s="9">
        <v>5.05</v>
      </c>
      <c r="G790" s="9">
        <v>7.38</v>
      </c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1:19" x14ac:dyDescent="0.25">
      <c r="A791" s="8">
        <v>42704</v>
      </c>
      <c r="B791" s="9">
        <v>23.07</v>
      </c>
      <c r="C791" s="9">
        <v>62.67</v>
      </c>
      <c r="D791" s="9">
        <v>54.8</v>
      </c>
      <c r="E791" s="9">
        <v>4.25</v>
      </c>
      <c r="F791" s="9">
        <v>5.08</v>
      </c>
      <c r="G791" s="9">
        <v>7.33</v>
      </c>
      <c r="H791" s="9"/>
      <c r="I791" s="9">
        <v>2547.1</v>
      </c>
      <c r="J791" s="9"/>
      <c r="K791" s="9"/>
      <c r="L791" s="9"/>
      <c r="M791" s="9"/>
      <c r="N791" s="9"/>
      <c r="O791" s="9"/>
      <c r="P791" s="9"/>
      <c r="Q791" s="9"/>
      <c r="R791" s="9">
        <v>7360.4</v>
      </c>
      <c r="S791" s="9">
        <v>5642.4</v>
      </c>
    </row>
    <row r="792" spans="1:19" x14ac:dyDescent="0.25">
      <c r="A792" s="8">
        <v>42705</v>
      </c>
      <c r="B792" s="9">
        <v>23.12</v>
      </c>
      <c r="C792" s="9"/>
      <c r="D792" s="9"/>
      <c r="E792" s="9">
        <v>4.2699999999999996</v>
      </c>
      <c r="F792" s="9">
        <v>5.0199999999999996</v>
      </c>
      <c r="G792" s="9">
        <v>7.28</v>
      </c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1:19" x14ac:dyDescent="0.25">
      <c r="A793" s="8">
        <v>42706</v>
      </c>
      <c r="B793" s="9">
        <v>23.11</v>
      </c>
      <c r="C793" s="9"/>
      <c r="D793" s="9"/>
      <c r="E793" s="9">
        <v>4.26</v>
      </c>
      <c r="F793" s="9">
        <v>5.04</v>
      </c>
      <c r="G793" s="9">
        <v>7.28</v>
      </c>
      <c r="H793" s="9">
        <v>6.5</v>
      </c>
      <c r="I793" s="9"/>
      <c r="J793" s="9">
        <v>25.99</v>
      </c>
      <c r="K793" s="9">
        <v>14.53</v>
      </c>
      <c r="L793" s="9">
        <v>13.85</v>
      </c>
      <c r="M793" s="9">
        <v>13.25</v>
      </c>
      <c r="N793" s="9">
        <v>8.07</v>
      </c>
      <c r="O793" s="9">
        <v>11.9</v>
      </c>
      <c r="P793" s="9">
        <v>15.84</v>
      </c>
      <c r="Q793" s="9">
        <v>35.92</v>
      </c>
      <c r="R793" s="9"/>
      <c r="S793" s="9"/>
    </row>
    <row r="794" spans="1:19" x14ac:dyDescent="0.25">
      <c r="A794" s="8">
        <v>42709</v>
      </c>
      <c r="B794" s="9">
        <v>23.37</v>
      </c>
      <c r="C794" s="9"/>
      <c r="D794" s="9"/>
      <c r="E794" s="9">
        <v>4.3</v>
      </c>
      <c r="F794" s="9">
        <v>5.04</v>
      </c>
      <c r="G794" s="9">
        <v>7.26</v>
      </c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1:19" x14ac:dyDescent="0.25">
      <c r="A795" s="8">
        <v>42710</v>
      </c>
      <c r="B795" s="9">
        <v>23.41</v>
      </c>
      <c r="C795" s="9"/>
      <c r="D795" s="9"/>
      <c r="E795" s="9">
        <v>4.3</v>
      </c>
      <c r="F795" s="9">
        <v>5.03</v>
      </c>
      <c r="G795" s="9">
        <v>7.17</v>
      </c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1:19" x14ac:dyDescent="0.25">
      <c r="A796" s="8">
        <v>42711</v>
      </c>
      <c r="B796" s="9">
        <v>23.36</v>
      </c>
      <c r="C796" s="9">
        <v>62.71</v>
      </c>
      <c r="D796" s="9">
        <v>54.95</v>
      </c>
      <c r="E796" s="9">
        <v>4.2699999999999996</v>
      </c>
      <c r="F796" s="9">
        <v>5.05</v>
      </c>
      <c r="G796" s="9">
        <v>7.16</v>
      </c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1:19" x14ac:dyDescent="0.25">
      <c r="A797" s="8">
        <v>42712</v>
      </c>
      <c r="B797" s="9">
        <v>23.29</v>
      </c>
      <c r="C797" s="9"/>
      <c r="D797" s="9"/>
      <c r="E797" s="9">
        <v>4.28</v>
      </c>
      <c r="F797" s="9">
        <v>5</v>
      </c>
      <c r="G797" s="9">
        <v>7.23</v>
      </c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1:19" x14ac:dyDescent="0.25">
      <c r="A798" s="8">
        <v>42713</v>
      </c>
      <c r="B798" s="9">
        <v>23.34</v>
      </c>
      <c r="C798" s="9"/>
      <c r="D798" s="9"/>
      <c r="E798" s="9">
        <v>4.28</v>
      </c>
      <c r="F798" s="9">
        <v>5.09</v>
      </c>
      <c r="G798" s="9">
        <v>7.21</v>
      </c>
      <c r="H798" s="9">
        <v>6.5</v>
      </c>
      <c r="I798" s="9"/>
      <c r="J798" s="9">
        <v>26.01</v>
      </c>
      <c r="K798" s="9">
        <v>14.54</v>
      </c>
      <c r="L798" s="9">
        <v>13.86</v>
      </c>
      <c r="M798" s="9">
        <v>13.07</v>
      </c>
      <c r="N798" s="9">
        <v>8.18</v>
      </c>
      <c r="O798" s="9">
        <v>11.93</v>
      </c>
      <c r="P798" s="9">
        <v>16.059999999999999</v>
      </c>
      <c r="Q798" s="9">
        <v>36.57</v>
      </c>
      <c r="R798" s="9"/>
      <c r="S798" s="9"/>
    </row>
    <row r="799" spans="1:19" x14ac:dyDescent="0.25">
      <c r="A799" s="8">
        <v>42714</v>
      </c>
      <c r="B799" s="9"/>
      <c r="C799" s="9"/>
      <c r="D799" s="9"/>
      <c r="E799" s="9"/>
      <c r="F799" s="9"/>
      <c r="G799" s="9"/>
      <c r="H799" s="9"/>
      <c r="I799" s="9">
        <v>2583.4</v>
      </c>
      <c r="J799" s="9"/>
      <c r="K799" s="9"/>
      <c r="L799" s="9"/>
      <c r="M799" s="9"/>
      <c r="N799" s="9"/>
      <c r="O799" s="9"/>
      <c r="P799" s="9"/>
      <c r="Q799" s="9"/>
      <c r="R799" s="9">
        <v>7526.6</v>
      </c>
      <c r="S799" s="9">
        <v>5915.9</v>
      </c>
    </row>
    <row r="800" spans="1:19" x14ac:dyDescent="0.25">
      <c r="A800" s="8">
        <v>42716</v>
      </c>
      <c r="B800" s="9">
        <v>23.62</v>
      </c>
      <c r="C800" s="9"/>
      <c r="D800" s="9"/>
      <c r="E800" s="9">
        <v>4.33</v>
      </c>
      <c r="F800" s="9">
        <v>5.14</v>
      </c>
      <c r="G800" s="9">
        <v>7.12</v>
      </c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1:19" x14ac:dyDescent="0.25">
      <c r="A801" s="8">
        <v>42717</v>
      </c>
      <c r="B801" s="9">
        <v>23.47</v>
      </c>
      <c r="C801" s="9"/>
      <c r="D801" s="9"/>
      <c r="E801" s="9">
        <v>4.29</v>
      </c>
      <c r="F801" s="9">
        <v>5.12</v>
      </c>
      <c r="G801" s="9">
        <v>7.13</v>
      </c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1:19" x14ac:dyDescent="0.25">
      <c r="A802" s="8">
        <v>42718</v>
      </c>
      <c r="B802" s="9">
        <v>23.38</v>
      </c>
      <c r="C802" s="9">
        <v>62.8</v>
      </c>
      <c r="D802" s="9">
        <v>55.13</v>
      </c>
      <c r="E802" s="9">
        <v>4.3099999999999996</v>
      </c>
      <c r="F802" s="9">
        <v>5.0999999999999996</v>
      </c>
      <c r="G802" s="9">
        <v>7.15</v>
      </c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1:19" x14ac:dyDescent="0.25">
      <c r="A803" s="8">
        <v>42719</v>
      </c>
      <c r="B803" s="9">
        <v>23.56</v>
      </c>
      <c r="C803" s="9"/>
      <c r="D803" s="9"/>
      <c r="E803" s="9">
        <v>4.33</v>
      </c>
      <c r="F803" s="9">
        <v>5.0999999999999996</v>
      </c>
      <c r="G803" s="9">
        <v>7.16</v>
      </c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1:19" x14ac:dyDescent="0.25">
      <c r="A804" s="8">
        <v>42720</v>
      </c>
      <c r="B804" s="9">
        <v>23.56</v>
      </c>
      <c r="C804" s="9"/>
      <c r="D804" s="9"/>
      <c r="E804" s="9">
        <v>4.32</v>
      </c>
      <c r="F804" s="9">
        <v>5.07</v>
      </c>
      <c r="G804" s="9">
        <v>7.1</v>
      </c>
      <c r="H804" s="9">
        <v>6.5</v>
      </c>
      <c r="I804" s="9"/>
      <c r="J804" s="9">
        <v>26.04</v>
      </c>
      <c r="K804" s="9">
        <v>14.55</v>
      </c>
      <c r="L804" s="9">
        <v>13.87</v>
      </c>
      <c r="M804" s="9">
        <v>13.16</v>
      </c>
      <c r="N804" s="9">
        <v>8.35</v>
      </c>
      <c r="O804" s="9">
        <v>12.04</v>
      </c>
      <c r="P804" s="9">
        <v>16.13</v>
      </c>
      <c r="Q804" s="9">
        <v>37.26</v>
      </c>
      <c r="R804" s="9"/>
      <c r="S804" s="9"/>
    </row>
    <row r="805" spans="1:19" x14ac:dyDescent="0.25">
      <c r="A805" s="8">
        <v>42723</v>
      </c>
      <c r="B805" s="9">
        <v>23.44</v>
      </c>
      <c r="C805" s="9"/>
      <c r="D805" s="9"/>
      <c r="E805" s="9">
        <v>4.32</v>
      </c>
      <c r="F805" s="9">
        <v>5.13</v>
      </c>
      <c r="G805" s="9">
        <v>7.2</v>
      </c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1:19" x14ac:dyDescent="0.25">
      <c r="A806" s="8">
        <v>42724</v>
      </c>
      <c r="B806" s="9">
        <v>23.54</v>
      </c>
      <c r="C806" s="9"/>
      <c r="D806" s="9"/>
      <c r="E806" s="9">
        <v>4.3099999999999996</v>
      </c>
      <c r="F806" s="9">
        <v>5.2</v>
      </c>
      <c r="G806" s="9">
        <v>7.11</v>
      </c>
      <c r="H806" s="9"/>
      <c r="I806" s="9">
        <v>2592.6</v>
      </c>
      <c r="J806" s="9"/>
      <c r="K806" s="9"/>
      <c r="L806" s="9"/>
      <c r="M806" s="9"/>
      <c r="N806" s="9"/>
      <c r="O806" s="9"/>
      <c r="P806" s="9"/>
      <c r="Q806" s="9"/>
      <c r="R806" s="9">
        <v>7694.6</v>
      </c>
      <c r="S806" s="9">
        <v>6189.9</v>
      </c>
    </row>
    <row r="807" spans="1:19" x14ac:dyDescent="0.25">
      <c r="A807" s="8">
        <v>42725</v>
      </c>
      <c r="B807" s="9">
        <v>23.47</v>
      </c>
      <c r="C807" s="9">
        <v>62.93</v>
      </c>
      <c r="D807" s="9">
        <v>55.32</v>
      </c>
      <c r="E807" s="9">
        <v>4.3600000000000003</v>
      </c>
      <c r="F807" s="9">
        <v>5.08</v>
      </c>
      <c r="G807" s="9">
        <v>7.14</v>
      </c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1:19" x14ac:dyDescent="0.25">
      <c r="A808" s="8">
        <v>42726</v>
      </c>
      <c r="B808" s="9">
        <v>23.39</v>
      </c>
      <c r="C808" s="9"/>
      <c r="D808" s="9"/>
      <c r="E808" s="9">
        <v>4.32</v>
      </c>
      <c r="F808" s="9">
        <v>5.12</v>
      </c>
      <c r="G808" s="9">
        <v>7.11</v>
      </c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1:19" x14ac:dyDescent="0.25">
      <c r="A809" s="8">
        <v>42727</v>
      </c>
      <c r="B809" s="9">
        <v>23.47</v>
      </c>
      <c r="C809" s="9"/>
      <c r="D809" s="9"/>
      <c r="E809" s="9">
        <v>4.34</v>
      </c>
      <c r="F809" s="9">
        <v>5.21</v>
      </c>
      <c r="G809" s="9">
        <v>7.07</v>
      </c>
      <c r="H809" s="9">
        <v>6.5</v>
      </c>
      <c r="I809" s="9"/>
      <c r="J809" s="9">
        <v>26.05</v>
      </c>
      <c r="K809" s="9">
        <v>14.57</v>
      </c>
      <c r="L809" s="9">
        <v>13.89</v>
      </c>
      <c r="M809" s="9">
        <v>13.2</v>
      </c>
      <c r="N809" s="9">
        <v>8.3699999999999992</v>
      </c>
      <c r="O809" s="9">
        <v>12.06</v>
      </c>
      <c r="P809" s="9">
        <v>16.13</v>
      </c>
      <c r="Q809" s="9">
        <v>36.85</v>
      </c>
      <c r="R809" s="9"/>
      <c r="S809" s="9"/>
    </row>
    <row r="810" spans="1:19" x14ac:dyDescent="0.25">
      <c r="A810" s="8">
        <v>42730</v>
      </c>
      <c r="B810" s="9">
        <v>23.39</v>
      </c>
      <c r="C810" s="9"/>
      <c r="D810" s="9"/>
      <c r="E810" s="9">
        <v>4.3499999999999996</v>
      </c>
      <c r="F810" s="9">
        <v>5.15</v>
      </c>
      <c r="G810" s="9">
        <v>7.06</v>
      </c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1:19" x14ac:dyDescent="0.25">
      <c r="A811" s="8">
        <v>42731</v>
      </c>
      <c r="B811" s="9">
        <v>23.42</v>
      </c>
      <c r="C811" s="9"/>
      <c r="D811" s="9"/>
      <c r="E811" s="9">
        <v>4.37</v>
      </c>
      <c r="F811" s="9">
        <v>5.15</v>
      </c>
      <c r="G811" s="9">
        <v>7.13</v>
      </c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1:19" x14ac:dyDescent="0.25">
      <c r="A812" s="8">
        <v>42732</v>
      </c>
      <c r="B812" s="9">
        <v>23.53</v>
      </c>
      <c r="C812" s="9">
        <v>63.01</v>
      </c>
      <c r="D812" s="9">
        <v>55.52</v>
      </c>
      <c r="E812" s="9">
        <v>4.38</v>
      </c>
      <c r="F812" s="9">
        <v>5.1100000000000003</v>
      </c>
      <c r="G812" s="9">
        <v>7.08</v>
      </c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1:19" x14ac:dyDescent="0.25">
      <c r="A813" s="8">
        <v>42733</v>
      </c>
      <c r="B813" s="9">
        <v>23.48</v>
      </c>
      <c r="C813" s="9"/>
      <c r="D813" s="9"/>
      <c r="E813" s="9">
        <v>4.37</v>
      </c>
      <c r="F813" s="9">
        <v>5.12</v>
      </c>
      <c r="G813" s="9">
        <v>7.06</v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1:19" x14ac:dyDescent="0.25">
      <c r="A814" s="8">
        <v>42734</v>
      </c>
      <c r="B814" s="9">
        <v>23.57</v>
      </c>
      <c r="C814" s="9"/>
      <c r="D814" s="9"/>
      <c r="E814" s="9">
        <v>4.3600000000000003</v>
      </c>
      <c r="F814" s="9">
        <v>5.17</v>
      </c>
      <c r="G814" s="9">
        <v>7.04</v>
      </c>
      <c r="H814" s="9">
        <v>6.5</v>
      </c>
      <c r="I814" s="9"/>
      <c r="J814" s="9">
        <v>26.07</v>
      </c>
      <c r="K814" s="9">
        <v>14.61</v>
      </c>
      <c r="L814" s="9">
        <v>13.87</v>
      </c>
      <c r="M814" s="9">
        <v>13.35</v>
      </c>
      <c r="N814" s="9">
        <v>8.3699999999999992</v>
      </c>
      <c r="O814" s="9">
        <v>12.14</v>
      </c>
      <c r="P814" s="9">
        <v>16.25</v>
      </c>
      <c r="Q814" s="9">
        <v>36.83</v>
      </c>
      <c r="R814" s="9"/>
      <c r="S814" s="9"/>
    </row>
    <row r="815" spans="1:19" x14ac:dyDescent="0.25">
      <c r="A815" s="8">
        <v>42735</v>
      </c>
      <c r="B815" s="9"/>
      <c r="C815" s="9"/>
      <c r="D815" s="9"/>
      <c r="E815" s="9"/>
      <c r="F815" s="9"/>
      <c r="G815" s="9"/>
      <c r="H815" s="9"/>
      <c r="I815" s="9">
        <v>2614.1</v>
      </c>
      <c r="J815" s="9"/>
      <c r="K815" s="9"/>
      <c r="L815" s="9"/>
      <c r="M815" s="9"/>
      <c r="N815" s="9"/>
      <c r="O815" s="9"/>
      <c r="P815" s="9"/>
      <c r="Q815" s="9"/>
      <c r="R815" s="9">
        <v>7807</v>
      </c>
      <c r="S815" s="9">
        <v>6176.7</v>
      </c>
    </row>
    <row r="816" spans="1:19" x14ac:dyDescent="0.25">
      <c r="A816" s="8">
        <v>42738</v>
      </c>
      <c r="B816" s="9">
        <v>23.71</v>
      </c>
      <c r="C816" s="9"/>
      <c r="D816" s="9"/>
      <c r="E816" s="9">
        <v>4.38</v>
      </c>
      <c r="F816" s="9">
        <v>5.25</v>
      </c>
      <c r="G816" s="9">
        <v>6.99</v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1:19" x14ac:dyDescent="0.25">
      <c r="A817" s="8">
        <v>42739</v>
      </c>
      <c r="B817" s="9">
        <v>23.77</v>
      </c>
      <c r="C817" s="9">
        <v>63.12</v>
      </c>
      <c r="D817" s="9">
        <v>55.68</v>
      </c>
      <c r="E817" s="9">
        <v>4.3899999999999997</v>
      </c>
      <c r="F817" s="9">
        <v>5.3</v>
      </c>
      <c r="G817" s="9">
        <v>6.97</v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1:19" x14ac:dyDescent="0.25">
      <c r="A818" s="8">
        <v>42740</v>
      </c>
      <c r="B818" s="9">
        <v>23.73</v>
      </c>
      <c r="C818" s="9"/>
      <c r="D818" s="9"/>
      <c r="E818" s="9">
        <v>4.37</v>
      </c>
      <c r="F818" s="9">
        <v>5.29</v>
      </c>
      <c r="G818" s="9">
        <v>6.97</v>
      </c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1:19" x14ac:dyDescent="0.25">
      <c r="A819" s="8">
        <v>42741</v>
      </c>
      <c r="B819" s="9">
        <v>23.72</v>
      </c>
      <c r="C819" s="9"/>
      <c r="D819" s="9"/>
      <c r="E819" s="9">
        <v>4.4000000000000004</v>
      </c>
      <c r="F819" s="9">
        <v>5.25</v>
      </c>
      <c r="G819" s="9">
        <v>6.94</v>
      </c>
      <c r="H819" s="9">
        <v>6.5</v>
      </c>
      <c r="I819" s="9"/>
      <c r="J819" s="9">
        <v>26.05</v>
      </c>
      <c r="K819" s="9">
        <v>14.62</v>
      </c>
      <c r="L819" s="9">
        <v>13.89</v>
      </c>
      <c r="M819" s="9">
        <v>13.35</v>
      </c>
      <c r="N819" s="9">
        <v>8.2899999999999991</v>
      </c>
      <c r="O819" s="9">
        <v>12.19</v>
      </c>
      <c r="P819" s="9">
        <v>16.329999999999998</v>
      </c>
      <c r="Q819" s="9">
        <v>37.07</v>
      </c>
      <c r="R819" s="9"/>
      <c r="S819" s="9"/>
    </row>
    <row r="820" spans="1:19" x14ac:dyDescent="0.25">
      <c r="A820" s="8">
        <v>42744</v>
      </c>
      <c r="B820" s="9">
        <v>23.98</v>
      </c>
      <c r="C820" s="9"/>
      <c r="D820" s="9"/>
      <c r="E820" s="9">
        <v>4.4000000000000004</v>
      </c>
      <c r="F820" s="9">
        <v>5.21</v>
      </c>
      <c r="G820" s="9">
        <v>6.9</v>
      </c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1:19" x14ac:dyDescent="0.25">
      <c r="A821" s="8">
        <v>42745</v>
      </c>
      <c r="B821" s="9">
        <v>24.11</v>
      </c>
      <c r="C821" s="9"/>
      <c r="D821" s="9"/>
      <c r="E821" s="9">
        <v>4.4000000000000004</v>
      </c>
      <c r="F821" s="9">
        <v>5.23</v>
      </c>
      <c r="G821" s="9">
        <v>6.85</v>
      </c>
      <c r="H821" s="9"/>
      <c r="I821" s="9">
        <v>2620.3000000000002</v>
      </c>
      <c r="J821" s="9"/>
      <c r="K821" s="9"/>
      <c r="L821" s="9"/>
      <c r="M821" s="9"/>
      <c r="N821" s="9"/>
      <c r="O821" s="9"/>
      <c r="P821" s="9"/>
      <c r="Q821" s="9"/>
      <c r="R821" s="9">
        <v>7085</v>
      </c>
      <c r="S821" s="9">
        <v>6259.2</v>
      </c>
    </row>
    <row r="822" spans="1:19" x14ac:dyDescent="0.25">
      <c r="A822" s="8">
        <v>42746</v>
      </c>
      <c r="B822" s="9">
        <v>23.92</v>
      </c>
      <c r="C822" s="9">
        <v>63.27</v>
      </c>
      <c r="D822" s="9">
        <v>55.85</v>
      </c>
      <c r="E822" s="9">
        <v>4.38</v>
      </c>
      <c r="F822" s="9">
        <v>5.27</v>
      </c>
      <c r="G822" s="9">
        <v>6.81</v>
      </c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1:19" x14ac:dyDescent="0.25">
      <c r="A823" s="8">
        <v>42747</v>
      </c>
      <c r="B823" s="9">
        <v>23.97</v>
      </c>
      <c r="C823" s="9"/>
      <c r="D823" s="9"/>
      <c r="E823" s="9">
        <v>4.37</v>
      </c>
      <c r="F823" s="9">
        <v>5.16</v>
      </c>
      <c r="G823" s="9">
        <v>6.78</v>
      </c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1:19" x14ac:dyDescent="0.25">
      <c r="A824" s="8">
        <v>42748</v>
      </c>
      <c r="B824" s="9">
        <v>24</v>
      </c>
      <c r="C824" s="9"/>
      <c r="D824" s="9"/>
      <c r="E824" s="9">
        <v>4.3899999999999997</v>
      </c>
      <c r="F824" s="9">
        <v>5.2</v>
      </c>
      <c r="G824" s="9">
        <v>6.76</v>
      </c>
      <c r="H824" s="9">
        <v>6.52</v>
      </c>
      <c r="I824" s="9"/>
      <c r="J824" s="9">
        <v>26.06</v>
      </c>
      <c r="K824" s="9">
        <v>14.62</v>
      </c>
      <c r="L824" s="9">
        <v>13.9</v>
      </c>
      <c r="M824" s="9">
        <v>13.36</v>
      </c>
      <c r="N824" s="9">
        <v>8.32</v>
      </c>
      <c r="O824" s="9">
        <v>12.02</v>
      </c>
      <c r="P824" s="9">
        <v>16.149999999999999</v>
      </c>
      <c r="Q824" s="9">
        <v>37.01</v>
      </c>
      <c r="R824" s="9"/>
      <c r="S824" s="9"/>
    </row>
    <row r="825" spans="1:19" x14ac:dyDescent="0.25">
      <c r="A825" s="8">
        <v>42751</v>
      </c>
      <c r="B825" s="9">
        <v>24.34</v>
      </c>
      <c r="C825" s="9"/>
      <c r="D825" s="9"/>
      <c r="E825" s="9">
        <v>4.3600000000000003</v>
      </c>
      <c r="F825" s="9">
        <v>5.24</v>
      </c>
      <c r="G825" s="9">
        <v>6.63</v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1:19" x14ac:dyDescent="0.25">
      <c r="A826" s="8">
        <v>42752</v>
      </c>
      <c r="B826" s="9">
        <v>24.17</v>
      </c>
      <c r="C826" s="9"/>
      <c r="D826" s="9"/>
      <c r="E826" s="9">
        <v>4.42</v>
      </c>
      <c r="F826" s="9">
        <v>5.23</v>
      </c>
      <c r="G826" s="9">
        <v>6.62</v>
      </c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1:19" x14ac:dyDescent="0.25">
      <c r="A827" s="8">
        <v>42753</v>
      </c>
      <c r="B827" s="9">
        <v>24.32</v>
      </c>
      <c r="C827" s="9">
        <v>63.57</v>
      </c>
      <c r="D827" s="9">
        <v>56.13</v>
      </c>
      <c r="E827" s="9">
        <v>4.4400000000000004</v>
      </c>
      <c r="F827" s="9">
        <v>5.24</v>
      </c>
      <c r="G827" s="9">
        <v>6.63</v>
      </c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1:19" x14ac:dyDescent="0.25">
      <c r="A828" s="8">
        <v>42754</v>
      </c>
      <c r="B828" s="9">
        <v>24.36</v>
      </c>
      <c r="C828" s="9"/>
      <c r="D828" s="9"/>
      <c r="E828" s="9">
        <v>4.51</v>
      </c>
      <c r="F828" s="9">
        <v>5.26</v>
      </c>
      <c r="G828" s="9">
        <v>6.6</v>
      </c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1:19" x14ac:dyDescent="0.25">
      <c r="A829" s="8">
        <v>42755</v>
      </c>
      <c r="B829" s="9">
        <v>24.28</v>
      </c>
      <c r="C829" s="9"/>
      <c r="D829" s="9"/>
      <c r="E829" s="9">
        <v>4.59</v>
      </c>
      <c r="F829" s="9">
        <v>5.36</v>
      </c>
      <c r="G829" s="9">
        <v>6.64</v>
      </c>
      <c r="H829" s="9">
        <v>6.52</v>
      </c>
      <c r="I829" s="9">
        <v>2620.8000000000002</v>
      </c>
      <c r="J829" s="9">
        <v>26.07</v>
      </c>
      <c r="K829" s="9">
        <v>14.64</v>
      </c>
      <c r="L829" s="9">
        <v>13.9</v>
      </c>
      <c r="M829" s="9">
        <v>13.49</v>
      </c>
      <c r="N829" s="9">
        <v>8.48</v>
      </c>
      <c r="O829" s="9">
        <v>12.09</v>
      </c>
      <c r="P829" s="9">
        <v>16.170000000000002</v>
      </c>
      <c r="Q829" s="9">
        <v>37.56</v>
      </c>
      <c r="R829" s="9">
        <v>7082.7</v>
      </c>
      <c r="S829" s="9">
        <v>6076.3</v>
      </c>
    </row>
    <row r="830" spans="1:19" x14ac:dyDescent="0.25">
      <c r="A830" s="8">
        <v>42757</v>
      </c>
      <c r="B830" s="9">
        <v>24.39</v>
      </c>
      <c r="C830" s="9"/>
      <c r="D830" s="9"/>
      <c r="E830" s="9">
        <v>4.59</v>
      </c>
      <c r="F830" s="9">
        <v>5.42</v>
      </c>
      <c r="G830" s="9">
        <v>6.58</v>
      </c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1:19" x14ac:dyDescent="0.25">
      <c r="A831" s="8">
        <v>42758</v>
      </c>
      <c r="B831" s="9">
        <v>24.37</v>
      </c>
      <c r="C831" s="9"/>
      <c r="D831" s="9"/>
      <c r="E831" s="9">
        <v>4.63</v>
      </c>
      <c r="F831" s="9">
        <v>5.36</v>
      </c>
      <c r="G831" s="9">
        <v>6.58</v>
      </c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1:19" x14ac:dyDescent="0.25">
      <c r="A832" s="8">
        <v>42759</v>
      </c>
      <c r="B832" s="9">
        <v>24.53</v>
      </c>
      <c r="C832" s="9"/>
      <c r="D832" s="9"/>
      <c r="E832" s="9">
        <v>4.68</v>
      </c>
      <c r="F832" s="9">
        <v>5.3</v>
      </c>
      <c r="G832" s="9">
        <v>6.53</v>
      </c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1:19" x14ac:dyDescent="0.25">
      <c r="A833" s="8">
        <v>42760</v>
      </c>
      <c r="B833" s="9">
        <v>24.54</v>
      </c>
      <c r="C833" s="9">
        <v>64.180000000000007</v>
      </c>
      <c r="D833" s="9">
        <v>56.78</v>
      </c>
      <c r="E833" s="9">
        <v>4.75</v>
      </c>
      <c r="F833" s="9">
        <v>5.4</v>
      </c>
      <c r="G833" s="9">
        <v>6.47</v>
      </c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 spans="1:19" x14ac:dyDescent="0.25">
      <c r="A834" s="8">
        <v>42761</v>
      </c>
      <c r="B834" s="9">
        <v>24.59</v>
      </c>
      <c r="C834" s="9"/>
      <c r="D834" s="9"/>
      <c r="E834" s="9">
        <v>4.7699999999999996</v>
      </c>
      <c r="F834" s="9">
        <v>5.5</v>
      </c>
      <c r="G834" s="9">
        <v>6.41</v>
      </c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 spans="1:19" x14ac:dyDescent="0.25">
      <c r="A835" s="8">
        <v>42762</v>
      </c>
      <c r="B835" s="9"/>
      <c r="C835" s="9"/>
      <c r="D835" s="9"/>
      <c r="E835" s="9"/>
      <c r="F835" s="9"/>
      <c r="G835" s="9"/>
      <c r="H835" s="9">
        <v>6.53</v>
      </c>
      <c r="I835" s="9"/>
      <c r="J835" s="9">
        <v>26.05</v>
      </c>
      <c r="K835" s="9">
        <v>14.66</v>
      </c>
      <c r="L835" s="9">
        <v>13.88</v>
      </c>
      <c r="M835" s="9">
        <v>13.66</v>
      </c>
      <c r="N835" s="9">
        <v>8.6</v>
      </c>
      <c r="O835" s="9">
        <v>12.25</v>
      </c>
      <c r="P835" s="9">
        <v>16.61</v>
      </c>
      <c r="Q835" s="9">
        <v>38.799999999999997</v>
      </c>
      <c r="R835" s="9"/>
      <c r="S835" s="9"/>
    </row>
    <row r="836" spans="1:19" x14ac:dyDescent="0.25">
      <c r="A836" s="8">
        <v>42769</v>
      </c>
      <c r="B836" s="9">
        <v>24.55</v>
      </c>
      <c r="C836" s="9">
        <v>64.31</v>
      </c>
      <c r="D836" s="9">
        <v>56.82</v>
      </c>
      <c r="E836" s="9">
        <v>4.7</v>
      </c>
      <c r="F836" s="9">
        <v>5.4</v>
      </c>
      <c r="G836" s="9">
        <v>6.5</v>
      </c>
      <c r="H836" s="9">
        <v>6.52</v>
      </c>
      <c r="I836" s="9"/>
      <c r="J836" s="9">
        <v>26.07</v>
      </c>
      <c r="K836" s="9">
        <v>14.67</v>
      </c>
      <c r="L836" s="9">
        <v>13.88</v>
      </c>
      <c r="M836" s="9">
        <v>13.91</v>
      </c>
      <c r="N836" s="9">
        <v>8.73</v>
      </c>
      <c r="O836" s="9">
        <v>12.39</v>
      </c>
      <c r="P836" s="9">
        <v>16.739999999999998</v>
      </c>
      <c r="Q836" s="9">
        <v>38.81</v>
      </c>
      <c r="R836" s="9"/>
      <c r="S836" s="9"/>
    </row>
    <row r="837" spans="1:19" x14ac:dyDescent="0.25">
      <c r="A837" s="8">
        <v>42770</v>
      </c>
      <c r="B837" s="9">
        <v>24.68</v>
      </c>
      <c r="C837" s="9"/>
      <c r="D837" s="9"/>
      <c r="E837" s="9">
        <v>4.6500000000000004</v>
      </c>
      <c r="F837" s="9">
        <v>5.44</v>
      </c>
      <c r="G837" s="9">
        <v>6.47</v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 spans="1:19" x14ac:dyDescent="0.25">
      <c r="A838" s="8">
        <v>42772</v>
      </c>
      <c r="B838" s="9">
        <v>24.46</v>
      </c>
      <c r="C838" s="9"/>
      <c r="D838" s="9"/>
      <c r="E838" s="9">
        <v>4.55</v>
      </c>
      <c r="F838" s="9">
        <v>5.46</v>
      </c>
      <c r="G838" s="9">
        <v>6.22</v>
      </c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 spans="1:19" x14ac:dyDescent="0.25">
      <c r="A839" s="8">
        <v>42773</v>
      </c>
      <c r="B839" s="9">
        <v>23.9</v>
      </c>
      <c r="C839" s="9"/>
      <c r="D839" s="9"/>
      <c r="E839" s="9">
        <v>4.53</v>
      </c>
      <c r="F839" s="9">
        <v>5.44</v>
      </c>
      <c r="G839" s="9">
        <v>6.19</v>
      </c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 spans="1:19" x14ac:dyDescent="0.25">
      <c r="A840" s="8">
        <v>42774</v>
      </c>
      <c r="B840" s="9">
        <v>23.8</v>
      </c>
      <c r="C840" s="9">
        <v>63.89</v>
      </c>
      <c r="D840" s="9">
        <v>56.39</v>
      </c>
      <c r="E840" s="9">
        <v>4.46</v>
      </c>
      <c r="F840" s="9">
        <v>5.41</v>
      </c>
      <c r="G840" s="9">
        <v>6.09</v>
      </c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 spans="1:19" x14ac:dyDescent="0.25">
      <c r="A841" s="8">
        <v>42775</v>
      </c>
      <c r="B841" s="9">
        <v>23.65</v>
      </c>
      <c r="C841" s="9"/>
      <c r="D841" s="9"/>
      <c r="E841" s="9">
        <v>4.45</v>
      </c>
      <c r="F841" s="9">
        <v>5.47</v>
      </c>
      <c r="G841" s="9">
        <v>6.08</v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 spans="1:19" x14ac:dyDescent="0.25">
      <c r="A842" s="8">
        <v>42776</v>
      </c>
      <c r="B842" s="9">
        <v>23.49</v>
      </c>
      <c r="C842" s="9"/>
      <c r="D842" s="9"/>
      <c r="E842" s="9">
        <v>4.3899999999999997</v>
      </c>
      <c r="F842" s="9">
        <v>5.47</v>
      </c>
      <c r="G842" s="9">
        <v>6.07</v>
      </c>
      <c r="H842" s="9">
        <v>6.52</v>
      </c>
      <c r="I842" s="9">
        <v>2618.3000000000002</v>
      </c>
      <c r="J842" s="9">
        <v>26.04</v>
      </c>
      <c r="K842" s="9">
        <v>14.66</v>
      </c>
      <c r="L842" s="9">
        <v>13.88</v>
      </c>
      <c r="M842" s="9">
        <v>14.08</v>
      </c>
      <c r="N842" s="9">
        <v>8.9499999999999993</v>
      </c>
      <c r="O842" s="9">
        <v>12.24</v>
      </c>
      <c r="P842" s="9">
        <v>16.41</v>
      </c>
      <c r="Q842" s="9">
        <v>39.31</v>
      </c>
      <c r="R842" s="9">
        <v>7131.8</v>
      </c>
      <c r="S842" s="9">
        <v>5920.5</v>
      </c>
    </row>
    <row r="843" spans="1:19" x14ac:dyDescent="0.25">
      <c r="A843" s="8">
        <v>42779</v>
      </c>
      <c r="B843" s="9">
        <v>23.42</v>
      </c>
      <c r="C843" s="9"/>
      <c r="D843" s="9"/>
      <c r="E843" s="9">
        <v>4.34</v>
      </c>
      <c r="F843" s="9">
        <v>5.45</v>
      </c>
      <c r="G843" s="9">
        <v>5.89</v>
      </c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 spans="1:19" x14ac:dyDescent="0.25">
      <c r="A844" s="8">
        <v>42780</v>
      </c>
      <c r="B844" s="9">
        <v>23.48</v>
      </c>
      <c r="C844" s="9"/>
      <c r="D844" s="9"/>
      <c r="E844" s="9">
        <v>4.2699999999999996</v>
      </c>
      <c r="F844" s="9">
        <v>5.5</v>
      </c>
      <c r="G844" s="9">
        <v>5.78</v>
      </c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 spans="1:19" x14ac:dyDescent="0.25">
      <c r="A845" s="8">
        <v>42781</v>
      </c>
      <c r="B845" s="9">
        <v>23.43</v>
      </c>
      <c r="C845" s="9">
        <v>63.42</v>
      </c>
      <c r="D845" s="9">
        <v>55.92</v>
      </c>
      <c r="E845" s="9">
        <v>4.25</v>
      </c>
      <c r="F845" s="9">
        <v>5.45</v>
      </c>
      <c r="G845" s="9">
        <v>5.74</v>
      </c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 spans="1:19" x14ac:dyDescent="0.25">
      <c r="A846" s="8">
        <v>42782</v>
      </c>
      <c r="B846" s="9">
        <v>23.27</v>
      </c>
      <c r="C846" s="9"/>
      <c r="D846" s="9"/>
      <c r="E846" s="9">
        <v>4.21</v>
      </c>
      <c r="F846" s="9">
        <v>5.45</v>
      </c>
      <c r="G846" s="9">
        <v>5.78</v>
      </c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 spans="1:19" x14ac:dyDescent="0.25">
      <c r="A847" s="8">
        <v>42783</v>
      </c>
      <c r="B847" s="9">
        <v>23.69</v>
      </c>
      <c r="C847" s="9"/>
      <c r="D847" s="9"/>
      <c r="E847" s="9">
        <v>4.22</v>
      </c>
      <c r="F847" s="9">
        <v>5.46</v>
      </c>
      <c r="G847" s="9">
        <v>5.79</v>
      </c>
      <c r="H847" s="9">
        <v>6.52</v>
      </c>
      <c r="I847" s="9"/>
      <c r="J847" s="9">
        <v>26.05</v>
      </c>
      <c r="K847" s="9">
        <v>14.67</v>
      </c>
      <c r="L847" s="9">
        <v>13.87</v>
      </c>
      <c r="M847" s="9">
        <v>13.9</v>
      </c>
      <c r="N847" s="9">
        <v>8.92</v>
      </c>
      <c r="O847" s="9">
        <v>12</v>
      </c>
      <c r="P847" s="9">
        <v>16.45</v>
      </c>
      <c r="Q847" s="9">
        <v>38.33</v>
      </c>
      <c r="R847" s="9"/>
      <c r="S847" s="9"/>
    </row>
    <row r="848" spans="1:19" x14ac:dyDescent="0.25">
      <c r="A848" s="8">
        <v>42786</v>
      </c>
      <c r="B848" s="9">
        <v>23.45</v>
      </c>
      <c r="C848" s="9"/>
      <c r="D848" s="9"/>
      <c r="E848" s="9">
        <v>4.1399999999999997</v>
      </c>
      <c r="F848" s="9">
        <v>5.4</v>
      </c>
      <c r="G848" s="9">
        <v>5.74</v>
      </c>
      <c r="H848" s="9"/>
      <c r="I848" s="9">
        <v>2618.6999999999998</v>
      </c>
      <c r="J848" s="9"/>
      <c r="K848" s="9"/>
      <c r="L848" s="9"/>
      <c r="M848" s="9"/>
      <c r="N848" s="9"/>
      <c r="O848" s="9"/>
      <c r="P848" s="9"/>
      <c r="Q848" s="9"/>
      <c r="R848" s="9">
        <v>7099.2</v>
      </c>
      <c r="S848" s="9">
        <v>5875.1</v>
      </c>
    </row>
    <row r="849" spans="1:19" x14ac:dyDescent="0.25">
      <c r="A849" s="8">
        <v>42787</v>
      </c>
      <c r="B849" s="9">
        <v>23.2</v>
      </c>
      <c r="C849" s="9"/>
      <c r="D849" s="9"/>
      <c r="E849" s="9">
        <v>4.17</v>
      </c>
      <c r="F849" s="9">
        <v>5.4</v>
      </c>
      <c r="G849" s="9">
        <v>5.7</v>
      </c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 spans="1:19" x14ac:dyDescent="0.25">
      <c r="A850" s="8">
        <v>42788</v>
      </c>
      <c r="B850" s="9">
        <v>23.51</v>
      </c>
      <c r="C850" s="9">
        <v>63.14</v>
      </c>
      <c r="D850" s="9">
        <v>55.54</v>
      </c>
      <c r="E850" s="9">
        <v>4.1900000000000004</v>
      </c>
      <c r="F850" s="9">
        <v>5.38</v>
      </c>
      <c r="G850" s="9">
        <v>5.56</v>
      </c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 spans="1:19" x14ac:dyDescent="0.25">
      <c r="A851" s="8">
        <v>42789</v>
      </c>
      <c r="B851" s="9">
        <v>23.14</v>
      </c>
      <c r="C851" s="9"/>
      <c r="D851" s="9"/>
      <c r="E851" s="9">
        <v>4.2</v>
      </c>
      <c r="F851" s="9">
        <v>5.41</v>
      </c>
      <c r="G851" s="9">
        <v>5.6</v>
      </c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 spans="1:19" x14ac:dyDescent="0.25">
      <c r="A852" s="8">
        <v>42790</v>
      </c>
      <c r="B852" s="9">
        <v>23.23</v>
      </c>
      <c r="C852" s="9"/>
      <c r="D852" s="9"/>
      <c r="E852" s="9">
        <v>4.1900000000000004</v>
      </c>
      <c r="F852" s="9">
        <v>5.41</v>
      </c>
      <c r="G852" s="9">
        <v>5.52</v>
      </c>
      <c r="H852" s="9">
        <v>6.52</v>
      </c>
      <c r="I852" s="9"/>
      <c r="J852" s="9">
        <v>26.05</v>
      </c>
      <c r="K852" s="9">
        <v>14.68</v>
      </c>
      <c r="L852" s="9">
        <v>13.89</v>
      </c>
      <c r="M852" s="9">
        <v>14.11</v>
      </c>
      <c r="N852" s="9">
        <v>9.01</v>
      </c>
      <c r="O852" s="9">
        <v>11.96</v>
      </c>
      <c r="P852" s="9">
        <v>16.649999999999999</v>
      </c>
      <c r="Q852" s="9">
        <v>38.770000000000003</v>
      </c>
      <c r="R852" s="9"/>
      <c r="S852" s="9"/>
    </row>
    <row r="853" spans="1:19" x14ac:dyDescent="0.25">
      <c r="A853" s="8">
        <v>42793</v>
      </c>
      <c r="B853" s="9">
        <v>22.97</v>
      </c>
      <c r="C853" s="9"/>
      <c r="D853" s="9"/>
      <c r="E853" s="9">
        <v>4.1399999999999997</v>
      </c>
      <c r="F853" s="9">
        <v>5.43</v>
      </c>
      <c r="G853" s="9">
        <v>5.52</v>
      </c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 spans="1:19" x14ac:dyDescent="0.25">
      <c r="A854" s="8">
        <v>42794</v>
      </c>
      <c r="B854" s="9">
        <v>22.99</v>
      </c>
      <c r="C854" s="9"/>
      <c r="D854" s="9"/>
      <c r="E854" s="9">
        <v>4.1500000000000004</v>
      </c>
      <c r="F854" s="9">
        <v>5.34</v>
      </c>
      <c r="G854" s="9">
        <v>5.51</v>
      </c>
      <c r="H854" s="9"/>
      <c r="I854" s="9">
        <v>2623</v>
      </c>
      <c r="J854" s="9"/>
      <c r="K854" s="9"/>
      <c r="L854" s="9"/>
      <c r="M854" s="9"/>
      <c r="N854" s="9"/>
      <c r="O854" s="9"/>
      <c r="P854" s="9"/>
      <c r="Q854" s="9"/>
      <c r="R854" s="9">
        <v>7063.2</v>
      </c>
      <c r="S854" s="9">
        <v>5906.3</v>
      </c>
    </row>
    <row r="855" spans="1:19" x14ac:dyDescent="0.25">
      <c r="A855" s="8">
        <v>42795</v>
      </c>
      <c r="B855" s="9">
        <v>22.94</v>
      </c>
      <c r="C855" s="9">
        <v>62.96</v>
      </c>
      <c r="D855" s="9">
        <v>55.31</v>
      </c>
      <c r="E855" s="9">
        <v>4.1100000000000003</v>
      </c>
      <c r="F855" s="9">
        <v>5.26</v>
      </c>
      <c r="G855" s="9">
        <v>5.39</v>
      </c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 spans="1:19" x14ac:dyDescent="0.25">
      <c r="A856" s="8">
        <v>42796</v>
      </c>
      <c r="B856" s="9">
        <v>23.02</v>
      </c>
      <c r="C856" s="9"/>
      <c r="D856" s="9"/>
      <c r="E856" s="9">
        <v>4.13</v>
      </c>
      <c r="F856" s="9">
        <v>5.26</v>
      </c>
      <c r="G856" s="9">
        <v>5.49</v>
      </c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 spans="1:19" x14ac:dyDescent="0.25">
      <c r="A857" s="8">
        <v>42797</v>
      </c>
      <c r="B857" s="9">
        <v>23.13</v>
      </c>
      <c r="C857" s="9"/>
      <c r="D857" s="9"/>
      <c r="E857" s="9">
        <v>4.12</v>
      </c>
      <c r="F857" s="9">
        <v>5.27</v>
      </c>
      <c r="G857" s="9">
        <v>5.41</v>
      </c>
      <c r="H857" s="9">
        <v>6.54</v>
      </c>
      <c r="I857" s="9"/>
      <c r="J857" s="9">
        <v>26.07</v>
      </c>
      <c r="K857" s="9">
        <v>14.67</v>
      </c>
      <c r="L857" s="9">
        <v>13.9</v>
      </c>
      <c r="M857" s="9">
        <v>14.11</v>
      </c>
      <c r="N857" s="9">
        <v>9.25</v>
      </c>
      <c r="O857" s="9">
        <v>11.96</v>
      </c>
      <c r="P857" s="9">
        <v>16.71</v>
      </c>
      <c r="Q857" s="9">
        <v>37.5</v>
      </c>
      <c r="R857" s="9"/>
      <c r="S857" s="9"/>
    </row>
    <row r="858" spans="1:19" x14ac:dyDescent="0.25">
      <c r="A858" s="8">
        <v>42800</v>
      </c>
      <c r="B858" s="9">
        <v>22.87</v>
      </c>
      <c r="C858" s="9"/>
      <c r="D858" s="9"/>
      <c r="E858" s="9">
        <v>4.0999999999999996</v>
      </c>
      <c r="F858" s="9">
        <v>5.29</v>
      </c>
      <c r="G858" s="9">
        <v>5.4</v>
      </c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 spans="1:19" x14ac:dyDescent="0.25">
      <c r="A859" s="8">
        <v>42801</v>
      </c>
      <c r="B859" s="9">
        <v>22.69</v>
      </c>
      <c r="C859" s="9"/>
      <c r="D859" s="9"/>
      <c r="E859" s="9">
        <v>4.0599999999999996</v>
      </c>
      <c r="F859" s="9">
        <v>5.24</v>
      </c>
      <c r="G859" s="9">
        <v>5.41</v>
      </c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 spans="1:19" x14ac:dyDescent="0.25">
      <c r="A860" s="8">
        <v>42802</v>
      </c>
      <c r="B860" s="9">
        <v>22.62</v>
      </c>
      <c r="C860" s="9">
        <v>62.74</v>
      </c>
      <c r="D860" s="9">
        <v>55.11</v>
      </c>
      <c r="E860" s="9">
        <v>4</v>
      </c>
      <c r="F860" s="9">
        <v>5.16</v>
      </c>
      <c r="G860" s="9">
        <v>5.39</v>
      </c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 spans="1:19" x14ac:dyDescent="0.25">
      <c r="A861" s="8">
        <v>42803</v>
      </c>
      <c r="B861" s="9">
        <v>22.75</v>
      </c>
      <c r="C861" s="9"/>
      <c r="D861" s="9"/>
      <c r="E861" s="9">
        <v>4.05</v>
      </c>
      <c r="F861" s="9">
        <v>5.26</v>
      </c>
      <c r="G861" s="9">
        <v>5.37</v>
      </c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 spans="1:19" x14ac:dyDescent="0.25">
      <c r="A862" s="8">
        <v>42804</v>
      </c>
      <c r="B862" s="9">
        <v>22.67</v>
      </c>
      <c r="C862" s="9"/>
      <c r="D862" s="9"/>
      <c r="E862" s="9">
        <v>4.05</v>
      </c>
      <c r="F862" s="9">
        <v>5.3</v>
      </c>
      <c r="G862" s="9">
        <v>5.44</v>
      </c>
      <c r="H862" s="9">
        <v>6.53</v>
      </c>
      <c r="I862" s="9">
        <v>2628.8</v>
      </c>
      <c r="J862" s="9">
        <v>26.1</v>
      </c>
      <c r="K862" s="9">
        <v>14.7</v>
      </c>
      <c r="L862" s="9">
        <v>13.9</v>
      </c>
      <c r="M862" s="9">
        <v>14.08</v>
      </c>
      <c r="N862" s="9">
        <v>9.0299999999999994</v>
      </c>
      <c r="O862" s="9">
        <v>11.91</v>
      </c>
      <c r="P862" s="9">
        <v>17.11</v>
      </c>
      <c r="Q862" s="9">
        <v>37.700000000000003</v>
      </c>
      <c r="R862" s="9">
        <v>7024.9</v>
      </c>
      <c r="S862" s="9">
        <v>5843</v>
      </c>
    </row>
    <row r="863" spans="1:19" x14ac:dyDescent="0.25">
      <c r="A863" s="8">
        <v>42807</v>
      </c>
      <c r="B863" s="9">
        <v>22.63</v>
      </c>
      <c r="C863" s="9"/>
      <c r="D863" s="9"/>
      <c r="E863" s="9">
        <v>4</v>
      </c>
      <c r="F863" s="9">
        <v>5.23</v>
      </c>
      <c r="G863" s="9">
        <v>5.56</v>
      </c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 spans="1:19" x14ac:dyDescent="0.25">
      <c r="A864" s="8">
        <v>42808</v>
      </c>
      <c r="B864" s="9">
        <v>22.44</v>
      </c>
      <c r="C864" s="9"/>
      <c r="D864" s="9"/>
      <c r="E864" s="9">
        <v>4</v>
      </c>
      <c r="F864" s="9">
        <v>5.16</v>
      </c>
      <c r="G864" s="9">
        <v>5.51</v>
      </c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 spans="1:19" x14ac:dyDescent="0.25">
      <c r="A865" s="8">
        <v>42809</v>
      </c>
      <c r="B865" s="9">
        <v>22.33</v>
      </c>
      <c r="C865" s="9">
        <v>62.63</v>
      </c>
      <c r="D865" s="9">
        <v>54.99</v>
      </c>
      <c r="E865" s="9">
        <v>3.94</v>
      </c>
      <c r="F865" s="9">
        <v>5.2</v>
      </c>
      <c r="G865" s="9">
        <v>5.47</v>
      </c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 spans="1:19" x14ac:dyDescent="0.25">
      <c r="A866" s="8">
        <v>42810</v>
      </c>
      <c r="B866" s="9">
        <v>22.58</v>
      </c>
      <c r="C866" s="9"/>
      <c r="D866" s="9"/>
      <c r="E866" s="9">
        <v>3.95</v>
      </c>
      <c r="F866" s="9">
        <v>5.14</v>
      </c>
      <c r="G866" s="9">
        <v>5.5</v>
      </c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 spans="1:19" x14ac:dyDescent="0.25">
      <c r="A867" s="8">
        <v>42811</v>
      </c>
      <c r="B867" s="9">
        <v>22.24</v>
      </c>
      <c r="C867" s="9"/>
      <c r="D867" s="9"/>
      <c r="E867" s="9">
        <v>3.93</v>
      </c>
      <c r="F867" s="9">
        <v>5.16</v>
      </c>
      <c r="G867" s="9">
        <v>5.55</v>
      </c>
      <c r="H867" s="9">
        <v>6.53</v>
      </c>
      <c r="I867" s="9"/>
      <c r="J867" s="9">
        <v>26.11</v>
      </c>
      <c r="K867" s="9">
        <v>14.7</v>
      </c>
      <c r="L867" s="9">
        <v>13.91</v>
      </c>
      <c r="M867" s="9">
        <v>14.52</v>
      </c>
      <c r="N867" s="9">
        <v>9.07</v>
      </c>
      <c r="O867" s="9">
        <v>11.95</v>
      </c>
      <c r="P867" s="9">
        <v>17.46</v>
      </c>
      <c r="Q867" s="9">
        <v>37.56</v>
      </c>
      <c r="R867" s="9"/>
      <c r="S867" s="9"/>
    </row>
    <row r="868" spans="1:19" x14ac:dyDescent="0.25">
      <c r="A868" s="8">
        <v>42814</v>
      </c>
      <c r="B868" s="9">
        <v>22.15</v>
      </c>
      <c r="C868" s="9"/>
      <c r="D868" s="9"/>
      <c r="E868" s="9">
        <v>3.89</v>
      </c>
      <c r="F868" s="9">
        <v>5.1100000000000003</v>
      </c>
      <c r="G868" s="9">
        <v>5.57</v>
      </c>
      <c r="H868" s="9"/>
      <c r="I868" s="9">
        <v>2639.5</v>
      </c>
      <c r="J868" s="9"/>
      <c r="K868" s="9"/>
      <c r="L868" s="9"/>
      <c r="M868" s="9"/>
      <c r="N868" s="9"/>
      <c r="O868" s="9"/>
      <c r="P868" s="9"/>
      <c r="Q868" s="9"/>
      <c r="R868" s="9">
        <v>6904.5</v>
      </c>
      <c r="S868" s="9">
        <v>5727.3</v>
      </c>
    </row>
    <row r="869" spans="1:19" x14ac:dyDescent="0.25">
      <c r="A869" s="8">
        <v>42815</v>
      </c>
      <c r="B869" s="9">
        <v>22.05</v>
      </c>
      <c r="C869" s="9"/>
      <c r="D869" s="9"/>
      <c r="E869" s="9">
        <v>3.9</v>
      </c>
      <c r="F869" s="9">
        <v>5.14</v>
      </c>
      <c r="G869" s="9">
        <v>5.61</v>
      </c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 spans="1:19" x14ac:dyDescent="0.25">
      <c r="A870" s="8">
        <v>42816</v>
      </c>
      <c r="B870" s="9">
        <v>21.75</v>
      </c>
      <c r="C870" s="9">
        <v>62.53</v>
      </c>
      <c r="D870" s="9">
        <v>54.82</v>
      </c>
      <c r="E870" s="9">
        <v>3.85</v>
      </c>
      <c r="F870" s="9">
        <v>5.1100000000000003</v>
      </c>
      <c r="G870" s="9">
        <v>5.58</v>
      </c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 spans="1:19" x14ac:dyDescent="0.25">
      <c r="A871" s="8">
        <v>42817</v>
      </c>
      <c r="B871" s="9">
        <v>22.35</v>
      </c>
      <c r="C871" s="9"/>
      <c r="D871" s="9"/>
      <c r="E871" s="9">
        <v>3.9</v>
      </c>
      <c r="F871" s="9">
        <v>5.07</v>
      </c>
      <c r="G871" s="9">
        <v>5.67</v>
      </c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 spans="1:19" x14ac:dyDescent="0.25">
      <c r="A872" s="8">
        <v>42818</v>
      </c>
      <c r="B872" s="9">
        <v>22.1</v>
      </c>
      <c r="C872" s="9"/>
      <c r="D872" s="9"/>
      <c r="E872" s="9">
        <v>3.9</v>
      </c>
      <c r="F872" s="9">
        <v>5.09</v>
      </c>
      <c r="G872" s="9">
        <v>5.68</v>
      </c>
      <c r="H872" s="9">
        <v>6.54</v>
      </c>
      <c r="I872" s="9"/>
      <c r="J872" s="9">
        <v>26.1</v>
      </c>
      <c r="K872" s="9">
        <v>14.72</v>
      </c>
      <c r="L872" s="9">
        <v>13.92</v>
      </c>
      <c r="M872" s="9">
        <v>14.76</v>
      </c>
      <c r="N872" s="9">
        <v>9.16</v>
      </c>
      <c r="O872" s="9">
        <v>12.1</v>
      </c>
      <c r="P872" s="9">
        <v>17.52</v>
      </c>
      <c r="Q872" s="9">
        <v>37.090000000000003</v>
      </c>
      <c r="R872" s="9"/>
      <c r="S872" s="9"/>
    </row>
    <row r="873" spans="1:19" x14ac:dyDescent="0.25">
      <c r="A873" s="8">
        <v>42821</v>
      </c>
      <c r="B873" s="9">
        <v>21.83</v>
      </c>
      <c r="C873" s="9"/>
      <c r="D873" s="9"/>
      <c r="E873" s="9">
        <v>3.93</v>
      </c>
      <c r="F873" s="9">
        <v>5.09</v>
      </c>
      <c r="G873" s="9">
        <v>5.79</v>
      </c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 spans="1:19" x14ac:dyDescent="0.25">
      <c r="A874" s="8">
        <v>42822</v>
      </c>
      <c r="B874" s="9">
        <v>22.17</v>
      </c>
      <c r="C874" s="9"/>
      <c r="D874" s="9"/>
      <c r="E874" s="9">
        <v>3.91</v>
      </c>
      <c r="F874" s="9">
        <v>5.1100000000000003</v>
      </c>
      <c r="G874" s="9">
        <v>5.78</v>
      </c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 spans="1:19" x14ac:dyDescent="0.25">
      <c r="A875" s="8">
        <v>42823</v>
      </c>
      <c r="B875" s="9">
        <v>22.02</v>
      </c>
      <c r="C875" s="9">
        <v>62.47</v>
      </c>
      <c r="D875" s="9">
        <v>54.71</v>
      </c>
      <c r="E875" s="9">
        <v>3.91</v>
      </c>
      <c r="F875" s="9">
        <v>5.07</v>
      </c>
      <c r="G875" s="9">
        <v>5.78</v>
      </c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 spans="1:19" x14ac:dyDescent="0.25">
      <c r="A876" s="8">
        <v>42824</v>
      </c>
      <c r="B876" s="9">
        <v>22.19</v>
      </c>
      <c r="C876" s="9"/>
      <c r="D876" s="9"/>
      <c r="E876" s="9">
        <v>3.92</v>
      </c>
      <c r="F876" s="9">
        <v>5.09</v>
      </c>
      <c r="G876" s="9">
        <v>5.77</v>
      </c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 spans="1:19" x14ac:dyDescent="0.25">
      <c r="A877" s="8">
        <v>42825</v>
      </c>
      <c r="B877" s="9">
        <v>22.13</v>
      </c>
      <c r="C877" s="9"/>
      <c r="D877" s="9"/>
      <c r="E877" s="9">
        <v>3.94</v>
      </c>
      <c r="F877" s="9">
        <v>5.12</v>
      </c>
      <c r="G877" s="9">
        <v>5.78</v>
      </c>
      <c r="H877" s="9">
        <v>6.54</v>
      </c>
      <c r="I877" s="9">
        <v>2644.7</v>
      </c>
      <c r="J877" s="9">
        <v>26.12</v>
      </c>
      <c r="K877" s="9">
        <v>14.71</v>
      </c>
      <c r="L877" s="9">
        <v>13.92</v>
      </c>
      <c r="M877" s="9">
        <v>15.14</v>
      </c>
      <c r="N877" s="9">
        <v>9.1999999999999993</v>
      </c>
      <c r="O877" s="9">
        <v>12.07</v>
      </c>
      <c r="P877" s="9">
        <v>17.2</v>
      </c>
      <c r="Q877" s="9">
        <v>37.14</v>
      </c>
      <c r="R877" s="9">
        <v>6813.7</v>
      </c>
      <c r="S877" s="9">
        <v>5579.7</v>
      </c>
    </row>
    <row r="878" spans="1:19" x14ac:dyDescent="0.25">
      <c r="A878" s="8">
        <v>42826</v>
      </c>
      <c r="B878" s="9">
        <v>21.91</v>
      </c>
      <c r="C878" s="9"/>
      <c r="D878" s="9"/>
      <c r="E878" s="9">
        <v>3.96</v>
      </c>
      <c r="F878" s="9">
        <v>5.03</v>
      </c>
      <c r="G878" s="9">
        <v>5.76</v>
      </c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 spans="1:19" x14ac:dyDescent="0.25">
      <c r="A879" s="8">
        <v>42830</v>
      </c>
      <c r="B879" s="9">
        <v>22.66</v>
      </c>
      <c r="C879" s="9">
        <v>62.49</v>
      </c>
      <c r="D879" s="9">
        <v>54.69</v>
      </c>
      <c r="E879" s="9">
        <v>3.88</v>
      </c>
      <c r="F879" s="9">
        <v>5.01</v>
      </c>
      <c r="G879" s="9">
        <v>6.06</v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 spans="1:19" x14ac:dyDescent="0.25">
      <c r="A880" s="8">
        <v>42831</v>
      </c>
      <c r="B880" s="9">
        <v>22.63</v>
      </c>
      <c r="C880" s="9"/>
      <c r="D880" s="9"/>
      <c r="E880" s="9">
        <v>3.9</v>
      </c>
      <c r="F880" s="9">
        <v>5.13</v>
      </c>
      <c r="G880" s="9">
        <v>6.03</v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 spans="1:19" x14ac:dyDescent="0.25">
      <c r="A881" s="8">
        <v>42832</v>
      </c>
      <c r="B881" s="9">
        <v>22.35</v>
      </c>
      <c r="C881" s="9"/>
      <c r="D881" s="9"/>
      <c r="E881" s="9">
        <v>3.84</v>
      </c>
      <c r="F881" s="9">
        <v>5.12</v>
      </c>
      <c r="G881" s="9">
        <v>6.04</v>
      </c>
      <c r="H881" s="9">
        <v>6.54</v>
      </c>
      <c r="I881" s="9"/>
      <c r="J881" s="9">
        <v>26.09</v>
      </c>
      <c r="K881" s="9">
        <v>14.69</v>
      </c>
      <c r="L881" s="9">
        <v>13.92</v>
      </c>
      <c r="M881" s="9">
        <v>15.06</v>
      </c>
      <c r="N881" s="9">
        <v>9.18</v>
      </c>
      <c r="O881" s="9">
        <v>11.87</v>
      </c>
      <c r="P881" s="9">
        <v>17.239999999999998</v>
      </c>
      <c r="Q881" s="9">
        <v>36.9</v>
      </c>
      <c r="R881" s="9"/>
      <c r="S881" s="9"/>
    </row>
    <row r="882" spans="1:19" x14ac:dyDescent="0.25">
      <c r="A882" s="8">
        <v>42835</v>
      </c>
      <c r="B882" s="9">
        <v>21.94</v>
      </c>
      <c r="C882" s="9"/>
      <c r="D882" s="9"/>
      <c r="E882" s="9">
        <v>3.81</v>
      </c>
      <c r="F882" s="9">
        <v>5.17</v>
      </c>
      <c r="G882" s="9">
        <v>5.75</v>
      </c>
      <c r="H882" s="9"/>
      <c r="I882" s="9">
        <v>2646.8</v>
      </c>
      <c r="J882" s="9"/>
      <c r="K882" s="9"/>
      <c r="L882" s="9"/>
      <c r="M882" s="9"/>
      <c r="N882" s="9"/>
      <c r="O882" s="9"/>
      <c r="P882" s="9"/>
      <c r="Q882" s="9"/>
      <c r="R882" s="9">
        <v>6811.8</v>
      </c>
      <c r="S882" s="9">
        <v>5541.9</v>
      </c>
    </row>
    <row r="883" spans="1:19" x14ac:dyDescent="0.25">
      <c r="A883" s="8">
        <v>42836</v>
      </c>
      <c r="B883" s="9">
        <v>21.87</v>
      </c>
      <c r="C883" s="9"/>
      <c r="D883" s="9"/>
      <c r="E883" s="9">
        <v>3.74</v>
      </c>
      <c r="F883" s="9">
        <v>5.0999999999999996</v>
      </c>
      <c r="G883" s="9">
        <v>5.65</v>
      </c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 spans="1:19" x14ac:dyDescent="0.25">
      <c r="A884" s="8">
        <v>42837</v>
      </c>
      <c r="B884" s="9">
        <v>22</v>
      </c>
      <c r="C884" s="9">
        <v>62.42</v>
      </c>
      <c r="D884" s="9">
        <v>54.66</v>
      </c>
      <c r="E884" s="9">
        <v>3.74</v>
      </c>
      <c r="F884" s="9">
        <v>5.19</v>
      </c>
      <c r="G884" s="9">
        <v>5.6</v>
      </c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 spans="1:19" x14ac:dyDescent="0.25">
      <c r="A885" s="8">
        <v>42838</v>
      </c>
      <c r="B885" s="9">
        <v>22.02</v>
      </c>
      <c r="C885" s="9"/>
      <c r="D885" s="9"/>
      <c r="E885" s="9">
        <v>3.7</v>
      </c>
      <c r="F885" s="9">
        <v>5.19</v>
      </c>
      <c r="G885" s="9">
        <v>5.57</v>
      </c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 spans="1:19" x14ac:dyDescent="0.25">
      <c r="A886" s="8">
        <v>42839</v>
      </c>
      <c r="B886" s="9">
        <v>21.86</v>
      </c>
      <c r="C886" s="9"/>
      <c r="D886" s="9"/>
      <c r="E886" s="9">
        <v>3.73</v>
      </c>
      <c r="F886" s="9">
        <v>5.28</v>
      </c>
      <c r="G886" s="9">
        <v>5.58</v>
      </c>
      <c r="H886" s="9">
        <v>6.55</v>
      </c>
      <c r="I886" s="9"/>
      <c r="J886" s="9">
        <v>26.12</v>
      </c>
      <c r="K886" s="9">
        <v>14.68</v>
      </c>
      <c r="L886" s="9">
        <v>13.93</v>
      </c>
      <c r="M886" s="9">
        <v>15.28</v>
      </c>
      <c r="N886" s="9">
        <v>9.0399999999999991</v>
      </c>
      <c r="O886" s="9">
        <v>11.83</v>
      </c>
      <c r="P886" s="9">
        <v>17.309999999999999</v>
      </c>
      <c r="Q886" s="9">
        <v>37.369999999999997</v>
      </c>
      <c r="R886" s="9"/>
      <c r="S886" s="9"/>
    </row>
    <row r="887" spans="1:19" x14ac:dyDescent="0.25">
      <c r="A887" s="8">
        <v>42842</v>
      </c>
      <c r="B887" s="9">
        <v>21.91</v>
      </c>
      <c r="C887" s="9"/>
      <c r="D887" s="9"/>
      <c r="E887" s="9">
        <v>3.69</v>
      </c>
      <c r="F887" s="9">
        <v>5.32</v>
      </c>
      <c r="G887" s="9">
        <v>5.56</v>
      </c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 spans="1:19" x14ac:dyDescent="0.25">
      <c r="A888" s="8">
        <v>42843</v>
      </c>
      <c r="B888" s="9">
        <v>21.89</v>
      </c>
      <c r="C888" s="9"/>
      <c r="D888" s="9"/>
      <c r="E888" s="9">
        <v>3.7</v>
      </c>
      <c r="F888" s="9">
        <v>5.35</v>
      </c>
      <c r="G888" s="9">
        <v>5.51</v>
      </c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 spans="1:19" x14ac:dyDescent="0.25">
      <c r="A889" s="8">
        <v>42844</v>
      </c>
      <c r="B889" s="9">
        <v>21.84</v>
      </c>
      <c r="C889" s="9">
        <v>62.26</v>
      </c>
      <c r="D889" s="9">
        <v>54.55</v>
      </c>
      <c r="E889" s="9">
        <v>3.66</v>
      </c>
      <c r="F889" s="9">
        <v>5.37</v>
      </c>
      <c r="G889" s="9">
        <v>5.5</v>
      </c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 spans="1:19" x14ac:dyDescent="0.25">
      <c r="A890" s="8">
        <v>42845</v>
      </c>
      <c r="B890" s="9">
        <v>22</v>
      </c>
      <c r="C890" s="9"/>
      <c r="D890" s="9"/>
      <c r="E890" s="9">
        <v>3.65</v>
      </c>
      <c r="F890" s="9">
        <v>5.42</v>
      </c>
      <c r="G890" s="9">
        <v>5.47</v>
      </c>
      <c r="H890" s="9"/>
      <c r="I890" s="9">
        <v>2648.8</v>
      </c>
      <c r="J890" s="9"/>
      <c r="K890" s="9"/>
      <c r="L890" s="9"/>
      <c r="M890" s="9"/>
      <c r="N890" s="9"/>
      <c r="O890" s="9"/>
      <c r="P890" s="9"/>
      <c r="Q890" s="9"/>
      <c r="R890" s="9">
        <v>7035.6</v>
      </c>
      <c r="S890" s="9">
        <v>5665.9</v>
      </c>
    </row>
    <row r="891" spans="1:19" x14ac:dyDescent="0.25">
      <c r="A891" s="8">
        <v>42846</v>
      </c>
      <c r="B891" s="9">
        <v>21.81</v>
      </c>
      <c r="C891" s="9"/>
      <c r="D891" s="9"/>
      <c r="E891" s="9">
        <v>3.63</v>
      </c>
      <c r="F891" s="9">
        <v>5.41</v>
      </c>
      <c r="G891" s="9">
        <v>5.45</v>
      </c>
      <c r="H891" s="9">
        <v>6.54</v>
      </c>
      <c r="I891" s="9"/>
      <c r="J891" s="9">
        <v>26.17</v>
      </c>
      <c r="K891" s="9">
        <v>14.67</v>
      </c>
      <c r="L891" s="9">
        <v>13.95</v>
      </c>
      <c r="M891" s="9">
        <v>15.4</v>
      </c>
      <c r="N891" s="9">
        <v>9.0500000000000007</v>
      </c>
      <c r="O891" s="9">
        <v>11.91</v>
      </c>
      <c r="P891" s="9">
        <v>17.47</v>
      </c>
      <c r="Q891" s="9">
        <v>37.520000000000003</v>
      </c>
      <c r="R891" s="9"/>
      <c r="S891" s="9"/>
    </row>
    <row r="892" spans="1:19" x14ac:dyDescent="0.25">
      <c r="A892" s="8">
        <v>42849</v>
      </c>
      <c r="B892" s="9">
        <v>21.79</v>
      </c>
      <c r="C892" s="9"/>
      <c r="D892" s="9"/>
      <c r="E892" s="9">
        <v>3.6</v>
      </c>
      <c r="F892" s="9">
        <v>5.55</v>
      </c>
      <c r="G892" s="9">
        <v>5.39</v>
      </c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 spans="1:19" x14ac:dyDescent="0.25">
      <c r="A893" s="8">
        <v>42850</v>
      </c>
      <c r="B893" s="9">
        <v>21.66</v>
      </c>
      <c r="C893" s="9"/>
      <c r="D893" s="9"/>
      <c r="E893" s="9">
        <v>3.64</v>
      </c>
      <c r="F893" s="9">
        <v>5.6</v>
      </c>
      <c r="G893" s="9">
        <v>5.32</v>
      </c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 spans="1:19" x14ac:dyDescent="0.25">
      <c r="A894" s="8">
        <v>42851</v>
      </c>
      <c r="B894" s="9">
        <v>21.68</v>
      </c>
      <c r="C894" s="9">
        <v>62.1</v>
      </c>
      <c r="D894" s="9">
        <v>54.5</v>
      </c>
      <c r="E894" s="9">
        <v>3.64</v>
      </c>
      <c r="F894" s="9">
        <v>5.67</v>
      </c>
      <c r="G894" s="9">
        <v>5.31</v>
      </c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 spans="1:19" x14ac:dyDescent="0.25">
      <c r="A895" s="8">
        <v>42852</v>
      </c>
      <c r="B895" s="9">
        <v>21.53</v>
      </c>
      <c r="C895" s="9"/>
      <c r="D895" s="9"/>
      <c r="E895" s="9">
        <v>3.63</v>
      </c>
      <c r="F895" s="9">
        <v>5.74</v>
      </c>
      <c r="G895" s="9">
        <v>5.33</v>
      </c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 spans="1:19" x14ac:dyDescent="0.25">
      <c r="A896" s="8">
        <v>42853</v>
      </c>
      <c r="B896" s="9">
        <v>21.61</v>
      </c>
      <c r="C896" s="9"/>
      <c r="D896" s="9"/>
      <c r="E896" s="9">
        <v>3.6</v>
      </c>
      <c r="F896" s="9">
        <v>5.73</v>
      </c>
      <c r="G896" s="9">
        <v>5.34</v>
      </c>
      <c r="H896" s="9">
        <v>6.53</v>
      </c>
      <c r="I896" s="9"/>
      <c r="J896" s="9">
        <v>26.17</v>
      </c>
      <c r="K896" s="9">
        <v>14.67</v>
      </c>
      <c r="L896" s="9">
        <v>13.95</v>
      </c>
      <c r="M896" s="9">
        <v>15.46</v>
      </c>
      <c r="N896" s="9">
        <v>9.25</v>
      </c>
      <c r="O896" s="9">
        <v>11.94</v>
      </c>
      <c r="P896" s="9">
        <v>17.96</v>
      </c>
      <c r="Q896" s="9">
        <v>37.340000000000003</v>
      </c>
      <c r="R896" s="9"/>
      <c r="S896" s="9"/>
    </row>
    <row r="897" spans="1:19" x14ac:dyDescent="0.25">
      <c r="A897" s="8">
        <v>42855</v>
      </c>
      <c r="B897" s="9"/>
      <c r="C897" s="9"/>
      <c r="D897" s="9"/>
      <c r="E897" s="9"/>
      <c r="F897" s="9"/>
      <c r="G897" s="9"/>
      <c r="H897" s="9"/>
      <c r="I897" s="9">
        <v>2649</v>
      </c>
      <c r="J897" s="9"/>
      <c r="K897" s="9"/>
      <c r="L897" s="9"/>
      <c r="M897" s="9"/>
      <c r="N897" s="9"/>
      <c r="O897" s="9"/>
      <c r="P897" s="9"/>
      <c r="Q897" s="9"/>
      <c r="R897" s="9">
        <v>7027.9</v>
      </c>
      <c r="S897" s="9">
        <v>5603.4</v>
      </c>
    </row>
    <row r="898" spans="1:19" x14ac:dyDescent="0.25">
      <c r="A898" s="8">
        <v>42857</v>
      </c>
      <c r="B898" s="9">
        <v>21.5</v>
      </c>
      <c r="C898" s="9"/>
      <c r="D898" s="9"/>
      <c r="E898" s="9">
        <v>3.6</v>
      </c>
      <c r="F898" s="9">
        <v>5.79</v>
      </c>
      <c r="G898" s="9">
        <v>5.28</v>
      </c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 spans="1:19" x14ac:dyDescent="0.25">
      <c r="A899" s="8">
        <v>42858</v>
      </c>
      <c r="B899" s="9">
        <v>21.34</v>
      </c>
      <c r="C899" s="9">
        <v>62.07</v>
      </c>
      <c r="D899" s="9">
        <v>54.59</v>
      </c>
      <c r="E899" s="9">
        <v>3.59</v>
      </c>
      <c r="F899" s="9">
        <v>5.83</v>
      </c>
      <c r="G899" s="9">
        <v>5.23</v>
      </c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 spans="1:19" x14ac:dyDescent="0.25">
      <c r="A900" s="8">
        <v>42859</v>
      </c>
      <c r="B900" s="9">
        <v>21.36</v>
      </c>
      <c r="C900" s="9"/>
      <c r="D900" s="9"/>
      <c r="E900" s="9">
        <v>3.58</v>
      </c>
      <c r="F900" s="9">
        <v>5.94</v>
      </c>
      <c r="G900" s="9">
        <v>5.19</v>
      </c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 spans="1:19" x14ac:dyDescent="0.25">
      <c r="A901" s="8">
        <v>42860</v>
      </c>
      <c r="B901" s="9">
        <v>21.4</v>
      </c>
      <c r="C901" s="9"/>
      <c r="D901" s="9"/>
      <c r="E901" s="9">
        <v>3.55</v>
      </c>
      <c r="F901" s="9">
        <v>6.03</v>
      </c>
      <c r="G901" s="9">
        <v>5.22</v>
      </c>
      <c r="H901" s="9">
        <v>6.53</v>
      </c>
      <c r="I901" s="9"/>
      <c r="J901" s="9">
        <v>26.18</v>
      </c>
      <c r="K901" s="9">
        <v>14.66</v>
      </c>
      <c r="L901" s="9">
        <v>13.95</v>
      </c>
      <c r="M901" s="9">
        <v>15.46</v>
      </c>
      <c r="N901" s="9">
        <v>9.2899999999999991</v>
      </c>
      <c r="O901" s="9">
        <v>11.91</v>
      </c>
      <c r="P901" s="9">
        <v>18.100000000000001</v>
      </c>
      <c r="Q901" s="9">
        <v>37.590000000000003</v>
      </c>
      <c r="R901" s="9"/>
      <c r="S901" s="9"/>
    </row>
    <row r="902" spans="1:19" x14ac:dyDescent="0.25">
      <c r="A902" s="8">
        <v>42863</v>
      </c>
      <c r="B902" s="9">
        <v>21.23</v>
      </c>
      <c r="C902" s="9"/>
      <c r="D902" s="9"/>
      <c r="E902" s="9">
        <v>3.51</v>
      </c>
      <c r="F902" s="9">
        <v>6.05</v>
      </c>
      <c r="G902" s="9">
        <v>5.22</v>
      </c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 spans="1:19" x14ac:dyDescent="0.25">
      <c r="A903" s="8">
        <v>42864</v>
      </c>
      <c r="B903" s="9">
        <v>21.36</v>
      </c>
      <c r="C903" s="9"/>
      <c r="D903" s="9"/>
      <c r="E903" s="9">
        <v>3.46</v>
      </c>
      <c r="F903" s="9">
        <v>6.08</v>
      </c>
      <c r="G903" s="9">
        <v>5.19</v>
      </c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 spans="1:19" x14ac:dyDescent="0.25">
      <c r="A904" s="8">
        <v>42865</v>
      </c>
      <c r="B904" s="9">
        <v>21.44</v>
      </c>
      <c r="C904" s="9">
        <v>62.01</v>
      </c>
      <c r="D904" s="9">
        <v>54.49</v>
      </c>
      <c r="E904" s="9">
        <v>3.44</v>
      </c>
      <c r="F904" s="9">
        <v>6.06</v>
      </c>
      <c r="G904" s="9">
        <v>5.22</v>
      </c>
      <c r="H904" s="9"/>
      <c r="I904" s="9">
        <v>2646.1</v>
      </c>
      <c r="J904" s="9"/>
      <c r="K904" s="9"/>
      <c r="L904" s="9"/>
      <c r="M904" s="9"/>
      <c r="N904" s="9"/>
      <c r="O904" s="9"/>
      <c r="P904" s="9"/>
      <c r="Q904" s="9"/>
      <c r="R904" s="9">
        <v>6958.6</v>
      </c>
      <c r="S904" s="9">
        <v>5525.7</v>
      </c>
    </row>
    <row r="905" spans="1:19" x14ac:dyDescent="0.25">
      <c r="A905" s="8">
        <v>42866</v>
      </c>
      <c r="B905" s="9">
        <v>21.1</v>
      </c>
      <c r="C905" s="9"/>
      <c r="D905" s="9"/>
      <c r="E905" s="9">
        <v>3.41</v>
      </c>
      <c r="F905" s="9">
        <v>6.09</v>
      </c>
      <c r="G905" s="9">
        <v>5.18</v>
      </c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 spans="1:19" x14ac:dyDescent="0.25">
      <c r="A906" s="8">
        <v>42867</v>
      </c>
      <c r="B906" s="9">
        <v>21.08</v>
      </c>
      <c r="C906" s="9"/>
      <c r="D906" s="9"/>
      <c r="E906" s="9">
        <v>3.41</v>
      </c>
      <c r="F906" s="9">
        <v>6.02</v>
      </c>
      <c r="G906" s="9">
        <v>5.17</v>
      </c>
      <c r="H906" s="9">
        <v>6.52</v>
      </c>
      <c r="I906" s="9"/>
      <c r="J906" s="9">
        <v>26.19</v>
      </c>
      <c r="K906" s="9">
        <v>14.65</v>
      </c>
      <c r="L906" s="9">
        <v>13.94</v>
      </c>
      <c r="M906" s="9">
        <v>15.68</v>
      </c>
      <c r="N906" s="9">
        <v>9.3000000000000007</v>
      </c>
      <c r="O906" s="9">
        <v>12.1</v>
      </c>
      <c r="P906" s="9">
        <v>18.079999999999998</v>
      </c>
      <c r="Q906" s="9">
        <v>37.79</v>
      </c>
      <c r="R906" s="9"/>
      <c r="S906" s="9"/>
    </row>
    <row r="907" spans="1:19" x14ac:dyDescent="0.25">
      <c r="A907" s="8">
        <v>42870</v>
      </c>
      <c r="B907" s="9">
        <v>20.84</v>
      </c>
      <c r="C907" s="9"/>
      <c r="D907" s="9"/>
      <c r="E907" s="9">
        <v>3.3</v>
      </c>
      <c r="F907" s="9">
        <v>5.93</v>
      </c>
      <c r="G907" s="9">
        <v>5.09</v>
      </c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 spans="1:19" x14ac:dyDescent="0.25">
      <c r="A908" s="8">
        <v>42871</v>
      </c>
      <c r="B908" s="9">
        <v>20.96</v>
      </c>
      <c r="C908" s="9"/>
      <c r="D908" s="9"/>
      <c r="E908" s="9">
        <v>3.34</v>
      </c>
      <c r="F908" s="9">
        <v>5.9</v>
      </c>
      <c r="G908" s="9">
        <v>5.12</v>
      </c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 spans="1:19" x14ac:dyDescent="0.25">
      <c r="A909" s="8">
        <v>42872</v>
      </c>
      <c r="B909" s="9">
        <v>20.89</v>
      </c>
      <c r="C909" s="9">
        <v>61.95</v>
      </c>
      <c r="D909" s="9">
        <v>54.41</v>
      </c>
      <c r="E909" s="9">
        <v>3.32</v>
      </c>
      <c r="F909" s="9">
        <v>5.79</v>
      </c>
      <c r="G909" s="9">
        <v>5.0999999999999996</v>
      </c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 spans="1:19" x14ac:dyDescent="0.25">
      <c r="A910" s="8">
        <v>42873</v>
      </c>
      <c r="B910" s="9">
        <v>20.72</v>
      </c>
      <c r="C910" s="9"/>
      <c r="D910" s="9"/>
      <c r="E910" s="9">
        <v>3.29</v>
      </c>
      <c r="F910" s="9">
        <v>5.9</v>
      </c>
      <c r="G910" s="9">
        <v>5.0599999999999996</v>
      </c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 spans="1:19" x14ac:dyDescent="0.25">
      <c r="A911" s="8">
        <v>42874</v>
      </c>
      <c r="B911" s="9">
        <v>20.83</v>
      </c>
      <c r="C911" s="9"/>
      <c r="D911" s="9"/>
      <c r="E911" s="9">
        <v>3.3</v>
      </c>
      <c r="F911" s="9">
        <v>5.97</v>
      </c>
      <c r="G911" s="9">
        <v>5.08</v>
      </c>
      <c r="H911" s="9">
        <v>6.52</v>
      </c>
      <c r="I911" s="9"/>
      <c r="J911" s="9">
        <v>26.13</v>
      </c>
      <c r="K911" s="9">
        <v>14.65</v>
      </c>
      <c r="L911" s="9">
        <v>13.94</v>
      </c>
      <c r="M911" s="9">
        <v>15.82</v>
      </c>
      <c r="N911" s="9">
        <v>9.3000000000000007</v>
      </c>
      <c r="O911" s="9">
        <v>12.18</v>
      </c>
      <c r="P911" s="9">
        <v>18.38</v>
      </c>
      <c r="Q911" s="9">
        <v>38.03</v>
      </c>
      <c r="R911" s="9"/>
      <c r="S911" s="9"/>
    </row>
    <row r="912" spans="1:19" x14ac:dyDescent="0.25">
      <c r="A912" s="8">
        <v>42875</v>
      </c>
      <c r="B912" s="9"/>
      <c r="C912" s="9"/>
      <c r="D912" s="9"/>
      <c r="E912" s="9"/>
      <c r="F912" s="9"/>
      <c r="G912" s="9"/>
      <c r="H912" s="9"/>
      <c r="I912" s="9">
        <v>2642.3</v>
      </c>
      <c r="J912" s="9"/>
      <c r="K912" s="9"/>
      <c r="L912" s="9"/>
      <c r="M912" s="9"/>
      <c r="N912" s="9"/>
      <c r="O912" s="9"/>
      <c r="P912" s="9"/>
      <c r="Q912" s="9"/>
      <c r="R912" s="9">
        <v>6868.5</v>
      </c>
      <c r="S912" s="9">
        <v>5474</v>
      </c>
    </row>
    <row r="913" spans="1:19" x14ac:dyDescent="0.25">
      <c r="A913" s="8">
        <v>42877</v>
      </c>
      <c r="B913" s="9">
        <v>20.73</v>
      </c>
      <c r="C913" s="9"/>
      <c r="D913" s="9"/>
      <c r="E913" s="9">
        <v>3.26</v>
      </c>
      <c r="F913" s="9">
        <v>6.03</v>
      </c>
      <c r="G913" s="9">
        <v>5.03</v>
      </c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 spans="1:19" x14ac:dyDescent="0.25">
      <c r="A914" s="8">
        <v>42878</v>
      </c>
      <c r="B914" s="9">
        <v>20.69</v>
      </c>
      <c r="C914" s="9"/>
      <c r="D914" s="9"/>
      <c r="E914" s="9">
        <v>3.22</v>
      </c>
      <c r="F914" s="9">
        <v>6.07</v>
      </c>
      <c r="G914" s="9">
        <v>5.04</v>
      </c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 spans="1:19" x14ac:dyDescent="0.25">
      <c r="A915" s="8">
        <v>42879</v>
      </c>
      <c r="B915" s="9">
        <v>20.72</v>
      </c>
      <c r="C915" s="9">
        <v>61.92</v>
      </c>
      <c r="D915" s="9">
        <v>54.37</v>
      </c>
      <c r="E915" s="9">
        <v>3.21</v>
      </c>
      <c r="F915" s="9">
        <v>6.12</v>
      </c>
      <c r="G915" s="9">
        <v>4.9800000000000004</v>
      </c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 spans="1:19" x14ac:dyDescent="0.25">
      <c r="A916" s="8">
        <v>42880</v>
      </c>
      <c r="B916" s="9">
        <v>20.74</v>
      </c>
      <c r="C916" s="9"/>
      <c r="D916" s="9"/>
      <c r="E916" s="9">
        <v>3.16</v>
      </c>
      <c r="F916" s="9">
        <v>6.07</v>
      </c>
      <c r="G916" s="9">
        <v>4.97</v>
      </c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 spans="1:19" x14ac:dyDescent="0.25">
      <c r="A917" s="8">
        <v>42881</v>
      </c>
      <c r="B917" s="9">
        <v>20.62</v>
      </c>
      <c r="C917" s="9"/>
      <c r="D917" s="9"/>
      <c r="E917" s="9">
        <v>3.13</v>
      </c>
      <c r="F917" s="9">
        <v>6.11</v>
      </c>
      <c r="G917" s="9">
        <v>4.93</v>
      </c>
      <c r="H917" s="9">
        <v>6.51</v>
      </c>
      <c r="I917" s="9"/>
      <c r="J917" s="9">
        <v>26.1</v>
      </c>
      <c r="K917" s="9">
        <v>14.63</v>
      </c>
      <c r="L917" s="9">
        <v>13.95</v>
      </c>
      <c r="M917" s="9">
        <v>15.95</v>
      </c>
      <c r="N917" s="9">
        <v>9.2200000000000006</v>
      </c>
      <c r="O917" s="9">
        <v>12.11</v>
      </c>
      <c r="P917" s="9">
        <v>18.47</v>
      </c>
      <c r="Q917" s="9">
        <v>38.29</v>
      </c>
      <c r="R917" s="9"/>
      <c r="S917" s="9"/>
    </row>
    <row r="918" spans="1:19" x14ac:dyDescent="0.25">
      <c r="A918" s="8">
        <v>42882</v>
      </c>
      <c r="B918" s="9">
        <v>20.5</v>
      </c>
      <c r="C918" s="9"/>
      <c r="D918" s="9"/>
      <c r="E918" s="9">
        <v>3.1</v>
      </c>
      <c r="F918" s="9">
        <v>6.09</v>
      </c>
      <c r="G918" s="9">
        <v>4.8899999999999997</v>
      </c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 spans="1:19" x14ac:dyDescent="0.25">
      <c r="A919" s="8">
        <v>42886</v>
      </c>
      <c r="B919" s="9">
        <v>20.45</v>
      </c>
      <c r="C919" s="9">
        <v>61.93</v>
      </c>
      <c r="D919" s="9">
        <v>54.34</v>
      </c>
      <c r="E919" s="9">
        <v>3.15</v>
      </c>
      <c r="F919" s="9">
        <v>6.03</v>
      </c>
      <c r="G919" s="9">
        <v>4.93</v>
      </c>
      <c r="H919" s="9"/>
      <c r="I919" s="9">
        <v>2630.5</v>
      </c>
      <c r="J919" s="9"/>
      <c r="K919" s="9"/>
      <c r="L919" s="9"/>
      <c r="M919" s="9"/>
      <c r="N919" s="9"/>
      <c r="O919" s="9"/>
      <c r="P919" s="9"/>
      <c r="Q919" s="9"/>
      <c r="R919" s="9">
        <v>6860.8</v>
      </c>
      <c r="S919" s="9">
        <v>5479.5</v>
      </c>
    </row>
    <row r="920" spans="1:19" x14ac:dyDescent="0.25">
      <c r="A920" s="8">
        <v>42887</v>
      </c>
      <c r="B920" s="9">
        <v>20.29</v>
      </c>
      <c r="C920" s="9"/>
      <c r="D920" s="9"/>
      <c r="E920" s="9">
        <v>3.13</v>
      </c>
      <c r="F920" s="9">
        <v>6.11</v>
      </c>
      <c r="G920" s="9">
        <v>4.9800000000000004</v>
      </c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 spans="1:19" x14ac:dyDescent="0.25">
      <c r="A921" s="8">
        <v>42888</v>
      </c>
      <c r="B921" s="9">
        <v>20.260000000000002</v>
      </c>
      <c r="C921" s="9"/>
      <c r="D921" s="9"/>
      <c r="E921" s="9">
        <v>3.15</v>
      </c>
      <c r="F921" s="9">
        <v>6.08</v>
      </c>
      <c r="G921" s="9">
        <v>4.97</v>
      </c>
      <c r="H921" s="9">
        <v>6.53</v>
      </c>
      <c r="I921" s="9"/>
      <c r="J921" s="9">
        <v>26.13</v>
      </c>
      <c r="K921" s="9">
        <v>14.64</v>
      </c>
      <c r="L921" s="9">
        <v>13.96</v>
      </c>
      <c r="M921" s="9">
        <v>16.16</v>
      </c>
      <c r="N921" s="9">
        <v>9.02</v>
      </c>
      <c r="O921" s="9">
        <v>12.06</v>
      </c>
      <c r="P921" s="9">
        <v>18.739999999999998</v>
      </c>
      <c r="Q921" s="9">
        <v>38.17</v>
      </c>
      <c r="R921" s="9"/>
      <c r="S921" s="9"/>
    </row>
    <row r="922" spans="1:19" x14ac:dyDescent="0.25">
      <c r="A922" s="8">
        <v>42891</v>
      </c>
      <c r="B922" s="9">
        <v>20.29</v>
      </c>
      <c r="C922" s="9"/>
      <c r="D922" s="9"/>
      <c r="E922" s="9">
        <v>3.12</v>
      </c>
      <c r="F922" s="9">
        <v>6.07</v>
      </c>
      <c r="G922" s="9">
        <v>5.01</v>
      </c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 spans="1:19" x14ac:dyDescent="0.25">
      <c r="A923" s="8">
        <v>42892</v>
      </c>
      <c r="B923" s="9">
        <v>20.14</v>
      </c>
      <c r="C923" s="9"/>
      <c r="D923" s="9"/>
      <c r="E923" s="9">
        <v>3.11</v>
      </c>
      <c r="F923" s="9">
        <v>6.02</v>
      </c>
      <c r="G923" s="9">
        <v>5.03</v>
      </c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 spans="1:19" x14ac:dyDescent="0.25">
      <c r="A924" s="8">
        <v>42893</v>
      </c>
      <c r="B924" s="9">
        <v>20.12</v>
      </c>
      <c r="C924" s="9">
        <v>61.83</v>
      </c>
      <c r="D924" s="9">
        <v>54.29</v>
      </c>
      <c r="E924" s="9">
        <v>3.15</v>
      </c>
      <c r="F924" s="9">
        <v>6.08</v>
      </c>
      <c r="G924" s="9">
        <v>5.0199999999999996</v>
      </c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 spans="1:19" x14ac:dyDescent="0.25">
      <c r="A925" s="8">
        <v>42894</v>
      </c>
      <c r="B925" s="9">
        <v>20.05</v>
      </c>
      <c r="C925" s="9"/>
      <c r="D925" s="9"/>
      <c r="E925" s="9">
        <v>3.14</v>
      </c>
      <c r="F925" s="9">
        <v>6.11</v>
      </c>
      <c r="G925" s="9">
        <v>5.03</v>
      </c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 spans="1:19" x14ac:dyDescent="0.25">
      <c r="A926" s="8">
        <v>42895</v>
      </c>
      <c r="B926" s="9">
        <v>19.989999999999998</v>
      </c>
      <c r="C926" s="9"/>
      <c r="D926" s="9"/>
      <c r="E926" s="9">
        <v>3.16</v>
      </c>
      <c r="F926" s="9">
        <v>6.03</v>
      </c>
      <c r="G926" s="9">
        <v>5.07</v>
      </c>
      <c r="H926" s="9">
        <v>6.52</v>
      </c>
      <c r="I926" s="9"/>
      <c r="J926" s="9">
        <v>26.14</v>
      </c>
      <c r="K926" s="9">
        <v>14.63</v>
      </c>
      <c r="L926" s="9">
        <v>13.97</v>
      </c>
      <c r="M926" s="9">
        <v>15.92</v>
      </c>
      <c r="N926" s="9">
        <v>9.0299999999999994</v>
      </c>
      <c r="O926" s="9">
        <v>12.21</v>
      </c>
      <c r="P926" s="9">
        <v>18.510000000000002</v>
      </c>
      <c r="Q926" s="9">
        <v>37.729999999999997</v>
      </c>
      <c r="R926" s="9"/>
      <c r="S926" s="9"/>
    </row>
    <row r="927" spans="1:19" x14ac:dyDescent="0.25">
      <c r="A927" s="8">
        <v>42896</v>
      </c>
      <c r="B927" s="9"/>
      <c r="C927" s="9"/>
      <c r="D927" s="9"/>
      <c r="E927" s="9"/>
      <c r="F927" s="9"/>
      <c r="G927" s="9"/>
      <c r="H927" s="9"/>
      <c r="I927" s="9">
        <v>2417.1</v>
      </c>
      <c r="J927" s="9"/>
      <c r="K927" s="9"/>
      <c r="L927" s="9"/>
      <c r="M927" s="9"/>
      <c r="N927" s="9"/>
      <c r="O927" s="9"/>
      <c r="P927" s="9"/>
      <c r="Q927" s="9"/>
      <c r="R927" s="9">
        <v>6820.1</v>
      </c>
      <c r="S927" s="9">
        <v>5415.4</v>
      </c>
    </row>
    <row r="928" spans="1:19" x14ac:dyDescent="0.25">
      <c r="A928" s="8">
        <v>42898</v>
      </c>
      <c r="B928" s="9">
        <v>20.059999999999999</v>
      </c>
      <c r="C928" s="9"/>
      <c r="D928" s="9"/>
      <c r="E928" s="9">
        <v>3.19</v>
      </c>
      <c r="F928" s="9">
        <v>6.06</v>
      </c>
      <c r="G928" s="9">
        <v>5.0999999999999996</v>
      </c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 spans="1:19" x14ac:dyDescent="0.25">
      <c r="A929" s="8">
        <v>42899</v>
      </c>
      <c r="B929" s="9">
        <v>19.89</v>
      </c>
      <c r="C929" s="9"/>
      <c r="D929" s="9"/>
      <c r="E929" s="9">
        <v>3.2</v>
      </c>
      <c r="F929" s="9">
        <v>6.01</v>
      </c>
      <c r="G929" s="9">
        <v>5.1100000000000003</v>
      </c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 spans="1:19" x14ac:dyDescent="0.25">
      <c r="A930" s="8">
        <v>42900</v>
      </c>
      <c r="B930" s="9">
        <v>19.88</v>
      </c>
      <c r="C930" s="9">
        <v>61.84</v>
      </c>
      <c r="D930" s="9">
        <v>54.28</v>
      </c>
      <c r="E930" s="9">
        <v>3.23</v>
      </c>
      <c r="F930" s="9">
        <v>6.02</v>
      </c>
      <c r="G930" s="9">
        <v>5.14</v>
      </c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 spans="1:19" x14ac:dyDescent="0.25">
      <c r="A931" s="8">
        <v>42901</v>
      </c>
      <c r="B931" s="9">
        <v>19.98</v>
      </c>
      <c r="C931" s="9"/>
      <c r="D931" s="9"/>
      <c r="E931" s="9">
        <v>3.26</v>
      </c>
      <c r="F931" s="9">
        <v>5.94</v>
      </c>
      <c r="G931" s="9">
        <v>5.17</v>
      </c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 spans="1:19" x14ac:dyDescent="0.25">
      <c r="A932" s="8">
        <v>42902</v>
      </c>
      <c r="B932" s="9">
        <v>19.88</v>
      </c>
      <c r="C932" s="9"/>
      <c r="D932" s="9"/>
      <c r="E932" s="9">
        <v>3.28</v>
      </c>
      <c r="F932" s="9">
        <v>6.01</v>
      </c>
      <c r="G932" s="9">
        <v>5.21</v>
      </c>
      <c r="H932" s="9">
        <v>6.52</v>
      </c>
      <c r="I932" s="9"/>
      <c r="J932" s="9">
        <v>26.14</v>
      </c>
      <c r="K932" s="9">
        <v>14.63</v>
      </c>
      <c r="L932" s="9">
        <v>13.98</v>
      </c>
      <c r="M932" s="9">
        <v>16.18</v>
      </c>
      <c r="N932" s="9">
        <v>9.1300000000000008</v>
      </c>
      <c r="O932" s="9">
        <v>12.32</v>
      </c>
      <c r="P932" s="9">
        <v>18.329999999999998</v>
      </c>
      <c r="Q932" s="9">
        <v>38.69</v>
      </c>
      <c r="R932" s="9"/>
      <c r="S932" s="9"/>
    </row>
    <row r="933" spans="1:19" x14ac:dyDescent="0.25">
      <c r="A933" s="8">
        <v>42905</v>
      </c>
      <c r="B933" s="9">
        <v>19.989999999999998</v>
      </c>
      <c r="C933" s="9"/>
      <c r="D933" s="9"/>
      <c r="E933" s="9">
        <v>3.24</v>
      </c>
      <c r="F933" s="9">
        <v>5.89</v>
      </c>
      <c r="G933" s="9">
        <v>5.61</v>
      </c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 spans="1:19" x14ac:dyDescent="0.25">
      <c r="A934" s="8">
        <v>42906</v>
      </c>
      <c r="B934" s="9">
        <v>19.79</v>
      </c>
      <c r="C934" s="9"/>
      <c r="D934" s="9"/>
      <c r="E934" s="9">
        <v>3.25</v>
      </c>
      <c r="F934" s="9">
        <v>5.77</v>
      </c>
      <c r="G934" s="9">
        <v>6.3</v>
      </c>
      <c r="H934" s="9"/>
      <c r="I934" s="9">
        <v>2363.4</v>
      </c>
      <c r="J934" s="9"/>
      <c r="K934" s="9"/>
      <c r="L934" s="9"/>
      <c r="M934" s="9"/>
      <c r="N934" s="9"/>
      <c r="O934" s="9"/>
      <c r="P934" s="9"/>
      <c r="Q934" s="9"/>
      <c r="R934" s="9">
        <v>6652.4</v>
      </c>
      <c r="S934" s="9">
        <v>5284.6</v>
      </c>
    </row>
    <row r="935" spans="1:19" x14ac:dyDescent="0.25">
      <c r="A935" s="8">
        <v>42907</v>
      </c>
      <c r="B935" s="9">
        <v>19.93</v>
      </c>
      <c r="C935" s="9">
        <v>61.83</v>
      </c>
      <c r="D935" s="9">
        <v>54.28</v>
      </c>
      <c r="E935" s="9">
        <v>3.27</v>
      </c>
      <c r="F935" s="9">
        <v>5.71</v>
      </c>
      <c r="G935" s="9">
        <v>6.32</v>
      </c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 spans="1:19" x14ac:dyDescent="0.25">
      <c r="A936" s="8">
        <v>42908</v>
      </c>
      <c r="B936" s="9">
        <v>19.77</v>
      </c>
      <c r="C936" s="9"/>
      <c r="D936" s="9"/>
      <c r="E936" s="9">
        <v>3.29</v>
      </c>
      <c r="F936" s="9">
        <v>5.64</v>
      </c>
      <c r="G936" s="9">
        <v>6.44</v>
      </c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 spans="1:19" x14ac:dyDescent="0.25">
      <c r="A937" s="8">
        <v>42909</v>
      </c>
      <c r="B937" s="9">
        <v>19.84</v>
      </c>
      <c r="C937" s="9"/>
      <c r="D937" s="9"/>
      <c r="E937" s="9">
        <v>3.25</v>
      </c>
      <c r="F937" s="9">
        <v>5.63</v>
      </c>
      <c r="G937" s="9">
        <v>6.46</v>
      </c>
      <c r="H937" s="9">
        <v>6.52</v>
      </c>
      <c r="I937" s="9"/>
      <c r="J937" s="9">
        <v>26.15</v>
      </c>
      <c r="K937" s="9">
        <v>14.6</v>
      </c>
      <c r="L937" s="9">
        <v>13.98</v>
      </c>
      <c r="M937" s="9">
        <v>16.03</v>
      </c>
      <c r="N937" s="9">
        <v>9.11</v>
      </c>
      <c r="O937" s="9">
        <v>12.42</v>
      </c>
      <c r="P937" s="9">
        <v>18.53</v>
      </c>
      <c r="Q937" s="9">
        <v>38.51</v>
      </c>
      <c r="R937" s="9"/>
      <c r="S937" s="9"/>
    </row>
    <row r="938" spans="1:19" x14ac:dyDescent="0.25">
      <c r="A938" s="8">
        <v>42912</v>
      </c>
      <c r="B938" s="9">
        <v>19.829999999999998</v>
      </c>
      <c r="C938" s="9"/>
      <c r="D938" s="9"/>
      <c r="E938" s="9">
        <v>3.23</v>
      </c>
      <c r="F938" s="9">
        <v>5.65</v>
      </c>
      <c r="G938" s="9">
        <v>6.62</v>
      </c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 spans="1:19" x14ac:dyDescent="0.25">
      <c r="A939" s="8">
        <v>42913</v>
      </c>
      <c r="B939" s="9">
        <v>19.88</v>
      </c>
      <c r="C939" s="9"/>
      <c r="D939" s="9"/>
      <c r="E939" s="9">
        <v>3.24</v>
      </c>
      <c r="F939" s="9">
        <v>5.69</v>
      </c>
      <c r="G939" s="9">
        <v>6.56</v>
      </c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 spans="1:19" x14ac:dyDescent="0.25">
      <c r="A940" s="8">
        <v>42914</v>
      </c>
      <c r="B940" s="9">
        <v>19.93</v>
      </c>
      <c r="C940" s="9">
        <v>61.84</v>
      </c>
      <c r="D940" s="9">
        <v>54.33</v>
      </c>
      <c r="E940" s="9">
        <v>3.27</v>
      </c>
      <c r="F940" s="9">
        <v>5.66</v>
      </c>
      <c r="G940" s="9">
        <v>6.54</v>
      </c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 spans="1:19" x14ac:dyDescent="0.25">
      <c r="A941" s="8">
        <v>42916</v>
      </c>
      <c r="B941" s="9">
        <v>19.86</v>
      </c>
      <c r="C941" s="9"/>
      <c r="D941" s="9"/>
      <c r="E941" s="9">
        <v>3.23</v>
      </c>
      <c r="F941" s="9">
        <v>5.67</v>
      </c>
      <c r="G941" s="9">
        <v>6.41</v>
      </c>
      <c r="H941" s="9">
        <v>6.53</v>
      </c>
      <c r="I941" s="9">
        <v>2379.3000000000002</v>
      </c>
      <c r="J941" s="9">
        <v>26.15</v>
      </c>
      <c r="K941" s="9">
        <v>14.6</v>
      </c>
      <c r="L941" s="9">
        <v>13.97</v>
      </c>
      <c r="M941" s="9">
        <v>16.12</v>
      </c>
      <c r="N941" s="9">
        <v>9.2200000000000006</v>
      </c>
      <c r="O941" s="9">
        <v>12.48</v>
      </c>
      <c r="P941" s="9">
        <v>18.420000000000002</v>
      </c>
      <c r="Q941" s="9">
        <v>38.43</v>
      </c>
      <c r="R941" s="9">
        <v>6472.5</v>
      </c>
      <c r="S941" s="9">
        <v>5200.8999999999996</v>
      </c>
    </row>
    <row r="942" spans="1:19" x14ac:dyDescent="0.25">
      <c r="A942" s="8">
        <v>42919</v>
      </c>
      <c r="B942" s="9">
        <v>19.95</v>
      </c>
      <c r="C942" s="9"/>
      <c r="D942" s="9"/>
      <c r="E942" s="9">
        <v>3.25</v>
      </c>
      <c r="F942" s="9">
        <v>5.59</v>
      </c>
      <c r="G942" s="9">
        <v>6.29</v>
      </c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 spans="1:19" x14ac:dyDescent="0.25">
      <c r="A943" s="8">
        <v>42920</v>
      </c>
      <c r="B943" s="9">
        <v>19.78</v>
      </c>
      <c r="C943" s="9"/>
      <c r="D943" s="9"/>
      <c r="E943" s="9">
        <v>3.26</v>
      </c>
      <c r="F943" s="9">
        <v>5.53</v>
      </c>
      <c r="G943" s="9">
        <v>6.19</v>
      </c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 spans="1:19" x14ac:dyDescent="0.25">
      <c r="A944" s="8">
        <v>42921</v>
      </c>
      <c r="B944" s="9">
        <v>19.91</v>
      </c>
      <c r="C944" s="9">
        <v>61.83</v>
      </c>
      <c r="D944" s="9">
        <v>54.35</v>
      </c>
      <c r="E944" s="9">
        <v>3.24</v>
      </c>
      <c r="F944" s="9">
        <v>5.61</v>
      </c>
      <c r="G944" s="9">
        <v>6.09</v>
      </c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 spans="1:19" x14ac:dyDescent="0.25">
      <c r="A945" s="8">
        <v>42922</v>
      </c>
      <c r="B945" s="9">
        <v>19.8</v>
      </c>
      <c r="C945" s="9"/>
      <c r="D945" s="9"/>
      <c r="E945" s="9">
        <v>3.26</v>
      </c>
      <c r="F945" s="9">
        <v>5.57</v>
      </c>
      <c r="G945" s="9">
        <v>5.98</v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 spans="1:19" x14ac:dyDescent="0.25">
      <c r="A946" s="8">
        <v>42923</v>
      </c>
      <c r="B946" s="9">
        <v>19.93</v>
      </c>
      <c r="C946" s="9"/>
      <c r="D946" s="9"/>
      <c r="E946" s="9">
        <v>3.25</v>
      </c>
      <c r="F946" s="9">
        <v>5.44</v>
      </c>
      <c r="G946" s="9">
        <v>5.9</v>
      </c>
      <c r="H946" s="9">
        <v>6.53</v>
      </c>
      <c r="I946" s="9"/>
      <c r="J946" s="9">
        <v>26.17</v>
      </c>
      <c r="K946" s="9">
        <v>14.58</v>
      </c>
      <c r="L946" s="9">
        <v>13.98</v>
      </c>
      <c r="M946" s="9">
        <v>16.079999999999998</v>
      </c>
      <c r="N946" s="9">
        <v>9.19</v>
      </c>
      <c r="O946" s="9">
        <v>12.63</v>
      </c>
      <c r="P946" s="9">
        <v>18.46</v>
      </c>
      <c r="Q946" s="9">
        <v>37.369999999999997</v>
      </c>
      <c r="R946" s="9"/>
      <c r="S946" s="9"/>
    </row>
    <row r="947" spans="1:19" x14ac:dyDescent="0.25">
      <c r="A947" s="8">
        <v>42926</v>
      </c>
      <c r="B947" s="9">
        <v>19.88</v>
      </c>
      <c r="C947" s="9"/>
      <c r="D947" s="9"/>
      <c r="E947" s="9">
        <v>3.28</v>
      </c>
      <c r="F947" s="9">
        <v>5.42</v>
      </c>
      <c r="G947" s="9">
        <v>5.98</v>
      </c>
      <c r="H947" s="9"/>
      <c r="I947" s="9">
        <v>2390.8000000000002</v>
      </c>
      <c r="J947" s="9"/>
      <c r="K947" s="9"/>
      <c r="L947" s="9"/>
      <c r="M947" s="9"/>
      <c r="N947" s="9"/>
      <c r="O947" s="9"/>
      <c r="P947" s="9"/>
      <c r="Q947" s="9"/>
      <c r="R947" s="9">
        <v>6443.8</v>
      </c>
      <c r="S947" s="9">
        <v>5221.5</v>
      </c>
    </row>
    <row r="948" spans="1:19" x14ac:dyDescent="0.25">
      <c r="A948" s="8">
        <v>42927</v>
      </c>
      <c r="B948" s="9">
        <v>19.82</v>
      </c>
      <c r="C948" s="9"/>
      <c r="D948" s="9"/>
      <c r="E948" s="9">
        <v>3.34</v>
      </c>
      <c r="F948" s="9">
        <v>5.32</v>
      </c>
      <c r="G948" s="9">
        <v>5.96</v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 spans="1:19" x14ac:dyDescent="0.25">
      <c r="A949" s="8">
        <v>42928</v>
      </c>
      <c r="B949" s="9">
        <v>19.78</v>
      </c>
      <c r="C949" s="9">
        <v>61.81</v>
      </c>
      <c r="D949" s="9">
        <v>54.38</v>
      </c>
      <c r="E949" s="9">
        <v>3.32</v>
      </c>
      <c r="F949" s="9">
        <v>5.22</v>
      </c>
      <c r="G949" s="9">
        <v>5.95</v>
      </c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 spans="1:19" x14ac:dyDescent="0.25">
      <c r="A950" s="8">
        <v>42929</v>
      </c>
      <c r="B950" s="9">
        <v>19.87</v>
      </c>
      <c r="C950" s="9"/>
      <c r="D950" s="9"/>
      <c r="E950" s="9">
        <v>3.32</v>
      </c>
      <c r="F950" s="9">
        <v>5.22</v>
      </c>
      <c r="G950" s="9">
        <v>5.92</v>
      </c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 spans="1:19" x14ac:dyDescent="0.25">
      <c r="A951" s="8">
        <v>42930</v>
      </c>
      <c r="B951" s="9">
        <v>19.920000000000002</v>
      </c>
      <c r="C951" s="9"/>
      <c r="D951" s="9"/>
      <c r="E951" s="9">
        <v>3.33</v>
      </c>
      <c r="F951" s="9">
        <v>5.16</v>
      </c>
      <c r="G951" s="9">
        <v>5.91</v>
      </c>
      <c r="H951" s="9">
        <v>6.52</v>
      </c>
      <c r="I951" s="9"/>
      <c r="J951" s="9">
        <v>26.17</v>
      </c>
      <c r="K951" s="9">
        <v>14.57</v>
      </c>
      <c r="L951" s="9">
        <v>13.98</v>
      </c>
      <c r="M951" s="9">
        <v>15.97</v>
      </c>
      <c r="N951" s="9">
        <v>9.1</v>
      </c>
      <c r="O951" s="9">
        <v>12.67</v>
      </c>
      <c r="P951" s="9">
        <v>18.66</v>
      </c>
      <c r="Q951" s="9">
        <v>37.130000000000003</v>
      </c>
      <c r="R951" s="9"/>
      <c r="S951" s="9"/>
    </row>
    <row r="952" spans="1:19" x14ac:dyDescent="0.25">
      <c r="A952" s="8">
        <v>42933</v>
      </c>
      <c r="B952" s="9">
        <v>19.73</v>
      </c>
      <c r="C952" s="9"/>
      <c r="D952" s="9"/>
      <c r="E952" s="9">
        <v>3.41</v>
      </c>
      <c r="F952" s="9">
        <v>5.21</v>
      </c>
      <c r="G952" s="9">
        <v>5.87</v>
      </c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 spans="1:19" x14ac:dyDescent="0.25">
      <c r="A953" s="8">
        <v>42934</v>
      </c>
      <c r="B953" s="9">
        <v>19.78</v>
      </c>
      <c r="C953" s="9"/>
      <c r="D953" s="9"/>
      <c r="E953" s="9">
        <v>3.42</v>
      </c>
      <c r="F953" s="9">
        <v>5.22</v>
      </c>
      <c r="G953" s="9">
        <v>5.8</v>
      </c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 spans="1:19" x14ac:dyDescent="0.25">
      <c r="A954" s="8">
        <v>42935</v>
      </c>
      <c r="B954" s="9">
        <v>19.940000000000001</v>
      </c>
      <c r="C954" s="9">
        <v>61.7</v>
      </c>
      <c r="D954" s="9">
        <v>54.42</v>
      </c>
      <c r="E954" s="9">
        <v>3.52</v>
      </c>
      <c r="F954" s="9">
        <v>5.1100000000000003</v>
      </c>
      <c r="G954" s="9">
        <v>5.83</v>
      </c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 spans="1:19" x14ac:dyDescent="0.25">
      <c r="A955" s="8">
        <v>42936</v>
      </c>
      <c r="B955" s="9">
        <v>19.66</v>
      </c>
      <c r="C955" s="9"/>
      <c r="D955" s="9"/>
      <c r="E955" s="9">
        <v>3.49</v>
      </c>
      <c r="F955" s="9">
        <v>5.2</v>
      </c>
      <c r="G955" s="9">
        <v>5.83</v>
      </c>
      <c r="H955" s="9"/>
      <c r="I955" s="9">
        <v>2401.6</v>
      </c>
      <c r="J955" s="9"/>
      <c r="K955" s="9"/>
      <c r="L955" s="9"/>
      <c r="M955" s="9"/>
      <c r="N955" s="9"/>
      <c r="O955" s="9"/>
      <c r="P955" s="9"/>
      <c r="Q955" s="9"/>
      <c r="R955" s="9">
        <v>6430</v>
      </c>
      <c r="S955" s="9">
        <v>5220.3999999999996</v>
      </c>
    </row>
    <row r="956" spans="1:19" x14ac:dyDescent="0.25">
      <c r="A956" s="8">
        <v>42937</v>
      </c>
      <c r="B956" s="9">
        <v>19.649999999999999</v>
      </c>
      <c r="C956" s="9"/>
      <c r="D956" s="9"/>
      <c r="E956" s="9">
        <v>3.53</v>
      </c>
      <c r="F956" s="9">
        <v>5.19</v>
      </c>
      <c r="G956" s="9">
        <v>5.9</v>
      </c>
      <c r="H956" s="9">
        <v>6.53</v>
      </c>
      <c r="I956" s="9"/>
      <c r="J956" s="9">
        <v>26.18</v>
      </c>
      <c r="K956" s="9">
        <v>14.6</v>
      </c>
      <c r="L956" s="9">
        <v>13.98</v>
      </c>
      <c r="M956" s="9">
        <v>16.12</v>
      </c>
      <c r="N956" s="9">
        <v>9.0500000000000007</v>
      </c>
      <c r="O956" s="9">
        <v>12.68</v>
      </c>
      <c r="P956" s="9">
        <v>18.32</v>
      </c>
      <c r="Q956" s="9">
        <v>36.979999999999997</v>
      </c>
      <c r="R956" s="9"/>
      <c r="S956" s="9"/>
    </row>
    <row r="957" spans="1:19" x14ac:dyDescent="0.25">
      <c r="A957" s="8">
        <v>42940</v>
      </c>
      <c r="B957" s="9">
        <v>19.739999999999998</v>
      </c>
      <c r="C957" s="9"/>
      <c r="D957" s="9"/>
      <c r="E957" s="9">
        <v>3.61</v>
      </c>
      <c r="F957" s="9">
        <v>5.0999999999999996</v>
      </c>
      <c r="G957" s="9">
        <v>5.92</v>
      </c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 spans="1:19" x14ac:dyDescent="0.25">
      <c r="A958" s="8">
        <v>42941</v>
      </c>
      <c r="B958" s="9">
        <v>19.66</v>
      </c>
      <c r="C958" s="9"/>
      <c r="D958" s="9"/>
      <c r="E958" s="9">
        <v>3.59</v>
      </c>
      <c r="F958" s="9">
        <v>5.07</v>
      </c>
      <c r="G958" s="9">
        <v>5.96</v>
      </c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 spans="1:19" x14ac:dyDescent="0.25">
      <c r="A959" s="8">
        <v>42942</v>
      </c>
      <c r="B959" s="9">
        <v>19.75</v>
      </c>
      <c r="C959" s="9">
        <v>61.73</v>
      </c>
      <c r="D959" s="9">
        <v>54.37</v>
      </c>
      <c r="E959" s="9">
        <v>3.67</v>
      </c>
      <c r="F959" s="9">
        <v>5.08</v>
      </c>
      <c r="G959" s="9">
        <v>6.02</v>
      </c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 spans="1:19" x14ac:dyDescent="0.25">
      <c r="A960" s="8">
        <v>42943</v>
      </c>
      <c r="B960" s="9">
        <v>19.809999999999999</v>
      </c>
      <c r="C960" s="9"/>
      <c r="D960" s="9"/>
      <c r="E960" s="9">
        <v>3.7</v>
      </c>
      <c r="F960" s="9">
        <v>5.04</v>
      </c>
      <c r="G960" s="9">
        <v>6.07</v>
      </c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 spans="1:19" x14ac:dyDescent="0.25">
      <c r="A961" s="8">
        <v>42944</v>
      </c>
      <c r="B961" s="9">
        <v>19.82</v>
      </c>
      <c r="C961" s="9"/>
      <c r="D961" s="9"/>
      <c r="E961" s="9">
        <v>3.74</v>
      </c>
      <c r="F961" s="9">
        <v>5.0999999999999996</v>
      </c>
      <c r="G961" s="9">
        <v>6.18</v>
      </c>
      <c r="H961" s="9">
        <v>6.53</v>
      </c>
      <c r="I961" s="9"/>
      <c r="J961" s="9">
        <v>26.16</v>
      </c>
      <c r="K961" s="9">
        <v>14.58</v>
      </c>
      <c r="L961" s="9">
        <v>13.97</v>
      </c>
      <c r="M961" s="9">
        <v>16.010000000000002</v>
      </c>
      <c r="N961" s="9">
        <v>9.1</v>
      </c>
      <c r="O961" s="9">
        <v>12.84</v>
      </c>
      <c r="P961" s="9">
        <v>18.47</v>
      </c>
      <c r="Q961" s="9">
        <v>36.67</v>
      </c>
      <c r="R961" s="9"/>
      <c r="S961" s="9"/>
    </row>
    <row r="962" spans="1:19" x14ac:dyDescent="0.25">
      <c r="A962" s="8">
        <v>42947</v>
      </c>
      <c r="B962" s="9">
        <v>19.920000000000002</v>
      </c>
      <c r="C962" s="9"/>
      <c r="D962" s="9"/>
      <c r="E962" s="9">
        <v>3.82</v>
      </c>
      <c r="F962" s="9">
        <v>5</v>
      </c>
      <c r="G962" s="9">
        <v>6.54</v>
      </c>
      <c r="H962" s="9"/>
      <c r="I962" s="9">
        <v>2414.1</v>
      </c>
      <c r="J962" s="9"/>
      <c r="K962" s="9"/>
      <c r="L962" s="9"/>
      <c r="M962" s="9"/>
      <c r="N962" s="9"/>
      <c r="O962" s="9"/>
      <c r="P962" s="9"/>
      <c r="Q962" s="9"/>
      <c r="R962" s="9">
        <v>6435.1</v>
      </c>
      <c r="S962" s="9">
        <v>5272.5</v>
      </c>
    </row>
    <row r="963" spans="1:19" x14ac:dyDescent="0.25">
      <c r="A963" s="8">
        <v>42948</v>
      </c>
      <c r="B963" s="9">
        <v>19.760000000000002</v>
      </c>
      <c r="C963" s="9"/>
      <c r="D963" s="9"/>
      <c r="E963" s="9">
        <v>3.8</v>
      </c>
      <c r="F963" s="9">
        <v>5.0199999999999996</v>
      </c>
      <c r="G963" s="9">
        <v>6.72</v>
      </c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 spans="1:19" x14ac:dyDescent="0.25">
      <c r="A964" s="8">
        <v>42949</v>
      </c>
      <c r="B964" s="9">
        <v>19.829999999999998</v>
      </c>
      <c r="C964" s="9">
        <v>61.82</v>
      </c>
      <c r="D964" s="9">
        <v>54.33</v>
      </c>
      <c r="E964" s="9">
        <v>3.85</v>
      </c>
      <c r="F964" s="9">
        <v>5.0599999999999996</v>
      </c>
      <c r="G964" s="9">
        <v>6.78</v>
      </c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 spans="1:19" x14ac:dyDescent="0.25">
      <c r="A965" s="8">
        <v>42950</v>
      </c>
      <c r="B965" s="9">
        <v>19.88</v>
      </c>
      <c r="C965" s="9"/>
      <c r="D965" s="9"/>
      <c r="E965" s="9">
        <v>3.9</v>
      </c>
      <c r="F965" s="9">
        <v>5.1100000000000003</v>
      </c>
      <c r="G965" s="9">
        <v>6.77</v>
      </c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 spans="1:19" x14ac:dyDescent="0.25">
      <c r="A966" s="8">
        <v>42951</v>
      </c>
      <c r="B966" s="9">
        <v>19.989999999999998</v>
      </c>
      <c r="C966" s="9"/>
      <c r="D966" s="9"/>
      <c r="E966" s="9">
        <v>3.92</v>
      </c>
      <c r="F966" s="9">
        <v>5.01</v>
      </c>
      <c r="G966" s="9">
        <v>6.88</v>
      </c>
      <c r="H966" s="9">
        <v>6.52</v>
      </c>
      <c r="I966" s="9"/>
      <c r="J966" s="9">
        <v>26.18</v>
      </c>
      <c r="K966" s="9">
        <v>14.58</v>
      </c>
      <c r="L966" s="9">
        <v>13.99</v>
      </c>
      <c r="M966" s="9">
        <v>15.96</v>
      </c>
      <c r="N966" s="9">
        <v>9.17</v>
      </c>
      <c r="O966" s="9">
        <v>12.8</v>
      </c>
      <c r="P966" s="9">
        <v>18.37</v>
      </c>
      <c r="Q966" s="9">
        <v>36.51</v>
      </c>
      <c r="R966" s="9"/>
      <c r="S966" s="9"/>
    </row>
    <row r="967" spans="1:19" x14ac:dyDescent="0.25">
      <c r="A967" s="8">
        <v>42954</v>
      </c>
      <c r="B967" s="9">
        <v>19.89</v>
      </c>
      <c r="C967" s="9"/>
      <c r="D967" s="9"/>
      <c r="E967" s="9">
        <v>3.88</v>
      </c>
      <c r="F967" s="9">
        <v>4.9800000000000004</v>
      </c>
      <c r="G967" s="9">
        <v>7.21</v>
      </c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 spans="1:19" x14ac:dyDescent="0.25">
      <c r="A968" s="8">
        <v>42955</v>
      </c>
      <c r="B968" s="9">
        <v>20.07</v>
      </c>
      <c r="C968" s="9"/>
      <c r="D968" s="9"/>
      <c r="E968" s="9">
        <v>3.88</v>
      </c>
      <c r="F968" s="9">
        <v>4.9800000000000004</v>
      </c>
      <c r="G968" s="9">
        <v>7.32</v>
      </c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 spans="1:19" x14ac:dyDescent="0.25">
      <c r="A969" s="8">
        <v>42956</v>
      </c>
      <c r="B969" s="9">
        <v>20.329999999999998</v>
      </c>
      <c r="C969" s="9">
        <v>61.89</v>
      </c>
      <c r="D969" s="9">
        <v>54.42</v>
      </c>
      <c r="E969" s="9">
        <v>3.91</v>
      </c>
      <c r="F969" s="9">
        <v>4.9400000000000004</v>
      </c>
      <c r="G969" s="9">
        <v>7.48</v>
      </c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 spans="1:19" x14ac:dyDescent="0.25">
      <c r="A970" s="8">
        <v>42957</v>
      </c>
      <c r="B970" s="9">
        <v>20.079999999999998</v>
      </c>
      <c r="C970" s="9"/>
      <c r="D970" s="9"/>
      <c r="E970" s="9">
        <v>3.91</v>
      </c>
      <c r="F970" s="9">
        <v>5.01</v>
      </c>
      <c r="G970" s="9">
        <v>7.63</v>
      </c>
      <c r="H970" s="9"/>
      <c r="I970" s="9">
        <v>2427</v>
      </c>
      <c r="J970" s="9"/>
      <c r="K970" s="9"/>
      <c r="L970" s="9"/>
      <c r="M970" s="9"/>
      <c r="N970" s="9"/>
      <c r="O970" s="9"/>
      <c r="P970" s="9"/>
      <c r="Q970" s="9"/>
      <c r="R970" s="9">
        <v>6525.9</v>
      </c>
      <c r="S970" s="9">
        <v>5401.3</v>
      </c>
    </row>
    <row r="971" spans="1:19" x14ac:dyDescent="0.25">
      <c r="A971" s="8">
        <v>42958</v>
      </c>
      <c r="B971" s="9">
        <v>20.28</v>
      </c>
      <c r="C971" s="9"/>
      <c r="D971" s="9"/>
      <c r="E971" s="9">
        <v>3.9</v>
      </c>
      <c r="F971" s="9">
        <v>4.97</v>
      </c>
      <c r="G971" s="9">
        <v>7.67</v>
      </c>
      <c r="H971" s="9">
        <v>6.52</v>
      </c>
      <c r="I971" s="9"/>
      <c r="J971" s="9">
        <v>26.16</v>
      </c>
      <c r="K971" s="9">
        <v>14.61</v>
      </c>
      <c r="L971" s="9">
        <v>13.98</v>
      </c>
      <c r="M971" s="9">
        <v>15.87</v>
      </c>
      <c r="N971" s="9">
        <v>9.2200000000000006</v>
      </c>
      <c r="O971" s="9">
        <v>12.76</v>
      </c>
      <c r="P971" s="9">
        <v>18.34</v>
      </c>
      <c r="Q971" s="9">
        <v>36.86</v>
      </c>
      <c r="R971" s="9"/>
      <c r="S971" s="9"/>
    </row>
    <row r="972" spans="1:19" x14ac:dyDescent="0.25">
      <c r="A972" s="8">
        <v>42961</v>
      </c>
      <c r="B972" s="9">
        <v>20.260000000000002</v>
      </c>
      <c r="C972" s="9"/>
      <c r="D972" s="9"/>
      <c r="E972" s="9">
        <v>3.87</v>
      </c>
      <c r="F972" s="9">
        <v>4.92</v>
      </c>
      <c r="G972" s="9">
        <v>7.9</v>
      </c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 spans="1:19" x14ac:dyDescent="0.25">
      <c r="A973" s="8">
        <v>42962</v>
      </c>
      <c r="B973" s="9">
        <v>20.190000000000001</v>
      </c>
      <c r="C973" s="9"/>
      <c r="D973" s="9"/>
      <c r="E973" s="9">
        <v>3.85</v>
      </c>
      <c r="F973" s="9">
        <v>5</v>
      </c>
      <c r="G973" s="9">
        <v>7.95</v>
      </c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 spans="1:19" x14ac:dyDescent="0.25">
      <c r="A974" s="8">
        <v>42963</v>
      </c>
      <c r="B974" s="9">
        <v>20.27</v>
      </c>
      <c r="C974" s="9">
        <v>61.97</v>
      </c>
      <c r="D974" s="9">
        <v>54.56</v>
      </c>
      <c r="E974" s="9">
        <v>3.87</v>
      </c>
      <c r="F974" s="9">
        <v>4.9800000000000004</v>
      </c>
      <c r="G974" s="9">
        <v>8.15</v>
      </c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 spans="1:19" x14ac:dyDescent="0.25">
      <c r="A975" s="8">
        <v>42964</v>
      </c>
      <c r="B975" s="9">
        <v>20.29</v>
      </c>
      <c r="C975" s="9"/>
      <c r="D975" s="9"/>
      <c r="E975" s="9">
        <v>3.87</v>
      </c>
      <c r="F975" s="9">
        <v>5.05</v>
      </c>
      <c r="G975" s="9">
        <v>8.4499999999999993</v>
      </c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 spans="1:19" x14ac:dyDescent="0.25">
      <c r="A976" s="8">
        <v>42965</v>
      </c>
      <c r="B976" s="9">
        <v>20.22</v>
      </c>
      <c r="C976" s="9"/>
      <c r="D976" s="9"/>
      <c r="E976" s="9">
        <v>3.86</v>
      </c>
      <c r="F976" s="9">
        <v>5</v>
      </c>
      <c r="G976" s="9">
        <v>8.61</v>
      </c>
      <c r="H976" s="9">
        <v>6.53</v>
      </c>
      <c r="I976" s="9"/>
      <c r="J976" s="9">
        <v>26.16</v>
      </c>
      <c r="K976" s="9">
        <v>14.6</v>
      </c>
      <c r="L976" s="9">
        <v>13.98</v>
      </c>
      <c r="M976" s="9">
        <v>15.69</v>
      </c>
      <c r="N976" s="9">
        <v>9.11</v>
      </c>
      <c r="O976" s="9">
        <v>12.61</v>
      </c>
      <c r="P976" s="9">
        <v>18.32</v>
      </c>
      <c r="Q976" s="9">
        <v>37.479999999999997</v>
      </c>
      <c r="R976" s="9"/>
      <c r="S976" s="9"/>
    </row>
    <row r="977" spans="1:19" x14ac:dyDescent="0.25">
      <c r="A977" s="8">
        <v>42967</v>
      </c>
      <c r="B977" s="9"/>
      <c r="C977" s="9"/>
      <c r="D977" s="9"/>
      <c r="E977" s="9"/>
      <c r="F977" s="9"/>
      <c r="G977" s="9"/>
      <c r="H977" s="9"/>
      <c r="I977" s="9">
        <v>2436.3000000000002</v>
      </c>
      <c r="J977" s="9"/>
      <c r="K977" s="9"/>
      <c r="L977" s="9"/>
      <c r="M977" s="9"/>
      <c r="N977" s="9"/>
      <c r="O977" s="9"/>
      <c r="P977" s="9"/>
      <c r="Q977" s="9"/>
      <c r="R977" s="9">
        <v>6646.8</v>
      </c>
      <c r="S977" s="9">
        <v>5495.3</v>
      </c>
    </row>
    <row r="978" spans="1:19" x14ac:dyDescent="0.25">
      <c r="A978" s="8">
        <v>42968</v>
      </c>
      <c r="B978" s="9">
        <v>20.29</v>
      </c>
      <c r="C978" s="9"/>
      <c r="D978" s="9"/>
      <c r="E978" s="9">
        <v>3.79</v>
      </c>
      <c r="F978" s="9">
        <v>4.9800000000000004</v>
      </c>
      <c r="G978" s="9">
        <v>8.84</v>
      </c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 spans="1:19" x14ac:dyDescent="0.25">
      <c r="A979" s="8">
        <v>42969</v>
      </c>
      <c r="B979" s="9">
        <v>20.54</v>
      </c>
      <c r="C979" s="9"/>
      <c r="D979" s="9"/>
      <c r="E979" s="9">
        <v>3.84</v>
      </c>
      <c r="F979" s="9">
        <v>4.96</v>
      </c>
      <c r="G979" s="9">
        <v>8.85</v>
      </c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 spans="1:19" x14ac:dyDescent="0.25">
      <c r="A980" s="8">
        <v>42970</v>
      </c>
      <c r="B980" s="9">
        <v>20.6</v>
      </c>
      <c r="C980" s="9">
        <v>62.1</v>
      </c>
      <c r="D980" s="9">
        <v>54.76</v>
      </c>
      <c r="E980" s="9">
        <v>3.84</v>
      </c>
      <c r="F980" s="9">
        <v>4.9400000000000004</v>
      </c>
      <c r="G980" s="9">
        <v>8.77</v>
      </c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 spans="1:19" x14ac:dyDescent="0.25">
      <c r="A981" s="8">
        <v>42971</v>
      </c>
      <c r="B981" s="9">
        <v>20.25</v>
      </c>
      <c r="C981" s="9"/>
      <c r="D981" s="9"/>
      <c r="E981" s="9">
        <v>3.83</v>
      </c>
      <c r="F981" s="9">
        <v>4.91</v>
      </c>
      <c r="G981" s="9">
        <v>8.99</v>
      </c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 spans="1:19" x14ac:dyDescent="0.25">
      <c r="A982" s="8">
        <v>42972</v>
      </c>
      <c r="B982" s="9">
        <v>20.29</v>
      </c>
      <c r="C982" s="9"/>
      <c r="D982" s="9"/>
      <c r="E982" s="9">
        <v>3.8</v>
      </c>
      <c r="F982" s="9">
        <v>4.9400000000000004</v>
      </c>
      <c r="G982" s="9">
        <v>8.9700000000000006</v>
      </c>
      <c r="H982" s="9">
        <v>6.53</v>
      </c>
      <c r="I982" s="9"/>
      <c r="J982" s="9">
        <v>26.2</v>
      </c>
      <c r="K982" s="9">
        <v>14.58</v>
      </c>
      <c r="L982" s="9">
        <v>13.98</v>
      </c>
      <c r="M982" s="9">
        <v>15.58</v>
      </c>
      <c r="N982" s="9">
        <v>9.2200000000000006</v>
      </c>
      <c r="O982" s="9">
        <v>12.59</v>
      </c>
      <c r="P982" s="9">
        <v>18.190000000000001</v>
      </c>
      <c r="Q982" s="9">
        <v>36.72</v>
      </c>
      <c r="R982" s="9"/>
      <c r="S982" s="9"/>
    </row>
    <row r="983" spans="1:19" x14ac:dyDescent="0.25">
      <c r="A983" s="8">
        <v>42975</v>
      </c>
      <c r="B983" s="9">
        <v>20.41</v>
      </c>
      <c r="C983" s="9"/>
      <c r="D983" s="9"/>
      <c r="E983" s="9">
        <v>3.83</v>
      </c>
      <c r="F983" s="9">
        <v>4.99</v>
      </c>
      <c r="G983" s="9">
        <v>8.9</v>
      </c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 spans="1:19" x14ac:dyDescent="0.25">
      <c r="A984" s="8">
        <v>42976</v>
      </c>
      <c r="B984" s="9">
        <v>20.329999999999998</v>
      </c>
      <c r="C984" s="9"/>
      <c r="D984" s="9"/>
      <c r="E984" s="9">
        <v>3.89</v>
      </c>
      <c r="F984" s="9">
        <v>4.9800000000000004</v>
      </c>
      <c r="G984" s="9">
        <v>8.83</v>
      </c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 spans="1:19" x14ac:dyDescent="0.25">
      <c r="A985" s="8">
        <v>42977</v>
      </c>
      <c r="B985" s="9">
        <v>20.3</v>
      </c>
      <c r="C985" s="9">
        <v>62.17</v>
      </c>
      <c r="D985" s="9">
        <v>55.05</v>
      </c>
      <c r="E985" s="9">
        <v>3.89</v>
      </c>
      <c r="F985" s="9">
        <v>4.95</v>
      </c>
      <c r="G985" s="9">
        <v>8.86</v>
      </c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 spans="1:19" x14ac:dyDescent="0.25">
      <c r="A986" s="8">
        <v>42978</v>
      </c>
      <c r="B986" s="9">
        <v>20.41</v>
      </c>
      <c r="C986" s="9"/>
      <c r="D986" s="9"/>
      <c r="E986" s="9">
        <v>3.94</v>
      </c>
      <c r="F986" s="9">
        <v>4.8600000000000003</v>
      </c>
      <c r="G986" s="9">
        <v>8.9</v>
      </c>
      <c r="H986" s="9"/>
      <c r="I986" s="9">
        <v>2462.9</v>
      </c>
      <c r="J986" s="9"/>
      <c r="K986" s="9"/>
      <c r="L986" s="9"/>
      <c r="M986" s="9"/>
      <c r="N986" s="9"/>
      <c r="O986" s="9"/>
      <c r="P986" s="9"/>
      <c r="Q986" s="9"/>
      <c r="R986" s="9">
        <v>6598.5</v>
      </c>
      <c r="S986" s="9">
        <v>5495.4</v>
      </c>
    </row>
    <row r="987" spans="1:19" x14ac:dyDescent="0.25">
      <c r="A987" s="8">
        <v>42979</v>
      </c>
      <c r="B987" s="9">
        <v>20.239999999999998</v>
      </c>
      <c r="C987" s="9"/>
      <c r="D987" s="9"/>
      <c r="E987" s="9">
        <v>3.87</v>
      </c>
      <c r="F987" s="9">
        <v>4.79</v>
      </c>
      <c r="G987" s="9">
        <v>8.85</v>
      </c>
      <c r="H987" s="9">
        <v>6.54</v>
      </c>
      <c r="I987" s="9"/>
      <c r="J987" s="9">
        <v>26.17</v>
      </c>
      <c r="K987" s="9">
        <v>14.6</v>
      </c>
      <c r="L987" s="9">
        <v>13.99</v>
      </c>
      <c r="M987" s="9">
        <v>15.43</v>
      </c>
      <c r="N987" s="9">
        <v>9.09</v>
      </c>
      <c r="O987" s="9">
        <v>12.7</v>
      </c>
      <c r="P987" s="9">
        <v>18.059999999999999</v>
      </c>
      <c r="Q987" s="9">
        <v>36.31</v>
      </c>
      <c r="R987" s="9"/>
      <c r="S987" s="9"/>
    </row>
    <row r="988" spans="1:19" x14ac:dyDescent="0.25">
      <c r="A988" s="8">
        <v>42982</v>
      </c>
      <c r="B988" s="9">
        <v>20.37</v>
      </c>
      <c r="C988" s="9"/>
      <c r="D988" s="9"/>
      <c r="E988" s="9">
        <v>3.96</v>
      </c>
      <c r="F988" s="9">
        <v>4.87</v>
      </c>
      <c r="G988" s="9">
        <v>8.91</v>
      </c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 spans="1:19" x14ac:dyDescent="0.25">
      <c r="A989" s="8">
        <v>42983</v>
      </c>
      <c r="B989" s="9">
        <v>20.440000000000001</v>
      </c>
      <c r="C989" s="9"/>
      <c r="D989" s="9"/>
      <c r="E989" s="9">
        <v>3.96</v>
      </c>
      <c r="F989" s="9">
        <v>4.83</v>
      </c>
      <c r="G989" s="9">
        <v>8.99</v>
      </c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 spans="1:19" x14ac:dyDescent="0.25">
      <c r="A990" s="8">
        <v>42984</v>
      </c>
      <c r="B990" s="9">
        <v>20.41</v>
      </c>
      <c r="C990" s="9">
        <v>62.35</v>
      </c>
      <c r="D990" s="9">
        <v>55.37</v>
      </c>
      <c r="E990" s="9">
        <v>3.96</v>
      </c>
      <c r="F990" s="9">
        <v>4.79</v>
      </c>
      <c r="G990" s="9">
        <v>9.09</v>
      </c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 spans="1:19" x14ac:dyDescent="0.25">
      <c r="A991" s="8">
        <v>42985</v>
      </c>
      <c r="B991" s="9">
        <v>20.49</v>
      </c>
      <c r="C991" s="9"/>
      <c r="D991" s="9"/>
      <c r="E991" s="9">
        <v>3.95</v>
      </c>
      <c r="F991" s="9">
        <v>4.76</v>
      </c>
      <c r="G991" s="9">
        <v>9.08</v>
      </c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 spans="1:19" x14ac:dyDescent="0.25">
      <c r="A992" s="8">
        <v>42986</v>
      </c>
      <c r="B992" s="9">
        <v>20.6</v>
      </c>
      <c r="C992" s="9"/>
      <c r="D992" s="9"/>
      <c r="E992" s="9">
        <v>3.9</v>
      </c>
      <c r="F992" s="9">
        <v>4.79</v>
      </c>
      <c r="G992" s="9">
        <v>9.19</v>
      </c>
      <c r="H992" s="9">
        <v>6.54</v>
      </c>
      <c r="I992" s="9"/>
      <c r="J992" s="9">
        <v>26.16</v>
      </c>
      <c r="K992" s="9">
        <v>14.59</v>
      </c>
      <c r="L992" s="9">
        <v>13.99</v>
      </c>
      <c r="M992" s="9">
        <v>15.43</v>
      </c>
      <c r="N992" s="9">
        <v>9.18</v>
      </c>
      <c r="O992" s="9">
        <v>12.74</v>
      </c>
      <c r="P992" s="9">
        <v>18.170000000000002</v>
      </c>
      <c r="Q992" s="9">
        <v>36.25</v>
      </c>
      <c r="R992" s="9"/>
      <c r="S992" s="9"/>
    </row>
    <row r="993" spans="1:19" x14ac:dyDescent="0.25">
      <c r="A993" s="8">
        <v>42988</v>
      </c>
      <c r="B993" s="9"/>
      <c r="C993" s="9"/>
      <c r="D993" s="9"/>
      <c r="E993" s="9"/>
      <c r="F993" s="9"/>
      <c r="G993" s="9"/>
      <c r="H993" s="9"/>
      <c r="I993" s="9">
        <v>2494.5</v>
      </c>
      <c r="J993" s="9"/>
      <c r="K993" s="9"/>
      <c r="L993" s="9"/>
      <c r="M993" s="9"/>
      <c r="N993" s="9"/>
      <c r="O993" s="9"/>
      <c r="P993" s="9"/>
      <c r="Q993" s="9"/>
      <c r="R993" s="9">
        <v>6618.8</v>
      </c>
      <c r="S993" s="9">
        <v>5523.6</v>
      </c>
    </row>
    <row r="994" spans="1:19" x14ac:dyDescent="0.25">
      <c r="A994" s="8">
        <v>42989</v>
      </c>
      <c r="B994" s="9">
        <v>20.420000000000002</v>
      </c>
      <c r="C994" s="9"/>
      <c r="D994" s="9"/>
      <c r="E994" s="9">
        <v>3.82</v>
      </c>
      <c r="F994" s="9">
        <v>4.71</v>
      </c>
      <c r="G994" s="9">
        <v>9.25</v>
      </c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 spans="1:19" x14ac:dyDescent="0.25">
      <c r="A995" s="8">
        <v>42990</v>
      </c>
      <c r="B995" s="9">
        <v>20.45</v>
      </c>
      <c r="C995" s="9"/>
      <c r="D995" s="9"/>
      <c r="E995" s="9">
        <v>3.81</v>
      </c>
      <c r="F995" s="9">
        <v>4.78</v>
      </c>
      <c r="G995" s="9">
        <v>9.2100000000000009</v>
      </c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 spans="1:19" x14ac:dyDescent="0.25">
      <c r="A996" s="8">
        <v>42991</v>
      </c>
      <c r="B996" s="9">
        <v>20.6</v>
      </c>
      <c r="C996" s="9">
        <v>62.48</v>
      </c>
      <c r="D996" s="9">
        <v>55.65</v>
      </c>
      <c r="E996" s="9">
        <v>3.81</v>
      </c>
      <c r="F996" s="9">
        <v>4.7300000000000004</v>
      </c>
      <c r="G996" s="9">
        <v>9.19</v>
      </c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 spans="1:19" x14ac:dyDescent="0.25">
      <c r="A997" s="8">
        <v>42992</v>
      </c>
      <c r="B997" s="9">
        <v>20.5</v>
      </c>
      <c r="C997" s="9"/>
      <c r="D997" s="9"/>
      <c r="E997" s="9">
        <v>3.78</v>
      </c>
      <c r="F997" s="9">
        <v>4.6900000000000004</v>
      </c>
      <c r="G997" s="9">
        <v>9.1999999999999993</v>
      </c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 spans="1:19" x14ac:dyDescent="0.25">
      <c r="A998" s="8">
        <v>42993</v>
      </c>
      <c r="B998" s="9">
        <v>20.57</v>
      </c>
      <c r="C998" s="9"/>
      <c r="D998" s="9"/>
      <c r="E998" s="9">
        <v>3.78</v>
      </c>
      <c r="F998" s="9">
        <v>4.71</v>
      </c>
      <c r="G998" s="9">
        <v>9.2100000000000009</v>
      </c>
      <c r="H998" s="9">
        <v>6.54</v>
      </c>
      <c r="I998" s="9"/>
      <c r="J998" s="9">
        <v>26.18</v>
      </c>
      <c r="K998" s="9">
        <v>14.61</v>
      </c>
      <c r="L998" s="9">
        <v>13.99</v>
      </c>
      <c r="M998" s="9">
        <v>15.22</v>
      </c>
      <c r="N998" s="9">
        <v>9.25</v>
      </c>
      <c r="O998" s="9">
        <v>12.65</v>
      </c>
      <c r="P998" s="9">
        <v>17.78</v>
      </c>
      <c r="Q998" s="9">
        <v>36.799999999999997</v>
      </c>
      <c r="R998" s="9"/>
      <c r="S998" s="9"/>
    </row>
    <row r="999" spans="1:19" x14ac:dyDescent="0.25">
      <c r="A999" s="8">
        <v>42996</v>
      </c>
      <c r="B999" s="9">
        <v>20.63</v>
      </c>
      <c r="C999" s="9"/>
      <c r="D999" s="9"/>
      <c r="E999" s="9">
        <v>3.73</v>
      </c>
      <c r="F999" s="9">
        <v>4.7</v>
      </c>
      <c r="G999" s="9">
        <v>9.1300000000000008</v>
      </c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</row>
    <row r="1000" spans="1:19" x14ac:dyDescent="0.25">
      <c r="A1000" s="8">
        <v>42997</v>
      </c>
      <c r="B1000" s="9">
        <v>20.68</v>
      </c>
      <c r="C1000" s="9"/>
      <c r="D1000" s="9"/>
      <c r="E1000" s="9">
        <v>3.69</v>
      </c>
      <c r="F1000" s="9">
        <v>4.7699999999999996</v>
      </c>
      <c r="G1000" s="9">
        <v>9.1999999999999993</v>
      </c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</row>
    <row r="1001" spans="1:19" x14ac:dyDescent="0.25">
      <c r="A1001" s="8">
        <v>42998</v>
      </c>
      <c r="B1001" s="9">
        <v>20.66</v>
      </c>
      <c r="C1001" s="9">
        <v>62.58</v>
      </c>
      <c r="D1001" s="9">
        <v>55.96</v>
      </c>
      <c r="E1001" s="9">
        <v>3.66</v>
      </c>
      <c r="F1001" s="9">
        <v>4.6399999999999997</v>
      </c>
      <c r="G1001" s="9">
        <v>9.09</v>
      </c>
      <c r="H1001" s="9"/>
      <c r="I1001" s="9">
        <v>2492.5</v>
      </c>
      <c r="J1001" s="9"/>
      <c r="K1001" s="9"/>
      <c r="L1001" s="9"/>
      <c r="M1001" s="9"/>
      <c r="N1001" s="9"/>
      <c r="O1001" s="9"/>
      <c r="P1001" s="9"/>
      <c r="Q1001" s="9"/>
      <c r="R1001" s="9">
        <v>6689.9</v>
      </c>
      <c r="S1001" s="9">
        <v>5620.2</v>
      </c>
    </row>
    <row r="1002" spans="1:19" x14ac:dyDescent="0.25">
      <c r="A1002" s="8">
        <v>42999</v>
      </c>
      <c r="B1002" s="9">
        <v>20.53</v>
      </c>
      <c r="C1002" s="9"/>
      <c r="D1002" s="9"/>
      <c r="E1002" s="9">
        <v>3.67</v>
      </c>
      <c r="F1002" s="9">
        <v>4.66</v>
      </c>
      <c r="G1002" s="9">
        <v>9.08</v>
      </c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</row>
    <row r="1003" spans="1:19" x14ac:dyDescent="0.25">
      <c r="A1003" s="8">
        <v>43000</v>
      </c>
      <c r="B1003" s="9">
        <v>20.51</v>
      </c>
      <c r="C1003" s="9"/>
      <c r="D1003" s="9"/>
      <c r="E1003" s="9">
        <v>3.61</v>
      </c>
      <c r="F1003" s="9">
        <v>4.5599999999999996</v>
      </c>
      <c r="G1003" s="9">
        <v>8.98</v>
      </c>
      <c r="H1003" s="9">
        <v>6.55</v>
      </c>
      <c r="I1003" s="9"/>
      <c r="J1003" s="9">
        <v>26.18</v>
      </c>
      <c r="K1003" s="9">
        <v>14.57</v>
      </c>
      <c r="L1003" s="9">
        <v>13.99</v>
      </c>
      <c r="M1003" s="9">
        <v>14.99</v>
      </c>
      <c r="N1003" s="9">
        <v>9.32</v>
      </c>
      <c r="O1003" s="9">
        <v>12.62</v>
      </c>
      <c r="P1003" s="9">
        <v>17.8</v>
      </c>
      <c r="Q1003" s="9">
        <v>36.950000000000003</v>
      </c>
      <c r="R1003" s="9"/>
      <c r="S1003" s="9"/>
    </row>
    <row r="1004" spans="1:19" x14ac:dyDescent="0.25">
      <c r="A1004" s="8">
        <v>43003</v>
      </c>
      <c r="B1004" s="9">
        <v>20.67</v>
      </c>
      <c r="C1004" s="9"/>
      <c r="D1004" s="9"/>
      <c r="E1004" s="9">
        <v>3.57</v>
      </c>
      <c r="F1004" s="9">
        <v>4.5199999999999996</v>
      </c>
      <c r="G1004" s="9">
        <v>8.86</v>
      </c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</row>
    <row r="1005" spans="1:19" x14ac:dyDescent="0.25">
      <c r="A1005" s="8">
        <v>43004</v>
      </c>
      <c r="B1005" s="9">
        <v>20.47</v>
      </c>
      <c r="C1005" s="9"/>
      <c r="D1005" s="9"/>
      <c r="E1005" s="9">
        <v>3.47</v>
      </c>
      <c r="F1005" s="9">
        <v>4.45</v>
      </c>
      <c r="G1005" s="9">
        <v>8.8699999999999992</v>
      </c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</row>
    <row r="1006" spans="1:19" x14ac:dyDescent="0.25">
      <c r="A1006" s="8">
        <v>43005</v>
      </c>
      <c r="B1006" s="9">
        <v>20.78</v>
      </c>
      <c r="C1006" s="9">
        <v>62.75</v>
      </c>
      <c r="D1006" s="9">
        <v>56.29</v>
      </c>
      <c r="E1006" s="9">
        <v>3.52</v>
      </c>
      <c r="F1006" s="9">
        <v>4.49</v>
      </c>
      <c r="G1006" s="9">
        <v>8.75</v>
      </c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</row>
    <row r="1007" spans="1:19" x14ac:dyDescent="0.25">
      <c r="A1007" s="8">
        <v>43006</v>
      </c>
      <c r="B1007" s="9">
        <v>20.53</v>
      </c>
      <c r="C1007" s="9"/>
      <c r="D1007" s="9"/>
      <c r="E1007" s="9">
        <v>3.51</v>
      </c>
      <c r="F1007" s="9">
        <v>4.5199999999999996</v>
      </c>
      <c r="G1007" s="9">
        <v>8.67</v>
      </c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</row>
    <row r="1008" spans="1:19" x14ac:dyDescent="0.25">
      <c r="A1008" s="8">
        <v>43007</v>
      </c>
      <c r="B1008" s="9">
        <v>20.46</v>
      </c>
      <c r="C1008" s="9"/>
      <c r="D1008" s="9"/>
      <c r="E1008" s="9">
        <v>3.48</v>
      </c>
      <c r="F1008" s="9">
        <v>4.41</v>
      </c>
      <c r="G1008" s="9">
        <v>8.59</v>
      </c>
      <c r="H1008" s="9">
        <v>6.55</v>
      </c>
      <c r="I1008" s="9"/>
      <c r="J1008" s="9">
        <v>26.2</v>
      </c>
      <c r="K1008" s="9">
        <v>14.57</v>
      </c>
      <c r="L1008" s="9">
        <v>13.99</v>
      </c>
      <c r="M1008" s="9">
        <v>14.92</v>
      </c>
      <c r="N1008" s="9">
        <v>9.25</v>
      </c>
      <c r="O1008" s="9">
        <v>12.39</v>
      </c>
      <c r="P1008" s="9">
        <v>17.53</v>
      </c>
      <c r="Q1008" s="9">
        <v>37.26</v>
      </c>
      <c r="R1008" s="9"/>
      <c r="S1008" s="9"/>
    </row>
    <row r="1009" spans="1:19" x14ac:dyDescent="0.25">
      <c r="A1009" s="8">
        <v>43008</v>
      </c>
      <c r="B1009" s="9">
        <v>20.440000000000001</v>
      </c>
      <c r="C1009" s="9"/>
      <c r="D1009" s="9"/>
      <c r="E1009" s="9">
        <v>3.45</v>
      </c>
      <c r="F1009" s="9">
        <v>4.38</v>
      </c>
      <c r="G1009" s="9">
        <v>8.48</v>
      </c>
      <c r="H1009" s="9"/>
      <c r="I1009" s="9">
        <v>2489.9</v>
      </c>
      <c r="J1009" s="9"/>
      <c r="K1009" s="9"/>
      <c r="L1009" s="9"/>
      <c r="M1009" s="9"/>
      <c r="N1009" s="9"/>
      <c r="O1009" s="9"/>
      <c r="P1009" s="9"/>
      <c r="Q1009" s="9"/>
      <c r="R1009" s="9">
        <v>6774.7</v>
      </c>
      <c r="S1009" s="9">
        <v>5831.8</v>
      </c>
    </row>
    <row r="1010" spans="1:19" x14ac:dyDescent="0.25">
      <c r="A1010" s="8">
        <v>43014</v>
      </c>
      <c r="B1010" s="9"/>
      <c r="C1010" s="9"/>
      <c r="D1010" s="9"/>
      <c r="E1010" s="9"/>
      <c r="F1010" s="9"/>
      <c r="G1010" s="9"/>
      <c r="H1010" s="9">
        <v>6.55</v>
      </c>
      <c r="I1010" s="9"/>
      <c r="J1010" s="9">
        <v>26.22</v>
      </c>
      <c r="K1010" s="9">
        <v>14.55</v>
      </c>
      <c r="L1010" s="9">
        <v>13.98</v>
      </c>
      <c r="M1010" s="9">
        <v>14.74</v>
      </c>
      <c r="N1010" s="9">
        <v>9.19</v>
      </c>
      <c r="O1010" s="9">
        <v>12.58</v>
      </c>
      <c r="P1010" s="9">
        <v>17.510000000000002</v>
      </c>
      <c r="Q1010" s="9">
        <v>37.130000000000003</v>
      </c>
      <c r="R1010" s="9"/>
      <c r="S1010" s="9"/>
    </row>
    <row r="1011" spans="1:19" x14ac:dyDescent="0.25">
      <c r="A1011" s="8">
        <v>43017</v>
      </c>
      <c r="B1011" s="9">
        <v>20.63</v>
      </c>
      <c r="C1011" s="9"/>
      <c r="D1011" s="9"/>
      <c r="E1011" s="9">
        <v>3.66</v>
      </c>
      <c r="F1011" s="9">
        <v>4.51</v>
      </c>
      <c r="G1011" s="9">
        <v>8.31</v>
      </c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</row>
    <row r="1012" spans="1:19" x14ac:dyDescent="0.25">
      <c r="A1012" s="8">
        <v>43018</v>
      </c>
      <c r="B1012" s="9">
        <v>20.56</v>
      </c>
      <c r="C1012" s="9"/>
      <c r="D1012" s="9"/>
      <c r="E1012" s="9">
        <v>3.74</v>
      </c>
      <c r="F1012" s="9">
        <v>4.4400000000000004</v>
      </c>
      <c r="G1012" s="9">
        <v>8.1999999999999993</v>
      </c>
      <c r="H1012" s="9"/>
      <c r="I1012" s="9">
        <v>2495</v>
      </c>
      <c r="J1012" s="9"/>
      <c r="K1012" s="9"/>
      <c r="L1012" s="9"/>
      <c r="M1012" s="9"/>
      <c r="N1012" s="9"/>
      <c r="O1012" s="9"/>
      <c r="P1012" s="9"/>
      <c r="Q1012" s="9"/>
      <c r="R1012" s="9">
        <v>6820.5</v>
      </c>
      <c r="S1012" s="9">
        <v>6031.7</v>
      </c>
    </row>
    <row r="1013" spans="1:19" x14ac:dyDescent="0.25">
      <c r="A1013" s="8">
        <v>43019</v>
      </c>
      <c r="B1013" s="9">
        <v>20.57</v>
      </c>
      <c r="C1013" s="9">
        <v>62.96</v>
      </c>
      <c r="D1013" s="9">
        <v>56.98</v>
      </c>
      <c r="E1013" s="9">
        <v>3.7</v>
      </c>
      <c r="F1013" s="9">
        <v>4.51</v>
      </c>
      <c r="G1013" s="9">
        <v>8.11</v>
      </c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</row>
    <row r="1014" spans="1:19" x14ac:dyDescent="0.25">
      <c r="A1014" s="8">
        <v>43020</v>
      </c>
      <c r="B1014" s="9">
        <v>20.23</v>
      </c>
      <c r="C1014" s="9"/>
      <c r="D1014" s="9"/>
      <c r="E1014" s="9">
        <v>3.68</v>
      </c>
      <c r="F1014" s="9">
        <v>4.41</v>
      </c>
      <c r="G1014" s="9">
        <v>8.15</v>
      </c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</row>
    <row r="1015" spans="1:19" x14ac:dyDescent="0.25">
      <c r="A1015" s="8">
        <v>43021</v>
      </c>
      <c r="B1015" s="9">
        <v>20.54</v>
      </c>
      <c r="C1015" s="9"/>
      <c r="D1015" s="9"/>
      <c r="E1015" s="9">
        <v>3.73</v>
      </c>
      <c r="F1015" s="9">
        <v>4.42</v>
      </c>
      <c r="G1015" s="9">
        <v>8.0500000000000007</v>
      </c>
      <c r="H1015" s="9">
        <v>6.56</v>
      </c>
      <c r="I1015" s="9"/>
      <c r="J1015" s="9">
        <v>26.22</v>
      </c>
      <c r="K1015" s="9">
        <v>14.56</v>
      </c>
      <c r="L1015" s="9">
        <v>13.99</v>
      </c>
      <c r="M1015" s="9">
        <v>14.59</v>
      </c>
      <c r="N1015" s="9">
        <v>9.18</v>
      </c>
      <c r="O1015" s="9">
        <v>12.46</v>
      </c>
      <c r="P1015" s="9">
        <v>17.350000000000001</v>
      </c>
      <c r="Q1015" s="9">
        <v>36.75</v>
      </c>
      <c r="R1015" s="9"/>
      <c r="S1015" s="9"/>
    </row>
    <row r="1016" spans="1:19" x14ac:dyDescent="0.25">
      <c r="A1016" s="8">
        <v>43024</v>
      </c>
      <c r="B1016" s="9">
        <v>20.51</v>
      </c>
      <c r="C1016" s="9"/>
      <c r="D1016" s="9"/>
      <c r="E1016" s="9">
        <v>3.76</v>
      </c>
      <c r="F1016" s="9">
        <v>4.43</v>
      </c>
      <c r="G1016" s="9">
        <v>8.0399999999999991</v>
      </c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</row>
    <row r="1017" spans="1:19" x14ac:dyDescent="0.25">
      <c r="A1017" s="8">
        <v>43025</v>
      </c>
      <c r="B1017" s="9">
        <v>20.49</v>
      </c>
      <c r="C1017" s="9"/>
      <c r="D1017" s="9"/>
      <c r="E1017" s="9">
        <v>3.81</v>
      </c>
      <c r="F1017" s="9">
        <v>4.5</v>
      </c>
      <c r="G1017" s="9">
        <v>8.0500000000000007</v>
      </c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</row>
    <row r="1018" spans="1:19" x14ac:dyDescent="0.25">
      <c r="A1018" s="8">
        <v>43026</v>
      </c>
      <c r="B1018" s="9">
        <v>20.36</v>
      </c>
      <c r="C1018" s="9">
        <v>63.02</v>
      </c>
      <c r="D1018" s="9">
        <v>57.27</v>
      </c>
      <c r="E1018" s="9">
        <v>3.79</v>
      </c>
      <c r="F1018" s="9">
        <v>4.42</v>
      </c>
      <c r="G1018" s="9">
        <v>8.09</v>
      </c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</row>
    <row r="1019" spans="1:19" x14ac:dyDescent="0.25">
      <c r="A1019" s="8">
        <v>43027</v>
      </c>
      <c r="B1019" s="9">
        <v>20.47</v>
      </c>
      <c r="C1019" s="9"/>
      <c r="D1019" s="9"/>
      <c r="E1019" s="9">
        <v>3.8</v>
      </c>
      <c r="F1019" s="9">
        <v>4.4800000000000004</v>
      </c>
      <c r="G1019" s="9">
        <v>8.02</v>
      </c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</row>
    <row r="1020" spans="1:19" x14ac:dyDescent="0.25">
      <c r="A1020" s="8">
        <v>43028</v>
      </c>
      <c r="B1020" s="9">
        <v>20.36</v>
      </c>
      <c r="C1020" s="9"/>
      <c r="D1020" s="9"/>
      <c r="E1020" s="9">
        <v>3.81</v>
      </c>
      <c r="F1020" s="9">
        <v>4.4000000000000004</v>
      </c>
      <c r="G1020" s="9">
        <v>8.1</v>
      </c>
      <c r="H1020" s="9">
        <v>6.57</v>
      </c>
      <c r="I1020" s="9">
        <v>2515.9</v>
      </c>
      <c r="J1020" s="9">
        <v>26.24</v>
      </c>
      <c r="K1020" s="9">
        <v>14.58</v>
      </c>
      <c r="L1020" s="9">
        <v>13.97</v>
      </c>
      <c r="M1020" s="9">
        <v>14.48</v>
      </c>
      <c r="N1020" s="9">
        <v>9.19</v>
      </c>
      <c r="O1020" s="9">
        <v>12.26</v>
      </c>
      <c r="P1020" s="9">
        <v>17.170000000000002</v>
      </c>
      <c r="Q1020" s="9">
        <v>36.97</v>
      </c>
      <c r="R1020" s="9">
        <v>6805.7</v>
      </c>
      <c r="S1020" s="9">
        <v>6103.7</v>
      </c>
    </row>
    <row r="1021" spans="1:19" x14ac:dyDescent="0.25">
      <c r="A1021" s="8">
        <v>43031</v>
      </c>
      <c r="B1021" s="9">
        <v>20.25</v>
      </c>
      <c r="C1021" s="9"/>
      <c r="D1021" s="9"/>
      <c r="E1021" s="9">
        <v>3.8</v>
      </c>
      <c r="F1021" s="9">
        <v>4.4000000000000004</v>
      </c>
      <c r="G1021" s="9">
        <v>8.1999999999999993</v>
      </c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</row>
    <row r="1022" spans="1:19" x14ac:dyDescent="0.25">
      <c r="A1022" s="8">
        <v>43032</v>
      </c>
      <c r="B1022" s="9">
        <v>20.22</v>
      </c>
      <c r="C1022" s="9"/>
      <c r="D1022" s="9"/>
      <c r="E1022" s="9">
        <v>3.81</v>
      </c>
      <c r="F1022" s="9">
        <v>4.4400000000000004</v>
      </c>
      <c r="G1022" s="9">
        <v>8.25</v>
      </c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</row>
    <row r="1023" spans="1:19" x14ac:dyDescent="0.25">
      <c r="A1023" s="8">
        <v>43033</v>
      </c>
      <c r="B1023" s="9">
        <v>20.170000000000002</v>
      </c>
      <c r="C1023" s="9">
        <v>63.1</v>
      </c>
      <c r="D1023" s="9">
        <v>57.55</v>
      </c>
      <c r="E1023" s="9">
        <v>3.73</v>
      </c>
      <c r="F1023" s="9">
        <v>4.38</v>
      </c>
      <c r="G1023" s="9">
        <v>8.16</v>
      </c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</row>
    <row r="1024" spans="1:19" x14ac:dyDescent="0.25">
      <c r="A1024" s="8">
        <v>43034</v>
      </c>
      <c r="B1024" s="9">
        <v>20.25</v>
      </c>
      <c r="C1024" s="9"/>
      <c r="D1024" s="9"/>
      <c r="E1024" s="9">
        <v>3.76</v>
      </c>
      <c r="F1024" s="9">
        <v>4.41</v>
      </c>
      <c r="G1024" s="9">
        <v>8.25</v>
      </c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</row>
    <row r="1025" spans="1:19" x14ac:dyDescent="0.25">
      <c r="A1025" s="8">
        <v>43035</v>
      </c>
      <c r="B1025" s="9">
        <v>20.29</v>
      </c>
      <c r="C1025" s="9"/>
      <c r="D1025" s="9"/>
      <c r="E1025" s="9">
        <v>3.76</v>
      </c>
      <c r="F1025" s="9">
        <v>4.42</v>
      </c>
      <c r="G1025" s="9">
        <v>8.2100000000000009</v>
      </c>
      <c r="H1025" s="9">
        <v>6.57</v>
      </c>
      <c r="I1025" s="9"/>
      <c r="J1025" s="9">
        <v>26.25</v>
      </c>
      <c r="K1025" s="9">
        <v>14.58</v>
      </c>
      <c r="L1025" s="9">
        <v>13.99</v>
      </c>
      <c r="M1025" s="9">
        <v>14.59</v>
      </c>
      <c r="N1025" s="9">
        <v>9.27</v>
      </c>
      <c r="O1025" s="9">
        <v>12.16</v>
      </c>
      <c r="P1025" s="9">
        <v>17.22</v>
      </c>
      <c r="Q1025" s="9">
        <v>36.5</v>
      </c>
      <c r="R1025" s="9"/>
      <c r="S1025" s="9"/>
    </row>
    <row r="1026" spans="1:19" x14ac:dyDescent="0.25">
      <c r="A1026" s="8">
        <v>43038</v>
      </c>
      <c r="B1026" s="9">
        <v>20.190000000000001</v>
      </c>
      <c r="C1026" s="9"/>
      <c r="D1026" s="9"/>
      <c r="E1026" s="9">
        <v>3.76</v>
      </c>
      <c r="F1026" s="9">
        <v>4.43</v>
      </c>
      <c r="G1026" s="9">
        <v>8.1999999999999993</v>
      </c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</row>
    <row r="1027" spans="1:19" x14ac:dyDescent="0.25">
      <c r="A1027" s="8">
        <v>43039</v>
      </c>
      <c r="B1027" s="9">
        <v>20.29</v>
      </c>
      <c r="C1027" s="9"/>
      <c r="D1027" s="9"/>
      <c r="E1027" s="9">
        <v>3.72</v>
      </c>
      <c r="F1027" s="9">
        <v>4.3899999999999997</v>
      </c>
      <c r="G1027" s="9">
        <v>8.2100000000000009</v>
      </c>
      <c r="H1027" s="9"/>
      <c r="I1027" s="9">
        <v>2537.4</v>
      </c>
      <c r="J1027" s="9"/>
      <c r="K1027" s="9"/>
      <c r="L1027" s="9"/>
      <c r="M1027" s="9"/>
      <c r="N1027" s="9"/>
      <c r="O1027" s="9"/>
      <c r="P1027" s="9"/>
      <c r="Q1027" s="9"/>
      <c r="R1027" s="9">
        <v>6803.7</v>
      </c>
      <c r="S1027" s="9">
        <v>6259</v>
      </c>
    </row>
    <row r="1028" spans="1:19" x14ac:dyDescent="0.25">
      <c r="A1028" s="8">
        <v>43040</v>
      </c>
      <c r="B1028" s="9">
        <v>20.149999999999999</v>
      </c>
      <c r="C1028" s="9">
        <v>63.17</v>
      </c>
      <c r="D1028" s="9">
        <v>57.8</v>
      </c>
      <c r="E1028" s="9">
        <v>3.69</v>
      </c>
      <c r="F1028" s="9">
        <v>4.47</v>
      </c>
      <c r="G1028" s="9">
        <v>8.24</v>
      </c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</row>
    <row r="1029" spans="1:19" x14ac:dyDescent="0.25">
      <c r="A1029" s="8">
        <v>43041</v>
      </c>
      <c r="B1029" s="9">
        <v>20.34</v>
      </c>
      <c r="C1029" s="9"/>
      <c r="D1029" s="9"/>
      <c r="E1029" s="9">
        <v>3.7</v>
      </c>
      <c r="F1029" s="9">
        <v>4.5</v>
      </c>
      <c r="G1029" s="9">
        <v>8.2200000000000006</v>
      </c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</row>
    <row r="1030" spans="1:19" x14ac:dyDescent="0.25">
      <c r="A1030" s="8">
        <v>43042</v>
      </c>
      <c r="B1030" s="9">
        <v>20.37</v>
      </c>
      <c r="C1030" s="9"/>
      <c r="D1030" s="9"/>
      <c r="E1030" s="9">
        <v>3.65</v>
      </c>
      <c r="F1030" s="9">
        <v>4.49</v>
      </c>
      <c r="G1030" s="9">
        <v>8.18</v>
      </c>
      <c r="H1030" s="9">
        <v>6.56</v>
      </c>
      <c r="I1030" s="9"/>
      <c r="J1030" s="9">
        <v>26.28</v>
      </c>
      <c r="K1030" s="9">
        <v>14.58</v>
      </c>
      <c r="L1030" s="9">
        <v>13.99</v>
      </c>
      <c r="M1030" s="9">
        <v>14.39</v>
      </c>
      <c r="N1030" s="9">
        <v>9.3000000000000007</v>
      </c>
      <c r="O1030" s="9">
        <v>12.16</v>
      </c>
      <c r="P1030" s="9">
        <v>17.14</v>
      </c>
      <c r="Q1030" s="9">
        <v>36.14</v>
      </c>
      <c r="R1030" s="9"/>
      <c r="S1030" s="9"/>
    </row>
    <row r="1031" spans="1:19" x14ac:dyDescent="0.25">
      <c r="A1031" s="8">
        <v>43045</v>
      </c>
      <c r="B1031" s="9">
        <v>20.14</v>
      </c>
      <c r="C1031" s="9"/>
      <c r="D1031" s="9"/>
      <c r="E1031" s="9">
        <v>3.61</v>
      </c>
      <c r="F1031" s="9">
        <v>4.5599999999999996</v>
      </c>
      <c r="G1031" s="9">
        <v>8.25</v>
      </c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</row>
    <row r="1032" spans="1:19" x14ac:dyDescent="0.25">
      <c r="A1032" s="8">
        <v>43046</v>
      </c>
      <c r="B1032" s="9">
        <v>20.32</v>
      </c>
      <c r="C1032" s="9"/>
      <c r="D1032" s="9"/>
      <c r="E1032" s="9">
        <v>3.64</v>
      </c>
      <c r="F1032" s="9">
        <v>4.55</v>
      </c>
      <c r="G1032" s="9">
        <v>8.18</v>
      </c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</row>
    <row r="1033" spans="1:19" x14ac:dyDescent="0.25">
      <c r="A1033" s="8">
        <v>43047</v>
      </c>
      <c r="B1033" s="9">
        <v>19.98</v>
      </c>
      <c r="C1033" s="9">
        <v>63.28</v>
      </c>
      <c r="D1033" s="9">
        <v>58.17</v>
      </c>
      <c r="E1033" s="9">
        <v>3.59</v>
      </c>
      <c r="F1033" s="9">
        <v>4.5999999999999996</v>
      </c>
      <c r="G1033" s="9">
        <v>8.19</v>
      </c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</row>
    <row r="1034" spans="1:19" x14ac:dyDescent="0.25">
      <c r="A1034" s="8">
        <v>43048</v>
      </c>
      <c r="B1034" s="9">
        <v>20.170000000000002</v>
      </c>
      <c r="C1034" s="9"/>
      <c r="D1034" s="9"/>
      <c r="E1034" s="9">
        <v>3.6</v>
      </c>
      <c r="F1034" s="9">
        <v>4.6500000000000004</v>
      </c>
      <c r="G1034" s="9">
        <v>8.15</v>
      </c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</row>
    <row r="1035" spans="1:19" x14ac:dyDescent="0.25">
      <c r="A1035" s="8">
        <v>43049</v>
      </c>
      <c r="B1035" s="9">
        <v>19.95</v>
      </c>
      <c r="C1035" s="9"/>
      <c r="D1035" s="9"/>
      <c r="E1035" s="9">
        <v>3.54</v>
      </c>
      <c r="F1035" s="9">
        <v>4.62</v>
      </c>
      <c r="G1035" s="9">
        <v>8.25</v>
      </c>
      <c r="H1035" s="9">
        <v>6.56</v>
      </c>
      <c r="I1035" s="9">
        <v>2552.5</v>
      </c>
      <c r="J1035" s="9">
        <v>26.26</v>
      </c>
      <c r="K1035" s="9">
        <v>14.58</v>
      </c>
      <c r="L1035" s="9">
        <v>14.01</v>
      </c>
      <c r="M1035" s="9">
        <v>14.58</v>
      </c>
      <c r="N1035" s="9">
        <v>9.3000000000000007</v>
      </c>
      <c r="O1035" s="9">
        <v>12.18</v>
      </c>
      <c r="P1035" s="9">
        <v>17.190000000000001</v>
      </c>
      <c r="Q1035" s="9">
        <v>36.15</v>
      </c>
      <c r="R1035" s="9">
        <v>7034.6</v>
      </c>
      <c r="S1035" s="9">
        <v>6622</v>
      </c>
    </row>
    <row r="1036" spans="1:19" x14ac:dyDescent="0.25">
      <c r="A1036" s="8">
        <v>43052</v>
      </c>
      <c r="B1036" s="9">
        <v>20.170000000000002</v>
      </c>
      <c r="C1036" s="9"/>
      <c r="D1036" s="9"/>
      <c r="E1036" s="9">
        <v>3.52</v>
      </c>
      <c r="F1036" s="9">
        <v>4.72</v>
      </c>
      <c r="G1036" s="9">
        <v>8.23</v>
      </c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</row>
    <row r="1037" spans="1:19" x14ac:dyDescent="0.25">
      <c r="A1037" s="8">
        <v>43053</v>
      </c>
      <c r="B1037" s="9">
        <v>20.149999999999999</v>
      </c>
      <c r="C1037" s="9"/>
      <c r="D1037" s="9"/>
      <c r="E1037" s="9">
        <v>3.5</v>
      </c>
      <c r="F1037" s="9">
        <v>4.71</v>
      </c>
      <c r="G1037" s="9">
        <v>8.32</v>
      </c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</row>
    <row r="1038" spans="1:19" x14ac:dyDescent="0.25">
      <c r="A1038" s="8">
        <v>43054</v>
      </c>
      <c r="B1038" s="9">
        <v>20.079999999999998</v>
      </c>
      <c r="C1038" s="9">
        <v>63.45</v>
      </c>
      <c r="D1038" s="9">
        <v>58.46</v>
      </c>
      <c r="E1038" s="9">
        <v>3.45</v>
      </c>
      <c r="F1038" s="9">
        <v>4.68</v>
      </c>
      <c r="G1038" s="9">
        <v>8.41</v>
      </c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</row>
    <row r="1039" spans="1:19" x14ac:dyDescent="0.25">
      <c r="A1039" s="8">
        <v>43055</v>
      </c>
      <c r="B1039" s="9">
        <v>20.100000000000001</v>
      </c>
      <c r="C1039" s="9"/>
      <c r="D1039" s="9"/>
      <c r="E1039" s="9">
        <v>3.45</v>
      </c>
      <c r="F1039" s="9">
        <v>4.63</v>
      </c>
      <c r="G1039" s="9">
        <v>8.3800000000000008</v>
      </c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</row>
    <row r="1040" spans="1:19" x14ac:dyDescent="0.25">
      <c r="A1040" s="8">
        <v>43056</v>
      </c>
      <c r="B1040" s="9">
        <v>20.18</v>
      </c>
      <c r="C1040" s="9"/>
      <c r="D1040" s="9"/>
      <c r="E1040" s="9">
        <v>3.47</v>
      </c>
      <c r="F1040" s="9">
        <v>4.67</v>
      </c>
      <c r="G1040" s="9">
        <v>8.49</v>
      </c>
      <c r="H1040" s="9">
        <v>6.55</v>
      </c>
      <c r="I1040" s="9"/>
      <c r="J1040" s="9">
        <v>26.28</v>
      </c>
      <c r="K1040" s="9">
        <v>14.57</v>
      </c>
      <c r="L1040" s="9">
        <v>14.01</v>
      </c>
      <c r="M1040" s="9">
        <v>14.44</v>
      </c>
      <c r="N1040" s="9">
        <v>9.3800000000000008</v>
      </c>
      <c r="O1040" s="9">
        <v>12.23</v>
      </c>
      <c r="P1040" s="9">
        <v>16.899999999999999</v>
      </c>
      <c r="Q1040" s="9">
        <v>36.58</v>
      </c>
      <c r="R1040" s="9"/>
      <c r="S1040" s="9"/>
    </row>
    <row r="1041" spans="1:19" x14ac:dyDescent="0.25">
      <c r="A1041" s="8">
        <v>43059</v>
      </c>
      <c r="B1041" s="9">
        <v>20.2</v>
      </c>
      <c r="C1041" s="9"/>
      <c r="D1041" s="9"/>
      <c r="E1041" s="9">
        <v>3.47</v>
      </c>
      <c r="F1041" s="9">
        <v>4.6399999999999997</v>
      </c>
      <c r="G1041" s="9">
        <v>8.4499999999999993</v>
      </c>
      <c r="H1041" s="9"/>
      <c r="I1041" s="9">
        <v>2559.3000000000002</v>
      </c>
      <c r="J1041" s="9"/>
      <c r="K1041" s="9"/>
      <c r="L1041" s="9"/>
      <c r="M1041" s="9"/>
      <c r="N1041" s="9"/>
      <c r="O1041" s="9"/>
      <c r="P1041" s="9"/>
      <c r="Q1041" s="9"/>
      <c r="R1041" s="9">
        <v>7211.5</v>
      </c>
      <c r="S1041" s="9">
        <v>6828.8</v>
      </c>
    </row>
    <row r="1042" spans="1:19" x14ac:dyDescent="0.25">
      <c r="A1042" s="8">
        <v>43060</v>
      </c>
      <c r="B1042" s="9">
        <v>20.260000000000002</v>
      </c>
      <c r="C1042" s="9"/>
      <c r="D1042" s="9"/>
      <c r="E1042" s="9">
        <v>3.5</v>
      </c>
      <c r="F1042" s="9">
        <v>4.7300000000000004</v>
      </c>
      <c r="G1042" s="9">
        <v>8.44</v>
      </c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</row>
    <row r="1043" spans="1:19" x14ac:dyDescent="0.25">
      <c r="A1043" s="8">
        <v>43061</v>
      </c>
      <c r="B1043" s="9">
        <v>20.190000000000001</v>
      </c>
      <c r="C1043" s="9">
        <v>63.61</v>
      </c>
      <c r="D1043" s="9">
        <v>58.87</v>
      </c>
      <c r="E1043" s="9">
        <v>3.53</v>
      </c>
      <c r="F1043" s="9">
        <v>4.71</v>
      </c>
      <c r="G1043" s="9">
        <v>8.39</v>
      </c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</row>
    <row r="1044" spans="1:19" x14ac:dyDescent="0.25">
      <c r="A1044" s="8">
        <v>43062</v>
      </c>
      <c r="B1044" s="9">
        <v>20.170000000000002</v>
      </c>
      <c r="C1044" s="9"/>
      <c r="D1044" s="9"/>
      <c r="E1044" s="9">
        <v>3.52</v>
      </c>
      <c r="F1044" s="9">
        <v>4.7300000000000004</v>
      </c>
      <c r="G1044" s="9">
        <v>8.5</v>
      </c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</row>
    <row r="1045" spans="1:19" x14ac:dyDescent="0.25">
      <c r="A1045" s="8">
        <v>43063</v>
      </c>
      <c r="B1045" s="9">
        <v>20.239999999999998</v>
      </c>
      <c r="C1045" s="9"/>
      <c r="D1045" s="9"/>
      <c r="E1045" s="9">
        <v>3.55</v>
      </c>
      <c r="F1045" s="9">
        <v>4.78</v>
      </c>
      <c r="G1045" s="9">
        <v>8.49</v>
      </c>
      <c r="H1045" s="9">
        <v>6.55</v>
      </c>
      <c r="I1045" s="9"/>
      <c r="J1045" s="9">
        <v>26.32</v>
      </c>
      <c r="K1045" s="9">
        <v>14.6</v>
      </c>
      <c r="L1045" s="9">
        <v>14.01</v>
      </c>
      <c r="M1045" s="9">
        <v>14.26</v>
      </c>
      <c r="N1045" s="9">
        <v>9.2899999999999991</v>
      </c>
      <c r="O1045" s="9">
        <v>12.33</v>
      </c>
      <c r="P1045" s="9">
        <v>16.670000000000002</v>
      </c>
      <c r="Q1045" s="9">
        <v>37</v>
      </c>
      <c r="R1045" s="9"/>
      <c r="S1045" s="9"/>
    </row>
    <row r="1046" spans="1:19" x14ac:dyDescent="0.25">
      <c r="A1046" s="8">
        <v>43066</v>
      </c>
      <c r="B1046" s="9">
        <v>20.22</v>
      </c>
      <c r="C1046" s="9"/>
      <c r="D1046" s="9"/>
      <c r="E1046" s="9">
        <v>3.54</v>
      </c>
      <c r="F1046" s="9">
        <v>4.82</v>
      </c>
      <c r="G1046" s="9">
        <v>8.6</v>
      </c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</row>
    <row r="1047" spans="1:19" x14ac:dyDescent="0.25">
      <c r="A1047" s="8">
        <v>43067</v>
      </c>
      <c r="B1047" s="9">
        <v>20.38</v>
      </c>
      <c r="C1047" s="9"/>
      <c r="D1047" s="9"/>
      <c r="E1047" s="9">
        <v>3.53</v>
      </c>
      <c r="F1047" s="9">
        <v>4.8499999999999996</v>
      </c>
      <c r="G1047" s="9">
        <v>8.6999999999999993</v>
      </c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</row>
    <row r="1048" spans="1:19" x14ac:dyDescent="0.25">
      <c r="A1048" s="8">
        <v>43068</v>
      </c>
      <c r="B1048" s="9">
        <v>20.440000000000001</v>
      </c>
      <c r="C1048" s="9">
        <v>63.79</v>
      </c>
      <c r="D1048" s="9">
        <v>59.19</v>
      </c>
      <c r="E1048" s="9">
        <v>3.52</v>
      </c>
      <c r="F1048" s="9">
        <v>4.84</v>
      </c>
      <c r="G1048" s="9">
        <v>8.7899999999999991</v>
      </c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</row>
    <row r="1049" spans="1:19" x14ac:dyDescent="0.25">
      <c r="A1049" s="8">
        <v>43069</v>
      </c>
      <c r="B1049" s="9">
        <v>20.260000000000002</v>
      </c>
      <c r="C1049" s="9"/>
      <c r="D1049" s="9"/>
      <c r="E1049" s="9">
        <v>3.52</v>
      </c>
      <c r="F1049" s="9">
        <v>4.8600000000000003</v>
      </c>
      <c r="G1049" s="9">
        <v>8.86</v>
      </c>
      <c r="H1049" s="9"/>
      <c r="I1049" s="9">
        <v>2567.1</v>
      </c>
      <c r="J1049" s="9"/>
      <c r="K1049" s="9"/>
      <c r="L1049" s="9"/>
      <c r="M1049" s="9"/>
      <c r="N1049" s="9"/>
      <c r="O1049" s="9"/>
      <c r="P1049" s="9"/>
      <c r="Q1049" s="9"/>
      <c r="R1049" s="9">
        <v>7305.1</v>
      </c>
      <c r="S1049" s="9">
        <v>6953.4</v>
      </c>
    </row>
    <row r="1050" spans="1:19" x14ac:dyDescent="0.25">
      <c r="A1050" s="8">
        <v>43070</v>
      </c>
      <c r="B1050" s="9">
        <v>20.18</v>
      </c>
      <c r="C1050" s="9"/>
      <c r="D1050" s="9"/>
      <c r="E1050" s="9">
        <v>3.52</v>
      </c>
      <c r="F1050" s="9">
        <v>4.87</v>
      </c>
      <c r="G1050" s="9">
        <v>8.8800000000000008</v>
      </c>
      <c r="H1050" s="9">
        <v>6.56</v>
      </c>
      <c r="I1050" s="9"/>
      <c r="J1050" s="9">
        <v>26.31</v>
      </c>
      <c r="K1050" s="9">
        <v>14.58</v>
      </c>
      <c r="L1050" s="9">
        <v>13.99</v>
      </c>
      <c r="M1050" s="9">
        <v>14.24</v>
      </c>
      <c r="N1050" s="9">
        <v>9.33</v>
      </c>
      <c r="O1050" s="9">
        <v>12.2</v>
      </c>
      <c r="P1050" s="9">
        <v>16.63</v>
      </c>
      <c r="Q1050" s="9">
        <v>37.119999999999997</v>
      </c>
      <c r="R1050" s="9"/>
      <c r="S1050" s="9"/>
    </row>
    <row r="1051" spans="1:19" x14ac:dyDescent="0.25">
      <c r="A1051" s="8">
        <v>43073</v>
      </c>
      <c r="B1051" s="9">
        <v>20.329999999999998</v>
      </c>
      <c r="C1051" s="9"/>
      <c r="D1051" s="9"/>
      <c r="E1051" s="9">
        <v>3.52</v>
      </c>
      <c r="F1051" s="9">
        <v>4.83</v>
      </c>
      <c r="G1051" s="9">
        <v>9</v>
      </c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</row>
    <row r="1052" spans="1:19" x14ac:dyDescent="0.25">
      <c r="A1052" s="8">
        <v>43074</v>
      </c>
      <c r="B1052" s="9">
        <v>20.43</v>
      </c>
      <c r="C1052" s="9"/>
      <c r="D1052" s="9"/>
      <c r="E1052" s="9">
        <v>3.53</v>
      </c>
      <c r="F1052" s="9">
        <v>4.82</v>
      </c>
      <c r="G1052" s="9">
        <v>9.0500000000000007</v>
      </c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</row>
    <row r="1053" spans="1:19" x14ac:dyDescent="0.25">
      <c r="A1053" s="8">
        <v>43075</v>
      </c>
      <c r="B1053" s="9">
        <v>20.57</v>
      </c>
      <c r="C1053" s="9">
        <v>63.95</v>
      </c>
      <c r="D1053" s="9">
        <v>59.52</v>
      </c>
      <c r="E1053" s="9">
        <v>3.54</v>
      </c>
      <c r="F1053" s="9">
        <v>4.8600000000000003</v>
      </c>
      <c r="G1053" s="9">
        <v>8.9600000000000009</v>
      </c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</row>
    <row r="1054" spans="1:19" x14ac:dyDescent="0.25">
      <c r="A1054" s="8">
        <v>43076</v>
      </c>
      <c r="B1054" s="9">
        <v>20.63</v>
      </c>
      <c r="C1054" s="9"/>
      <c r="D1054" s="9"/>
      <c r="E1054" s="9">
        <v>3.57</v>
      </c>
      <c r="F1054" s="9">
        <v>4.8899999999999997</v>
      </c>
      <c r="G1054" s="9">
        <v>9.02</v>
      </c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</row>
    <row r="1055" spans="1:19" x14ac:dyDescent="0.25">
      <c r="A1055" s="8">
        <v>43077</v>
      </c>
      <c r="B1055" s="9">
        <v>20.67</v>
      </c>
      <c r="C1055" s="9"/>
      <c r="D1055" s="9"/>
      <c r="E1055" s="9">
        <v>3.56</v>
      </c>
      <c r="F1055" s="9">
        <v>4.8899999999999997</v>
      </c>
      <c r="G1055" s="9">
        <v>9.01</v>
      </c>
      <c r="H1055" s="9">
        <v>6.56</v>
      </c>
      <c r="I1055" s="9"/>
      <c r="J1055" s="9">
        <v>26.32</v>
      </c>
      <c r="K1055" s="9">
        <v>14.58</v>
      </c>
      <c r="L1055" s="9">
        <v>14.01</v>
      </c>
      <c r="M1055" s="9">
        <v>14.23</v>
      </c>
      <c r="N1055" s="9">
        <v>9.43</v>
      </c>
      <c r="O1055" s="9">
        <v>12.13</v>
      </c>
      <c r="P1055" s="9">
        <v>16.75</v>
      </c>
      <c r="Q1055" s="9">
        <v>36.89</v>
      </c>
      <c r="R1055" s="9"/>
      <c r="S1055" s="9"/>
    </row>
    <row r="1056" spans="1:19" x14ac:dyDescent="0.25">
      <c r="A1056" s="8">
        <v>43079</v>
      </c>
      <c r="B1056" s="9"/>
      <c r="C1056" s="9"/>
      <c r="D1056" s="9"/>
      <c r="E1056" s="9"/>
      <c r="F1056" s="9"/>
      <c r="G1056" s="9"/>
      <c r="H1056" s="9"/>
      <c r="I1056" s="9">
        <v>2578.6999999999998</v>
      </c>
      <c r="J1056" s="9"/>
      <c r="K1056" s="9"/>
      <c r="L1056" s="9"/>
      <c r="M1056" s="9"/>
      <c r="N1056" s="9"/>
      <c r="O1056" s="9"/>
      <c r="P1056" s="9"/>
      <c r="Q1056" s="9"/>
      <c r="R1056" s="9">
        <v>7289.5</v>
      </c>
      <c r="S1056" s="9">
        <v>6981.5</v>
      </c>
    </row>
    <row r="1057" spans="1:19" x14ac:dyDescent="0.25">
      <c r="A1057" s="8">
        <v>43080</v>
      </c>
      <c r="B1057" s="9">
        <v>20.69</v>
      </c>
      <c r="C1057" s="9"/>
      <c r="D1057" s="9"/>
      <c r="E1057" s="9">
        <v>3.62</v>
      </c>
      <c r="F1057" s="9">
        <v>4.97</v>
      </c>
      <c r="G1057" s="9">
        <v>9.1199999999999992</v>
      </c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</row>
    <row r="1058" spans="1:19" x14ac:dyDescent="0.25">
      <c r="A1058" s="8">
        <v>43081</v>
      </c>
      <c r="B1058" s="9">
        <v>20.71</v>
      </c>
      <c r="C1058" s="9"/>
      <c r="D1058" s="9"/>
      <c r="E1058" s="9">
        <v>3.58</v>
      </c>
      <c r="F1058" s="9">
        <v>4.9400000000000004</v>
      </c>
      <c r="G1058" s="9">
        <v>9.14</v>
      </c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</row>
    <row r="1059" spans="1:19" x14ac:dyDescent="0.25">
      <c r="A1059" s="8">
        <v>43082</v>
      </c>
      <c r="B1059" s="9">
        <v>20.79</v>
      </c>
      <c r="C1059" s="9">
        <v>64.12</v>
      </c>
      <c r="D1059" s="9">
        <v>59.83</v>
      </c>
      <c r="E1059" s="9">
        <v>3.59</v>
      </c>
      <c r="F1059" s="9">
        <v>4.95</v>
      </c>
      <c r="G1059" s="9">
        <v>9.15</v>
      </c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</row>
    <row r="1060" spans="1:19" x14ac:dyDescent="0.25">
      <c r="A1060" s="8">
        <v>43083</v>
      </c>
      <c r="B1060" s="9">
        <v>20.81</v>
      </c>
      <c r="C1060" s="9"/>
      <c r="D1060" s="9"/>
      <c r="E1060" s="9">
        <v>3.63</v>
      </c>
      <c r="F1060" s="9">
        <v>4.92</v>
      </c>
      <c r="G1060" s="9">
        <v>9.08</v>
      </c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</row>
    <row r="1061" spans="1:19" x14ac:dyDescent="0.25">
      <c r="A1061" s="8">
        <v>43084</v>
      </c>
      <c r="B1061" s="9">
        <v>20.64</v>
      </c>
      <c r="C1061" s="9"/>
      <c r="D1061" s="9"/>
      <c r="E1061" s="9">
        <v>3.64</v>
      </c>
      <c r="F1061" s="9">
        <v>4.93</v>
      </c>
      <c r="G1061" s="9">
        <v>9.01</v>
      </c>
      <c r="H1061" s="9">
        <v>6.58</v>
      </c>
      <c r="I1061" s="9"/>
      <c r="J1061" s="9">
        <v>26.34</v>
      </c>
      <c r="K1061" s="9">
        <v>14.58</v>
      </c>
      <c r="L1061" s="9">
        <v>14.01</v>
      </c>
      <c r="M1061" s="9">
        <v>14.14</v>
      </c>
      <c r="N1061" s="9">
        <v>9.41</v>
      </c>
      <c r="O1061" s="9">
        <v>12</v>
      </c>
      <c r="P1061" s="9">
        <v>16.47</v>
      </c>
      <c r="Q1061" s="9">
        <v>37.68</v>
      </c>
      <c r="R1061" s="9"/>
      <c r="S1061" s="9"/>
    </row>
    <row r="1062" spans="1:19" x14ac:dyDescent="0.25">
      <c r="A1062" s="8">
        <v>43087</v>
      </c>
      <c r="B1062" s="9">
        <v>20.84</v>
      </c>
      <c r="C1062" s="9"/>
      <c r="D1062" s="9"/>
      <c r="E1062" s="9">
        <v>3.66</v>
      </c>
      <c r="F1062" s="9">
        <v>4.97</v>
      </c>
      <c r="G1062" s="9">
        <v>9.11</v>
      </c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</row>
    <row r="1063" spans="1:19" x14ac:dyDescent="0.25">
      <c r="A1063" s="8">
        <v>43088</v>
      </c>
      <c r="B1063" s="9">
        <v>20.94</v>
      </c>
      <c r="C1063" s="9"/>
      <c r="D1063" s="9"/>
      <c r="E1063" s="9">
        <v>3.67</v>
      </c>
      <c r="F1063" s="9">
        <v>4.9800000000000004</v>
      </c>
      <c r="G1063" s="9">
        <v>9.14</v>
      </c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</row>
    <row r="1064" spans="1:19" x14ac:dyDescent="0.25">
      <c r="A1064" s="8">
        <v>43089</v>
      </c>
      <c r="B1064" s="9">
        <v>20.81</v>
      </c>
      <c r="C1064" s="9">
        <v>64.27</v>
      </c>
      <c r="D1064" s="9">
        <v>60.13</v>
      </c>
      <c r="E1064" s="9">
        <v>3.67</v>
      </c>
      <c r="F1064" s="9">
        <v>4.99</v>
      </c>
      <c r="G1064" s="9">
        <v>9.18</v>
      </c>
      <c r="H1064" s="9"/>
      <c r="I1064" s="9">
        <v>2573.5</v>
      </c>
      <c r="J1064" s="9"/>
      <c r="K1064" s="9"/>
      <c r="L1064" s="9"/>
      <c r="M1064" s="9"/>
      <c r="N1064" s="9"/>
      <c r="O1064" s="9"/>
      <c r="P1064" s="9"/>
      <c r="Q1064" s="9"/>
      <c r="R1064" s="9">
        <v>7237.9</v>
      </c>
      <c r="S1064" s="9">
        <v>6829.5</v>
      </c>
    </row>
    <row r="1065" spans="1:19" x14ac:dyDescent="0.25">
      <c r="A1065" s="8">
        <v>43090</v>
      </c>
      <c r="B1065" s="9">
        <v>20.83</v>
      </c>
      <c r="C1065" s="9"/>
      <c r="D1065" s="9"/>
      <c r="E1065" s="9">
        <v>3.65</v>
      </c>
      <c r="F1065" s="9">
        <v>4.97</v>
      </c>
      <c r="G1065" s="9">
        <v>9.1999999999999993</v>
      </c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</row>
    <row r="1066" spans="1:19" x14ac:dyDescent="0.25">
      <c r="A1066" s="8">
        <v>43091</v>
      </c>
      <c r="B1066" s="9">
        <v>21.02</v>
      </c>
      <c r="C1066" s="9"/>
      <c r="D1066" s="9"/>
      <c r="E1066" s="9">
        <v>3.71</v>
      </c>
      <c r="F1066" s="9">
        <v>5.0199999999999996</v>
      </c>
      <c r="G1066" s="9">
        <v>9.1300000000000008</v>
      </c>
      <c r="H1066" s="9">
        <v>6.58</v>
      </c>
      <c r="I1066" s="9"/>
      <c r="J1066" s="9">
        <v>26.34</v>
      </c>
      <c r="K1066" s="9">
        <v>14.58</v>
      </c>
      <c r="L1066" s="9">
        <v>14</v>
      </c>
      <c r="M1066" s="9">
        <v>14.28</v>
      </c>
      <c r="N1066" s="9">
        <v>9.42</v>
      </c>
      <c r="O1066" s="9">
        <v>12.27</v>
      </c>
      <c r="P1066" s="9">
        <v>16.46</v>
      </c>
      <c r="Q1066" s="9">
        <v>37.549999999999997</v>
      </c>
      <c r="R1066" s="9"/>
      <c r="S1066" s="9"/>
    </row>
    <row r="1067" spans="1:19" x14ac:dyDescent="0.25">
      <c r="A1067" s="8">
        <v>43094</v>
      </c>
      <c r="B1067" s="9">
        <v>20.87</v>
      </c>
      <c r="C1067" s="9"/>
      <c r="D1067" s="9"/>
      <c r="E1067" s="9">
        <v>3.7</v>
      </c>
      <c r="F1067" s="9">
        <v>5.01</v>
      </c>
      <c r="G1067" s="9">
        <v>9.18</v>
      </c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</row>
    <row r="1068" spans="1:19" x14ac:dyDescent="0.25">
      <c r="A1068" s="8">
        <v>43095</v>
      </c>
      <c r="B1068" s="9">
        <v>20.84</v>
      </c>
      <c r="C1068" s="9"/>
      <c r="D1068" s="9"/>
      <c r="E1068" s="9">
        <v>3.72</v>
      </c>
      <c r="F1068" s="9">
        <v>5.0199999999999996</v>
      </c>
      <c r="G1068" s="9">
        <v>9.17</v>
      </c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</row>
    <row r="1069" spans="1:19" x14ac:dyDescent="0.25">
      <c r="A1069" s="8">
        <v>43096</v>
      </c>
      <c r="B1069" s="9">
        <v>20.87</v>
      </c>
      <c r="C1069" s="9">
        <v>64.38</v>
      </c>
      <c r="D1069" s="9">
        <v>60.34</v>
      </c>
      <c r="E1069" s="9">
        <v>3.71</v>
      </c>
      <c r="F1069" s="9">
        <v>4.96</v>
      </c>
      <c r="G1069" s="9">
        <v>9.16</v>
      </c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</row>
    <row r="1070" spans="1:19" x14ac:dyDescent="0.25">
      <c r="A1070" s="8">
        <v>43097</v>
      </c>
      <c r="B1070" s="9">
        <v>20.89</v>
      </c>
      <c r="C1070" s="9"/>
      <c r="D1070" s="9"/>
      <c r="E1070" s="9">
        <v>3.73</v>
      </c>
      <c r="F1070" s="9">
        <v>5</v>
      </c>
      <c r="G1070" s="9">
        <v>9.17</v>
      </c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</row>
    <row r="1071" spans="1:19" x14ac:dyDescent="0.25">
      <c r="A1071" s="8">
        <v>43098</v>
      </c>
      <c r="B1071" s="9">
        <v>20.98</v>
      </c>
      <c r="C1071" s="9"/>
      <c r="D1071" s="9"/>
      <c r="E1071" s="9">
        <v>3.74</v>
      </c>
      <c r="F1071" s="9">
        <v>4.99</v>
      </c>
      <c r="G1071" s="9">
        <v>9.23</v>
      </c>
      <c r="H1071" s="9">
        <v>6.59</v>
      </c>
      <c r="I1071" s="9"/>
      <c r="J1071" s="9">
        <v>26.35</v>
      </c>
      <c r="K1071" s="9">
        <v>14.57</v>
      </c>
      <c r="L1071" s="9">
        <v>14</v>
      </c>
      <c r="M1071" s="9">
        <v>14.23</v>
      </c>
      <c r="N1071" s="9">
        <v>9.49</v>
      </c>
      <c r="O1071" s="9">
        <v>12.12</v>
      </c>
      <c r="P1071" s="9">
        <v>16.57</v>
      </c>
      <c r="Q1071" s="9">
        <v>37.75</v>
      </c>
      <c r="R1071" s="9"/>
      <c r="S1071" s="9"/>
    </row>
    <row r="1072" spans="1:19" x14ac:dyDescent="0.25">
      <c r="A1072" s="8">
        <v>43100</v>
      </c>
      <c r="B1072" s="9"/>
      <c r="C1072" s="9"/>
      <c r="D1072" s="9"/>
      <c r="E1072" s="9"/>
      <c r="F1072" s="9"/>
      <c r="G1072" s="9"/>
      <c r="H1072" s="9"/>
      <c r="I1072" s="9">
        <v>2578.1</v>
      </c>
      <c r="J1072" s="9"/>
      <c r="K1072" s="9"/>
      <c r="L1072" s="9"/>
      <c r="M1072" s="9"/>
      <c r="N1072" s="9"/>
      <c r="O1072" s="9"/>
      <c r="P1072" s="9"/>
      <c r="Q1072" s="9"/>
      <c r="R1072" s="9">
        <v>7247.6</v>
      </c>
      <c r="S1072" s="9">
        <v>6541.9</v>
      </c>
    </row>
    <row r="1073" spans="1:19" x14ac:dyDescent="0.25">
      <c r="A1073" s="8">
        <v>43102</v>
      </c>
      <c r="B1073" s="9">
        <v>20.93</v>
      </c>
      <c r="C1073" s="9"/>
      <c r="D1073" s="9"/>
      <c r="E1073" s="9">
        <v>3.77</v>
      </c>
      <c r="F1073" s="9">
        <v>5.09</v>
      </c>
      <c r="G1073" s="9">
        <v>9.16</v>
      </c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</row>
    <row r="1074" spans="1:19" x14ac:dyDescent="0.25">
      <c r="A1074" s="8">
        <v>43103</v>
      </c>
      <c r="B1074" s="9">
        <v>20.89</v>
      </c>
      <c r="C1074" s="9">
        <v>64.58</v>
      </c>
      <c r="D1074" s="9">
        <v>60.64</v>
      </c>
      <c r="E1074" s="9">
        <v>3.8</v>
      </c>
      <c r="F1074" s="9">
        <v>5.05</v>
      </c>
      <c r="G1074" s="9">
        <v>9.1300000000000008</v>
      </c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</row>
    <row r="1075" spans="1:19" x14ac:dyDescent="0.25">
      <c r="A1075" s="8">
        <v>43104</v>
      </c>
      <c r="B1075" s="9">
        <v>20.94</v>
      </c>
      <c r="C1075" s="9"/>
      <c r="D1075" s="9"/>
      <c r="E1075" s="9">
        <v>3.86</v>
      </c>
      <c r="F1075" s="9">
        <v>5.03</v>
      </c>
      <c r="G1075" s="9">
        <v>9.2100000000000009</v>
      </c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</row>
    <row r="1076" spans="1:19" x14ac:dyDescent="0.25">
      <c r="A1076" s="8">
        <v>43105</v>
      </c>
      <c r="B1076" s="9">
        <v>21</v>
      </c>
      <c r="C1076" s="9"/>
      <c r="D1076" s="9"/>
      <c r="E1076" s="9">
        <v>3.97</v>
      </c>
      <c r="F1076" s="9">
        <v>5.09</v>
      </c>
      <c r="G1076" s="9">
        <v>9.1999999999999993</v>
      </c>
      <c r="H1076" s="9">
        <v>6.58</v>
      </c>
      <c r="I1076" s="9"/>
      <c r="J1076" s="9">
        <v>26.33</v>
      </c>
      <c r="K1076" s="9">
        <v>14.6</v>
      </c>
      <c r="L1076" s="9">
        <v>14</v>
      </c>
      <c r="M1076" s="9">
        <v>14.45</v>
      </c>
      <c r="N1076" s="9">
        <v>9.7100000000000009</v>
      </c>
      <c r="O1076" s="9">
        <v>12.46</v>
      </c>
      <c r="P1076" s="9">
        <v>16.59</v>
      </c>
      <c r="Q1076" s="9">
        <v>36.979999999999997</v>
      </c>
      <c r="R1076" s="9"/>
      <c r="S1076" s="9"/>
    </row>
    <row r="1077" spans="1:19" x14ac:dyDescent="0.25">
      <c r="A1077" s="8">
        <v>43108</v>
      </c>
      <c r="B1077" s="9">
        <v>21.12</v>
      </c>
      <c r="C1077" s="9"/>
      <c r="D1077" s="9"/>
      <c r="E1077" s="9">
        <v>4.05</v>
      </c>
      <c r="F1077" s="9">
        <v>5.21</v>
      </c>
      <c r="G1077" s="9">
        <v>9.25</v>
      </c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</row>
    <row r="1078" spans="1:19" x14ac:dyDescent="0.25">
      <c r="A1078" s="8">
        <v>43109</v>
      </c>
      <c r="B1078" s="9">
        <v>21.07</v>
      </c>
      <c r="C1078" s="9"/>
      <c r="D1078" s="9"/>
      <c r="E1078" s="9">
        <v>4.05</v>
      </c>
      <c r="F1078" s="9">
        <v>5.19</v>
      </c>
      <c r="G1078" s="9">
        <v>9.18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</row>
    <row r="1079" spans="1:19" x14ac:dyDescent="0.25">
      <c r="A1079" s="8">
        <v>43110</v>
      </c>
      <c r="B1079" s="9">
        <v>20.99</v>
      </c>
      <c r="C1079" s="9">
        <v>64.69</v>
      </c>
      <c r="D1079" s="9">
        <v>61.01</v>
      </c>
      <c r="E1079" s="9">
        <v>4.08</v>
      </c>
      <c r="F1079" s="9">
        <v>5.13</v>
      </c>
      <c r="G1079" s="9">
        <v>9.2100000000000009</v>
      </c>
      <c r="H1079" s="9"/>
      <c r="I1079" s="9">
        <v>2576.1</v>
      </c>
      <c r="J1079" s="9"/>
      <c r="K1079" s="9"/>
      <c r="L1079" s="9"/>
      <c r="M1079" s="9"/>
      <c r="N1079" s="9"/>
      <c r="O1079" s="9"/>
      <c r="P1079" s="9"/>
      <c r="Q1079" s="9"/>
      <c r="R1079" s="9">
        <v>7320.6</v>
      </c>
      <c r="S1079" s="9">
        <v>6364.5</v>
      </c>
    </row>
    <row r="1080" spans="1:19" x14ac:dyDescent="0.25">
      <c r="A1080" s="8">
        <v>43111</v>
      </c>
      <c r="B1080" s="9">
        <v>20.97</v>
      </c>
      <c r="C1080" s="9"/>
      <c r="D1080" s="9"/>
      <c r="E1080" s="9">
        <v>4.0599999999999996</v>
      </c>
      <c r="F1080" s="9">
        <v>5.13</v>
      </c>
      <c r="G1080" s="9">
        <v>9.23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</row>
    <row r="1081" spans="1:19" x14ac:dyDescent="0.25">
      <c r="A1081" s="8">
        <v>43112</v>
      </c>
      <c r="B1081" s="9">
        <v>20.99</v>
      </c>
      <c r="C1081" s="9"/>
      <c r="D1081" s="9"/>
      <c r="E1081" s="9">
        <v>4.05</v>
      </c>
      <c r="F1081" s="9">
        <v>5.17</v>
      </c>
      <c r="G1081" s="9">
        <v>9.19</v>
      </c>
      <c r="H1081" s="9">
        <v>6.59</v>
      </c>
      <c r="I1081" s="9"/>
      <c r="J1081" s="9">
        <v>26.38</v>
      </c>
      <c r="K1081" s="9">
        <v>14.62</v>
      </c>
      <c r="L1081" s="9">
        <v>14</v>
      </c>
      <c r="M1081" s="9">
        <v>14.44</v>
      </c>
      <c r="N1081" s="9">
        <v>9.56</v>
      </c>
      <c r="O1081" s="9">
        <v>12.31</v>
      </c>
      <c r="P1081" s="9">
        <v>16.2</v>
      </c>
      <c r="Q1081" s="9">
        <v>37.299999999999997</v>
      </c>
      <c r="R1081" s="9"/>
      <c r="S1081" s="9"/>
    </row>
    <row r="1082" spans="1:19" x14ac:dyDescent="0.25">
      <c r="A1082" s="8">
        <v>43115</v>
      </c>
      <c r="B1082" s="9">
        <v>21.08</v>
      </c>
      <c r="C1082" s="9"/>
      <c r="D1082" s="9"/>
      <c r="E1082" s="9">
        <v>4.09</v>
      </c>
      <c r="F1082" s="9">
        <v>5.23</v>
      </c>
      <c r="G1082" s="9">
        <v>9.27</v>
      </c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</row>
    <row r="1083" spans="1:19" x14ac:dyDescent="0.25">
      <c r="A1083" s="8">
        <v>43116</v>
      </c>
      <c r="B1083" s="9">
        <v>21.01</v>
      </c>
      <c r="C1083" s="9"/>
      <c r="D1083" s="9"/>
      <c r="E1083" s="9">
        <v>4.0599999999999996</v>
      </c>
      <c r="F1083" s="9">
        <v>5.2</v>
      </c>
      <c r="G1083" s="9">
        <v>9.1999999999999993</v>
      </c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</row>
    <row r="1084" spans="1:19" x14ac:dyDescent="0.25">
      <c r="A1084" s="8">
        <v>43117</v>
      </c>
      <c r="B1084" s="9">
        <v>20.9</v>
      </c>
      <c r="C1084" s="9">
        <v>64.819999999999993</v>
      </c>
      <c r="D1084" s="9">
        <v>61.31</v>
      </c>
      <c r="E1084" s="9">
        <v>4.0599999999999996</v>
      </c>
      <c r="F1084" s="9">
        <v>5.17</v>
      </c>
      <c r="G1084" s="9">
        <v>9.25</v>
      </c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</row>
    <row r="1085" spans="1:19" x14ac:dyDescent="0.25">
      <c r="A1085" s="8">
        <v>43118</v>
      </c>
      <c r="B1085" s="9">
        <v>20.93</v>
      </c>
      <c r="C1085" s="9"/>
      <c r="D1085" s="9"/>
      <c r="E1085" s="9">
        <v>4.05</v>
      </c>
      <c r="F1085" s="9">
        <v>5.27</v>
      </c>
      <c r="G1085" s="9">
        <v>9.16</v>
      </c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</row>
    <row r="1086" spans="1:19" x14ac:dyDescent="0.25">
      <c r="A1086" s="8">
        <v>43119</v>
      </c>
      <c r="B1086" s="9">
        <v>21.11</v>
      </c>
      <c r="C1086" s="9"/>
      <c r="D1086" s="9"/>
      <c r="E1086" s="9">
        <v>4.05</v>
      </c>
      <c r="F1086" s="9">
        <v>5.2</v>
      </c>
      <c r="G1086" s="9">
        <v>9.15</v>
      </c>
      <c r="H1086" s="9">
        <v>6.58</v>
      </c>
      <c r="I1086" s="9"/>
      <c r="J1086" s="9">
        <v>26.38</v>
      </c>
      <c r="K1086" s="9">
        <v>14.61</v>
      </c>
      <c r="L1086" s="9">
        <v>14.01</v>
      </c>
      <c r="M1086" s="9">
        <v>14.36</v>
      </c>
      <c r="N1086" s="9">
        <v>9.4499999999999993</v>
      </c>
      <c r="O1086" s="9">
        <v>12.4</v>
      </c>
      <c r="P1086" s="9">
        <v>16.07</v>
      </c>
      <c r="Q1086" s="9">
        <v>37.6</v>
      </c>
      <c r="R1086" s="9"/>
      <c r="S1086" s="9"/>
    </row>
    <row r="1087" spans="1:19" x14ac:dyDescent="0.25">
      <c r="A1087" s="8">
        <v>43120</v>
      </c>
      <c r="B1087" s="9"/>
      <c r="C1087" s="9"/>
      <c r="D1087" s="9"/>
      <c r="E1087" s="9"/>
      <c r="F1087" s="9"/>
      <c r="G1087" s="9"/>
      <c r="H1087" s="9"/>
      <c r="I1087" s="9">
        <v>2563.6999999999998</v>
      </c>
      <c r="J1087" s="9"/>
      <c r="K1087" s="9"/>
      <c r="L1087" s="9"/>
      <c r="M1087" s="9"/>
      <c r="N1087" s="9"/>
      <c r="O1087" s="9"/>
      <c r="P1087" s="9"/>
      <c r="Q1087" s="9"/>
      <c r="R1087" s="9">
        <v>7907.7</v>
      </c>
      <c r="S1087" s="9">
        <v>6334</v>
      </c>
    </row>
    <row r="1088" spans="1:19" x14ac:dyDescent="0.25">
      <c r="A1088" s="8">
        <v>43122</v>
      </c>
      <c r="B1088" s="9">
        <v>21.03</v>
      </c>
      <c r="C1088" s="9"/>
      <c r="D1088" s="9"/>
      <c r="E1088" s="9">
        <v>4.08</v>
      </c>
      <c r="F1088" s="9">
        <v>5.23</v>
      </c>
      <c r="G1088" s="9">
        <v>9.09</v>
      </c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</row>
    <row r="1089" spans="1:19" x14ac:dyDescent="0.25">
      <c r="A1089" s="8">
        <v>43123</v>
      </c>
      <c r="B1089" s="9">
        <v>21.05</v>
      </c>
      <c r="C1089" s="9"/>
      <c r="D1089" s="9"/>
      <c r="E1089" s="9">
        <v>4.0999999999999996</v>
      </c>
      <c r="F1089" s="9">
        <v>5.24</v>
      </c>
      <c r="G1089" s="9">
        <v>9.01</v>
      </c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</row>
    <row r="1090" spans="1:19" x14ac:dyDescent="0.25">
      <c r="A1090" s="8">
        <v>43124</v>
      </c>
      <c r="B1090" s="9">
        <v>21.1</v>
      </c>
      <c r="C1090" s="9">
        <v>64.94</v>
      </c>
      <c r="D1090" s="9">
        <v>61.5</v>
      </c>
      <c r="E1090" s="9">
        <v>4.1500000000000004</v>
      </c>
      <c r="F1090" s="9">
        <v>5.29</v>
      </c>
      <c r="G1090" s="9">
        <v>8.9700000000000006</v>
      </c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</row>
    <row r="1091" spans="1:19" x14ac:dyDescent="0.25">
      <c r="A1091" s="8">
        <v>43125</v>
      </c>
      <c r="B1091" s="9">
        <v>21.01</v>
      </c>
      <c r="C1091" s="9"/>
      <c r="D1091" s="9"/>
      <c r="E1091" s="9">
        <v>4.2</v>
      </c>
      <c r="F1091" s="9">
        <v>5.3</v>
      </c>
      <c r="G1091" s="9">
        <v>8.99</v>
      </c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</row>
    <row r="1092" spans="1:19" x14ac:dyDescent="0.25">
      <c r="A1092" s="8">
        <v>43126</v>
      </c>
      <c r="B1092" s="9">
        <v>21.1</v>
      </c>
      <c r="C1092" s="9"/>
      <c r="D1092" s="9"/>
      <c r="E1092" s="9">
        <v>4.26</v>
      </c>
      <c r="F1092" s="9">
        <v>5.26</v>
      </c>
      <c r="G1092" s="9">
        <v>9</v>
      </c>
      <c r="H1092" s="9">
        <v>6.58</v>
      </c>
      <c r="I1092" s="9"/>
      <c r="J1092" s="9">
        <v>26.35</v>
      </c>
      <c r="K1092" s="9">
        <v>14.62</v>
      </c>
      <c r="L1092" s="9">
        <v>14.01</v>
      </c>
      <c r="M1092" s="9">
        <v>14.42</v>
      </c>
      <c r="N1092" s="9">
        <v>9.4499999999999993</v>
      </c>
      <c r="O1092" s="9">
        <v>12.51</v>
      </c>
      <c r="P1092" s="9">
        <v>16.309999999999999</v>
      </c>
      <c r="Q1092" s="9">
        <v>37.54</v>
      </c>
      <c r="R1092" s="9"/>
      <c r="S1092" s="9"/>
    </row>
    <row r="1093" spans="1:19" x14ac:dyDescent="0.25">
      <c r="A1093" s="8">
        <v>43129</v>
      </c>
      <c r="B1093" s="9">
        <v>20.9</v>
      </c>
      <c r="C1093" s="9"/>
      <c r="D1093" s="9"/>
      <c r="E1093" s="9">
        <v>4.3600000000000003</v>
      </c>
      <c r="F1093" s="9">
        <v>5.21</v>
      </c>
      <c r="G1093" s="9">
        <v>9.06</v>
      </c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</row>
    <row r="1094" spans="1:19" x14ac:dyDescent="0.25">
      <c r="A1094" s="8">
        <v>43130</v>
      </c>
      <c r="B1094" s="9">
        <v>20.81</v>
      </c>
      <c r="C1094" s="9"/>
      <c r="D1094" s="9"/>
      <c r="E1094" s="9">
        <v>4.3499999999999996</v>
      </c>
      <c r="F1094" s="9">
        <v>5.23</v>
      </c>
      <c r="G1094" s="9">
        <v>9.0399999999999991</v>
      </c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</row>
    <row r="1095" spans="1:19" x14ac:dyDescent="0.25">
      <c r="A1095" s="8">
        <v>43131</v>
      </c>
      <c r="B1095" s="9">
        <v>20.94</v>
      </c>
      <c r="C1095" s="9">
        <v>65.13</v>
      </c>
      <c r="D1095" s="9">
        <v>61.88</v>
      </c>
      <c r="E1095" s="9">
        <v>4.4000000000000004</v>
      </c>
      <c r="F1095" s="9">
        <v>5.26</v>
      </c>
      <c r="G1095" s="9">
        <v>9.0299999999999994</v>
      </c>
      <c r="H1095" s="9"/>
      <c r="I1095" s="9">
        <v>2563.9</v>
      </c>
      <c r="J1095" s="9"/>
      <c r="K1095" s="9"/>
      <c r="L1095" s="9"/>
      <c r="M1095" s="9"/>
      <c r="N1095" s="9"/>
      <c r="O1095" s="9"/>
      <c r="P1095" s="9"/>
      <c r="Q1095" s="9"/>
      <c r="R1095" s="9">
        <v>8005.8</v>
      </c>
      <c r="S1095" s="9">
        <v>6223.1</v>
      </c>
    </row>
    <row r="1096" spans="1:19" x14ac:dyDescent="0.25">
      <c r="A1096" s="8">
        <v>43132</v>
      </c>
      <c r="B1096" s="9">
        <v>20.78</v>
      </c>
      <c r="C1096" s="9"/>
      <c r="D1096" s="9"/>
      <c r="E1096" s="9">
        <v>4.34</v>
      </c>
      <c r="F1096" s="9">
        <v>5.24</v>
      </c>
      <c r="G1096" s="9">
        <v>8.98</v>
      </c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</row>
    <row r="1097" spans="1:19" x14ac:dyDescent="0.25">
      <c r="A1097" s="8">
        <v>43133</v>
      </c>
      <c r="B1097" s="9">
        <v>20.73</v>
      </c>
      <c r="C1097" s="9"/>
      <c r="D1097" s="9"/>
      <c r="E1097" s="9">
        <v>4.3899999999999997</v>
      </c>
      <c r="F1097" s="9">
        <v>5.27</v>
      </c>
      <c r="G1097" s="9">
        <v>9.08</v>
      </c>
      <c r="H1097" s="9">
        <v>6.59</v>
      </c>
      <c r="I1097" s="9"/>
      <c r="J1097" s="9">
        <v>26.36</v>
      </c>
      <c r="K1097" s="9">
        <v>14.62</v>
      </c>
      <c r="L1097" s="9">
        <v>14.02</v>
      </c>
      <c r="M1097" s="9">
        <v>14.63</v>
      </c>
      <c r="N1097" s="9">
        <v>9.6300000000000008</v>
      </c>
      <c r="O1097" s="9">
        <v>12.55</v>
      </c>
      <c r="P1097" s="9">
        <v>16.260000000000002</v>
      </c>
      <c r="Q1097" s="9">
        <v>37.93</v>
      </c>
      <c r="R1097" s="9"/>
      <c r="S1097" s="9"/>
    </row>
    <row r="1098" spans="1:19" x14ac:dyDescent="0.25">
      <c r="A1098" s="8">
        <v>43136</v>
      </c>
      <c r="B1098" s="9">
        <v>20.65</v>
      </c>
      <c r="C1098" s="9"/>
      <c r="D1098" s="9"/>
      <c r="E1098" s="9">
        <v>4.4800000000000004</v>
      </c>
      <c r="F1098" s="9">
        <v>5.23</v>
      </c>
      <c r="G1098" s="9">
        <v>9.2200000000000006</v>
      </c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</row>
    <row r="1099" spans="1:19" x14ac:dyDescent="0.25">
      <c r="A1099" s="8">
        <v>43137</v>
      </c>
      <c r="B1099" s="9">
        <v>20.7</v>
      </c>
      <c r="C1099" s="9"/>
      <c r="D1099" s="9"/>
      <c r="E1099" s="9">
        <v>4.5199999999999996</v>
      </c>
      <c r="F1099" s="9">
        <v>5.26</v>
      </c>
      <c r="G1099" s="9">
        <v>9.31</v>
      </c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</row>
    <row r="1100" spans="1:19" x14ac:dyDescent="0.25">
      <c r="A1100" s="8">
        <v>43138</v>
      </c>
      <c r="B1100" s="9">
        <v>20.59</v>
      </c>
      <c r="C1100" s="9">
        <v>65.59</v>
      </c>
      <c r="D1100" s="9">
        <v>62.38</v>
      </c>
      <c r="E1100" s="9">
        <v>4.6399999999999997</v>
      </c>
      <c r="F1100" s="9">
        <v>5.3</v>
      </c>
      <c r="G1100" s="9">
        <v>9.4600000000000009</v>
      </c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</row>
    <row r="1101" spans="1:19" x14ac:dyDescent="0.25">
      <c r="A1101" s="8">
        <v>43139</v>
      </c>
      <c r="B1101" s="9">
        <v>20.65</v>
      </c>
      <c r="C1101" s="9"/>
      <c r="D1101" s="9"/>
      <c r="E1101" s="9">
        <v>4.7</v>
      </c>
      <c r="F1101" s="9">
        <v>5.33</v>
      </c>
      <c r="G1101" s="9">
        <v>9.3800000000000008</v>
      </c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</row>
    <row r="1102" spans="1:19" x14ac:dyDescent="0.25">
      <c r="A1102" s="8">
        <v>43140</v>
      </c>
      <c r="B1102" s="9">
        <v>20.54</v>
      </c>
      <c r="C1102" s="9"/>
      <c r="D1102" s="9"/>
      <c r="E1102" s="9">
        <v>4.75</v>
      </c>
      <c r="F1102" s="9">
        <v>5.32</v>
      </c>
      <c r="G1102" s="9">
        <v>9.36</v>
      </c>
      <c r="H1102" s="9">
        <v>6.59</v>
      </c>
      <c r="I1102" s="9"/>
      <c r="J1102" s="9">
        <v>26.36</v>
      </c>
      <c r="K1102" s="9">
        <v>14.64</v>
      </c>
      <c r="L1102" s="9">
        <v>14.02</v>
      </c>
      <c r="M1102" s="9">
        <v>14.89</v>
      </c>
      <c r="N1102" s="9">
        <v>9.59</v>
      </c>
      <c r="O1102" s="9">
        <v>12.89</v>
      </c>
      <c r="P1102" s="9">
        <v>16.57</v>
      </c>
      <c r="Q1102" s="9">
        <v>38.36</v>
      </c>
      <c r="R1102" s="9"/>
      <c r="S1102" s="9"/>
    </row>
    <row r="1103" spans="1:19" x14ac:dyDescent="0.25">
      <c r="A1103" s="8">
        <v>43141</v>
      </c>
      <c r="B1103" s="9"/>
      <c r="C1103" s="9"/>
      <c r="D1103" s="9"/>
      <c r="E1103" s="9"/>
      <c r="F1103" s="9"/>
      <c r="G1103" s="9"/>
      <c r="H1103" s="9"/>
      <c r="I1103" s="9">
        <v>2565.6999999999998</v>
      </c>
      <c r="J1103" s="9"/>
      <c r="K1103" s="9"/>
      <c r="L1103" s="9"/>
      <c r="M1103" s="9"/>
      <c r="N1103" s="9"/>
      <c r="O1103" s="9"/>
      <c r="P1103" s="9"/>
      <c r="Q1103" s="9"/>
      <c r="R1103" s="9">
        <v>7949.4</v>
      </c>
      <c r="S1103" s="9">
        <v>6156.3</v>
      </c>
    </row>
    <row r="1104" spans="1:19" x14ac:dyDescent="0.25">
      <c r="A1104" s="8">
        <v>43142</v>
      </c>
      <c r="B1104" s="9">
        <v>20.5</v>
      </c>
      <c r="C1104" s="9"/>
      <c r="D1104" s="9"/>
      <c r="E1104" s="9">
        <v>4.9000000000000004</v>
      </c>
      <c r="F1104" s="9">
        <v>5.35</v>
      </c>
      <c r="G1104" s="9">
        <v>9.42</v>
      </c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</row>
    <row r="1105" spans="1:19" x14ac:dyDescent="0.25">
      <c r="A1105" s="8">
        <v>43143</v>
      </c>
      <c r="B1105" s="9">
        <v>20.64</v>
      </c>
      <c r="C1105" s="9"/>
      <c r="D1105" s="9"/>
      <c r="E1105" s="9">
        <v>5.04</v>
      </c>
      <c r="F1105" s="9">
        <v>5.43</v>
      </c>
      <c r="G1105" s="9">
        <v>9.35</v>
      </c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</row>
    <row r="1106" spans="1:19" x14ac:dyDescent="0.25">
      <c r="A1106" s="8">
        <v>43144</v>
      </c>
      <c r="B1106" s="9">
        <v>20.77</v>
      </c>
      <c r="C1106" s="9"/>
      <c r="D1106" s="9"/>
      <c r="E1106" s="9">
        <v>5.0999999999999996</v>
      </c>
      <c r="F1106" s="9">
        <v>5.39</v>
      </c>
      <c r="G1106" s="9">
        <v>9.31</v>
      </c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</row>
    <row r="1107" spans="1:19" x14ac:dyDescent="0.25">
      <c r="A1107" s="8">
        <v>43145</v>
      </c>
      <c r="B1107" s="9">
        <v>20.75</v>
      </c>
      <c r="C1107" s="9">
        <v>66.47</v>
      </c>
      <c r="D1107" s="9">
        <v>63.23</v>
      </c>
      <c r="E1107" s="9">
        <v>5.26</v>
      </c>
      <c r="F1107" s="9">
        <v>5.5</v>
      </c>
      <c r="G1107" s="9">
        <v>9.35</v>
      </c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</row>
    <row r="1108" spans="1:19" x14ac:dyDescent="0.25">
      <c r="A1108" s="8">
        <v>43147</v>
      </c>
      <c r="B1108" s="9"/>
      <c r="C1108" s="9"/>
      <c r="D1108" s="9"/>
      <c r="E1108" s="9"/>
      <c r="F1108" s="9"/>
      <c r="G1108" s="9"/>
      <c r="H1108" s="9">
        <v>6.59</v>
      </c>
      <c r="I1108" s="9"/>
      <c r="J1108" s="9">
        <v>26.32</v>
      </c>
      <c r="K1108" s="9">
        <v>14.65</v>
      </c>
      <c r="L1108" s="9">
        <v>14</v>
      </c>
      <c r="M1108" s="9">
        <v>15.23</v>
      </c>
      <c r="N1108" s="9">
        <v>9.85</v>
      </c>
      <c r="O1108" s="9">
        <v>13.17</v>
      </c>
      <c r="P1108" s="9">
        <v>16.64</v>
      </c>
      <c r="Q1108" s="9">
        <v>38.700000000000003</v>
      </c>
      <c r="R1108" s="9"/>
      <c r="S1108" s="9"/>
    </row>
    <row r="1109" spans="1:19" x14ac:dyDescent="0.25">
      <c r="A1109" s="8">
        <v>43153</v>
      </c>
      <c r="B1109" s="9">
        <v>20.52</v>
      </c>
      <c r="C1109" s="9">
        <v>66.31</v>
      </c>
      <c r="D1109" s="9">
        <v>63.12</v>
      </c>
      <c r="E1109" s="9">
        <v>5.03</v>
      </c>
      <c r="F1109" s="9">
        <v>5.23</v>
      </c>
      <c r="G1109" s="9">
        <v>9.08</v>
      </c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</row>
    <row r="1110" spans="1:19" x14ac:dyDescent="0.25">
      <c r="A1110" s="8">
        <v>43154</v>
      </c>
      <c r="B1110" s="9">
        <v>20.54</v>
      </c>
      <c r="C1110" s="9"/>
      <c r="D1110" s="9"/>
      <c r="E1110" s="9">
        <v>5</v>
      </c>
      <c r="F1110" s="9">
        <v>5.3</v>
      </c>
      <c r="G1110" s="9">
        <v>8.9499999999999993</v>
      </c>
      <c r="H1110" s="9">
        <v>6.59</v>
      </c>
      <c r="I1110" s="9"/>
      <c r="J1110" s="9">
        <v>26.35</v>
      </c>
      <c r="K1110" s="9">
        <v>14.64</v>
      </c>
      <c r="L1110" s="9">
        <v>14.01</v>
      </c>
      <c r="M1110" s="9">
        <v>15.08</v>
      </c>
      <c r="N1110" s="9">
        <v>9.77</v>
      </c>
      <c r="O1110" s="9">
        <v>13.05</v>
      </c>
      <c r="P1110" s="9">
        <v>16.809999999999999</v>
      </c>
      <c r="Q1110" s="9">
        <v>38.61</v>
      </c>
      <c r="R1110" s="9"/>
      <c r="S1110" s="9"/>
    </row>
    <row r="1111" spans="1:19" x14ac:dyDescent="0.25">
      <c r="A1111" s="8">
        <v>43155</v>
      </c>
      <c r="B1111" s="9">
        <v>20.23</v>
      </c>
      <c r="C1111" s="9"/>
      <c r="D1111" s="9"/>
      <c r="E1111" s="9">
        <v>4.83</v>
      </c>
      <c r="F1111" s="9">
        <v>5.33</v>
      </c>
      <c r="G1111" s="9">
        <v>8.82</v>
      </c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</row>
    <row r="1112" spans="1:19" x14ac:dyDescent="0.25">
      <c r="A1112" s="8">
        <v>43157</v>
      </c>
      <c r="B1112" s="9">
        <v>20.09</v>
      </c>
      <c r="C1112" s="9"/>
      <c r="D1112" s="9"/>
      <c r="E1112" s="9">
        <v>4.78</v>
      </c>
      <c r="F1112" s="9">
        <v>5.38</v>
      </c>
      <c r="G1112" s="9">
        <v>8.6</v>
      </c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</row>
    <row r="1113" spans="1:19" x14ac:dyDescent="0.25">
      <c r="A1113" s="8">
        <v>43158</v>
      </c>
      <c r="B1113" s="9">
        <v>19.63</v>
      </c>
      <c r="C1113" s="9"/>
      <c r="D1113" s="9"/>
      <c r="E1113" s="9">
        <v>4.62</v>
      </c>
      <c r="F1113" s="9">
        <v>5.42</v>
      </c>
      <c r="G1113" s="9">
        <v>8.5500000000000007</v>
      </c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</row>
    <row r="1114" spans="1:19" x14ac:dyDescent="0.25">
      <c r="A1114" s="8">
        <v>43159</v>
      </c>
      <c r="B1114" s="9">
        <v>19.8</v>
      </c>
      <c r="C1114" s="9">
        <v>65.81</v>
      </c>
      <c r="D1114" s="9">
        <v>62.67</v>
      </c>
      <c r="E1114" s="9">
        <v>4.59</v>
      </c>
      <c r="F1114" s="9">
        <v>5.46</v>
      </c>
      <c r="G1114" s="9">
        <v>8.4600000000000009</v>
      </c>
      <c r="H1114" s="9"/>
      <c r="I1114" s="9">
        <v>2565</v>
      </c>
      <c r="J1114" s="9"/>
      <c r="K1114" s="9"/>
      <c r="L1114" s="9"/>
      <c r="M1114" s="9"/>
      <c r="N1114" s="9"/>
      <c r="O1114" s="9"/>
      <c r="P1114" s="9"/>
      <c r="Q1114" s="9"/>
      <c r="R1114" s="9">
        <v>7966.4</v>
      </c>
      <c r="S1114" s="9">
        <v>6057.7</v>
      </c>
    </row>
    <row r="1115" spans="1:19" x14ac:dyDescent="0.25">
      <c r="A1115" s="8">
        <v>43160</v>
      </c>
      <c r="B1115" s="9">
        <v>19.46</v>
      </c>
      <c r="C1115" s="9"/>
      <c r="D1115" s="9"/>
      <c r="E1115" s="9">
        <v>4.4800000000000004</v>
      </c>
      <c r="F1115" s="9">
        <v>5.4</v>
      </c>
      <c r="G1115" s="9">
        <v>8.42</v>
      </c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</row>
    <row r="1116" spans="1:19" x14ac:dyDescent="0.25">
      <c r="A1116" s="8">
        <v>43161</v>
      </c>
      <c r="B1116" s="9">
        <v>19.36</v>
      </c>
      <c r="C1116" s="9"/>
      <c r="D1116" s="9"/>
      <c r="E1116" s="9">
        <v>4.4000000000000004</v>
      </c>
      <c r="F1116" s="9">
        <v>5.43</v>
      </c>
      <c r="G1116" s="9">
        <v>8.5</v>
      </c>
      <c r="H1116" s="9">
        <v>6.56</v>
      </c>
      <c r="I1116" s="9"/>
      <c r="J1116" s="9">
        <v>26.38</v>
      </c>
      <c r="K1116" s="9">
        <v>14.59</v>
      </c>
      <c r="L1116" s="9">
        <v>13.94</v>
      </c>
      <c r="M1116" s="9">
        <v>15.46</v>
      </c>
      <c r="N1116" s="9">
        <v>9.77</v>
      </c>
      <c r="O1116" s="9">
        <v>13.25</v>
      </c>
      <c r="P1116" s="9">
        <v>16.690000000000001</v>
      </c>
      <c r="Q1116" s="9">
        <v>38.36</v>
      </c>
      <c r="R1116" s="9"/>
      <c r="S1116" s="9"/>
    </row>
    <row r="1117" spans="1:19" x14ac:dyDescent="0.25">
      <c r="A1117" s="8">
        <v>43164</v>
      </c>
      <c r="B1117" s="9">
        <v>19.079999999999998</v>
      </c>
      <c r="C1117" s="9"/>
      <c r="D1117" s="9"/>
      <c r="E1117" s="9">
        <v>4.26</v>
      </c>
      <c r="F1117" s="9">
        <v>5.44</v>
      </c>
      <c r="G1117" s="9">
        <v>8.2899999999999991</v>
      </c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</row>
    <row r="1118" spans="1:19" x14ac:dyDescent="0.25">
      <c r="A1118" s="8">
        <v>43165</v>
      </c>
      <c r="B1118" s="9">
        <v>18.899999999999999</v>
      </c>
      <c r="C1118" s="9"/>
      <c r="D1118" s="9"/>
      <c r="E1118" s="9">
        <v>4.2699999999999996</v>
      </c>
      <c r="F1118" s="9">
        <v>5.53</v>
      </c>
      <c r="G1118" s="9">
        <v>8.18</v>
      </c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</row>
    <row r="1119" spans="1:19" x14ac:dyDescent="0.25">
      <c r="A1119" s="8">
        <v>43166</v>
      </c>
      <c r="B1119" s="9">
        <v>18.55</v>
      </c>
      <c r="C1119" s="9">
        <v>65.290000000000006</v>
      </c>
      <c r="D1119" s="9">
        <v>62.19</v>
      </c>
      <c r="E1119" s="9">
        <v>4.21</v>
      </c>
      <c r="F1119" s="9">
        <v>5.48</v>
      </c>
      <c r="G1119" s="9">
        <v>8.08</v>
      </c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</row>
    <row r="1120" spans="1:19" x14ac:dyDescent="0.25">
      <c r="A1120" s="8">
        <v>43167</v>
      </c>
      <c r="B1120" s="9">
        <v>18.579999999999998</v>
      </c>
      <c r="C1120" s="9"/>
      <c r="D1120" s="9"/>
      <c r="E1120" s="9">
        <v>4.2</v>
      </c>
      <c r="F1120" s="9">
        <v>5.49</v>
      </c>
      <c r="G1120" s="9">
        <v>8.0500000000000007</v>
      </c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</row>
    <row r="1121" spans="1:19" x14ac:dyDescent="0.25">
      <c r="A1121" s="8">
        <v>43168</v>
      </c>
      <c r="B1121" s="9">
        <v>18.73</v>
      </c>
      <c r="C1121" s="9"/>
      <c r="D1121" s="9"/>
      <c r="E1121" s="9">
        <v>4.21</v>
      </c>
      <c r="F1121" s="9">
        <v>5.51</v>
      </c>
      <c r="G1121" s="9">
        <v>7.95</v>
      </c>
      <c r="H1121" s="9">
        <v>6.56</v>
      </c>
      <c r="I1121" s="9"/>
      <c r="J1121" s="9">
        <v>26.38</v>
      </c>
      <c r="K1121" s="9">
        <v>14.63</v>
      </c>
      <c r="L1121" s="9">
        <v>13.94</v>
      </c>
      <c r="M1121" s="9">
        <v>15.25</v>
      </c>
      <c r="N1121" s="9">
        <v>10.17</v>
      </c>
      <c r="O1121" s="9">
        <v>13.04</v>
      </c>
      <c r="P1121" s="9">
        <v>16.29</v>
      </c>
      <c r="Q1121" s="9">
        <v>39.21</v>
      </c>
      <c r="R1121" s="9"/>
      <c r="S1121" s="9"/>
    </row>
    <row r="1122" spans="1:19" x14ac:dyDescent="0.25">
      <c r="A1122" s="8">
        <v>43169</v>
      </c>
      <c r="B1122" s="9"/>
      <c r="C1122" s="9"/>
      <c r="D1122" s="9"/>
      <c r="E1122" s="9"/>
      <c r="F1122" s="9"/>
      <c r="G1122" s="9"/>
      <c r="H1122" s="9"/>
      <c r="I1122" s="9">
        <v>2563.6999999999998</v>
      </c>
      <c r="J1122" s="9"/>
      <c r="K1122" s="9"/>
      <c r="L1122" s="9"/>
      <c r="M1122" s="9"/>
      <c r="N1122" s="9"/>
      <c r="O1122" s="9"/>
      <c r="P1122" s="9"/>
      <c r="Q1122" s="9"/>
      <c r="R1122" s="9">
        <v>7895.2</v>
      </c>
      <c r="S1122" s="9">
        <v>6001.4</v>
      </c>
    </row>
    <row r="1123" spans="1:19" x14ac:dyDescent="0.25">
      <c r="A1123" s="8">
        <v>43171</v>
      </c>
      <c r="B1123" s="9">
        <v>18.36</v>
      </c>
      <c r="C1123" s="9"/>
      <c r="D1123" s="9"/>
      <c r="E1123" s="9">
        <v>4.1399999999999997</v>
      </c>
      <c r="F1123" s="9">
        <v>5.49</v>
      </c>
      <c r="G1123" s="9">
        <v>7.65</v>
      </c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</row>
    <row r="1124" spans="1:19" x14ac:dyDescent="0.25">
      <c r="A1124" s="8">
        <v>43172</v>
      </c>
      <c r="B1124" s="9">
        <v>18.170000000000002</v>
      </c>
      <c r="C1124" s="9"/>
      <c r="D1124" s="9"/>
      <c r="E1124" s="9">
        <v>4.1399999999999997</v>
      </c>
      <c r="F1124" s="9">
        <v>5.48</v>
      </c>
      <c r="G1124" s="9">
        <v>7.62</v>
      </c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</row>
    <row r="1125" spans="1:19" x14ac:dyDescent="0.25">
      <c r="A1125" s="8">
        <v>43173</v>
      </c>
      <c r="B1125" s="9">
        <v>18.399999999999999</v>
      </c>
      <c r="C1125" s="9">
        <v>64.86</v>
      </c>
      <c r="D1125" s="9">
        <v>61.86</v>
      </c>
      <c r="E1125" s="9">
        <v>4.1399999999999997</v>
      </c>
      <c r="F1125" s="9">
        <v>5.6</v>
      </c>
      <c r="G1125" s="9">
        <v>7.63</v>
      </c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</row>
    <row r="1126" spans="1:19" x14ac:dyDescent="0.25">
      <c r="A1126" s="8">
        <v>43174</v>
      </c>
      <c r="B1126" s="9">
        <v>18.440000000000001</v>
      </c>
      <c r="C1126" s="9"/>
      <c r="D1126" s="9"/>
      <c r="E1126" s="9">
        <v>4.13</v>
      </c>
      <c r="F1126" s="9">
        <v>5.54</v>
      </c>
      <c r="G1126" s="9">
        <v>7.48</v>
      </c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</row>
    <row r="1127" spans="1:19" x14ac:dyDescent="0.25">
      <c r="A1127" s="8">
        <v>43175</v>
      </c>
      <c r="B1127" s="9">
        <v>18.489999999999998</v>
      </c>
      <c r="C1127" s="9"/>
      <c r="D1127" s="9"/>
      <c r="E1127" s="9">
        <v>4.1100000000000003</v>
      </c>
      <c r="F1127" s="9">
        <v>5.53</v>
      </c>
      <c r="G1127" s="9">
        <v>7.58</v>
      </c>
      <c r="H1127" s="9">
        <v>6.54</v>
      </c>
      <c r="I1127" s="9"/>
      <c r="J1127" s="9">
        <v>26.44</v>
      </c>
      <c r="K1127" s="9">
        <v>14.61</v>
      </c>
      <c r="L1127" s="9">
        <v>13.96</v>
      </c>
      <c r="M1127" s="9">
        <v>15.07</v>
      </c>
      <c r="N1127" s="9">
        <v>10.26</v>
      </c>
      <c r="O1127" s="9">
        <v>12.64</v>
      </c>
      <c r="P1127" s="9">
        <v>16.260000000000002</v>
      </c>
      <c r="Q1127" s="9">
        <v>38.81</v>
      </c>
      <c r="R1127" s="9"/>
      <c r="S1127" s="9"/>
    </row>
    <row r="1128" spans="1:19" x14ac:dyDescent="0.25">
      <c r="A1128" s="8">
        <v>43178</v>
      </c>
      <c r="B1128" s="9">
        <v>18.21</v>
      </c>
      <c r="C1128" s="9"/>
      <c r="D1128" s="9"/>
      <c r="E1128" s="9">
        <v>4.0599999999999996</v>
      </c>
      <c r="F1128" s="9">
        <v>5.57</v>
      </c>
      <c r="G1128" s="9">
        <v>7.45</v>
      </c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</row>
    <row r="1129" spans="1:19" x14ac:dyDescent="0.25">
      <c r="A1129" s="8">
        <v>43179</v>
      </c>
      <c r="B1129" s="9">
        <v>18.13</v>
      </c>
      <c r="C1129" s="9"/>
      <c r="D1129" s="9"/>
      <c r="E1129" s="9">
        <v>4.03</v>
      </c>
      <c r="F1129" s="9">
        <v>5.56</v>
      </c>
      <c r="G1129" s="9">
        <v>7.41</v>
      </c>
      <c r="H1129" s="9"/>
      <c r="I1129" s="9">
        <v>2557.4</v>
      </c>
      <c r="J1129" s="9"/>
      <c r="K1129" s="9"/>
      <c r="L1129" s="9"/>
      <c r="M1129" s="9"/>
      <c r="N1129" s="9"/>
      <c r="O1129" s="9"/>
      <c r="P1129" s="9"/>
      <c r="Q1129" s="9"/>
      <c r="R1129" s="9">
        <v>7786.2</v>
      </c>
      <c r="S1129" s="9">
        <v>6005.9</v>
      </c>
    </row>
    <row r="1130" spans="1:19" x14ac:dyDescent="0.25">
      <c r="A1130" s="8">
        <v>43180</v>
      </c>
      <c r="B1130" s="9">
        <v>17.8</v>
      </c>
      <c r="C1130" s="9">
        <v>64.59</v>
      </c>
      <c r="D1130" s="9">
        <v>61.47</v>
      </c>
      <c r="E1130" s="9">
        <v>4</v>
      </c>
      <c r="F1130" s="9">
        <v>5.54</v>
      </c>
      <c r="G1130" s="9">
        <v>7.34</v>
      </c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</row>
    <row r="1131" spans="1:19" x14ac:dyDescent="0.25">
      <c r="A1131" s="8">
        <v>43181</v>
      </c>
      <c r="B1131" s="9">
        <v>17.54</v>
      </c>
      <c r="C1131" s="9"/>
      <c r="D1131" s="9"/>
      <c r="E1131" s="9">
        <v>4</v>
      </c>
      <c r="F1131" s="9">
        <v>5.52</v>
      </c>
      <c r="G1131" s="9">
        <v>7.39</v>
      </c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</row>
    <row r="1132" spans="1:19" x14ac:dyDescent="0.25">
      <c r="A1132" s="8">
        <v>43182</v>
      </c>
      <c r="B1132" s="9">
        <v>17.41</v>
      </c>
      <c r="C1132" s="9"/>
      <c r="D1132" s="9"/>
      <c r="E1132" s="9">
        <v>3.97</v>
      </c>
      <c r="F1132" s="9">
        <v>5.47</v>
      </c>
      <c r="G1132" s="9">
        <v>7.4</v>
      </c>
      <c r="H1132" s="9">
        <v>6.55</v>
      </c>
      <c r="I1132" s="9"/>
      <c r="J1132" s="9">
        <v>26.4</v>
      </c>
      <c r="K1132" s="9">
        <v>14.61</v>
      </c>
      <c r="L1132" s="9">
        <v>13.95</v>
      </c>
      <c r="M1132" s="9">
        <v>14.97</v>
      </c>
      <c r="N1132" s="9">
        <v>10.4</v>
      </c>
      <c r="O1132" s="9">
        <v>12.47</v>
      </c>
      <c r="P1132" s="9">
        <v>16.149999999999999</v>
      </c>
      <c r="Q1132" s="9">
        <v>38.799999999999997</v>
      </c>
      <c r="R1132" s="9"/>
      <c r="S1132" s="9"/>
    </row>
    <row r="1133" spans="1:19" x14ac:dyDescent="0.25">
      <c r="A1133" s="8">
        <v>43185</v>
      </c>
      <c r="B1133" s="9">
        <v>17.260000000000002</v>
      </c>
      <c r="C1133" s="9"/>
      <c r="D1133" s="9"/>
      <c r="E1133" s="9">
        <v>3.94</v>
      </c>
      <c r="F1133" s="9">
        <v>5.4</v>
      </c>
      <c r="G1133" s="9">
        <v>7.42</v>
      </c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</row>
    <row r="1134" spans="1:19" x14ac:dyDescent="0.25">
      <c r="A1134" s="8">
        <v>43186</v>
      </c>
      <c r="B1134" s="9">
        <v>17.34</v>
      </c>
      <c r="C1134" s="9"/>
      <c r="D1134" s="9"/>
      <c r="E1134" s="9">
        <v>3.95</v>
      </c>
      <c r="F1134" s="9">
        <v>5.48</v>
      </c>
      <c r="G1134" s="9">
        <v>7.44</v>
      </c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</row>
    <row r="1135" spans="1:19" x14ac:dyDescent="0.25">
      <c r="A1135" s="8">
        <v>43187</v>
      </c>
      <c r="B1135" s="9">
        <v>17.46</v>
      </c>
      <c r="C1135" s="9">
        <v>64.430000000000007</v>
      </c>
      <c r="D1135" s="9">
        <v>61.27</v>
      </c>
      <c r="E1135" s="9">
        <v>3.94</v>
      </c>
      <c r="F1135" s="9">
        <v>5.51</v>
      </c>
      <c r="G1135" s="9">
        <v>7.48</v>
      </c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</row>
    <row r="1136" spans="1:19" x14ac:dyDescent="0.25">
      <c r="A1136" s="8">
        <v>43188</v>
      </c>
      <c r="B1136" s="9">
        <v>17.2</v>
      </c>
      <c r="C1136" s="9"/>
      <c r="D1136" s="9"/>
      <c r="E1136" s="9">
        <v>3.9</v>
      </c>
      <c r="F1136" s="9">
        <v>5.5</v>
      </c>
      <c r="G1136" s="9">
        <v>7.44</v>
      </c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</row>
    <row r="1137" spans="1:19" x14ac:dyDescent="0.25">
      <c r="A1137" s="8">
        <v>43189</v>
      </c>
      <c r="B1137" s="9">
        <v>17.100000000000001</v>
      </c>
      <c r="C1137" s="9"/>
      <c r="D1137" s="9"/>
      <c r="E1137" s="9">
        <v>3.83</v>
      </c>
      <c r="F1137" s="9">
        <v>5.46</v>
      </c>
      <c r="G1137" s="9">
        <v>7.41</v>
      </c>
      <c r="H1137" s="9">
        <v>6.54</v>
      </c>
      <c r="I1137" s="9"/>
      <c r="J1137" s="9">
        <v>26.34</v>
      </c>
      <c r="K1137" s="9">
        <v>14.56</v>
      </c>
      <c r="L1137" s="9">
        <v>13.94</v>
      </c>
      <c r="M1137" s="9">
        <v>15.1</v>
      </c>
      <c r="N1137" s="9">
        <v>10.24</v>
      </c>
      <c r="O1137" s="9">
        <v>12.4</v>
      </c>
      <c r="P1137" s="9">
        <v>16.04</v>
      </c>
      <c r="Q1137" s="9">
        <v>38.68</v>
      </c>
      <c r="R1137" s="9"/>
      <c r="S1137" s="9"/>
    </row>
    <row r="1138" spans="1:19" x14ac:dyDescent="0.25">
      <c r="A1138" s="8">
        <v>43190</v>
      </c>
      <c r="B1138" s="9"/>
      <c r="C1138" s="9"/>
      <c r="D1138" s="9"/>
      <c r="E1138" s="9"/>
      <c r="F1138" s="9"/>
      <c r="G1138" s="9"/>
      <c r="H1138" s="9"/>
      <c r="I1138" s="9">
        <v>2548.4</v>
      </c>
      <c r="J1138" s="9"/>
      <c r="K1138" s="9"/>
      <c r="L1138" s="9"/>
      <c r="M1138" s="9"/>
      <c r="N1138" s="9"/>
      <c r="O1138" s="9"/>
      <c r="P1138" s="9"/>
      <c r="Q1138" s="9"/>
      <c r="R1138" s="9">
        <v>7772.4</v>
      </c>
      <c r="S1138" s="9">
        <v>6088.5</v>
      </c>
    </row>
    <row r="1139" spans="1:19" x14ac:dyDescent="0.25">
      <c r="A1139" s="8">
        <v>43192</v>
      </c>
      <c r="B1139" s="9">
        <v>17.079999999999998</v>
      </c>
      <c r="C1139" s="9"/>
      <c r="D1139" s="9"/>
      <c r="E1139" s="9">
        <v>3.75</v>
      </c>
      <c r="F1139" s="9">
        <v>5.59</v>
      </c>
      <c r="G1139" s="9">
        <v>7.4</v>
      </c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</row>
    <row r="1140" spans="1:19" x14ac:dyDescent="0.25">
      <c r="A1140" s="8">
        <v>43193</v>
      </c>
      <c r="B1140" s="9">
        <v>16.78</v>
      </c>
      <c r="C1140" s="9"/>
      <c r="D1140" s="9"/>
      <c r="E1140" s="9">
        <v>3.71</v>
      </c>
      <c r="F1140" s="9">
        <v>5.61</v>
      </c>
      <c r="G1140" s="9">
        <v>7.34</v>
      </c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</row>
    <row r="1141" spans="1:19" x14ac:dyDescent="0.25">
      <c r="A1141" s="8">
        <v>43194</v>
      </c>
      <c r="B1141" s="9">
        <v>17</v>
      </c>
      <c r="C1141" s="9">
        <v>64.34</v>
      </c>
      <c r="D1141" s="9">
        <v>61.17</v>
      </c>
      <c r="E1141" s="9">
        <v>3.71</v>
      </c>
      <c r="F1141" s="9">
        <v>5.67</v>
      </c>
      <c r="G1141" s="9">
        <v>7.37</v>
      </c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</row>
    <row r="1142" spans="1:19" x14ac:dyDescent="0.25">
      <c r="A1142" s="8">
        <v>43196</v>
      </c>
      <c r="B1142" s="9"/>
      <c r="C1142" s="9"/>
      <c r="D1142" s="9"/>
      <c r="E1142" s="9"/>
      <c r="F1142" s="9"/>
      <c r="G1142" s="9"/>
      <c r="H1142" s="9">
        <v>6.52</v>
      </c>
      <c r="I1142" s="9"/>
      <c r="J1142" s="9">
        <v>26.31</v>
      </c>
      <c r="K1142" s="9">
        <v>14.55</v>
      </c>
      <c r="L1142" s="9">
        <v>13.92</v>
      </c>
      <c r="M1142" s="9">
        <v>15.17</v>
      </c>
      <c r="N1142" s="9">
        <v>10.26</v>
      </c>
      <c r="O1142" s="9">
        <v>12.37</v>
      </c>
      <c r="P1142" s="9">
        <v>15.85</v>
      </c>
      <c r="Q1142" s="9">
        <v>38.590000000000003</v>
      </c>
      <c r="R1142" s="9"/>
      <c r="S1142" s="9"/>
    </row>
    <row r="1143" spans="1:19" x14ac:dyDescent="0.25">
      <c r="A1143" s="8">
        <v>43198</v>
      </c>
      <c r="B1143" s="9">
        <v>17.05</v>
      </c>
      <c r="C1143" s="9"/>
      <c r="D1143" s="9"/>
      <c r="E1143" s="9">
        <v>3.81</v>
      </c>
      <c r="F1143" s="9">
        <v>5.71</v>
      </c>
      <c r="G1143" s="9">
        <v>7.36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</row>
    <row r="1144" spans="1:19" x14ac:dyDescent="0.25">
      <c r="A1144" s="8">
        <v>43199</v>
      </c>
      <c r="B1144" s="9">
        <v>17.22</v>
      </c>
      <c r="C1144" s="9"/>
      <c r="D1144" s="9"/>
      <c r="E1144" s="9">
        <v>3.82</v>
      </c>
      <c r="F1144" s="9">
        <v>5.64</v>
      </c>
      <c r="G1144" s="9">
        <v>7.35</v>
      </c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</row>
    <row r="1145" spans="1:19" x14ac:dyDescent="0.25">
      <c r="A1145" s="8">
        <v>43200</v>
      </c>
      <c r="B1145" s="9">
        <v>17.05</v>
      </c>
      <c r="C1145" s="9"/>
      <c r="D1145" s="9"/>
      <c r="E1145" s="9">
        <v>3.91</v>
      </c>
      <c r="F1145" s="9">
        <v>5.63</v>
      </c>
      <c r="G1145" s="9">
        <v>7.32</v>
      </c>
      <c r="H1145" s="9"/>
      <c r="I1145" s="9">
        <v>2522</v>
      </c>
      <c r="J1145" s="9"/>
      <c r="K1145" s="9"/>
      <c r="L1145" s="9"/>
      <c r="M1145" s="9"/>
      <c r="N1145" s="9"/>
      <c r="O1145" s="9"/>
      <c r="P1145" s="9"/>
      <c r="Q1145" s="9"/>
      <c r="R1145" s="9">
        <v>7761.5</v>
      </c>
      <c r="S1145" s="9">
        <v>6156</v>
      </c>
    </row>
    <row r="1146" spans="1:19" x14ac:dyDescent="0.25">
      <c r="A1146" s="8">
        <v>43201</v>
      </c>
      <c r="B1146" s="9">
        <v>16.75</v>
      </c>
      <c r="C1146" s="9">
        <v>64.19</v>
      </c>
      <c r="D1146" s="9">
        <v>61.05</v>
      </c>
      <c r="E1146" s="9">
        <v>3.88</v>
      </c>
      <c r="F1146" s="9">
        <v>5.65</v>
      </c>
      <c r="G1146" s="9">
        <v>7.33</v>
      </c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</row>
    <row r="1147" spans="1:19" x14ac:dyDescent="0.25">
      <c r="A1147" s="8">
        <v>43202</v>
      </c>
      <c r="B1147" s="9">
        <v>16.899999999999999</v>
      </c>
      <c r="C1147" s="9"/>
      <c r="D1147" s="9"/>
      <c r="E1147" s="9">
        <v>3.97</v>
      </c>
      <c r="F1147" s="9">
        <v>5.63</v>
      </c>
      <c r="G1147" s="9">
        <v>7.38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</row>
    <row r="1148" spans="1:19" x14ac:dyDescent="0.25">
      <c r="A1148" s="8">
        <v>43203</v>
      </c>
      <c r="B1148" s="9">
        <v>16.68</v>
      </c>
      <c r="C1148" s="9"/>
      <c r="D1148" s="9"/>
      <c r="E1148" s="9">
        <v>3.93</v>
      </c>
      <c r="F1148" s="9">
        <v>5.64</v>
      </c>
      <c r="G1148" s="9">
        <v>7.42</v>
      </c>
      <c r="H1148" s="9">
        <v>6.5</v>
      </c>
      <c r="I1148" s="9"/>
      <c r="J1148" s="9">
        <v>26.31</v>
      </c>
      <c r="K1148" s="9">
        <v>14.54</v>
      </c>
      <c r="L1148" s="9">
        <v>13.91</v>
      </c>
      <c r="M1148" s="9">
        <v>15.01</v>
      </c>
      <c r="N1148" s="9">
        <v>10.16</v>
      </c>
      <c r="O1148" s="9">
        <v>12.32</v>
      </c>
      <c r="P1148" s="9">
        <v>15.79</v>
      </c>
      <c r="Q1148" s="9">
        <v>38.07</v>
      </c>
      <c r="R1148" s="9"/>
      <c r="S1148" s="9"/>
    </row>
    <row r="1149" spans="1:19" x14ac:dyDescent="0.25">
      <c r="A1149" s="8">
        <v>43206</v>
      </c>
      <c r="B1149" s="9">
        <v>16.5</v>
      </c>
      <c r="C1149" s="9"/>
      <c r="D1149" s="9"/>
      <c r="E1149" s="9">
        <v>3.91</v>
      </c>
      <c r="F1149" s="9">
        <v>5.5</v>
      </c>
      <c r="G1149" s="9">
        <v>7.44</v>
      </c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</row>
    <row r="1150" spans="1:19" x14ac:dyDescent="0.25">
      <c r="A1150" s="8">
        <v>43207</v>
      </c>
      <c r="B1150" s="9">
        <v>16.510000000000002</v>
      </c>
      <c r="C1150" s="9"/>
      <c r="D1150" s="9"/>
      <c r="E1150" s="9">
        <v>3.97</v>
      </c>
      <c r="F1150" s="9">
        <v>5.56</v>
      </c>
      <c r="G1150" s="9">
        <v>7.49</v>
      </c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</row>
    <row r="1151" spans="1:19" x14ac:dyDescent="0.25">
      <c r="A1151" s="8">
        <v>43208</v>
      </c>
      <c r="B1151" s="9">
        <v>16.54</v>
      </c>
      <c r="C1151" s="9">
        <v>64.17</v>
      </c>
      <c r="D1151" s="9">
        <v>61.02</v>
      </c>
      <c r="E1151" s="9">
        <v>3.98</v>
      </c>
      <c r="F1151" s="9">
        <v>5.55</v>
      </c>
      <c r="G1151" s="9">
        <v>7.56</v>
      </c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</row>
    <row r="1152" spans="1:19" x14ac:dyDescent="0.25">
      <c r="A1152" s="8">
        <v>43209</v>
      </c>
      <c r="B1152" s="9">
        <v>16.37</v>
      </c>
      <c r="C1152" s="9"/>
      <c r="D1152" s="9"/>
      <c r="E1152" s="9">
        <v>3.95</v>
      </c>
      <c r="F1152" s="9">
        <v>5.54</v>
      </c>
      <c r="G1152" s="9">
        <v>7.6</v>
      </c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</row>
    <row r="1153" spans="1:19" x14ac:dyDescent="0.25">
      <c r="A1153" s="8">
        <v>43210</v>
      </c>
      <c r="B1153" s="9">
        <v>16.41</v>
      </c>
      <c r="C1153" s="9"/>
      <c r="D1153" s="9"/>
      <c r="E1153" s="9">
        <v>3.88</v>
      </c>
      <c r="F1153" s="9">
        <v>5.55</v>
      </c>
      <c r="G1153" s="9">
        <v>7.64</v>
      </c>
      <c r="H1153" s="9">
        <v>6.51</v>
      </c>
      <c r="I1153" s="9">
        <v>2479.4</v>
      </c>
      <c r="J1153" s="9">
        <v>26.27</v>
      </c>
      <c r="K1153" s="9">
        <v>14.53</v>
      </c>
      <c r="L1153" s="9">
        <v>13.89</v>
      </c>
      <c r="M1153" s="9">
        <v>15</v>
      </c>
      <c r="N1153" s="9">
        <v>9.8800000000000008</v>
      </c>
      <c r="O1153" s="9">
        <v>12.33</v>
      </c>
      <c r="P1153" s="9">
        <v>15.7</v>
      </c>
      <c r="Q1153" s="9">
        <v>38.44</v>
      </c>
      <c r="R1153" s="9">
        <v>7831.3</v>
      </c>
      <c r="S1153" s="9">
        <v>6198.3</v>
      </c>
    </row>
    <row r="1154" spans="1:19" x14ac:dyDescent="0.25">
      <c r="A1154" s="8">
        <v>43213</v>
      </c>
      <c r="B1154" s="9">
        <v>16.12</v>
      </c>
      <c r="C1154" s="9"/>
      <c r="D1154" s="9"/>
      <c r="E1154" s="9">
        <v>3.81</v>
      </c>
      <c r="F1154" s="9">
        <v>5.54</v>
      </c>
      <c r="G1154" s="9">
        <v>7.72</v>
      </c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</row>
    <row r="1155" spans="1:19" x14ac:dyDescent="0.25">
      <c r="A1155" s="8">
        <v>43214</v>
      </c>
      <c r="B1155" s="9">
        <v>16.18</v>
      </c>
      <c r="C1155" s="9"/>
      <c r="D1155" s="9"/>
      <c r="E1155" s="9">
        <v>3.74</v>
      </c>
      <c r="F1155" s="9">
        <v>5.6</v>
      </c>
      <c r="G1155" s="9">
        <v>7.76</v>
      </c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</row>
    <row r="1156" spans="1:19" x14ac:dyDescent="0.25">
      <c r="A1156" s="8">
        <v>43215</v>
      </c>
      <c r="B1156" s="9">
        <v>16.149999999999999</v>
      </c>
      <c r="C1156" s="9">
        <v>64.069999999999993</v>
      </c>
      <c r="D1156" s="9">
        <v>60.94</v>
      </c>
      <c r="E1156" s="9">
        <v>3.76</v>
      </c>
      <c r="F1156" s="9">
        <v>5.77</v>
      </c>
      <c r="G1156" s="9">
        <v>7.8</v>
      </c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</row>
    <row r="1157" spans="1:19" x14ac:dyDescent="0.25">
      <c r="A1157" s="8">
        <v>43216</v>
      </c>
      <c r="B1157" s="9">
        <v>16.399999999999999</v>
      </c>
      <c r="C1157" s="9"/>
      <c r="D1157" s="9"/>
      <c r="E1157" s="9">
        <v>3.7</v>
      </c>
      <c r="F1157" s="9">
        <v>5.78</v>
      </c>
      <c r="G1157" s="9">
        <v>7.77</v>
      </c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</row>
    <row r="1158" spans="1:19" x14ac:dyDescent="0.25">
      <c r="A1158" s="8">
        <v>43217</v>
      </c>
      <c r="B1158" s="9">
        <v>16.25</v>
      </c>
      <c r="C1158" s="9"/>
      <c r="D1158" s="9"/>
      <c r="E1158" s="9">
        <v>3.71</v>
      </c>
      <c r="F1158" s="9">
        <v>5.75</v>
      </c>
      <c r="G1158" s="9">
        <v>7.82</v>
      </c>
      <c r="H1158" s="9">
        <v>6.49</v>
      </c>
      <c r="I1158" s="9"/>
      <c r="J1158" s="9">
        <v>26.27</v>
      </c>
      <c r="K1158" s="9">
        <v>14.52</v>
      </c>
      <c r="L1158" s="9">
        <v>13.88</v>
      </c>
      <c r="M1158" s="9">
        <v>15.08</v>
      </c>
      <c r="N1158" s="9">
        <v>9.8699999999999992</v>
      </c>
      <c r="O1158" s="9">
        <v>12.28</v>
      </c>
      <c r="P1158" s="9">
        <v>15.78</v>
      </c>
      <c r="Q1158" s="9">
        <v>38.93</v>
      </c>
      <c r="R1158" s="9"/>
      <c r="S1158" s="9"/>
    </row>
    <row r="1159" spans="1:19" x14ac:dyDescent="0.25">
      <c r="A1159" s="8">
        <v>43218</v>
      </c>
      <c r="B1159" s="9">
        <v>16.02</v>
      </c>
      <c r="C1159" s="9"/>
      <c r="D1159" s="9"/>
      <c r="E1159" s="9">
        <v>3.72</v>
      </c>
      <c r="F1159" s="9">
        <v>5.7</v>
      </c>
      <c r="G1159" s="9">
        <v>7.84</v>
      </c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</row>
    <row r="1160" spans="1:19" x14ac:dyDescent="0.25">
      <c r="A1160" s="8">
        <v>43220</v>
      </c>
      <c r="B1160" s="9"/>
      <c r="C1160" s="9"/>
      <c r="D1160" s="9"/>
      <c r="E1160" s="9"/>
      <c r="F1160" s="9"/>
      <c r="G1160" s="9"/>
      <c r="H1160" s="9"/>
      <c r="I1160" s="9">
        <v>2463.1999999999998</v>
      </c>
      <c r="J1160" s="9"/>
      <c r="K1160" s="9"/>
      <c r="L1160" s="9"/>
      <c r="M1160" s="9"/>
      <c r="N1160" s="9"/>
      <c r="O1160" s="9"/>
      <c r="P1160" s="9"/>
      <c r="Q1160" s="9"/>
      <c r="R1160" s="9">
        <v>7899.8</v>
      </c>
      <c r="S1160" s="9">
        <v>6298.1</v>
      </c>
    </row>
    <row r="1161" spans="1:19" x14ac:dyDescent="0.25">
      <c r="A1161" s="8">
        <v>43222</v>
      </c>
      <c r="B1161" s="9">
        <v>15.89</v>
      </c>
      <c r="C1161" s="9">
        <v>64.08</v>
      </c>
      <c r="D1161" s="9">
        <v>60.83</v>
      </c>
      <c r="E1161" s="9">
        <v>3.64</v>
      </c>
      <c r="F1161" s="9">
        <v>5.76</v>
      </c>
      <c r="G1161" s="9">
        <v>7.86</v>
      </c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</row>
    <row r="1162" spans="1:19" x14ac:dyDescent="0.25">
      <c r="A1162" s="8">
        <v>43223</v>
      </c>
      <c r="B1162" s="9">
        <v>15.73</v>
      </c>
      <c r="C1162" s="9"/>
      <c r="D1162" s="9"/>
      <c r="E1162" s="9">
        <v>3.62</v>
      </c>
      <c r="F1162" s="9">
        <v>5.71</v>
      </c>
      <c r="G1162" s="9">
        <v>7.89</v>
      </c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</row>
    <row r="1163" spans="1:19" x14ac:dyDescent="0.25">
      <c r="A1163" s="8">
        <v>43224</v>
      </c>
      <c r="B1163" s="9">
        <v>16.010000000000002</v>
      </c>
      <c r="C1163" s="9"/>
      <c r="D1163" s="9"/>
      <c r="E1163" s="9">
        <v>3.59</v>
      </c>
      <c r="F1163" s="9">
        <v>5.78</v>
      </c>
      <c r="G1163" s="9">
        <v>7.81</v>
      </c>
      <c r="H1163" s="9">
        <v>6.5</v>
      </c>
      <c r="I1163" s="9"/>
      <c r="J1163" s="9">
        <v>26.27</v>
      </c>
      <c r="K1163" s="9">
        <v>14.52</v>
      </c>
      <c r="L1163" s="9">
        <v>13.86</v>
      </c>
      <c r="M1163" s="9">
        <v>14.93</v>
      </c>
      <c r="N1163" s="9">
        <v>9.68</v>
      </c>
      <c r="O1163" s="9">
        <v>12.3</v>
      </c>
      <c r="P1163" s="9">
        <v>15.76</v>
      </c>
      <c r="Q1163" s="9">
        <v>38.880000000000003</v>
      </c>
      <c r="R1163" s="9"/>
      <c r="S1163" s="9"/>
    </row>
    <row r="1164" spans="1:19" x14ac:dyDescent="0.25">
      <c r="A1164" s="8">
        <v>43227</v>
      </c>
      <c r="B1164" s="9">
        <v>15.85</v>
      </c>
      <c r="C1164" s="9"/>
      <c r="D1164" s="9"/>
      <c r="E1164" s="9">
        <v>3.54</v>
      </c>
      <c r="F1164" s="9">
        <v>5.8</v>
      </c>
      <c r="G1164" s="9">
        <v>7.79</v>
      </c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</row>
    <row r="1165" spans="1:19" x14ac:dyDescent="0.25">
      <c r="A1165" s="8">
        <v>43228</v>
      </c>
      <c r="B1165" s="9">
        <v>15.93</v>
      </c>
      <c r="C1165" s="9"/>
      <c r="D1165" s="9"/>
      <c r="E1165" s="9">
        <v>3.52</v>
      </c>
      <c r="F1165" s="9">
        <v>5.84</v>
      </c>
      <c r="G1165" s="9">
        <v>7.78</v>
      </c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</row>
    <row r="1166" spans="1:19" x14ac:dyDescent="0.25">
      <c r="A1166" s="8">
        <v>43229</v>
      </c>
      <c r="B1166" s="9">
        <v>15.78</v>
      </c>
      <c r="C1166" s="9">
        <v>64</v>
      </c>
      <c r="D1166" s="9">
        <v>60.77</v>
      </c>
      <c r="E1166" s="9">
        <v>3.56</v>
      </c>
      <c r="F1166" s="9">
        <v>5.79</v>
      </c>
      <c r="G1166" s="9">
        <v>7.77</v>
      </c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</row>
    <row r="1167" spans="1:19" x14ac:dyDescent="0.25">
      <c r="A1167" s="8">
        <v>43230</v>
      </c>
      <c r="B1167" s="9">
        <v>16.010000000000002</v>
      </c>
      <c r="C1167" s="9"/>
      <c r="D1167" s="9"/>
      <c r="E1167" s="9">
        <v>3.58</v>
      </c>
      <c r="F1167" s="9">
        <v>5.74</v>
      </c>
      <c r="G1167" s="9">
        <v>7.76</v>
      </c>
      <c r="H1167" s="9"/>
      <c r="I1167" s="9">
        <v>2460.6999999999998</v>
      </c>
      <c r="J1167" s="9"/>
      <c r="K1167" s="9"/>
      <c r="L1167" s="9"/>
      <c r="M1167" s="9"/>
      <c r="N1167" s="9"/>
      <c r="O1167" s="9"/>
      <c r="P1167" s="9"/>
      <c r="Q1167" s="9"/>
      <c r="R1167" s="9">
        <v>7987.3</v>
      </c>
      <c r="S1167" s="9">
        <v>6430.5</v>
      </c>
    </row>
    <row r="1168" spans="1:19" x14ac:dyDescent="0.25">
      <c r="A1168" s="8">
        <v>43231</v>
      </c>
      <c r="B1168" s="9">
        <v>16.16</v>
      </c>
      <c r="C1168" s="9"/>
      <c r="D1168" s="9"/>
      <c r="E1168" s="9">
        <v>3.54</v>
      </c>
      <c r="F1168" s="9">
        <v>5.75</v>
      </c>
      <c r="G1168" s="9">
        <v>7.83</v>
      </c>
      <c r="H1168" s="9">
        <v>6.5</v>
      </c>
      <c r="I1168" s="9"/>
      <c r="J1168" s="9">
        <v>26.2</v>
      </c>
      <c r="K1168" s="9">
        <v>14.53</v>
      </c>
      <c r="L1168" s="9">
        <v>13.84</v>
      </c>
      <c r="M1168" s="9">
        <v>15.14</v>
      </c>
      <c r="N1168" s="9">
        <v>9.86</v>
      </c>
      <c r="O1168" s="9">
        <v>12.37</v>
      </c>
      <c r="P1168" s="9">
        <v>15.61</v>
      </c>
      <c r="Q1168" s="9">
        <v>38.78</v>
      </c>
      <c r="R1168" s="9"/>
      <c r="S1168" s="9"/>
    </row>
    <row r="1169" spans="1:19" x14ac:dyDescent="0.25">
      <c r="A1169" s="8">
        <v>43234</v>
      </c>
      <c r="B1169" s="9">
        <v>15.87</v>
      </c>
      <c r="C1169" s="9"/>
      <c r="D1169" s="9"/>
      <c r="E1169" s="9">
        <v>3.51</v>
      </c>
      <c r="F1169" s="9">
        <v>5.65</v>
      </c>
      <c r="G1169" s="9">
        <v>7.76</v>
      </c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</row>
    <row r="1170" spans="1:19" x14ac:dyDescent="0.25">
      <c r="A1170" s="8">
        <v>43235</v>
      </c>
      <c r="B1170" s="9">
        <v>15.79</v>
      </c>
      <c r="C1170" s="9"/>
      <c r="D1170" s="9"/>
      <c r="E1170" s="9">
        <v>3.5</v>
      </c>
      <c r="F1170" s="9">
        <v>5.57</v>
      </c>
      <c r="G1170" s="9">
        <v>7.77</v>
      </c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</row>
    <row r="1171" spans="1:19" x14ac:dyDescent="0.25">
      <c r="A1171" s="8">
        <v>43236</v>
      </c>
      <c r="B1171" s="9">
        <v>15.8</v>
      </c>
      <c r="C1171" s="9">
        <v>63.89</v>
      </c>
      <c r="D1171" s="9">
        <v>60.6</v>
      </c>
      <c r="E1171" s="9">
        <v>3.53</v>
      </c>
      <c r="F1171" s="9">
        <v>5.69</v>
      </c>
      <c r="G1171" s="9">
        <v>7.79</v>
      </c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</row>
    <row r="1172" spans="1:19" x14ac:dyDescent="0.25">
      <c r="A1172" s="8">
        <v>43237</v>
      </c>
      <c r="B1172" s="9">
        <v>15.96</v>
      </c>
      <c r="C1172" s="9"/>
      <c r="D1172" s="9"/>
      <c r="E1172" s="9">
        <v>3.51</v>
      </c>
      <c r="F1172" s="9">
        <v>5.67</v>
      </c>
      <c r="G1172" s="9">
        <v>7.77</v>
      </c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</row>
    <row r="1173" spans="1:19" x14ac:dyDescent="0.25">
      <c r="A1173" s="8">
        <v>43238</v>
      </c>
      <c r="B1173" s="9">
        <v>15.83</v>
      </c>
      <c r="C1173" s="9"/>
      <c r="D1173" s="9"/>
      <c r="E1173" s="9">
        <v>3.46</v>
      </c>
      <c r="F1173" s="9">
        <v>5.54</v>
      </c>
      <c r="G1173" s="9">
        <v>7.79</v>
      </c>
      <c r="H1173" s="9">
        <v>6.49</v>
      </c>
      <c r="I1173" s="9"/>
      <c r="J1173" s="9">
        <v>26.28</v>
      </c>
      <c r="K1173" s="9">
        <v>14.51</v>
      </c>
      <c r="L1173" s="9">
        <v>13.84</v>
      </c>
      <c r="M1173" s="9">
        <v>15.23</v>
      </c>
      <c r="N1173" s="9">
        <v>9.7200000000000006</v>
      </c>
      <c r="O1173" s="9">
        <v>12.52</v>
      </c>
      <c r="P1173" s="9">
        <v>15.54</v>
      </c>
      <c r="Q1173" s="9">
        <v>39.07</v>
      </c>
      <c r="R1173" s="9"/>
      <c r="S1173" s="9"/>
    </row>
    <row r="1174" spans="1:19" x14ac:dyDescent="0.25">
      <c r="A1174" s="8">
        <v>43240</v>
      </c>
      <c r="B1174" s="9"/>
      <c r="C1174" s="9"/>
      <c r="D1174" s="9"/>
      <c r="E1174" s="9"/>
      <c r="F1174" s="9"/>
      <c r="G1174" s="9"/>
      <c r="H1174" s="9"/>
      <c r="I1174" s="9">
        <v>2457.3000000000002</v>
      </c>
      <c r="J1174" s="9"/>
      <c r="K1174" s="9"/>
      <c r="L1174" s="9"/>
      <c r="M1174" s="9"/>
      <c r="N1174" s="9"/>
      <c r="O1174" s="9"/>
      <c r="P1174" s="9"/>
      <c r="Q1174" s="9"/>
      <c r="R1174" s="9">
        <v>8119.3</v>
      </c>
      <c r="S1174" s="9">
        <v>6712.4</v>
      </c>
    </row>
    <row r="1175" spans="1:19" x14ac:dyDescent="0.25">
      <c r="A1175" s="8">
        <v>43241</v>
      </c>
      <c r="B1175" s="9">
        <v>15.62</v>
      </c>
      <c r="C1175" s="9"/>
      <c r="D1175" s="9"/>
      <c r="E1175" s="9">
        <v>3.4</v>
      </c>
      <c r="F1175" s="9">
        <v>5.43</v>
      </c>
      <c r="G1175" s="9">
        <v>7.72</v>
      </c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</row>
    <row r="1176" spans="1:19" x14ac:dyDescent="0.25">
      <c r="A1176" s="8">
        <v>43242</v>
      </c>
      <c r="B1176" s="9">
        <v>15.92</v>
      </c>
      <c r="C1176" s="9"/>
      <c r="D1176" s="9"/>
      <c r="E1176" s="9">
        <v>3.49</v>
      </c>
      <c r="F1176" s="9">
        <v>5.55</v>
      </c>
      <c r="G1176" s="9">
        <v>7.69</v>
      </c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</row>
    <row r="1177" spans="1:19" x14ac:dyDescent="0.25">
      <c r="A1177" s="8">
        <v>43243</v>
      </c>
      <c r="B1177" s="9">
        <v>15.83</v>
      </c>
      <c r="C1177" s="9">
        <v>63.83</v>
      </c>
      <c r="D1177" s="9">
        <v>60.59</v>
      </c>
      <c r="E1177" s="9">
        <v>3.51</v>
      </c>
      <c r="F1177" s="9">
        <v>5.62</v>
      </c>
      <c r="G1177" s="9">
        <v>7.67</v>
      </c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</row>
    <row r="1178" spans="1:19" x14ac:dyDescent="0.25">
      <c r="A1178" s="8">
        <v>43244</v>
      </c>
      <c r="B1178" s="9">
        <v>15.87</v>
      </c>
      <c r="C1178" s="9"/>
      <c r="D1178" s="9"/>
      <c r="E1178" s="9">
        <v>3.54</v>
      </c>
      <c r="F1178" s="9">
        <v>5.71</v>
      </c>
      <c r="G1178" s="9">
        <v>7.74</v>
      </c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</row>
    <row r="1179" spans="1:19" x14ac:dyDescent="0.25">
      <c r="A1179" s="8">
        <v>43245</v>
      </c>
      <c r="B1179" s="9">
        <v>16.100000000000001</v>
      </c>
      <c r="C1179" s="9"/>
      <c r="D1179" s="9"/>
      <c r="E1179" s="9">
        <v>3.56</v>
      </c>
      <c r="F1179" s="9">
        <v>5.6</v>
      </c>
      <c r="G1179" s="9">
        <v>7.73</v>
      </c>
      <c r="H1179" s="9">
        <v>6.5</v>
      </c>
      <c r="I1179" s="9"/>
      <c r="J1179" s="9">
        <v>26.22</v>
      </c>
      <c r="K1179" s="9">
        <v>14.49</v>
      </c>
      <c r="L1179" s="9">
        <v>13.8</v>
      </c>
      <c r="M1179" s="9">
        <v>15.11</v>
      </c>
      <c r="N1179" s="9">
        <v>9.68</v>
      </c>
      <c r="O1179" s="9">
        <v>12.7</v>
      </c>
      <c r="P1179" s="9">
        <v>15.51</v>
      </c>
      <c r="Q1179" s="9">
        <v>39.01</v>
      </c>
      <c r="R1179" s="9"/>
      <c r="S1179" s="9"/>
    </row>
    <row r="1180" spans="1:19" x14ac:dyDescent="0.25">
      <c r="A1180" s="8">
        <v>43248</v>
      </c>
      <c r="B1180" s="9">
        <v>16.3</v>
      </c>
      <c r="C1180" s="9"/>
      <c r="D1180" s="9"/>
      <c r="E1180" s="9">
        <v>3.6</v>
      </c>
      <c r="F1180" s="9">
        <v>5.71</v>
      </c>
      <c r="G1180" s="9">
        <v>7.79</v>
      </c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</row>
    <row r="1181" spans="1:19" x14ac:dyDescent="0.25">
      <c r="A1181" s="8">
        <v>43249</v>
      </c>
      <c r="B1181" s="9">
        <v>16.329999999999998</v>
      </c>
      <c r="C1181" s="9"/>
      <c r="D1181" s="9"/>
      <c r="E1181" s="9">
        <v>3.59</v>
      </c>
      <c r="F1181" s="9">
        <v>5.74</v>
      </c>
      <c r="G1181" s="9">
        <v>7.82</v>
      </c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</row>
    <row r="1182" spans="1:19" x14ac:dyDescent="0.25">
      <c r="A1182" s="8">
        <v>43250</v>
      </c>
      <c r="B1182" s="9">
        <v>16.5</v>
      </c>
      <c r="C1182" s="9">
        <v>63.86</v>
      </c>
      <c r="D1182" s="9">
        <v>60.62</v>
      </c>
      <c r="E1182" s="9">
        <v>3.63</v>
      </c>
      <c r="F1182" s="9">
        <v>5.64</v>
      </c>
      <c r="G1182" s="9">
        <v>7.81</v>
      </c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</row>
    <row r="1183" spans="1:19" x14ac:dyDescent="0.25">
      <c r="A1183" s="8">
        <v>43251</v>
      </c>
      <c r="B1183" s="9">
        <v>16.39</v>
      </c>
      <c r="C1183" s="9"/>
      <c r="D1183" s="9"/>
      <c r="E1183" s="9">
        <v>3.62</v>
      </c>
      <c r="F1183" s="9">
        <v>5.6</v>
      </c>
      <c r="G1183" s="9">
        <v>7.86</v>
      </c>
      <c r="H1183" s="9"/>
      <c r="I1183" s="9">
        <v>2438.6999999999998</v>
      </c>
      <c r="J1183" s="9"/>
      <c r="K1183" s="9"/>
      <c r="L1183" s="9"/>
      <c r="M1183" s="9"/>
      <c r="N1183" s="9"/>
      <c r="O1183" s="9"/>
      <c r="P1183" s="9"/>
      <c r="Q1183" s="9"/>
      <c r="R1183" s="9">
        <v>8202.2000000000007</v>
      </c>
      <c r="S1183" s="9">
        <v>6817.2</v>
      </c>
    </row>
    <row r="1184" spans="1:19" x14ac:dyDescent="0.25">
      <c r="A1184" s="8">
        <v>43252</v>
      </c>
      <c r="B1184" s="9">
        <v>16.5</v>
      </c>
      <c r="C1184" s="9"/>
      <c r="D1184" s="9"/>
      <c r="E1184" s="9">
        <v>3.59</v>
      </c>
      <c r="F1184" s="9">
        <v>5.56</v>
      </c>
      <c r="G1184" s="9">
        <v>7.85</v>
      </c>
      <c r="H1184" s="9">
        <v>6.5</v>
      </c>
      <c r="I1184" s="9"/>
      <c r="J1184" s="9">
        <v>26.27</v>
      </c>
      <c r="K1184" s="9">
        <v>14.46</v>
      </c>
      <c r="L1184" s="9">
        <v>13.8</v>
      </c>
      <c r="M1184" s="9">
        <v>15.1</v>
      </c>
      <c r="N1184" s="9">
        <v>9.7799999999999994</v>
      </c>
      <c r="O1184" s="9">
        <v>12.81</v>
      </c>
      <c r="P1184" s="9">
        <v>15.72</v>
      </c>
      <c r="Q1184" s="9">
        <v>39.81</v>
      </c>
      <c r="R1184" s="9"/>
      <c r="S1184" s="9"/>
    </row>
    <row r="1185" spans="1:19" x14ac:dyDescent="0.25">
      <c r="A1185" s="8">
        <v>43255</v>
      </c>
      <c r="B1185" s="9">
        <v>16.670000000000002</v>
      </c>
      <c r="C1185" s="9"/>
      <c r="D1185" s="9"/>
      <c r="E1185" s="9">
        <v>3.64</v>
      </c>
      <c r="F1185" s="9">
        <v>5.58</v>
      </c>
      <c r="G1185" s="9">
        <v>7.82</v>
      </c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</row>
    <row r="1186" spans="1:19" x14ac:dyDescent="0.25">
      <c r="A1186" s="8">
        <v>43256</v>
      </c>
      <c r="B1186" s="9">
        <v>16.489999999999998</v>
      </c>
      <c r="C1186" s="9"/>
      <c r="D1186" s="9"/>
      <c r="E1186" s="9">
        <v>3.63</v>
      </c>
      <c r="F1186" s="9">
        <v>5.78</v>
      </c>
      <c r="G1186" s="9">
        <v>7.83</v>
      </c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</row>
    <row r="1187" spans="1:19" x14ac:dyDescent="0.25">
      <c r="A1187" s="8">
        <v>43257</v>
      </c>
      <c r="B1187" s="9">
        <v>16.47</v>
      </c>
      <c r="C1187" s="9">
        <v>63.87</v>
      </c>
      <c r="D1187" s="9">
        <v>60.63</v>
      </c>
      <c r="E1187" s="9">
        <v>3.66</v>
      </c>
      <c r="F1187" s="9">
        <v>5.7</v>
      </c>
      <c r="G1187" s="9">
        <v>7.81</v>
      </c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</row>
    <row r="1188" spans="1:19" x14ac:dyDescent="0.25">
      <c r="A1188" s="8">
        <v>43258</v>
      </c>
      <c r="B1188" s="9">
        <v>16.579999999999998</v>
      </c>
      <c r="C1188" s="9"/>
      <c r="D1188" s="9"/>
      <c r="E1188" s="9">
        <v>3.59</v>
      </c>
      <c r="F1188" s="9">
        <v>5.79</v>
      </c>
      <c r="G1188" s="9">
        <v>7.84</v>
      </c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</row>
    <row r="1189" spans="1:19" x14ac:dyDescent="0.25">
      <c r="A1189" s="8">
        <v>43259</v>
      </c>
      <c r="B1189" s="9">
        <v>16.59</v>
      </c>
      <c r="C1189" s="9"/>
      <c r="D1189" s="9"/>
      <c r="E1189" s="9">
        <v>3.6</v>
      </c>
      <c r="F1189" s="9">
        <v>5.8</v>
      </c>
      <c r="G1189" s="9">
        <v>7.86</v>
      </c>
      <c r="H1189" s="9">
        <v>6.5</v>
      </c>
      <c r="I1189" s="9"/>
      <c r="J1189" s="9">
        <v>26.4</v>
      </c>
      <c r="K1189" s="9">
        <v>14.49</v>
      </c>
      <c r="L1189" s="9">
        <v>13.82</v>
      </c>
      <c r="M1189" s="9">
        <v>15.1</v>
      </c>
      <c r="N1189" s="9">
        <v>9.7899999999999991</v>
      </c>
      <c r="O1189" s="9">
        <v>12.85</v>
      </c>
      <c r="P1189" s="9">
        <v>15.72</v>
      </c>
      <c r="Q1189" s="9">
        <v>39.17</v>
      </c>
      <c r="R1189" s="9"/>
      <c r="S1189" s="9"/>
    </row>
    <row r="1190" spans="1:19" x14ac:dyDescent="0.25">
      <c r="A1190" s="8">
        <v>43261</v>
      </c>
      <c r="B1190" s="9"/>
      <c r="C1190" s="9"/>
      <c r="D1190" s="9"/>
      <c r="E1190" s="9"/>
      <c r="F1190" s="9"/>
      <c r="G1190" s="9"/>
      <c r="H1190" s="9"/>
      <c r="I1190" s="9">
        <v>2366.3000000000002</v>
      </c>
      <c r="J1190" s="9"/>
      <c r="K1190" s="9"/>
      <c r="L1190" s="9"/>
      <c r="M1190" s="9"/>
      <c r="N1190" s="9"/>
      <c r="O1190" s="9"/>
      <c r="P1190" s="9"/>
      <c r="Q1190" s="9"/>
      <c r="R1190" s="9">
        <v>8133.8</v>
      </c>
      <c r="S1190" s="9">
        <v>6716.1</v>
      </c>
    </row>
    <row r="1191" spans="1:19" x14ac:dyDescent="0.25">
      <c r="A1191" s="8">
        <v>43262</v>
      </c>
      <c r="B1191" s="9">
        <v>16.46</v>
      </c>
      <c r="C1191" s="9"/>
      <c r="D1191" s="9"/>
      <c r="E1191" s="9">
        <v>3.51</v>
      </c>
      <c r="F1191" s="9">
        <v>5.74</v>
      </c>
      <c r="G1191" s="9">
        <v>7.82</v>
      </c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</row>
    <row r="1192" spans="1:19" x14ac:dyDescent="0.25">
      <c r="A1192" s="8">
        <v>43263</v>
      </c>
      <c r="B1192" s="9">
        <v>16.399999999999999</v>
      </c>
      <c r="C1192" s="9"/>
      <c r="D1192" s="9"/>
      <c r="E1192" s="9">
        <v>3.5</v>
      </c>
      <c r="F1192" s="9">
        <v>5.63</v>
      </c>
      <c r="G1192" s="9">
        <v>7.73</v>
      </c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</row>
    <row r="1193" spans="1:19" x14ac:dyDescent="0.25">
      <c r="A1193" s="8">
        <v>43264</v>
      </c>
      <c r="B1193" s="9">
        <v>16.600000000000001</v>
      </c>
      <c r="C1193" s="9">
        <v>63.9</v>
      </c>
      <c r="D1193" s="9">
        <v>60.66</v>
      </c>
      <c r="E1193" s="9">
        <v>3.49</v>
      </c>
      <c r="F1193" s="9">
        <v>5.68</v>
      </c>
      <c r="G1193" s="9">
        <v>7.71</v>
      </c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</row>
    <row r="1194" spans="1:19" x14ac:dyDescent="0.25">
      <c r="A1194" s="8">
        <v>43265</v>
      </c>
      <c r="B1194" s="9">
        <v>16.649999999999999</v>
      </c>
      <c r="C1194" s="9"/>
      <c r="D1194" s="9"/>
      <c r="E1194" s="9">
        <v>3.51</v>
      </c>
      <c r="F1194" s="9">
        <v>5.58</v>
      </c>
      <c r="G1194" s="9">
        <v>7.7</v>
      </c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</row>
    <row r="1195" spans="1:19" x14ac:dyDescent="0.25">
      <c r="A1195" s="8">
        <v>43266</v>
      </c>
      <c r="B1195" s="9">
        <v>16.55</v>
      </c>
      <c r="C1195" s="9"/>
      <c r="D1195" s="9"/>
      <c r="E1195" s="9">
        <v>3.48</v>
      </c>
      <c r="F1195" s="9">
        <v>5.56</v>
      </c>
      <c r="G1195" s="9">
        <v>7.71</v>
      </c>
      <c r="H1195" s="9">
        <v>6.51</v>
      </c>
      <c r="I1195" s="9"/>
      <c r="J1195" s="9">
        <v>26.33</v>
      </c>
      <c r="K1195" s="9">
        <v>14.5</v>
      </c>
      <c r="L1195" s="9">
        <v>13.82</v>
      </c>
      <c r="M1195" s="9">
        <v>15.29</v>
      </c>
      <c r="N1195" s="9">
        <v>9.7200000000000006</v>
      </c>
      <c r="O1195" s="9">
        <v>12.96</v>
      </c>
      <c r="P1195" s="9">
        <v>15.85</v>
      </c>
      <c r="Q1195" s="9">
        <v>38.99</v>
      </c>
      <c r="R1195" s="9"/>
      <c r="S1195" s="9"/>
    </row>
    <row r="1196" spans="1:19" x14ac:dyDescent="0.25">
      <c r="A1196" s="8">
        <v>43270</v>
      </c>
      <c r="B1196" s="9">
        <v>16.72</v>
      </c>
      <c r="C1196" s="9"/>
      <c r="D1196" s="9"/>
      <c r="E1196" s="9">
        <v>3.44</v>
      </c>
      <c r="F1196" s="9">
        <v>5.46</v>
      </c>
      <c r="G1196" s="9">
        <v>7.69</v>
      </c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</row>
    <row r="1197" spans="1:19" x14ac:dyDescent="0.25">
      <c r="A1197" s="8">
        <v>43271</v>
      </c>
      <c r="B1197" s="9">
        <v>16.68</v>
      </c>
      <c r="C1197" s="9">
        <v>63.93</v>
      </c>
      <c r="D1197" s="9">
        <v>60.69</v>
      </c>
      <c r="E1197" s="9">
        <v>3.39</v>
      </c>
      <c r="F1197" s="9">
        <v>5.41</v>
      </c>
      <c r="G1197" s="9">
        <v>7.72</v>
      </c>
      <c r="H1197" s="9"/>
      <c r="I1197" s="9">
        <v>2382.4</v>
      </c>
      <c r="J1197" s="9"/>
      <c r="K1197" s="9"/>
      <c r="L1197" s="9"/>
      <c r="M1197" s="9"/>
      <c r="N1197" s="9"/>
      <c r="O1197" s="9"/>
      <c r="P1197" s="9"/>
      <c r="Q1197" s="9"/>
      <c r="R1197" s="9">
        <v>8077.6</v>
      </c>
      <c r="S1197" s="9">
        <v>6667.9</v>
      </c>
    </row>
    <row r="1198" spans="1:19" x14ac:dyDescent="0.25">
      <c r="A1198" s="8">
        <v>43272</v>
      </c>
      <c r="B1198" s="9">
        <v>16.690000000000001</v>
      </c>
      <c r="C1198" s="9"/>
      <c r="D1198" s="9"/>
      <c r="E1198" s="9">
        <v>3.4</v>
      </c>
      <c r="F1198" s="9">
        <v>5.43</v>
      </c>
      <c r="G1198" s="9">
        <v>7.67</v>
      </c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</row>
    <row r="1199" spans="1:19" x14ac:dyDescent="0.25">
      <c r="A1199" s="8">
        <v>43273</v>
      </c>
      <c r="B1199" s="9">
        <v>16.489999999999998</v>
      </c>
      <c r="C1199" s="9"/>
      <c r="D1199" s="9"/>
      <c r="E1199" s="9">
        <v>3.37</v>
      </c>
      <c r="F1199" s="9">
        <v>5.4</v>
      </c>
      <c r="G1199" s="9">
        <v>7.62</v>
      </c>
      <c r="H1199" s="9">
        <v>6.51</v>
      </c>
      <c r="I1199" s="9"/>
      <c r="J1199" s="9">
        <v>26.37</v>
      </c>
      <c r="K1199" s="9">
        <v>14.49</v>
      </c>
      <c r="L1199" s="9">
        <v>13.82</v>
      </c>
      <c r="M1199" s="9">
        <v>15.04</v>
      </c>
      <c r="N1199" s="9">
        <v>9.81</v>
      </c>
      <c r="O1199" s="9">
        <v>12.91</v>
      </c>
      <c r="P1199" s="9">
        <v>15.75</v>
      </c>
      <c r="Q1199" s="9">
        <v>39.51</v>
      </c>
      <c r="R1199" s="9"/>
      <c r="S1199" s="9"/>
    </row>
    <row r="1200" spans="1:19" x14ac:dyDescent="0.25">
      <c r="A1200" s="8">
        <v>43276</v>
      </c>
      <c r="B1200" s="9">
        <v>16.63</v>
      </c>
      <c r="C1200" s="9"/>
      <c r="D1200" s="9"/>
      <c r="E1200" s="9">
        <v>3.33</v>
      </c>
      <c r="F1200" s="9">
        <v>5.3</v>
      </c>
      <c r="G1200" s="9">
        <v>7.63</v>
      </c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</row>
    <row r="1201" spans="1:19" x14ac:dyDescent="0.25">
      <c r="A1201" s="8">
        <v>43277</v>
      </c>
      <c r="B1201" s="9">
        <v>16.64</v>
      </c>
      <c r="C1201" s="9"/>
      <c r="D1201" s="9"/>
      <c r="E1201" s="9">
        <v>3.31</v>
      </c>
      <c r="F1201" s="9">
        <v>5.35</v>
      </c>
      <c r="G1201" s="9">
        <v>7.62</v>
      </c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</row>
    <row r="1202" spans="1:19" x14ac:dyDescent="0.25">
      <c r="A1202" s="8">
        <v>43278</v>
      </c>
      <c r="B1202" s="9">
        <v>16.66</v>
      </c>
      <c r="C1202" s="9">
        <v>63.87</v>
      </c>
      <c r="D1202" s="9">
        <v>60.63</v>
      </c>
      <c r="E1202" s="9">
        <v>3.3</v>
      </c>
      <c r="F1202" s="9">
        <v>5.4</v>
      </c>
      <c r="G1202" s="9">
        <v>7.59</v>
      </c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</row>
    <row r="1203" spans="1:19" x14ac:dyDescent="0.25">
      <c r="A1203" s="8">
        <v>43279</v>
      </c>
      <c r="B1203" s="9">
        <v>16.739999999999998</v>
      </c>
      <c r="C1203" s="9"/>
      <c r="D1203" s="9"/>
      <c r="E1203" s="9">
        <v>3.34</v>
      </c>
      <c r="F1203" s="9">
        <v>5.49</v>
      </c>
      <c r="G1203" s="9">
        <v>7.57</v>
      </c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</row>
    <row r="1204" spans="1:19" x14ac:dyDescent="0.25">
      <c r="A1204" s="8">
        <v>43280</v>
      </c>
      <c r="B1204" s="9">
        <v>16.63</v>
      </c>
      <c r="C1204" s="9"/>
      <c r="D1204" s="9"/>
      <c r="E1204" s="9">
        <v>3.33</v>
      </c>
      <c r="F1204" s="9">
        <v>5.44</v>
      </c>
      <c r="G1204" s="9">
        <v>7.59</v>
      </c>
      <c r="H1204" s="9">
        <v>6.5</v>
      </c>
      <c r="I1204" s="9"/>
      <c r="J1204" s="9">
        <v>26.38</v>
      </c>
      <c r="K1204" s="9">
        <v>14.52</v>
      </c>
      <c r="L1204" s="9">
        <v>13.83</v>
      </c>
      <c r="M1204" s="9">
        <v>15.23</v>
      </c>
      <c r="N1204" s="9">
        <v>9.8000000000000007</v>
      </c>
      <c r="O1204" s="9">
        <v>12.82</v>
      </c>
      <c r="P1204" s="9">
        <v>15.73</v>
      </c>
      <c r="Q1204" s="9">
        <v>40.18</v>
      </c>
      <c r="R1204" s="9"/>
      <c r="S1204" s="9"/>
    </row>
    <row r="1205" spans="1:19" x14ac:dyDescent="0.25">
      <c r="A1205" s="8">
        <v>43281</v>
      </c>
      <c r="B1205" s="9"/>
      <c r="C1205" s="9"/>
      <c r="D1205" s="9"/>
      <c r="E1205" s="9"/>
      <c r="F1205" s="9"/>
      <c r="G1205" s="9"/>
      <c r="H1205" s="9"/>
      <c r="I1205" s="9">
        <v>2424</v>
      </c>
      <c r="J1205" s="9"/>
      <c r="K1205" s="9"/>
      <c r="L1205" s="9"/>
      <c r="M1205" s="9"/>
      <c r="N1205" s="9"/>
      <c r="O1205" s="9"/>
      <c r="P1205" s="9"/>
      <c r="Q1205" s="9"/>
      <c r="R1205" s="9">
        <v>8094.1</v>
      </c>
      <c r="S1205" s="9">
        <v>6626.5</v>
      </c>
    </row>
    <row r="1206" spans="1:19" x14ac:dyDescent="0.25">
      <c r="A1206" s="8">
        <v>43283</v>
      </c>
      <c r="B1206" s="9">
        <v>16.52</v>
      </c>
      <c r="C1206" s="9"/>
      <c r="D1206" s="9"/>
      <c r="E1206" s="9">
        <v>3.36</v>
      </c>
      <c r="F1206" s="9">
        <v>5.41</v>
      </c>
      <c r="G1206" s="9">
        <v>7.47</v>
      </c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</row>
    <row r="1207" spans="1:19" x14ac:dyDescent="0.25">
      <c r="A1207" s="8">
        <v>43284</v>
      </c>
      <c r="B1207" s="9">
        <v>16.649999999999999</v>
      </c>
      <c r="C1207" s="9"/>
      <c r="D1207" s="9"/>
      <c r="E1207" s="9">
        <v>3.38</v>
      </c>
      <c r="F1207" s="9">
        <v>5.28</v>
      </c>
      <c r="G1207" s="9">
        <v>7.44</v>
      </c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</row>
    <row r="1208" spans="1:19" x14ac:dyDescent="0.25">
      <c r="A1208" s="8">
        <v>43285</v>
      </c>
      <c r="B1208" s="9">
        <v>16.55</v>
      </c>
      <c r="C1208" s="9">
        <v>63.87</v>
      </c>
      <c r="D1208" s="9">
        <v>60.62</v>
      </c>
      <c r="E1208" s="9">
        <v>3.39</v>
      </c>
      <c r="F1208" s="9">
        <v>5.38</v>
      </c>
      <c r="G1208" s="9">
        <v>7.36</v>
      </c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</row>
    <row r="1209" spans="1:19" x14ac:dyDescent="0.25">
      <c r="A1209" s="8">
        <v>43286</v>
      </c>
      <c r="B1209" s="9">
        <v>16.59</v>
      </c>
      <c r="C1209" s="9"/>
      <c r="D1209" s="9"/>
      <c r="E1209" s="9">
        <v>3.35</v>
      </c>
      <c r="F1209" s="9">
        <v>5.31</v>
      </c>
      <c r="G1209" s="9">
        <v>7.38</v>
      </c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</row>
    <row r="1210" spans="1:19" x14ac:dyDescent="0.25">
      <c r="A1210" s="8">
        <v>43287</v>
      </c>
      <c r="B1210" s="9">
        <v>16.54</v>
      </c>
      <c r="C1210" s="9"/>
      <c r="D1210" s="9"/>
      <c r="E1210" s="9">
        <v>3.36</v>
      </c>
      <c r="F1210" s="9">
        <v>5.29</v>
      </c>
      <c r="G1210" s="9">
        <v>7.34</v>
      </c>
      <c r="H1210" s="9">
        <v>6.5</v>
      </c>
      <c r="I1210" s="9"/>
      <c r="J1210" s="9">
        <v>26.36</v>
      </c>
      <c r="K1210" s="9">
        <v>14.53</v>
      </c>
      <c r="L1210" s="9">
        <v>13.87</v>
      </c>
      <c r="M1210" s="9">
        <v>15.27</v>
      </c>
      <c r="N1210" s="9">
        <v>9.68</v>
      </c>
      <c r="O1210" s="9">
        <v>12.82</v>
      </c>
      <c r="P1210" s="9">
        <v>15.74</v>
      </c>
      <c r="Q1210" s="9">
        <v>40.17</v>
      </c>
      <c r="R1210" s="9"/>
      <c r="S1210" s="9"/>
    </row>
    <row r="1211" spans="1:19" x14ac:dyDescent="0.25">
      <c r="A1211" s="8">
        <v>43290</v>
      </c>
      <c r="B1211" s="9">
        <v>16.739999999999998</v>
      </c>
      <c r="C1211" s="9"/>
      <c r="D1211" s="9"/>
      <c r="E1211" s="9">
        <v>3.39</v>
      </c>
      <c r="F1211" s="9">
        <v>5.27</v>
      </c>
      <c r="G1211" s="9">
        <v>7.3</v>
      </c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</row>
    <row r="1212" spans="1:19" x14ac:dyDescent="0.25">
      <c r="A1212" s="8">
        <v>43291</v>
      </c>
      <c r="B1212" s="9">
        <v>17</v>
      </c>
      <c r="C1212" s="9"/>
      <c r="D1212" s="9"/>
      <c r="E1212" s="9">
        <v>3.44</v>
      </c>
      <c r="F1212" s="9">
        <v>5.27</v>
      </c>
      <c r="G1212" s="9">
        <v>7.28</v>
      </c>
      <c r="H1212" s="9"/>
      <c r="I1212" s="9">
        <v>2432.1</v>
      </c>
      <c r="J1212" s="9"/>
      <c r="K1212" s="9"/>
      <c r="L1212" s="9"/>
      <c r="M1212" s="9"/>
      <c r="N1212" s="9"/>
      <c r="O1212" s="9"/>
      <c r="P1212" s="9"/>
      <c r="Q1212" s="9"/>
      <c r="R1212" s="9">
        <v>8144.8</v>
      </c>
      <c r="S1212" s="9">
        <v>6691</v>
      </c>
    </row>
    <row r="1213" spans="1:19" x14ac:dyDescent="0.25">
      <c r="A1213" s="8">
        <v>43292</v>
      </c>
      <c r="B1213" s="9">
        <v>17.21</v>
      </c>
      <c r="C1213" s="9">
        <v>63.94</v>
      </c>
      <c r="D1213" s="9">
        <v>60.65</v>
      </c>
      <c r="E1213" s="9">
        <v>3.41</v>
      </c>
      <c r="F1213" s="9">
        <v>5.25</v>
      </c>
      <c r="G1213" s="9">
        <v>7.3</v>
      </c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</row>
    <row r="1214" spans="1:19" x14ac:dyDescent="0.25">
      <c r="A1214" s="8">
        <v>43293</v>
      </c>
      <c r="B1214" s="9">
        <v>17.47</v>
      </c>
      <c r="C1214" s="9"/>
      <c r="D1214" s="9"/>
      <c r="E1214" s="9">
        <v>3.49</v>
      </c>
      <c r="F1214" s="9">
        <v>5.26</v>
      </c>
      <c r="G1214" s="9">
        <v>7.33</v>
      </c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</row>
    <row r="1215" spans="1:19" x14ac:dyDescent="0.25">
      <c r="A1215" s="8">
        <v>43294</v>
      </c>
      <c r="B1215" s="9">
        <v>17.27</v>
      </c>
      <c r="C1215" s="9"/>
      <c r="D1215" s="9"/>
      <c r="E1215" s="9">
        <v>3.48</v>
      </c>
      <c r="F1215" s="9">
        <v>5.22</v>
      </c>
      <c r="G1215" s="9">
        <v>7.35</v>
      </c>
      <c r="H1215" s="9">
        <v>6.49</v>
      </c>
      <c r="I1215" s="9"/>
      <c r="J1215" s="9">
        <v>26.4</v>
      </c>
      <c r="K1215" s="9">
        <v>14.53</v>
      </c>
      <c r="L1215" s="9">
        <v>13.87</v>
      </c>
      <c r="M1215" s="9">
        <v>15.22</v>
      </c>
      <c r="N1215" s="9">
        <v>9.66</v>
      </c>
      <c r="O1215" s="9">
        <v>12.8</v>
      </c>
      <c r="P1215" s="9">
        <v>15.91</v>
      </c>
      <c r="Q1215" s="9">
        <v>39.97</v>
      </c>
      <c r="R1215" s="9"/>
      <c r="S1215" s="9"/>
    </row>
    <row r="1216" spans="1:19" x14ac:dyDescent="0.25">
      <c r="A1216" s="8">
        <v>43297</v>
      </c>
      <c r="B1216" s="9">
        <v>17.5</v>
      </c>
      <c r="C1216" s="9"/>
      <c r="D1216" s="9"/>
      <c r="E1216" s="9">
        <v>3.58</v>
      </c>
      <c r="F1216" s="9">
        <v>5.13</v>
      </c>
      <c r="G1216" s="9">
        <v>7.52</v>
      </c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</row>
    <row r="1217" spans="1:19" x14ac:dyDescent="0.25">
      <c r="A1217" s="8">
        <v>43298</v>
      </c>
      <c r="B1217" s="9">
        <v>17.579999999999998</v>
      </c>
      <c r="C1217" s="9"/>
      <c r="D1217" s="9"/>
      <c r="E1217" s="9">
        <v>3.61</v>
      </c>
      <c r="F1217" s="9">
        <v>5.19</v>
      </c>
      <c r="G1217" s="9">
        <v>7.63</v>
      </c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</row>
    <row r="1218" spans="1:19" x14ac:dyDescent="0.25">
      <c r="A1218" s="8">
        <v>43299</v>
      </c>
      <c r="B1218" s="9">
        <v>17.45</v>
      </c>
      <c r="C1218" s="9">
        <v>64.040000000000006</v>
      </c>
      <c r="D1218" s="9">
        <v>60.68</v>
      </c>
      <c r="E1218" s="9">
        <v>3.61</v>
      </c>
      <c r="F1218" s="9">
        <v>5.03</v>
      </c>
      <c r="G1218" s="9">
        <v>7.67</v>
      </c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</row>
    <row r="1219" spans="1:19" x14ac:dyDescent="0.25">
      <c r="A1219" s="8">
        <v>43300</v>
      </c>
      <c r="B1219" s="9">
        <v>17.32</v>
      </c>
      <c r="C1219" s="9"/>
      <c r="D1219" s="9"/>
      <c r="E1219" s="9">
        <v>3.62</v>
      </c>
      <c r="F1219" s="9">
        <v>5</v>
      </c>
      <c r="G1219" s="9">
        <v>7.74</v>
      </c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</row>
    <row r="1220" spans="1:19" x14ac:dyDescent="0.25">
      <c r="A1220" s="8">
        <v>43301</v>
      </c>
      <c r="B1220" s="9">
        <v>17.440000000000001</v>
      </c>
      <c r="C1220" s="9"/>
      <c r="D1220" s="9"/>
      <c r="E1220" s="9">
        <v>3.64</v>
      </c>
      <c r="F1220" s="9">
        <v>5.03</v>
      </c>
      <c r="G1220" s="9">
        <v>7.75</v>
      </c>
      <c r="H1220" s="9">
        <v>6.48</v>
      </c>
      <c r="I1220" s="9">
        <v>2435.3000000000002</v>
      </c>
      <c r="J1220" s="9">
        <v>26.41</v>
      </c>
      <c r="K1220" s="9">
        <v>14.52</v>
      </c>
      <c r="L1220" s="9">
        <v>13.85</v>
      </c>
      <c r="M1220" s="9">
        <v>15.05</v>
      </c>
      <c r="N1220" s="9">
        <v>9.6999999999999993</v>
      </c>
      <c r="O1220" s="9">
        <v>12.8</v>
      </c>
      <c r="P1220" s="9">
        <v>15.92</v>
      </c>
      <c r="Q1220" s="9">
        <v>40.65</v>
      </c>
      <c r="R1220" s="9">
        <v>8224.7999999999993</v>
      </c>
      <c r="S1220" s="9">
        <v>6768.1</v>
      </c>
    </row>
    <row r="1221" spans="1:19" x14ac:dyDescent="0.25">
      <c r="A1221" s="8">
        <v>43304</v>
      </c>
      <c r="B1221" s="9">
        <v>17.63</v>
      </c>
      <c r="C1221" s="9"/>
      <c r="D1221" s="9"/>
      <c r="E1221" s="9">
        <v>3.63</v>
      </c>
      <c r="F1221" s="9">
        <v>5.13</v>
      </c>
      <c r="G1221" s="9">
        <v>7.9</v>
      </c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</row>
    <row r="1222" spans="1:19" x14ac:dyDescent="0.25">
      <c r="A1222" s="8">
        <v>43305</v>
      </c>
      <c r="B1222" s="9">
        <v>17.809999999999999</v>
      </c>
      <c r="C1222" s="9"/>
      <c r="D1222" s="9"/>
      <c r="E1222" s="9">
        <v>3.71</v>
      </c>
      <c r="F1222" s="9">
        <v>5.09</v>
      </c>
      <c r="G1222" s="9">
        <v>7.96</v>
      </c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</row>
    <row r="1223" spans="1:19" x14ac:dyDescent="0.25">
      <c r="A1223" s="8">
        <v>43306</v>
      </c>
      <c r="B1223" s="9">
        <v>17.899999999999999</v>
      </c>
      <c r="C1223" s="9">
        <v>64.11</v>
      </c>
      <c r="D1223" s="9">
        <v>60.69</v>
      </c>
      <c r="E1223" s="9">
        <v>3.72</v>
      </c>
      <c r="F1223" s="9">
        <v>5.08</v>
      </c>
      <c r="G1223" s="9">
        <v>7.98</v>
      </c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</row>
    <row r="1224" spans="1:19" x14ac:dyDescent="0.25">
      <c r="A1224" s="8">
        <v>43307</v>
      </c>
      <c r="B1224" s="9">
        <v>17.93</v>
      </c>
      <c r="C1224" s="9"/>
      <c r="D1224" s="9"/>
      <c r="E1224" s="9">
        <v>3.7</v>
      </c>
      <c r="F1224" s="9">
        <v>5.04</v>
      </c>
      <c r="G1224" s="9">
        <v>7.97</v>
      </c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</row>
    <row r="1225" spans="1:19" x14ac:dyDescent="0.25">
      <c r="A1225" s="8">
        <v>43308</v>
      </c>
      <c r="B1225" s="9">
        <v>17.89</v>
      </c>
      <c r="C1225" s="9"/>
      <c r="D1225" s="9"/>
      <c r="E1225" s="9">
        <v>3.68</v>
      </c>
      <c r="F1225" s="9">
        <v>4.9400000000000004</v>
      </c>
      <c r="G1225" s="9">
        <v>8.02</v>
      </c>
      <c r="H1225" s="9">
        <v>6.47</v>
      </c>
      <c r="I1225" s="9"/>
      <c r="J1225" s="9">
        <v>26.44</v>
      </c>
      <c r="K1225" s="9">
        <v>14.51</v>
      </c>
      <c r="L1225" s="9">
        <v>13.83</v>
      </c>
      <c r="M1225" s="9">
        <v>15.09</v>
      </c>
      <c r="N1225" s="9">
        <v>9.7799999999999994</v>
      </c>
      <c r="O1225" s="9">
        <v>12.82</v>
      </c>
      <c r="P1225" s="9">
        <v>15.94</v>
      </c>
      <c r="Q1225" s="9">
        <v>40.659999999999997</v>
      </c>
      <c r="R1225" s="9"/>
      <c r="S1225" s="9"/>
    </row>
    <row r="1226" spans="1:19" x14ac:dyDescent="0.25">
      <c r="A1226" s="8">
        <v>43311</v>
      </c>
      <c r="B1226" s="9">
        <v>18.059999999999999</v>
      </c>
      <c r="C1226" s="9"/>
      <c r="D1226" s="9"/>
      <c r="E1226" s="9">
        <v>3.76</v>
      </c>
      <c r="F1226" s="9">
        <v>5.0599999999999996</v>
      </c>
      <c r="G1226" s="9">
        <v>8.15</v>
      </c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</row>
    <row r="1227" spans="1:19" x14ac:dyDescent="0.25">
      <c r="A1227" s="8">
        <v>43312</v>
      </c>
      <c r="B1227" s="9">
        <v>18.010000000000002</v>
      </c>
      <c r="C1227" s="9"/>
      <c r="D1227" s="9"/>
      <c r="E1227" s="9">
        <v>3.73</v>
      </c>
      <c r="F1227" s="9">
        <v>4.88</v>
      </c>
      <c r="G1227" s="9">
        <v>8.16</v>
      </c>
      <c r="H1227" s="9"/>
      <c r="I1227" s="9">
        <v>2437.9</v>
      </c>
      <c r="J1227" s="9"/>
      <c r="K1227" s="9"/>
      <c r="L1227" s="9"/>
      <c r="M1227" s="9"/>
      <c r="N1227" s="9"/>
      <c r="O1227" s="9"/>
      <c r="P1227" s="9"/>
      <c r="Q1227" s="9"/>
      <c r="R1227" s="9">
        <v>8338.5</v>
      </c>
      <c r="S1227" s="9">
        <v>6830.5</v>
      </c>
    </row>
    <row r="1228" spans="1:19" x14ac:dyDescent="0.25">
      <c r="A1228" s="8">
        <v>43313</v>
      </c>
      <c r="B1228" s="9">
        <v>18.07</v>
      </c>
      <c r="C1228" s="9">
        <v>64.14</v>
      </c>
      <c r="D1228" s="9">
        <v>60.69</v>
      </c>
      <c r="E1228" s="9">
        <v>3.72</v>
      </c>
      <c r="F1228" s="9">
        <v>4.87</v>
      </c>
      <c r="G1228" s="9">
        <v>8.1999999999999993</v>
      </c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</row>
    <row r="1229" spans="1:19" x14ac:dyDescent="0.25">
      <c r="A1229" s="8">
        <v>43314</v>
      </c>
      <c r="B1229" s="9">
        <v>18.059999999999999</v>
      </c>
      <c r="C1229" s="9"/>
      <c r="D1229" s="9"/>
      <c r="E1229" s="9">
        <v>3.74</v>
      </c>
      <c r="F1229" s="9">
        <v>4.96</v>
      </c>
      <c r="G1229" s="9">
        <v>8.25</v>
      </c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</row>
    <row r="1230" spans="1:19" x14ac:dyDescent="0.25">
      <c r="A1230" s="8">
        <v>43315</v>
      </c>
      <c r="B1230" s="9">
        <v>18.18</v>
      </c>
      <c r="C1230" s="9"/>
      <c r="D1230" s="9"/>
      <c r="E1230" s="9">
        <v>3.8</v>
      </c>
      <c r="F1230" s="9">
        <v>4.97</v>
      </c>
      <c r="G1230" s="9">
        <v>8.27</v>
      </c>
      <c r="H1230" s="9">
        <v>6.48</v>
      </c>
      <c r="I1230" s="9"/>
      <c r="J1230" s="9">
        <v>26.47</v>
      </c>
      <c r="K1230" s="9">
        <v>14.52</v>
      </c>
      <c r="L1230" s="9">
        <v>13.85</v>
      </c>
      <c r="M1230" s="9">
        <v>14.96</v>
      </c>
      <c r="N1230" s="9">
        <v>9.85</v>
      </c>
      <c r="O1230" s="9">
        <v>12.8</v>
      </c>
      <c r="P1230" s="9">
        <v>16.23</v>
      </c>
      <c r="Q1230" s="9">
        <v>40.42</v>
      </c>
      <c r="R1230" s="9"/>
      <c r="S1230" s="9"/>
    </row>
    <row r="1231" spans="1:19" x14ac:dyDescent="0.25">
      <c r="A1231" s="8">
        <v>43318</v>
      </c>
      <c r="B1231" s="9">
        <v>18.489999999999998</v>
      </c>
      <c r="C1231" s="9"/>
      <c r="D1231" s="9"/>
      <c r="E1231" s="9">
        <v>3.78</v>
      </c>
      <c r="F1231" s="9">
        <v>4.9800000000000004</v>
      </c>
      <c r="G1231" s="9">
        <v>8.41</v>
      </c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</row>
    <row r="1232" spans="1:19" x14ac:dyDescent="0.25">
      <c r="A1232" s="8">
        <v>43319</v>
      </c>
      <c r="B1232" s="9">
        <v>18.75</v>
      </c>
      <c r="C1232" s="9"/>
      <c r="D1232" s="9"/>
      <c r="E1232" s="9">
        <v>3.8</v>
      </c>
      <c r="F1232" s="9">
        <v>4.99</v>
      </c>
      <c r="G1232" s="9">
        <v>8.5399999999999991</v>
      </c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</row>
    <row r="1233" spans="1:19" x14ac:dyDescent="0.25">
      <c r="A1233" s="8">
        <v>43320</v>
      </c>
      <c r="B1233" s="9">
        <v>18.850000000000001</v>
      </c>
      <c r="C1233" s="9">
        <v>64.239999999999995</v>
      </c>
      <c r="D1233" s="9">
        <v>60.81</v>
      </c>
      <c r="E1233" s="9">
        <v>3.76</v>
      </c>
      <c r="F1233" s="9">
        <v>4.95</v>
      </c>
      <c r="G1233" s="9">
        <v>8.61</v>
      </c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</row>
    <row r="1234" spans="1:19" x14ac:dyDescent="0.25">
      <c r="A1234" s="8">
        <v>43321</v>
      </c>
      <c r="B1234" s="9">
        <v>18.670000000000002</v>
      </c>
      <c r="C1234" s="9"/>
      <c r="D1234" s="9"/>
      <c r="E1234" s="9">
        <v>3.77</v>
      </c>
      <c r="F1234" s="9">
        <v>5.0199999999999996</v>
      </c>
      <c r="G1234" s="9">
        <v>8.68</v>
      </c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</row>
    <row r="1235" spans="1:19" x14ac:dyDescent="0.25">
      <c r="A1235" s="8">
        <v>43322</v>
      </c>
      <c r="B1235" s="9">
        <v>18.97</v>
      </c>
      <c r="C1235" s="9"/>
      <c r="D1235" s="9"/>
      <c r="E1235" s="9">
        <v>3.8</v>
      </c>
      <c r="F1235" s="9">
        <v>5.03</v>
      </c>
      <c r="G1235" s="9">
        <v>8.82</v>
      </c>
      <c r="H1235" s="9">
        <v>6.48</v>
      </c>
      <c r="I1235" s="9">
        <v>2439.3000000000002</v>
      </c>
      <c r="J1235" s="9">
        <v>26.49</v>
      </c>
      <c r="K1235" s="9">
        <v>14.5</v>
      </c>
      <c r="L1235" s="9">
        <v>13.86</v>
      </c>
      <c r="M1235" s="9">
        <v>15.04</v>
      </c>
      <c r="N1235" s="9">
        <v>9.75</v>
      </c>
      <c r="O1235" s="9">
        <v>12.73</v>
      </c>
      <c r="P1235" s="9">
        <v>16.3</v>
      </c>
      <c r="Q1235" s="9">
        <v>40.92</v>
      </c>
      <c r="R1235" s="9">
        <v>8587.9</v>
      </c>
      <c r="S1235" s="9">
        <v>7058.9</v>
      </c>
    </row>
    <row r="1236" spans="1:19" x14ac:dyDescent="0.25">
      <c r="A1236" s="8">
        <v>43325</v>
      </c>
      <c r="B1236" s="9">
        <v>18.760000000000002</v>
      </c>
      <c r="C1236" s="9"/>
      <c r="D1236" s="9"/>
      <c r="E1236" s="9">
        <v>3.81</v>
      </c>
      <c r="F1236" s="9">
        <v>4.97</v>
      </c>
      <c r="G1236" s="9">
        <v>9</v>
      </c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</row>
    <row r="1237" spans="1:19" x14ac:dyDescent="0.25">
      <c r="A1237" s="8">
        <v>43326</v>
      </c>
      <c r="B1237" s="9">
        <v>18.95</v>
      </c>
      <c r="C1237" s="9"/>
      <c r="D1237" s="9"/>
      <c r="E1237" s="9">
        <v>3.82</v>
      </c>
      <c r="F1237" s="9">
        <v>5.04</v>
      </c>
      <c r="G1237" s="9">
        <v>9.14</v>
      </c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</row>
    <row r="1238" spans="1:19" x14ac:dyDescent="0.25">
      <c r="A1238" s="8">
        <v>43327</v>
      </c>
      <c r="B1238" s="9">
        <v>19.11</v>
      </c>
      <c r="C1238" s="9">
        <v>64.33</v>
      </c>
      <c r="D1238" s="9">
        <v>60.99</v>
      </c>
      <c r="E1238" s="9">
        <v>3.85</v>
      </c>
      <c r="F1238" s="9">
        <v>5.03</v>
      </c>
      <c r="G1238" s="9">
        <v>9.2799999999999994</v>
      </c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</row>
    <row r="1239" spans="1:19" x14ac:dyDescent="0.25">
      <c r="A1239" s="8">
        <v>43328</v>
      </c>
      <c r="B1239" s="9">
        <v>19.21</v>
      </c>
      <c r="C1239" s="9"/>
      <c r="D1239" s="9"/>
      <c r="E1239" s="9">
        <v>3.89</v>
      </c>
      <c r="F1239" s="9">
        <v>5.08</v>
      </c>
      <c r="G1239" s="9">
        <v>9.48</v>
      </c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</row>
    <row r="1240" spans="1:19" x14ac:dyDescent="0.25">
      <c r="A1240" s="8">
        <v>43329</v>
      </c>
      <c r="B1240" s="9">
        <v>19.18</v>
      </c>
      <c r="C1240" s="9"/>
      <c r="D1240" s="9"/>
      <c r="E1240" s="9">
        <v>3.87</v>
      </c>
      <c r="F1240" s="9">
        <v>5.09</v>
      </c>
      <c r="G1240" s="9">
        <v>9.61</v>
      </c>
      <c r="H1240" s="9">
        <v>6.5</v>
      </c>
      <c r="I1240" s="9"/>
      <c r="J1240" s="9">
        <v>26.54</v>
      </c>
      <c r="K1240" s="9">
        <v>14.49</v>
      </c>
      <c r="L1240" s="9">
        <v>13.86</v>
      </c>
      <c r="M1240" s="9">
        <v>15.02</v>
      </c>
      <c r="N1240" s="9">
        <v>9.7100000000000009</v>
      </c>
      <c r="O1240" s="9">
        <v>12.67</v>
      </c>
      <c r="P1240" s="9">
        <v>16.260000000000002</v>
      </c>
      <c r="Q1240" s="9">
        <v>41.7</v>
      </c>
      <c r="R1240" s="9"/>
      <c r="S1240" s="9"/>
    </row>
    <row r="1241" spans="1:19" x14ac:dyDescent="0.25">
      <c r="A1241" s="8">
        <v>43332</v>
      </c>
      <c r="B1241" s="9">
        <v>19.34</v>
      </c>
      <c r="C1241" s="9"/>
      <c r="D1241" s="9"/>
      <c r="E1241" s="9">
        <v>4.05</v>
      </c>
      <c r="F1241" s="9">
        <v>5.08</v>
      </c>
      <c r="G1241" s="9">
        <v>9.86</v>
      </c>
      <c r="H1241" s="9"/>
      <c r="I1241" s="9">
        <v>2445.8000000000002</v>
      </c>
      <c r="J1241" s="9"/>
      <c r="K1241" s="9"/>
      <c r="L1241" s="9"/>
      <c r="M1241" s="9"/>
      <c r="N1241" s="9"/>
      <c r="O1241" s="9"/>
      <c r="P1241" s="9"/>
      <c r="Q1241" s="9"/>
      <c r="R1241" s="9">
        <v>8772.6</v>
      </c>
      <c r="S1241" s="9">
        <v>7242.1</v>
      </c>
    </row>
    <row r="1242" spans="1:19" x14ac:dyDescent="0.25">
      <c r="A1242" s="8">
        <v>43333</v>
      </c>
      <c r="B1242" s="9">
        <v>19.53</v>
      </c>
      <c r="C1242" s="9"/>
      <c r="D1242" s="9"/>
      <c r="E1242" s="9">
        <v>4.1399999999999997</v>
      </c>
      <c r="F1242" s="9">
        <v>5.09</v>
      </c>
      <c r="G1242" s="9">
        <v>9.9600000000000009</v>
      </c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</row>
    <row r="1243" spans="1:19" x14ac:dyDescent="0.25">
      <c r="A1243" s="8">
        <v>43334</v>
      </c>
      <c r="B1243" s="9">
        <v>19.45</v>
      </c>
      <c r="C1243" s="9">
        <v>64.44</v>
      </c>
      <c r="D1243" s="9">
        <v>61.18</v>
      </c>
      <c r="E1243" s="9">
        <v>4.18</v>
      </c>
      <c r="F1243" s="9">
        <v>5.04</v>
      </c>
      <c r="G1243" s="9">
        <v>10.029999999999999</v>
      </c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</row>
    <row r="1244" spans="1:19" x14ac:dyDescent="0.25">
      <c r="A1244" s="8">
        <v>43335</v>
      </c>
      <c r="B1244" s="9">
        <v>19.38</v>
      </c>
      <c r="C1244" s="9"/>
      <c r="D1244" s="9"/>
      <c r="E1244" s="9">
        <v>4.21</v>
      </c>
      <c r="F1244" s="9">
        <v>5.05</v>
      </c>
      <c r="G1244" s="9">
        <v>10.07</v>
      </c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</row>
    <row r="1245" spans="1:19" x14ac:dyDescent="0.25">
      <c r="A1245" s="8">
        <v>43336</v>
      </c>
      <c r="B1245" s="9">
        <v>19.53</v>
      </c>
      <c r="C1245" s="9"/>
      <c r="D1245" s="9"/>
      <c r="E1245" s="9">
        <v>4.25</v>
      </c>
      <c r="F1245" s="9">
        <v>5.0599999999999996</v>
      </c>
      <c r="G1245" s="9">
        <v>10.14</v>
      </c>
      <c r="H1245" s="9">
        <v>6.51</v>
      </c>
      <c r="I1245" s="9"/>
      <c r="J1245" s="9">
        <v>26.63</v>
      </c>
      <c r="K1245" s="9">
        <v>14.46</v>
      </c>
      <c r="L1245" s="9">
        <v>13.9</v>
      </c>
      <c r="M1245" s="9">
        <v>14.96</v>
      </c>
      <c r="N1245" s="9">
        <v>9.64</v>
      </c>
      <c r="O1245" s="9">
        <v>12.7</v>
      </c>
      <c r="P1245" s="9">
        <v>16.37</v>
      </c>
      <c r="Q1245" s="9">
        <v>41.29</v>
      </c>
      <c r="R1245" s="9"/>
      <c r="S1245" s="9"/>
    </row>
    <row r="1246" spans="1:19" x14ac:dyDescent="0.25">
      <c r="A1246" s="8">
        <v>43339</v>
      </c>
      <c r="B1246" s="9">
        <v>19.41</v>
      </c>
      <c r="C1246" s="9"/>
      <c r="D1246" s="9"/>
      <c r="E1246" s="9">
        <v>4.29</v>
      </c>
      <c r="F1246" s="9">
        <v>5.0999999999999996</v>
      </c>
      <c r="G1246" s="9">
        <v>10.16</v>
      </c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</row>
    <row r="1247" spans="1:19" x14ac:dyDescent="0.25">
      <c r="A1247" s="8">
        <v>43340</v>
      </c>
      <c r="B1247" s="9">
        <v>19.52</v>
      </c>
      <c r="C1247" s="9"/>
      <c r="D1247" s="9"/>
      <c r="E1247" s="9">
        <v>4.3</v>
      </c>
      <c r="F1247" s="9">
        <v>5.04</v>
      </c>
      <c r="G1247" s="9">
        <v>10.119999999999999</v>
      </c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</row>
    <row r="1248" spans="1:19" x14ac:dyDescent="0.25">
      <c r="A1248" s="8">
        <v>43341</v>
      </c>
      <c r="B1248" s="9">
        <v>19.54</v>
      </c>
      <c r="C1248" s="9">
        <v>64.63</v>
      </c>
      <c r="D1248" s="9">
        <v>61.37</v>
      </c>
      <c r="E1248" s="9">
        <v>4.26</v>
      </c>
      <c r="F1248" s="9">
        <v>5.0599999999999996</v>
      </c>
      <c r="G1248" s="9">
        <v>10.15</v>
      </c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</row>
    <row r="1249" spans="1:19" x14ac:dyDescent="0.25">
      <c r="A1249" s="8">
        <v>43342</v>
      </c>
      <c r="B1249" s="9">
        <v>19.45</v>
      </c>
      <c r="C1249" s="9"/>
      <c r="D1249" s="9"/>
      <c r="E1249" s="9">
        <v>4.2699999999999996</v>
      </c>
      <c r="F1249" s="9">
        <v>5.09</v>
      </c>
      <c r="G1249" s="9">
        <v>10.11</v>
      </c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</row>
    <row r="1250" spans="1:19" x14ac:dyDescent="0.25">
      <c r="A1250" s="8">
        <v>43343</v>
      </c>
      <c r="B1250" s="9">
        <v>19.55</v>
      </c>
      <c r="C1250" s="9"/>
      <c r="D1250" s="9"/>
      <c r="E1250" s="9">
        <v>4.28</v>
      </c>
      <c r="F1250" s="9">
        <v>5.07</v>
      </c>
      <c r="G1250" s="9">
        <v>9.9600000000000009</v>
      </c>
      <c r="H1250" s="9">
        <v>6.51</v>
      </c>
      <c r="I1250" s="9">
        <v>2457.1999999999998</v>
      </c>
      <c r="J1250" s="9">
        <v>26.62</v>
      </c>
      <c r="K1250" s="9">
        <v>14.48</v>
      </c>
      <c r="L1250" s="9">
        <v>13.95</v>
      </c>
      <c r="M1250" s="9">
        <v>14.94</v>
      </c>
      <c r="N1250" s="9">
        <v>9.6999999999999993</v>
      </c>
      <c r="O1250" s="9">
        <v>12.51</v>
      </c>
      <c r="P1250" s="9">
        <v>16.25</v>
      </c>
      <c r="Q1250" s="9">
        <v>40.58</v>
      </c>
      <c r="R1250" s="9">
        <v>8837.2000000000007</v>
      </c>
      <c r="S1250" s="9">
        <v>7347.6</v>
      </c>
    </row>
    <row r="1251" spans="1:19" x14ac:dyDescent="0.25">
      <c r="A1251" s="8">
        <v>43346</v>
      </c>
      <c r="B1251" s="9">
        <v>19.47</v>
      </c>
      <c r="C1251" s="9"/>
      <c r="D1251" s="9"/>
      <c r="E1251" s="9">
        <v>4.16</v>
      </c>
      <c r="F1251" s="9">
        <v>5.12</v>
      </c>
      <c r="G1251" s="9">
        <v>9.77</v>
      </c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</row>
    <row r="1252" spans="1:19" x14ac:dyDescent="0.25">
      <c r="A1252" s="8">
        <v>43347</v>
      </c>
      <c r="B1252" s="9">
        <v>19.66</v>
      </c>
      <c r="C1252" s="9"/>
      <c r="D1252" s="9"/>
      <c r="E1252" s="9">
        <v>4.18</v>
      </c>
      <c r="F1252" s="9">
        <v>5.0599999999999996</v>
      </c>
      <c r="G1252" s="9">
        <v>9.6999999999999993</v>
      </c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</row>
    <row r="1253" spans="1:19" x14ac:dyDescent="0.25">
      <c r="A1253" s="8">
        <v>43348</v>
      </c>
      <c r="B1253" s="9">
        <v>19.59</v>
      </c>
      <c r="C1253" s="9">
        <v>64.88</v>
      </c>
      <c r="D1253" s="9">
        <v>61.59</v>
      </c>
      <c r="E1253" s="9">
        <v>4.1900000000000004</v>
      </c>
      <c r="F1253" s="9">
        <v>5.17</v>
      </c>
      <c r="G1253" s="9">
        <v>9.65</v>
      </c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</row>
    <row r="1254" spans="1:19" x14ac:dyDescent="0.25">
      <c r="A1254" s="8">
        <v>43349</v>
      </c>
      <c r="B1254" s="9">
        <v>19.62</v>
      </c>
      <c r="C1254" s="9"/>
      <c r="D1254" s="9"/>
      <c r="E1254" s="9">
        <v>4.18</v>
      </c>
      <c r="F1254" s="9">
        <v>5.21</v>
      </c>
      <c r="G1254" s="9">
        <v>9.58</v>
      </c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</row>
    <row r="1255" spans="1:19" x14ac:dyDescent="0.25">
      <c r="A1255" s="8">
        <v>43350</v>
      </c>
      <c r="B1255" s="9">
        <v>19.760000000000002</v>
      </c>
      <c r="C1255" s="9"/>
      <c r="D1255" s="9"/>
      <c r="E1255" s="9">
        <v>4.1900000000000004</v>
      </c>
      <c r="F1255" s="9">
        <v>5.09</v>
      </c>
      <c r="G1255" s="9">
        <v>9.64</v>
      </c>
      <c r="H1255" s="9">
        <v>6.56</v>
      </c>
      <c r="I1255" s="9"/>
      <c r="J1255" s="9">
        <v>26.57</v>
      </c>
      <c r="K1255" s="9">
        <v>14.47</v>
      </c>
      <c r="L1255" s="9">
        <v>13.97</v>
      </c>
      <c r="M1255" s="9">
        <v>14.74</v>
      </c>
      <c r="N1255" s="9">
        <v>9.57</v>
      </c>
      <c r="O1255" s="9">
        <v>12.47</v>
      </c>
      <c r="P1255" s="9">
        <v>16.100000000000001</v>
      </c>
      <c r="Q1255" s="9">
        <v>39.94</v>
      </c>
      <c r="R1255" s="9"/>
      <c r="S1255" s="9"/>
    </row>
    <row r="1256" spans="1:19" x14ac:dyDescent="0.25">
      <c r="A1256" s="8">
        <v>43353</v>
      </c>
      <c r="B1256" s="9">
        <v>19.91</v>
      </c>
      <c r="C1256" s="9"/>
      <c r="D1256" s="9"/>
      <c r="E1256" s="9">
        <v>4.3099999999999996</v>
      </c>
      <c r="F1256" s="9">
        <v>5.21</v>
      </c>
      <c r="G1256" s="9">
        <v>9.69</v>
      </c>
      <c r="H1256" s="9"/>
      <c r="I1256" s="9">
        <v>2465.3000000000002</v>
      </c>
      <c r="J1256" s="9"/>
      <c r="K1256" s="9"/>
      <c r="L1256" s="9"/>
      <c r="M1256" s="9"/>
      <c r="N1256" s="9"/>
      <c r="O1256" s="9"/>
      <c r="P1256" s="9"/>
      <c r="Q1256" s="9"/>
      <c r="R1256" s="9">
        <v>9192.5</v>
      </c>
      <c r="S1256" s="9">
        <v>7604.9</v>
      </c>
    </row>
    <row r="1257" spans="1:19" x14ac:dyDescent="0.25">
      <c r="A1257" s="8">
        <v>43354</v>
      </c>
      <c r="B1257" s="9">
        <v>19.8</v>
      </c>
      <c r="C1257" s="9"/>
      <c r="D1257" s="9"/>
      <c r="E1257" s="9">
        <v>4.32</v>
      </c>
      <c r="F1257" s="9">
        <v>5.14</v>
      </c>
      <c r="G1257" s="9">
        <v>9.7200000000000006</v>
      </c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</row>
    <row r="1258" spans="1:19" x14ac:dyDescent="0.25">
      <c r="A1258" s="8">
        <v>43355</v>
      </c>
      <c r="B1258" s="9">
        <v>19.64</v>
      </c>
      <c r="C1258" s="9">
        <v>65.12</v>
      </c>
      <c r="D1258" s="9">
        <v>61.93</v>
      </c>
      <c r="E1258" s="9">
        <v>4.33</v>
      </c>
      <c r="F1258" s="9">
        <v>5.21</v>
      </c>
      <c r="G1258" s="9">
        <v>9.6999999999999993</v>
      </c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</row>
    <row r="1259" spans="1:19" x14ac:dyDescent="0.25">
      <c r="A1259" s="8">
        <v>43356</v>
      </c>
      <c r="B1259" s="9">
        <v>20.010000000000002</v>
      </c>
      <c r="C1259" s="9"/>
      <c r="D1259" s="9"/>
      <c r="E1259" s="9">
        <v>4.4000000000000004</v>
      </c>
      <c r="F1259" s="9">
        <v>5.16</v>
      </c>
      <c r="G1259" s="9">
        <v>9.7899999999999991</v>
      </c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</row>
    <row r="1260" spans="1:19" x14ac:dyDescent="0.25">
      <c r="A1260" s="8">
        <v>43357</v>
      </c>
      <c r="B1260" s="9">
        <v>19.899999999999999</v>
      </c>
      <c r="C1260" s="9"/>
      <c r="D1260" s="9"/>
      <c r="E1260" s="9">
        <v>4.42</v>
      </c>
      <c r="F1260" s="9">
        <v>5.24</v>
      </c>
      <c r="G1260" s="9">
        <v>9.74</v>
      </c>
      <c r="H1260" s="9">
        <v>6.56</v>
      </c>
      <c r="I1260" s="9"/>
      <c r="J1260" s="9">
        <v>26.62</v>
      </c>
      <c r="K1260" s="9">
        <v>14.48</v>
      </c>
      <c r="L1260" s="9">
        <v>13.96</v>
      </c>
      <c r="M1260" s="9">
        <v>14.74</v>
      </c>
      <c r="N1260" s="9">
        <v>9.58</v>
      </c>
      <c r="O1260" s="9">
        <v>12.42</v>
      </c>
      <c r="P1260" s="9">
        <v>16.190000000000001</v>
      </c>
      <c r="Q1260" s="9">
        <v>40.5</v>
      </c>
      <c r="R1260" s="9"/>
      <c r="S1260" s="9"/>
    </row>
    <row r="1261" spans="1:19" x14ac:dyDescent="0.25">
      <c r="A1261" s="8">
        <v>43360</v>
      </c>
      <c r="B1261" s="9">
        <v>19.96</v>
      </c>
      <c r="C1261" s="9"/>
      <c r="D1261" s="9"/>
      <c r="E1261" s="9">
        <v>4.43</v>
      </c>
      <c r="F1261" s="9">
        <v>5.18</v>
      </c>
      <c r="G1261" s="9">
        <v>9.9499999999999993</v>
      </c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</row>
    <row r="1262" spans="1:19" x14ac:dyDescent="0.25">
      <c r="A1262" s="8">
        <v>43361</v>
      </c>
      <c r="B1262" s="9">
        <v>19.88</v>
      </c>
      <c r="C1262" s="9"/>
      <c r="D1262" s="9"/>
      <c r="E1262" s="9">
        <v>4.34</v>
      </c>
      <c r="F1262" s="9">
        <v>5.17</v>
      </c>
      <c r="G1262" s="9">
        <v>9.91</v>
      </c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</row>
    <row r="1263" spans="1:19" x14ac:dyDescent="0.25">
      <c r="A1263" s="8">
        <v>43362</v>
      </c>
      <c r="B1263" s="9">
        <v>20.059999999999999</v>
      </c>
      <c r="C1263" s="9">
        <v>65.33</v>
      </c>
      <c r="D1263" s="9">
        <v>62.17</v>
      </c>
      <c r="E1263" s="9">
        <v>4.32</v>
      </c>
      <c r="F1263" s="9">
        <v>5.29</v>
      </c>
      <c r="G1263" s="9">
        <v>9.8800000000000008</v>
      </c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</row>
    <row r="1264" spans="1:19" x14ac:dyDescent="0.25">
      <c r="A1264" s="8">
        <v>43363</v>
      </c>
      <c r="B1264" s="9">
        <v>19.98</v>
      </c>
      <c r="C1264" s="9"/>
      <c r="D1264" s="9"/>
      <c r="E1264" s="9">
        <v>4.33</v>
      </c>
      <c r="F1264" s="9">
        <v>5.27</v>
      </c>
      <c r="G1264" s="9">
        <v>10.02</v>
      </c>
      <c r="H1264" s="9"/>
      <c r="I1264" s="9">
        <v>2462</v>
      </c>
      <c r="J1264" s="9"/>
      <c r="K1264" s="9"/>
      <c r="L1264" s="9"/>
      <c r="M1264" s="9"/>
      <c r="N1264" s="9"/>
      <c r="O1264" s="9"/>
      <c r="P1264" s="9"/>
      <c r="Q1264" s="9"/>
      <c r="R1264" s="9">
        <v>9435.2999999999993</v>
      </c>
      <c r="S1264" s="9">
        <v>7827.1</v>
      </c>
    </row>
    <row r="1265" spans="1:19" x14ac:dyDescent="0.25">
      <c r="A1265" s="8">
        <v>43364</v>
      </c>
      <c r="B1265" s="9">
        <v>20.13</v>
      </c>
      <c r="C1265" s="9"/>
      <c r="D1265" s="9"/>
      <c r="E1265" s="9">
        <v>4.33</v>
      </c>
      <c r="F1265" s="9">
        <v>5.18</v>
      </c>
      <c r="G1265" s="9">
        <v>10.029999999999999</v>
      </c>
      <c r="H1265" s="9">
        <v>6.57</v>
      </c>
      <c r="I1265" s="9"/>
      <c r="J1265" s="9">
        <v>26.64</v>
      </c>
      <c r="K1265" s="9">
        <v>14.5</v>
      </c>
      <c r="L1265" s="9">
        <v>13.94</v>
      </c>
      <c r="M1265" s="9">
        <v>14.74</v>
      </c>
      <c r="N1265" s="9">
        <v>9.5299999999999994</v>
      </c>
      <c r="O1265" s="9">
        <v>12.53</v>
      </c>
      <c r="P1265" s="9">
        <v>16.13</v>
      </c>
      <c r="Q1265" s="9">
        <v>40.72</v>
      </c>
      <c r="R1265" s="9"/>
      <c r="S1265" s="9"/>
    </row>
    <row r="1266" spans="1:19" x14ac:dyDescent="0.25">
      <c r="A1266" s="8">
        <v>43368</v>
      </c>
      <c r="B1266" s="9">
        <v>20.100000000000001</v>
      </c>
      <c r="C1266" s="9"/>
      <c r="D1266" s="9"/>
      <c r="E1266" s="9">
        <v>4.3899999999999997</v>
      </c>
      <c r="F1266" s="9">
        <v>5.19</v>
      </c>
      <c r="G1266" s="9">
        <v>9.94</v>
      </c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</row>
    <row r="1267" spans="1:19" x14ac:dyDescent="0.25">
      <c r="A1267" s="8">
        <v>43369</v>
      </c>
      <c r="B1267" s="9">
        <v>19.95</v>
      </c>
      <c r="C1267" s="9">
        <v>65.569999999999993</v>
      </c>
      <c r="D1267" s="9">
        <v>62.54</v>
      </c>
      <c r="E1267" s="9">
        <v>4.4400000000000004</v>
      </c>
      <c r="F1267" s="9">
        <v>5.24</v>
      </c>
      <c r="G1267" s="9">
        <v>9.85</v>
      </c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</row>
    <row r="1268" spans="1:19" x14ac:dyDescent="0.25">
      <c r="A1268" s="8">
        <v>43370</v>
      </c>
      <c r="B1268" s="9">
        <v>19.96</v>
      </c>
      <c r="C1268" s="9"/>
      <c r="D1268" s="9"/>
      <c r="E1268" s="9">
        <v>4.41</v>
      </c>
      <c r="F1268" s="9">
        <v>5.18</v>
      </c>
      <c r="G1268" s="9">
        <v>9.81</v>
      </c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</row>
    <row r="1269" spans="1:19" x14ac:dyDescent="0.25">
      <c r="A1269" s="8">
        <v>43371</v>
      </c>
      <c r="B1269" s="9">
        <v>20.059999999999999</v>
      </c>
      <c r="C1269" s="9"/>
      <c r="D1269" s="9"/>
      <c r="E1269" s="9">
        <v>4.42</v>
      </c>
      <c r="F1269" s="9">
        <v>5.28</v>
      </c>
      <c r="G1269" s="9">
        <v>9.67</v>
      </c>
      <c r="H1269" s="9">
        <v>6.57</v>
      </c>
      <c r="I1269" s="9"/>
      <c r="J1269" s="9">
        <v>26.57</v>
      </c>
      <c r="K1269" s="9">
        <v>14.5</v>
      </c>
      <c r="L1269" s="9">
        <v>13.94</v>
      </c>
      <c r="M1269" s="9">
        <v>14.58</v>
      </c>
      <c r="N1269" s="9">
        <v>9.39</v>
      </c>
      <c r="O1269" s="9">
        <v>12.51</v>
      </c>
      <c r="P1269" s="9">
        <v>16.079999999999998</v>
      </c>
      <c r="Q1269" s="9">
        <v>41.24</v>
      </c>
      <c r="R1269" s="9"/>
      <c r="S1269" s="9"/>
    </row>
    <row r="1270" spans="1:19" x14ac:dyDescent="0.25">
      <c r="A1270" s="8">
        <v>43372</v>
      </c>
      <c r="B1270" s="9">
        <v>19.97</v>
      </c>
      <c r="C1270" s="9"/>
      <c r="D1270" s="9"/>
      <c r="E1270" s="9">
        <v>4.45</v>
      </c>
      <c r="F1270" s="9">
        <v>5.23</v>
      </c>
      <c r="G1270" s="9">
        <v>9.66</v>
      </c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</row>
    <row r="1271" spans="1:19" x14ac:dyDescent="0.25">
      <c r="A1271" s="8">
        <v>43373</v>
      </c>
      <c r="B1271" s="9">
        <v>19.850000000000001</v>
      </c>
      <c r="C1271" s="9"/>
      <c r="D1271" s="9"/>
      <c r="E1271" s="9">
        <v>4.42</v>
      </c>
      <c r="F1271" s="9">
        <v>5.07</v>
      </c>
      <c r="G1271" s="9">
        <v>9.5299999999999994</v>
      </c>
      <c r="H1271" s="9"/>
      <c r="I1271" s="9">
        <v>2459.9</v>
      </c>
      <c r="J1271" s="9"/>
      <c r="K1271" s="9"/>
      <c r="L1271" s="9"/>
      <c r="M1271" s="9"/>
      <c r="N1271" s="9"/>
      <c r="O1271" s="9"/>
      <c r="P1271" s="9"/>
      <c r="Q1271" s="9"/>
      <c r="R1271" s="9">
        <v>9519.1</v>
      </c>
      <c r="S1271" s="9">
        <v>7917.9</v>
      </c>
    </row>
    <row r="1272" spans="1:19" x14ac:dyDescent="0.25">
      <c r="A1272" s="8">
        <v>43376</v>
      </c>
      <c r="B1272" s="9"/>
      <c r="C1272" s="9">
        <v>65.72</v>
      </c>
      <c r="D1272" s="9">
        <v>62.79</v>
      </c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</row>
    <row r="1273" spans="1:19" x14ac:dyDescent="0.25">
      <c r="A1273" s="8">
        <v>43378</v>
      </c>
      <c r="B1273" s="9"/>
      <c r="C1273" s="9"/>
      <c r="D1273" s="9"/>
      <c r="E1273" s="9"/>
      <c r="F1273" s="9"/>
      <c r="G1273" s="9"/>
      <c r="H1273" s="9">
        <v>6.56</v>
      </c>
      <c r="I1273" s="9"/>
      <c r="J1273" s="9">
        <v>26.6</v>
      </c>
      <c r="K1273" s="9">
        <v>14.48</v>
      </c>
      <c r="L1273" s="9">
        <v>13.94</v>
      </c>
      <c r="M1273" s="9">
        <v>14.48</v>
      </c>
      <c r="N1273" s="9">
        <v>9.43</v>
      </c>
      <c r="O1273" s="9">
        <v>12.44</v>
      </c>
      <c r="P1273" s="9">
        <v>16.05</v>
      </c>
      <c r="Q1273" s="9">
        <v>40.86</v>
      </c>
      <c r="R1273" s="9"/>
      <c r="S1273" s="9"/>
    </row>
    <row r="1274" spans="1:19" x14ac:dyDescent="0.25">
      <c r="A1274" s="8">
        <v>43381</v>
      </c>
      <c r="B1274" s="9">
        <v>19.75</v>
      </c>
      <c r="C1274" s="9"/>
      <c r="D1274" s="9"/>
      <c r="E1274" s="9">
        <v>4.3600000000000003</v>
      </c>
      <c r="F1274" s="9">
        <v>5.15</v>
      </c>
      <c r="G1274" s="9">
        <v>9.24</v>
      </c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</row>
    <row r="1275" spans="1:19" x14ac:dyDescent="0.25">
      <c r="A1275" s="8">
        <v>43382</v>
      </c>
      <c r="B1275" s="9">
        <v>19.73</v>
      </c>
      <c r="C1275" s="9"/>
      <c r="D1275" s="9"/>
      <c r="E1275" s="9">
        <v>4.3</v>
      </c>
      <c r="F1275" s="9">
        <v>5.18</v>
      </c>
      <c r="G1275" s="9">
        <v>8.9499999999999993</v>
      </c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</row>
    <row r="1276" spans="1:19" x14ac:dyDescent="0.25">
      <c r="A1276" s="8">
        <v>43383</v>
      </c>
      <c r="B1276" s="9">
        <v>19.920000000000002</v>
      </c>
      <c r="C1276" s="9">
        <v>65.72</v>
      </c>
      <c r="D1276" s="9">
        <v>63.06</v>
      </c>
      <c r="E1276" s="9">
        <v>4.25</v>
      </c>
      <c r="F1276" s="9">
        <v>5.23</v>
      </c>
      <c r="G1276" s="9">
        <v>8.91</v>
      </c>
      <c r="H1276" s="9"/>
      <c r="I1276" s="9">
        <v>2462.6999999999998</v>
      </c>
      <c r="J1276" s="9"/>
      <c r="K1276" s="9"/>
      <c r="L1276" s="9"/>
      <c r="M1276" s="9"/>
      <c r="N1276" s="9"/>
      <c r="O1276" s="9"/>
      <c r="P1276" s="9"/>
      <c r="Q1276" s="9"/>
      <c r="R1276" s="9">
        <v>9604.7000000000007</v>
      </c>
      <c r="S1276" s="9">
        <v>8090.5</v>
      </c>
    </row>
    <row r="1277" spans="1:19" x14ac:dyDescent="0.25">
      <c r="A1277" s="8">
        <v>43384</v>
      </c>
      <c r="B1277" s="9">
        <v>19.63</v>
      </c>
      <c r="C1277" s="9"/>
      <c r="D1277" s="9"/>
      <c r="E1277" s="9">
        <v>4.21</v>
      </c>
      <c r="F1277" s="9">
        <v>5.25</v>
      </c>
      <c r="G1277" s="9">
        <v>8.83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</row>
    <row r="1278" spans="1:19" x14ac:dyDescent="0.25">
      <c r="A1278" s="8">
        <v>43385</v>
      </c>
      <c r="B1278" s="9">
        <v>19.79</v>
      </c>
      <c r="C1278" s="9"/>
      <c r="D1278" s="9"/>
      <c r="E1278" s="9">
        <v>4.16</v>
      </c>
      <c r="F1278" s="9">
        <v>5.17</v>
      </c>
      <c r="G1278" s="9">
        <v>8.73</v>
      </c>
      <c r="H1278" s="9">
        <v>6.55</v>
      </c>
      <c r="I1278" s="9"/>
      <c r="J1278" s="9">
        <v>26.63</v>
      </c>
      <c r="K1278" s="9">
        <v>14.51</v>
      </c>
      <c r="L1278" s="9">
        <v>13.91</v>
      </c>
      <c r="M1278" s="9">
        <v>14.25</v>
      </c>
      <c r="N1278" s="9">
        <v>9.31</v>
      </c>
      <c r="O1278" s="9">
        <v>12.62</v>
      </c>
      <c r="P1278" s="9">
        <v>15.72</v>
      </c>
      <c r="Q1278" s="9">
        <v>41.96</v>
      </c>
      <c r="R1278" s="9"/>
      <c r="S1278" s="9"/>
    </row>
    <row r="1279" spans="1:19" x14ac:dyDescent="0.25">
      <c r="A1279" s="8">
        <v>43388</v>
      </c>
      <c r="B1279" s="9">
        <v>19.920000000000002</v>
      </c>
      <c r="C1279" s="9"/>
      <c r="D1279" s="9"/>
      <c r="E1279" s="9">
        <v>4.1100000000000003</v>
      </c>
      <c r="F1279" s="9">
        <v>5.25</v>
      </c>
      <c r="G1279" s="9">
        <v>8.7799999999999994</v>
      </c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</row>
    <row r="1280" spans="1:19" x14ac:dyDescent="0.25">
      <c r="A1280" s="8">
        <v>43389</v>
      </c>
      <c r="B1280" s="9">
        <v>19.809999999999999</v>
      </c>
      <c r="C1280" s="9"/>
      <c r="D1280" s="9"/>
      <c r="E1280" s="9">
        <v>4.04</v>
      </c>
      <c r="F1280" s="9">
        <v>5.31</v>
      </c>
      <c r="G1280" s="9">
        <v>8.74</v>
      </c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</row>
    <row r="1281" spans="1:19" x14ac:dyDescent="0.25">
      <c r="A1281" s="8">
        <v>43390</v>
      </c>
      <c r="B1281" s="9">
        <v>19.79</v>
      </c>
      <c r="C1281" s="9">
        <v>65.849999999999994</v>
      </c>
      <c r="D1281" s="9">
        <v>63.45</v>
      </c>
      <c r="E1281" s="9">
        <v>4.0599999999999996</v>
      </c>
      <c r="F1281" s="9">
        <v>5.28</v>
      </c>
      <c r="G1281" s="9">
        <v>8.74</v>
      </c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</row>
    <row r="1282" spans="1:19" x14ac:dyDescent="0.25">
      <c r="A1282" s="8">
        <v>43391</v>
      </c>
      <c r="B1282" s="9">
        <v>19.7</v>
      </c>
      <c r="C1282" s="9"/>
      <c r="D1282" s="9"/>
      <c r="E1282" s="9">
        <v>4</v>
      </c>
      <c r="F1282" s="9">
        <v>5.39</v>
      </c>
      <c r="G1282" s="9">
        <v>8.81</v>
      </c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</row>
    <row r="1283" spans="1:19" x14ac:dyDescent="0.25">
      <c r="A1283" s="8">
        <v>43392</v>
      </c>
      <c r="B1283" s="9">
        <v>19.940000000000001</v>
      </c>
      <c r="C1283" s="9"/>
      <c r="D1283" s="9"/>
      <c r="E1283" s="9">
        <v>3.98</v>
      </c>
      <c r="F1283" s="9">
        <v>5.32</v>
      </c>
      <c r="G1283" s="9">
        <v>8.89</v>
      </c>
      <c r="H1283" s="9">
        <v>6.54</v>
      </c>
      <c r="I1283" s="9"/>
      <c r="J1283" s="9">
        <v>26.68</v>
      </c>
      <c r="K1283" s="9">
        <v>14.51</v>
      </c>
      <c r="L1283" s="9">
        <v>13.88</v>
      </c>
      <c r="M1283" s="9">
        <v>14.1</v>
      </c>
      <c r="N1283" s="9">
        <v>9.3800000000000008</v>
      </c>
      <c r="O1283" s="9">
        <v>12.69</v>
      </c>
      <c r="P1283" s="9">
        <v>15.63</v>
      </c>
      <c r="Q1283" s="9">
        <v>40.909999999999997</v>
      </c>
      <c r="R1283" s="9"/>
      <c r="S1283" s="9"/>
    </row>
    <row r="1284" spans="1:19" x14ac:dyDescent="0.25">
      <c r="A1284" s="8">
        <v>43393</v>
      </c>
      <c r="B1284" s="9"/>
      <c r="C1284" s="9"/>
      <c r="D1284" s="9"/>
      <c r="E1284" s="9"/>
      <c r="F1284" s="9"/>
      <c r="G1284" s="9"/>
      <c r="H1284" s="9"/>
      <c r="I1284" s="9">
        <v>2471.1</v>
      </c>
      <c r="J1284" s="9"/>
      <c r="K1284" s="9"/>
      <c r="L1284" s="9"/>
      <c r="M1284" s="9"/>
      <c r="N1284" s="9"/>
      <c r="O1284" s="9"/>
      <c r="P1284" s="9"/>
      <c r="Q1284" s="9"/>
      <c r="R1284" s="9">
        <v>9520.4</v>
      </c>
      <c r="S1284" s="9">
        <v>8089.3</v>
      </c>
    </row>
    <row r="1285" spans="1:19" x14ac:dyDescent="0.25">
      <c r="A1285" s="8">
        <v>43395</v>
      </c>
      <c r="B1285" s="9">
        <v>19.53</v>
      </c>
      <c r="C1285" s="9"/>
      <c r="D1285" s="9"/>
      <c r="E1285" s="9">
        <v>3.91</v>
      </c>
      <c r="F1285" s="9">
        <v>5.29</v>
      </c>
      <c r="G1285" s="9">
        <v>8.9700000000000006</v>
      </c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</row>
    <row r="1286" spans="1:19" x14ac:dyDescent="0.25">
      <c r="A1286" s="8">
        <v>43396</v>
      </c>
      <c r="B1286" s="9">
        <v>19.5</v>
      </c>
      <c r="C1286" s="9"/>
      <c r="D1286" s="9"/>
      <c r="E1286" s="9">
        <v>3.91</v>
      </c>
      <c r="F1286" s="9">
        <v>5.38</v>
      </c>
      <c r="G1286" s="9">
        <v>8.9600000000000009</v>
      </c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</row>
    <row r="1287" spans="1:19" x14ac:dyDescent="0.25">
      <c r="A1287" s="8">
        <v>43397</v>
      </c>
      <c r="B1287" s="9">
        <v>19.48</v>
      </c>
      <c r="C1287" s="9">
        <v>66.11</v>
      </c>
      <c r="D1287" s="9">
        <v>63.85</v>
      </c>
      <c r="E1287" s="9">
        <v>3.89</v>
      </c>
      <c r="F1287" s="9">
        <v>5.38</v>
      </c>
      <c r="G1287" s="9">
        <v>9</v>
      </c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</row>
    <row r="1288" spans="1:19" x14ac:dyDescent="0.25">
      <c r="A1288" s="8">
        <v>43398</v>
      </c>
      <c r="B1288" s="9">
        <v>19.329999999999998</v>
      </c>
      <c r="C1288" s="9"/>
      <c r="D1288" s="9"/>
      <c r="E1288" s="9">
        <v>3.84</v>
      </c>
      <c r="F1288" s="9">
        <v>5.4</v>
      </c>
      <c r="G1288" s="9">
        <v>9.07</v>
      </c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</row>
    <row r="1289" spans="1:19" x14ac:dyDescent="0.25">
      <c r="A1289" s="8">
        <v>43399</v>
      </c>
      <c r="B1289" s="9">
        <v>19.399999999999999</v>
      </c>
      <c r="C1289" s="9"/>
      <c r="D1289" s="9"/>
      <c r="E1289" s="9">
        <v>3.83</v>
      </c>
      <c r="F1289" s="9">
        <v>5.35</v>
      </c>
      <c r="G1289" s="9">
        <v>8.99</v>
      </c>
      <c r="H1289" s="9">
        <v>6.55</v>
      </c>
      <c r="I1289" s="9"/>
      <c r="J1289" s="9">
        <v>26.71</v>
      </c>
      <c r="K1289" s="9">
        <v>14.5</v>
      </c>
      <c r="L1289" s="9">
        <v>13.86</v>
      </c>
      <c r="M1289" s="9">
        <v>14.01</v>
      </c>
      <c r="N1289" s="9">
        <v>9.4600000000000009</v>
      </c>
      <c r="O1289" s="9">
        <v>12.67</v>
      </c>
      <c r="P1289" s="9">
        <v>15.45</v>
      </c>
      <c r="Q1289" s="9">
        <v>40.01</v>
      </c>
      <c r="R1289" s="9"/>
      <c r="S1289" s="9"/>
    </row>
    <row r="1290" spans="1:19" x14ac:dyDescent="0.25">
      <c r="A1290" s="8">
        <v>43402</v>
      </c>
      <c r="B1290" s="9">
        <v>19.309999999999999</v>
      </c>
      <c r="C1290" s="9"/>
      <c r="D1290" s="9"/>
      <c r="E1290" s="9">
        <v>3.73</v>
      </c>
      <c r="F1290" s="9">
        <v>5.44</v>
      </c>
      <c r="G1290" s="9">
        <v>9.06</v>
      </c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</row>
    <row r="1291" spans="1:19" x14ac:dyDescent="0.25">
      <c r="A1291" s="8">
        <v>43403</v>
      </c>
      <c r="B1291" s="9">
        <v>19.29</v>
      </c>
      <c r="C1291" s="9"/>
      <c r="D1291" s="9"/>
      <c r="E1291" s="9">
        <v>3.77</v>
      </c>
      <c r="F1291" s="9">
        <v>5.55</v>
      </c>
      <c r="G1291" s="9">
        <v>9.0299999999999994</v>
      </c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</row>
    <row r="1292" spans="1:19" x14ac:dyDescent="0.25">
      <c r="A1292" s="8">
        <v>43404</v>
      </c>
      <c r="B1292" s="9">
        <v>19.350000000000001</v>
      </c>
      <c r="C1292" s="9">
        <v>66.3</v>
      </c>
      <c r="D1292" s="9">
        <v>64.260000000000005</v>
      </c>
      <c r="E1292" s="9">
        <v>3.73</v>
      </c>
      <c r="F1292" s="9">
        <v>5.65</v>
      </c>
      <c r="G1292" s="9">
        <v>9.02</v>
      </c>
      <c r="H1292" s="9"/>
      <c r="I1292" s="9">
        <v>2495.6999999999998</v>
      </c>
      <c r="J1292" s="9"/>
      <c r="K1292" s="9"/>
      <c r="L1292" s="9"/>
      <c r="M1292" s="9"/>
      <c r="N1292" s="9"/>
      <c r="O1292" s="9"/>
      <c r="P1292" s="9"/>
      <c r="Q1292" s="9"/>
      <c r="R1292" s="9">
        <v>9297.5</v>
      </c>
      <c r="S1292" s="9">
        <v>7989.9</v>
      </c>
    </row>
    <row r="1293" spans="1:19" x14ac:dyDescent="0.25">
      <c r="A1293" s="8">
        <v>43405</v>
      </c>
      <c r="B1293" s="9">
        <v>19.13</v>
      </c>
      <c r="C1293" s="9"/>
      <c r="D1293" s="9"/>
      <c r="E1293" s="9">
        <v>3.68</v>
      </c>
      <c r="F1293" s="9">
        <v>5.7</v>
      </c>
      <c r="G1293" s="9">
        <v>9.0500000000000007</v>
      </c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</row>
    <row r="1294" spans="1:19" x14ac:dyDescent="0.25">
      <c r="A1294" s="8">
        <v>43406</v>
      </c>
      <c r="B1294" s="9">
        <v>19.29</v>
      </c>
      <c r="C1294" s="9"/>
      <c r="D1294" s="9"/>
      <c r="E1294" s="9">
        <v>3.68</v>
      </c>
      <c r="F1294" s="9">
        <v>5.71</v>
      </c>
      <c r="G1294" s="9">
        <v>9.0399999999999991</v>
      </c>
      <c r="H1294" s="9">
        <v>6.55</v>
      </c>
      <c r="I1294" s="9"/>
      <c r="J1294" s="9">
        <v>26.7</v>
      </c>
      <c r="K1294" s="9">
        <v>14.53</v>
      </c>
      <c r="L1294" s="9">
        <v>13.86</v>
      </c>
      <c r="M1294" s="9">
        <v>13.94</v>
      </c>
      <c r="N1294" s="9">
        <v>9.4600000000000009</v>
      </c>
      <c r="O1294" s="9">
        <v>12.49</v>
      </c>
      <c r="P1294" s="9">
        <v>15.43</v>
      </c>
      <c r="Q1294" s="9">
        <v>38.979999999999997</v>
      </c>
      <c r="R1294" s="9"/>
      <c r="S1294" s="9"/>
    </row>
    <row r="1295" spans="1:19" x14ac:dyDescent="0.25">
      <c r="A1295" s="8">
        <v>43409</v>
      </c>
      <c r="B1295" s="9">
        <v>19.100000000000001</v>
      </c>
      <c r="C1295" s="9"/>
      <c r="D1295" s="9"/>
      <c r="E1295" s="9">
        <v>3.6</v>
      </c>
      <c r="F1295" s="9">
        <v>5.69</v>
      </c>
      <c r="G1295" s="9">
        <v>9.09</v>
      </c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</row>
    <row r="1296" spans="1:19" x14ac:dyDescent="0.25">
      <c r="A1296" s="8">
        <v>43410</v>
      </c>
      <c r="B1296" s="9">
        <v>19.309999999999999</v>
      </c>
      <c r="C1296" s="9"/>
      <c r="D1296" s="9"/>
      <c r="E1296" s="9">
        <v>3.63</v>
      </c>
      <c r="F1296" s="9">
        <v>5.76</v>
      </c>
      <c r="G1296" s="9">
        <v>9.16</v>
      </c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</row>
    <row r="1297" spans="1:19" x14ac:dyDescent="0.25">
      <c r="A1297" s="8">
        <v>43411</v>
      </c>
      <c r="B1297" s="9">
        <v>19.260000000000002</v>
      </c>
      <c r="C1297" s="9">
        <v>66.45</v>
      </c>
      <c r="D1297" s="9">
        <v>64.75</v>
      </c>
      <c r="E1297" s="9">
        <v>3.59</v>
      </c>
      <c r="F1297" s="9">
        <v>5.7</v>
      </c>
      <c r="G1297" s="9">
        <v>9.09</v>
      </c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</row>
    <row r="1298" spans="1:19" x14ac:dyDescent="0.25">
      <c r="A1298" s="8">
        <v>43412</v>
      </c>
      <c r="B1298" s="9">
        <v>19.32</v>
      </c>
      <c r="C1298" s="9"/>
      <c r="D1298" s="9"/>
      <c r="E1298" s="9">
        <v>3.61</v>
      </c>
      <c r="F1298" s="9">
        <v>5.83</v>
      </c>
      <c r="G1298" s="9">
        <v>9.14</v>
      </c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</row>
    <row r="1299" spans="1:19" x14ac:dyDescent="0.25">
      <c r="A1299" s="8">
        <v>43413</v>
      </c>
      <c r="B1299" s="9">
        <v>19.350000000000001</v>
      </c>
      <c r="C1299" s="9"/>
      <c r="D1299" s="9"/>
      <c r="E1299" s="9">
        <v>3.53</v>
      </c>
      <c r="F1299" s="9">
        <v>5.77</v>
      </c>
      <c r="G1299" s="9">
        <v>9.07</v>
      </c>
      <c r="H1299" s="9">
        <v>6.56</v>
      </c>
      <c r="I1299" s="9"/>
      <c r="J1299" s="9">
        <v>26.72</v>
      </c>
      <c r="K1299" s="9">
        <v>14.52</v>
      </c>
      <c r="L1299" s="9">
        <v>13.86</v>
      </c>
      <c r="M1299" s="9">
        <v>13.76</v>
      </c>
      <c r="N1299" s="9">
        <v>9.35</v>
      </c>
      <c r="O1299" s="9">
        <v>12.38</v>
      </c>
      <c r="P1299" s="9">
        <v>15.43</v>
      </c>
      <c r="Q1299" s="9">
        <v>38.76</v>
      </c>
      <c r="R1299" s="9"/>
      <c r="S1299" s="9"/>
    </row>
    <row r="1300" spans="1:19" x14ac:dyDescent="0.25">
      <c r="A1300" s="8">
        <v>43414</v>
      </c>
      <c r="B1300" s="9"/>
      <c r="C1300" s="9"/>
      <c r="D1300" s="9"/>
      <c r="E1300" s="9"/>
      <c r="F1300" s="9"/>
      <c r="G1300" s="9"/>
      <c r="H1300" s="9"/>
      <c r="I1300" s="9">
        <v>2508</v>
      </c>
      <c r="J1300" s="9"/>
      <c r="K1300" s="9"/>
      <c r="L1300" s="9"/>
      <c r="M1300" s="9"/>
      <c r="N1300" s="9"/>
      <c r="O1300" s="9"/>
      <c r="P1300" s="9"/>
      <c r="Q1300" s="9"/>
      <c r="R1300" s="9">
        <v>8741.6</v>
      </c>
      <c r="S1300" s="9">
        <v>7618.8</v>
      </c>
    </row>
    <row r="1301" spans="1:19" x14ac:dyDescent="0.25">
      <c r="A1301" s="8">
        <v>43416</v>
      </c>
      <c r="B1301" s="9">
        <v>19.03</v>
      </c>
      <c r="C1301" s="9"/>
      <c r="D1301" s="9"/>
      <c r="E1301" s="9">
        <v>3.58</v>
      </c>
      <c r="F1301" s="9">
        <v>5.85</v>
      </c>
      <c r="G1301" s="9">
        <v>9.07</v>
      </c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</row>
    <row r="1302" spans="1:19" x14ac:dyDescent="0.25">
      <c r="A1302" s="8">
        <v>43417</v>
      </c>
      <c r="B1302" s="9">
        <v>19.100000000000001</v>
      </c>
      <c r="C1302" s="9"/>
      <c r="D1302" s="9"/>
      <c r="E1302" s="9">
        <v>3.53</v>
      </c>
      <c r="F1302" s="9">
        <v>5.82</v>
      </c>
      <c r="G1302" s="9">
        <v>9.07</v>
      </c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</row>
    <row r="1303" spans="1:19" x14ac:dyDescent="0.25">
      <c r="A1303" s="8">
        <v>43418</v>
      </c>
      <c r="B1303" s="9">
        <v>19.04</v>
      </c>
      <c r="C1303" s="9">
        <v>66.73</v>
      </c>
      <c r="D1303" s="9">
        <v>65.31</v>
      </c>
      <c r="E1303" s="9">
        <v>3.56</v>
      </c>
      <c r="F1303" s="9">
        <v>5.77</v>
      </c>
      <c r="G1303" s="9">
        <v>9.08</v>
      </c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</row>
    <row r="1304" spans="1:19" x14ac:dyDescent="0.25">
      <c r="A1304" s="8">
        <v>43419</v>
      </c>
      <c r="B1304" s="9">
        <v>19.02</v>
      </c>
      <c r="C1304" s="9"/>
      <c r="D1304" s="9"/>
      <c r="E1304" s="9">
        <v>3.53</v>
      </c>
      <c r="F1304" s="9">
        <v>5.77</v>
      </c>
      <c r="G1304" s="9">
        <v>9</v>
      </c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</row>
    <row r="1305" spans="1:19" x14ac:dyDescent="0.25">
      <c r="A1305" s="8">
        <v>43420</v>
      </c>
      <c r="B1305" s="9">
        <v>19.190000000000001</v>
      </c>
      <c r="C1305" s="9"/>
      <c r="D1305" s="9"/>
      <c r="E1305" s="9">
        <v>3.47</v>
      </c>
      <c r="F1305" s="9">
        <v>5.72</v>
      </c>
      <c r="G1305" s="9">
        <v>9.02</v>
      </c>
      <c r="H1305" s="9">
        <v>6.56</v>
      </c>
      <c r="I1305" s="9"/>
      <c r="J1305" s="9">
        <v>26.78</v>
      </c>
      <c r="K1305" s="9">
        <v>14.52</v>
      </c>
      <c r="L1305" s="9">
        <v>13.85</v>
      </c>
      <c r="M1305" s="9">
        <v>13.84</v>
      </c>
      <c r="N1305" s="9">
        <v>9.44</v>
      </c>
      <c r="O1305" s="9">
        <v>12.44</v>
      </c>
      <c r="P1305" s="9">
        <v>15.55</v>
      </c>
      <c r="Q1305" s="9">
        <v>38.65</v>
      </c>
      <c r="R1305" s="9"/>
      <c r="S1305" s="9"/>
    </row>
    <row r="1306" spans="1:19" x14ac:dyDescent="0.25">
      <c r="A1306" s="8">
        <v>43423</v>
      </c>
      <c r="B1306" s="9">
        <v>18.97</v>
      </c>
      <c r="C1306" s="9"/>
      <c r="D1306" s="9"/>
      <c r="E1306" s="9">
        <v>3.51</v>
      </c>
      <c r="F1306" s="9">
        <v>5.83</v>
      </c>
      <c r="G1306" s="9">
        <v>9.0500000000000007</v>
      </c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</row>
    <row r="1307" spans="1:19" x14ac:dyDescent="0.25">
      <c r="A1307" s="8">
        <v>43424</v>
      </c>
      <c r="B1307" s="9">
        <v>19.11</v>
      </c>
      <c r="C1307" s="9"/>
      <c r="D1307" s="9"/>
      <c r="E1307" s="9">
        <v>3.48</v>
      </c>
      <c r="F1307" s="9">
        <v>5.77</v>
      </c>
      <c r="G1307" s="9">
        <v>9</v>
      </c>
      <c r="H1307" s="9"/>
      <c r="I1307" s="9">
        <v>2515.4</v>
      </c>
      <c r="J1307" s="9"/>
      <c r="K1307" s="9"/>
      <c r="L1307" s="9"/>
      <c r="M1307" s="9"/>
      <c r="N1307" s="9"/>
      <c r="O1307" s="9"/>
      <c r="P1307" s="9"/>
      <c r="Q1307" s="9"/>
      <c r="R1307" s="9">
        <v>8202.2000000000007</v>
      </c>
      <c r="S1307" s="9">
        <v>7214.3</v>
      </c>
    </row>
    <row r="1308" spans="1:19" x14ac:dyDescent="0.25">
      <c r="A1308" s="8">
        <v>43425</v>
      </c>
      <c r="B1308" s="9">
        <v>19.14</v>
      </c>
      <c r="C1308" s="9">
        <v>66.98</v>
      </c>
      <c r="D1308" s="9">
        <v>65.84</v>
      </c>
      <c r="E1308" s="9">
        <v>3.48</v>
      </c>
      <c r="F1308" s="9">
        <v>5.81</v>
      </c>
      <c r="G1308" s="9">
        <v>9</v>
      </c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</row>
    <row r="1309" spans="1:19" x14ac:dyDescent="0.25">
      <c r="A1309" s="8">
        <v>43426</v>
      </c>
      <c r="B1309" s="9">
        <v>18.920000000000002</v>
      </c>
      <c r="C1309" s="9"/>
      <c r="D1309" s="9"/>
      <c r="E1309" s="9">
        <v>3.51</v>
      </c>
      <c r="F1309" s="9">
        <v>5.8</v>
      </c>
      <c r="G1309" s="9">
        <v>9</v>
      </c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</row>
    <row r="1310" spans="1:19" x14ac:dyDescent="0.25">
      <c r="A1310" s="8">
        <v>43427</v>
      </c>
      <c r="B1310" s="9">
        <v>19.059999999999999</v>
      </c>
      <c r="C1310" s="9"/>
      <c r="D1310" s="9"/>
      <c r="E1310" s="9">
        <v>3.46</v>
      </c>
      <c r="F1310" s="9">
        <v>5.79</v>
      </c>
      <c r="G1310" s="9">
        <v>8.94</v>
      </c>
      <c r="H1310" s="9">
        <v>6.55</v>
      </c>
      <c r="I1310" s="9"/>
      <c r="J1310" s="9">
        <v>26.8</v>
      </c>
      <c r="K1310" s="9">
        <v>14.55</v>
      </c>
      <c r="L1310" s="9">
        <v>13.85</v>
      </c>
      <c r="M1310" s="9">
        <v>13.61</v>
      </c>
      <c r="N1310" s="9">
        <v>9.43</v>
      </c>
      <c r="O1310" s="9">
        <v>12.3</v>
      </c>
      <c r="P1310" s="9">
        <v>15.49</v>
      </c>
      <c r="Q1310" s="9">
        <v>38.130000000000003</v>
      </c>
      <c r="R1310" s="9"/>
      <c r="S1310" s="9"/>
    </row>
    <row r="1311" spans="1:19" x14ac:dyDescent="0.25">
      <c r="A1311" s="8">
        <v>43430</v>
      </c>
      <c r="B1311" s="9">
        <v>18.73</v>
      </c>
      <c r="C1311" s="9"/>
      <c r="D1311" s="9"/>
      <c r="E1311" s="9">
        <v>3.43</v>
      </c>
      <c r="F1311" s="9">
        <v>5.81</v>
      </c>
      <c r="G1311" s="9">
        <v>8.82</v>
      </c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</row>
    <row r="1312" spans="1:19" x14ac:dyDescent="0.25">
      <c r="A1312" s="8">
        <v>43431</v>
      </c>
      <c r="B1312" s="9">
        <v>19.03</v>
      </c>
      <c r="C1312" s="9"/>
      <c r="D1312" s="9"/>
      <c r="E1312" s="9">
        <v>3.49</v>
      </c>
      <c r="F1312" s="9">
        <v>5.88</v>
      </c>
      <c r="G1312" s="9">
        <v>8.9</v>
      </c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</row>
    <row r="1313" spans="1:19" x14ac:dyDescent="0.25">
      <c r="A1313" s="8">
        <v>43432</v>
      </c>
      <c r="B1313" s="9">
        <v>19.07</v>
      </c>
      <c r="C1313" s="9">
        <v>67.239999999999995</v>
      </c>
      <c r="D1313" s="9">
        <v>66.42</v>
      </c>
      <c r="E1313" s="9">
        <v>3.45</v>
      </c>
      <c r="F1313" s="9">
        <v>5.78</v>
      </c>
      <c r="G1313" s="9">
        <v>8.9</v>
      </c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</row>
    <row r="1314" spans="1:19" x14ac:dyDescent="0.25">
      <c r="A1314" s="8">
        <v>43433</v>
      </c>
      <c r="B1314" s="9">
        <v>19.03</v>
      </c>
      <c r="C1314" s="9"/>
      <c r="D1314" s="9"/>
      <c r="E1314" s="9">
        <v>3.46</v>
      </c>
      <c r="F1314" s="9">
        <v>5.82</v>
      </c>
      <c r="G1314" s="9">
        <v>8.86</v>
      </c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</row>
    <row r="1315" spans="1:19" x14ac:dyDescent="0.25">
      <c r="A1315" s="8">
        <v>43434</v>
      </c>
      <c r="B1315" s="9">
        <v>18.940000000000001</v>
      </c>
      <c r="C1315" s="9"/>
      <c r="D1315" s="9"/>
      <c r="E1315" s="9">
        <v>3.42</v>
      </c>
      <c r="F1315" s="9">
        <v>5.74</v>
      </c>
      <c r="G1315" s="9">
        <v>8.8800000000000008</v>
      </c>
      <c r="H1315" s="9">
        <v>6.56</v>
      </c>
      <c r="I1315" s="9">
        <v>2513.8000000000002</v>
      </c>
      <c r="J1315" s="9">
        <v>26.75</v>
      </c>
      <c r="K1315" s="9">
        <v>14.52</v>
      </c>
      <c r="L1315" s="9">
        <v>13.84</v>
      </c>
      <c r="M1315" s="9">
        <v>13.55</v>
      </c>
      <c r="N1315" s="9">
        <v>9.34</v>
      </c>
      <c r="O1315" s="9">
        <v>12.26</v>
      </c>
      <c r="P1315" s="9">
        <v>15.44</v>
      </c>
      <c r="Q1315" s="9">
        <v>37.909999999999997</v>
      </c>
      <c r="R1315" s="9">
        <v>7689.4</v>
      </c>
      <c r="S1315" s="9">
        <v>6695.6</v>
      </c>
    </row>
    <row r="1316" spans="1:19" x14ac:dyDescent="0.25">
      <c r="A1316" s="8">
        <v>43437</v>
      </c>
      <c r="B1316" s="9">
        <v>19.11</v>
      </c>
      <c r="C1316" s="9"/>
      <c r="D1316" s="9"/>
      <c r="E1316" s="9">
        <v>3.48</v>
      </c>
      <c r="F1316" s="9">
        <v>5.76</v>
      </c>
      <c r="G1316" s="9">
        <v>8.86</v>
      </c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</row>
    <row r="1317" spans="1:19" x14ac:dyDescent="0.25">
      <c r="A1317" s="8">
        <v>43438</v>
      </c>
      <c r="B1317" s="9">
        <v>19.13</v>
      </c>
      <c r="C1317" s="9"/>
      <c r="D1317" s="9"/>
      <c r="E1317" s="9">
        <v>3.5</v>
      </c>
      <c r="F1317" s="9">
        <v>5.8</v>
      </c>
      <c r="G1317" s="9">
        <v>8.81</v>
      </c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</row>
    <row r="1318" spans="1:19" x14ac:dyDescent="0.25">
      <c r="A1318" s="8">
        <v>43439</v>
      </c>
      <c r="B1318" s="9">
        <v>19.32</v>
      </c>
      <c r="C1318" s="9">
        <v>67.53</v>
      </c>
      <c r="D1318" s="9">
        <v>66.95</v>
      </c>
      <c r="E1318" s="9">
        <v>3.5</v>
      </c>
      <c r="F1318" s="9">
        <v>5.8</v>
      </c>
      <c r="G1318" s="9">
        <v>8.77</v>
      </c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</row>
    <row r="1319" spans="1:19" x14ac:dyDescent="0.25">
      <c r="A1319" s="8">
        <v>43440</v>
      </c>
      <c r="B1319" s="9">
        <v>19.02</v>
      </c>
      <c r="C1319" s="9"/>
      <c r="D1319" s="9"/>
      <c r="E1319" s="9">
        <v>3.54</v>
      </c>
      <c r="F1319" s="9">
        <v>5.76</v>
      </c>
      <c r="G1319" s="9">
        <v>8.74</v>
      </c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</row>
    <row r="1320" spans="1:19" x14ac:dyDescent="0.25">
      <c r="A1320" s="8">
        <v>43441</v>
      </c>
      <c r="B1320" s="9">
        <v>19.16</v>
      </c>
      <c r="C1320" s="9"/>
      <c r="D1320" s="9"/>
      <c r="E1320" s="9">
        <v>3.53</v>
      </c>
      <c r="F1320" s="9">
        <v>5.67</v>
      </c>
      <c r="G1320" s="9">
        <v>8.82</v>
      </c>
      <c r="H1320" s="9">
        <v>6.57</v>
      </c>
      <c r="I1320" s="9"/>
      <c r="J1320" s="9">
        <v>26.73</v>
      </c>
      <c r="K1320" s="9">
        <v>14.55</v>
      </c>
      <c r="L1320" s="9">
        <v>13.84</v>
      </c>
      <c r="M1320" s="9">
        <v>13.61</v>
      </c>
      <c r="N1320" s="9">
        <v>9.2799999999999994</v>
      </c>
      <c r="O1320" s="9">
        <v>12.32</v>
      </c>
      <c r="P1320" s="9">
        <v>15.45</v>
      </c>
      <c r="Q1320" s="9">
        <v>38.43</v>
      </c>
      <c r="R1320" s="9"/>
      <c r="S1320" s="9"/>
    </row>
    <row r="1321" spans="1:19" x14ac:dyDescent="0.25">
      <c r="A1321" s="8">
        <v>43444</v>
      </c>
      <c r="B1321" s="9">
        <v>19.46</v>
      </c>
      <c r="C1321" s="9"/>
      <c r="D1321" s="9"/>
      <c r="E1321" s="9">
        <v>3.7</v>
      </c>
      <c r="F1321" s="9">
        <v>5.75</v>
      </c>
      <c r="G1321" s="9">
        <v>8.74</v>
      </c>
      <c r="H1321" s="9"/>
      <c r="I1321" s="9">
        <v>2509.5</v>
      </c>
      <c r="J1321" s="9"/>
      <c r="K1321" s="9"/>
      <c r="L1321" s="9"/>
      <c r="M1321" s="9"/>
      <c r="N1321" s="9"/>
      <c r="O1321" s="9"/>
      <c r="P1321" s="9"/>
      <c r="Q1321" s="9"/>
      <c r="R1321" s="9">
        <v>7468.1</v>
      </c>
      <c r="S1321" s="9">
        <v>6282.7</v>
      </c>
    </row>
    <row r="1322" spans="1:19" x14ac:dyDescent="0.25">
      <c r="A1322" s="8">
        <v>43445</v>
      </c>
      <c r="B1322" s="9">
        <v>19.79</v>
      </c>
      <c r="C1322" s="9"/>
      <c r="D1322" s="9"/>
      <c r="E1322" s="9">
        <v>3.75</v>
      </c>
      <c r="F1322" s="9">
        <v>5.89</v>
      </c>
      <c r="G1322" s="9">
        <v>8.75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</row>
    <row r="1323" spans="1:19" x14ac:dyDescent="0.25">
      <c r="A1323" s="8">
        <v>43446</v>
      </c>
      <c r="B1323" s="9">
        <v>19.78</v>
      </c>
      <c r="C1323" s="9">
        <v>67.849999999999994</v>
      </c>
      <c r="D1323" s="9">
        <v>67.510000000000005</v>
      </c>
      <c r="E1323" s="9">
        <v>3.73</v>
      </c>
      <c r="F1323" s="9">
        <v>5.81</v>
      </c>
      <c r="G1323" s="9">
        <v>8.73</v>
      </c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</row>
    <row r="1324" spans="1:19" x14ac:dyDescent="0.25">
      <c r="A1324" s="8">
        <v>43447</v>
      </c>
      <c r="B1324" s="9">
        <v>19.43</v>
      </c>
      <c r="C1324" s="9"/>
      <c r="D1324" s="9"/>
      <c r="E1324" s="9">
        <v>3.8</v>
      </c>
      <c r="F1324" s="9">
        <v>5.9</v>
      </c>
      <c r="G1324" s="9">
        <v>8.75</v>
      </c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</row>
    <row r="1325" spans="1:19" x14ac:dyDescent="0.25">
      <c r="A1325" s="8">
        <v>43448</v>
      </c>
      <c r="B1325" s="9">
        <v>19.350000000000001</v>
      </c>
      <c r="C1325" s="9"/>
      <c r="D1325" s="9"/>
      <c r="E1325" s="9">
        <v>3.79</v>
      </c>
      <c r="F1325" s="9">
        <v>5.86</v>
      </c>
      <c r="G1325" s="9">
        <v>8.7200000000000006</v>
      </c>
      <c r="H1325" s="9">
        <v>6.56</v>
      </c>
      <c r="I1325" s="9"/>
      <c r="J1325" s="9">
        <v>26.72</v>
      </c>
      <c r="K1325" s="9">
        <v>14.58</v>
      </c>
      <c r="L1325" s="9">
        <v>13.87</v>
      </c>
      <c r="M1325" s="9">
        <v>13.62</v>
      </c>
      <c r="N1325" s="9">
        <v>9.42</v>
      </c>
      <c r="O1325" s="9">
        <v>12.4</v>
      </c>
      <c r="P1325" s="9">
        <v>15.42</v>
      </c>
      <c r="Q1325" s="9">
        <v>38.869999999999997</v>
      </c>
      <c r="R1325" s="9"/>
      <c r="S1325" s="9"/>
    </row>
    <row r="1326" spans="1:19" x14ac:dyDescent="0.25">
      <c r="A1326" s="8">
        <v>43451</v>
      </c>
      <c r="B1326" s="9">
        <v>19.600000000000001</v>
      </c>
      <c r="C1326" s="9"/>
      <c r="D1326" s="9"/>
      <c r="E1326" s="9">
        <v>3.8</v>
      </c>
      <c r="F1326" s="9">
        <v>5.88</v>
      </c>
      <c r="G1326" s="9">
        <v>8.76</v>
      </c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</row>
    <row r="1327" spans="1:19" x14ac:dyDescent="0.25">
      <c r="A1327" s="8">
        <v>43452</v>
      </c>
      <c r="B1327" s="9">
        <v>19.72</v>
      </c>
      <c r="C1327" s="9"/>
      <c r="D1327" s="9"/>
      <c r="E1327" s="9">
        <v>3.79</v>
      </c>
      <c r="F1327" s="9">
        <v>5.8</v>
      </c>
      <c r="G1327" s="9">
        <v>8.68</v>
      </c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</row>
    <row r="1328" spans="1:19" x14ac:dyDescent="0.25">
      <c r="A1328" s="8">
        <v>43453</v>
      </c>
      <c r="B1328" s="9">
        <v>19.47</v>
      </c>
      <c r="C1328" s="9">
        <v>68.180000000000007</v>
      </c>
      <c r="D1328" s="9">
        <v>68.02</v>
      </c>
      <c r="E1328" s="9">
        <v>3.82</v>
      </c>
      <c r="F1328" s="9">
        <v>5.68</v>
      </c>
      <c r="G1328" s="9">
        <v>8.75</v>
      </c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</row>
    <row r="1329" spans="1:19" x14ac:dyDescent="0.25">
      <c r="A1329" s="8">
        <v>43454</v>
      </c>
      <c r="B1329" s="9">
        <v>19.68</v>
      </c>
      <c r="C1329" s="9"/>
      <c r="D1329" s="9"/>
      <c r="E1329" s="9">
        <v>3.83</v>
      </c>
      <c r="F1329" s="9">
        <v>5.71</v>
      </c>
      <c r="G1329" s="9">
        <v>8.74</v>
      </c>
      <c r="H1329" s="9"/>
      <c r="I1329" s="9">
        <v>2502.1</v>
      </c>
      <c r="J1329" s="9"/>
      <c r="K1329" s="9"/>
      <c r="L1329" s="9"/>
      <c r="M1329" s="9"/>
      <c r="N1329" s="9"/>
      <c r="O1329" s="9"/>
      <c r="P1329" s="9"/>
      <c r="Q1329" s="9"/>
      <c r="R1329" s="9">
        <v>7448.6</v>
      </c>
      <c r="S1329" s="9">
        <v>6256.6</v>
      </c>
    </row>
    <row r="1330" spans="1:19" x14ac:dyDescent="0.25">
      <c r="A1330" s="8">
        <v>43455</v>
      </c>
      <c r="B1330" s="9">
        <v>19.579999999999998</v>
      </c>
      <c r="C1330" s="9"/>
      <c r="D1330" s="9"/>
      <c r="E1330" s="9">
        <v>3.86</v>
      </c>
      <c r="F1330" s="9">
        <v>5.77</v>
      </c>
      <c r="G1330" s="9">
        <v>8.7799999999999994</v>
      </c>
      <c r="H1330" s="9">
        <v>6.55</v>
      </c>
      <c r="I1330" s="9"/>
      <c r="J1330" s="9">
        <v>26.65</v>
      </c>
      <c r="K1330" s="9">
        <v>14.57</v>
      </c>
      <c r="L1330" s="9">
        <v>13.91</v>
      </c>
      <c r="M1330" s="9">
        <v>13.68</v>
      </c>
      <c r="N1330" s="9">
        <v>9.3699999999999992</v>
      </c>
      <c r="O1330" s="9">
        <v>12.4</v>
      </c>
      <c r="P1330" s="9">
        <v>15.38</v>
      </c>
      <c r="Q1330" s="9">
        <v>39.19</v>
      </c>
      <c r="R1330" s="9"/>
      <c r="S1330" s="9"/>
    </row>
    <row r="1331" spans="1:19" x14ac:dyDescent="0.25">
      <c r="A1331" s="8">
        <v>43458</v>
      </c>
      <c r="B1331" s="9">
        <v>19.5</v>
      </c>
      <c r="C1331" s="9"/>
      <c r="D1331" s="9"/>
      <c r="E1331" s="9">
        <v>3.82</v>
      </c>
      <c r="F1331" s="9">
        <v>5.77</v>
      </c>
      <c r="G1331" s="9">
        <v>8.74</v>
      </c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</row>
    <row r="1332" spans="1:19" x14ac:dyDescent="0.25">
      <c r="A1332" s="8">
        <v>43459</v>
      </c>
      <c r="B1332" s="9">
        <v>19.489999999999998</v>
      </c>
      <c r="C1332" s="9"/>
      <c r="D1332" s="9"/>
      <c r="E1332" s="9">
        <v>3.85</v>
      </c>
      <c r="F1332" s="9">
        <v>5.78</v>
      </c>
      <c r="G1332" s="9">
        <v>8.77</v>
      </c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</row>
    <row r="1333" spans="1:19" x14ac:dyDescent="0.25">
      <c r="A1333" s="8">
        <v>43460</v>
      </c>
      <c r="B1333" s="9">
        <v>19.41</v>
      </c>
      <c r="C1333" s="9">
        <v>68.48</v>
      </c>
      <c r="D1333" s="9">
        <v>68.58</v>
      </c>
      <c r="E1333" s="9">
        <v>3.85</v>
      </c>
      <c r="F1333" s="9">
        <v>5.78</v>
      </c>
      <c r="G1333" s="9">
        <v>8.67</v>
      </c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</row>
    <row r="1334" spans="1:19" x14ac:dyDescent="0.25">
      <c r="A1334" s="8">
        <v>43461</v>
      </c>
      <c r="B1334" s="9">
        <v>19.37</v>
      </c>
      <c r="C1334" s="9"/>
      <c r="D1334" s="9"/>
      <c r="E1334" s="9">
        <v>3.86</v>
      </c>
      <c r="F1334" s="9">
        <v>5.79</v>
      </c>
      <c r="G1334" s="9">
        <v>8.73</v>
      </c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</row>
    <row r="1335" spans="1:19" x14ac:dyDescent="0.25">
      <c r="A1335" s="8">
        <v>43462</v>
      </c>
      <c r="B1335" s="9">
        <v>19.04</v>
      </c>
      <c r="C1335" s="9"/>
      <c r="D1335" s="9"/>
      <c r="E1335" s="9">
        <v>3.88</v>
      </c>
      <c r="F1335" s="9">
        <v>5.96</v>
      </c>
      <c r="G1335" s="9">
        <v>8.7799999999999994</v>
      </c>
      <c r="H1335" s="9">
        <v>6.55</v>
      </c>
      <c r="I1335" s="9"/>
      <c r="J1335" s="9">
        <v>26.63</v>
      </c>
      <c r="K1335" s="9">
        <v>14.57</v>
      </c>
      <c r="L1335" s="9">
        <v>13.89</v>
      </c>
      <c r="M1335" s="9">
        <v>13.86</v>
      </c>
      <c r="N1335" s="9">
        <v>9.3699999999999992</v>
      </c>
      <c r="O1335" s="9">
        <v>12.49</v>
      </c>
      <c r="P1335" s="9">
        <v>15.42</v>
      </c>
      <c r="Q1335" s="9">
        <v>39.89</v>
      </c>
      <c r="R1335" s="9"/>
      <c r="S1335" s="9"/>
    </row>
    <row r="1336" spans="1:19" x14ac:dyDescent="0.25">
      <c r="A1336" s="8">
        <v>43463</v>
      </c>
      <c r="B1336" s="9">
        <v>19.309999999999999</v>
      </c>
      <c r="C1336" s="9"/>
      <c r="D1336" s="9"/>
      <c r="E1336" s="9">
        <v>3.88</v>
      </c>
      <c r="F1336" s="9">
        <v>5.91</v>
      </c>
      <c r="G1336" s="9">
        <v>8.7899999999999991</v>
      </c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</row>
    <row r="1337" spans="1:19" x14ac:dyDescent="0.25">
      <c r="A1337" s="8">
        <v>43465</v>
      </c>
      <c r="B1337" s="9"/>
      <c r="C1337" s="9"/>
      <c r="D1337" s="9"/>
      <c r="E1337" s="9"/>
      <c r="F1337" s="9"/>
      <c r="G1337" s="9"/>
      <c r="H1337" s="9"/>
      <c r="I1337" s="9">
        <v>2484.5</v>
      </c>
      <c r="J1337" s="9"/>
      <c r="K1337" s="9"/>
      <c r="L1337" s="9"/>
      <c r="M1337" s="9"/>
      <c r="N1337" s="9"/>
      <c r="O1337" s="9"/>
      <c r="P1337" s="9"/>
      <c r="Q1337" s="9"/>
      <c r="R1337" s="9">
        <v>7287.5</v>
      </c>
      <c r="S1337" s="9">
        <v>6023.8</v>
      </c>
    </row>
    <row r="1338" spans="1:19" x14ac:dyDescent="0.25">
      <c r="A1338" s="8">
        <v>43467</v>
      </c>
      <c r="B1338" s="9">
        <v>18.920000000000002</v>
      </c>
      <c r="C1338" s="9">
        <v>68.790000000000006</v>
      </c>
      <c r="D1338" s="9">
        <v>69.03</v>
      </c>
      <c r="E1338" s="9">
        <v>4.01</v>
      </c>
      <c r="F1338" s="9">
        <v>5.78</v>
      </c>
      <c r="G1338" s="9">
        <v>8.7100000000000009</v>
      </c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</row>
    <row r="1339" spans="1:19" x14ac:dyDescent="0.25">
      <c r="A1339" s="8">
        <v>43468</v>
      </c>
      <c r="B1339" s="9">
        <v>19.3</v>
      </c>
      <c r="C1339" s="9"/>
      <c r="D1339" s="9"/>
      <c r="E1339" s="9">
        <v>4.04</v>
      </c>
      <c r="F1339" s="9">
        <v>5.86</v>
      </c>
      <c r="G1339" s="9">
        <v>8.59</v>
      </c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</row>
    <row r="1340" spans="1:19" x14ac:dyDescent="0.25">
      <c r="A1340" s="8">
        <v>43469</v>
      </c>
      <c r="B1340" s="9">
        <v>19.260000000000002</v>
      </c>
      <c r="C1340" s="9"/>
      <c r="D1340" s="9"/>
      <c r="E1340" s="9">
        <v>4.08</v>
      </c>
      <c r="F1340" s="9">
        <v>5.83</v>
      </c>
      <c r="G1340" s="9">
        <v>8.65</v>
      </c>
      <c r="H1340" s="9">
        <v>6.55</v>
      </c>
      <c r="I1340" s="9"/>
      <c r="J1340" s="9">
        <v>26.6</v>
      </c>
      <c r="K1340" s="9">
        <v>14.57</v>
      </c>
      <c r="L1340" s="9">
        <v>13.87</v>
      </c>
      <c r="M1340" s="9">
        <v>14</v>
      </c>
      <c r="N1340" s="9">
        <v>9.51</v>
      </c>
      <c r="O1340" s="9">
        <v>12.41</v>
      </c>
      <c r="P1340" s="9">
        <v>15.49</v>
      </c>
      <c r="Q1340" s="9">
        <v>39.880000000000003</v>
      </c>
      <c r="R1340" s="9"/>
      <c r="S1340" s="9"/>
    </row>
    <row r="1341" spans="1:19" x14ac:dyDescent="0.25">
      <c r="A1341" s="8">
        <v>43472</v>
      </c>
      <c r="B1341" s="9">
        <v>19.2</v>
      </c>
      <c r="C1341" s="9"/>
      <c r="D1341" s="9"/>
      <c r="E1341" s="9">
        <v>4.01</v>
      </c>
      <c r="F1341" s="9">
        <v>5.78</v>
      </c>
      <c r="G1341" s="9">
        <v>8.7100000000000009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</row>
    <row r="1342" spans="1:19" x14ac:dyDescent="0.25">
      <c r="A1342" s="8">
        <v>43473</v>
      </c>
      <c r="B1342" s="9">
        <v>19.18</v>
      </c>
      <c r="C1342" s="9"/>
      <c r="D1342" s="9"/>
      <c r="E1342" s="9">
        <v>4.0199999999999996</v>
      </c>
      <c r="F1342" s="9">
        <v>5.74</v>
      </c>
      <c r="G1342" s="9">
        <v>8.7100000000000009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</row>
    <row r="1343" spans="1:19" x14ac:dyDescent="0.25">
      <c r="A1343" s="8">
        <v>43474</v>
      </c>
      <c r="B1343" s="9">
        <v>19.16</v>
      </c>
      <c r="C1343" s="9">
        <v>68.92</v>
      </c>
      <c r="D1343" s="9">
        <v>69.53</v>
      </c>
      <c r="E1343" s="9">
        <v>4.05</v>
      </c>
      <c r="F1343" s="9">
        <v>5.7</v>
      </c>
      <c r="G1343" s="9">
        <v>8.7200000000000006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</row>
    <row r="1344" spans="1:19" x14ac:dyDescent="0.25">
      <c r="A1344" s="8">
        <v>43475</v>
      </c>
      <c r="B1344" s="9">
        <v>19.11</v>
      </c>
      <c r="C1344" s="9"/>
      <c r="D1344" s="9"/>
      <c r="E1344" s="9">
        <v>4.03</v>
      </c>
      <c r="F1344" s="9">
        <v>5.71</v>
      </c>
      <c r="G1344" s="9">
        <v>8.76</v>
      </c>
      <c r="H1344" s="9"/>
      <c r="I1344" s="9">
        <v>2477.6</v>
      </c>
      <c r="J1344" s="9"/>
      <c r="K1344" s="9"/>
      <c r="L1344" s="9"/>
      <c r="M1344" s="9"/>
      <c r="N1344" s="9"/>
      <c r="O1344" s="9"/>
      <c r="P1344" s="9"/>
      <c r="Q1344" s="9"/>
      <c r="R1344" s="9">
        <v>7235.5</v>
      </c>
      <c r="S1344" s="9">
        <v>5839.3</v>
      </c>
    </row>
    <row r="1345" spans="1:19" x14ac:dyDescent="0.25">
      <c r="A1345" s="8">
        <v>43476</v>
      </c>
      <c r="B1345" s="9">
        <v>19.13</v>
      </c>
      <c r="C1345" s="9"/>
      <c r="D1345" s="9"/>
      <c r="E1345" s="9">
        <v>4.05</v>
      </c>
      <c r="F1345" s="9">
        <v>5.66</v>
      </c>
      <c r="G1345" s="9">
        <v>8.7799999999999994</v>
      </c>
      <c r="H1345" s="9">
        <v>6.56</v>
      </c>
      <c r="I1345" s="9"/>
      <c r="J1345" s="9">
        <v>26.59</v>
      </c>
      <c r="K1345" s="9">
        <v>14.57</v>
      </c>
      <c r="L1345" s="9">
        <v>13.88</v>
      </c>
      <c r="M1345" s="9">
        <v>13.94</v>
      </c>
      <c r="N1345" s="9">
        <v>9.5299999999999994</v>
      </c>
      <c r="O1345" s="9">
        <v>12.41</v>
      </c>
      <c r="P1345" s="9">
        <v>15.44</v>
      </c>
      <c r="Q1345" s="9">
        <v>40.270000000000003</v>
      </c>
      <c r="R1345" s="9"/>
      <c r="S1345" s="9"/>
    </row>
    <row r="1346" spans="1:19" x14ac:dyDescent="0.25">
      <c r="A1346" s="8">
        <v>43479</v>
      </c>
      <c r="B1346" s="9">
        <v>19.149999999999999</v>
      </c>
      <c r="C1346" s="9"/>
      <c r="D1346" s="9"/>
      <c r="E1346" s="9">
        <v>4.1100000000000003</v>
      </c>
      <c r="F1346" s="9">
        <v>5.82</v>
      </c>
      <c r="G1346" s="9">
        <v>8.86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</row>
    <row r="1347" spans="1:19" x14ac:dyDescent="0.25">
      <c r="A1347" s="8">
        <v>43480</v>
      </c>
      <c r="B1347" s="9">
        <v>19.13</v>
      </c>
      <c r="C1347" s="9"/>
      <c r="D1347" s="9"/>
      <c r="E1347" s="9">
        <v>4.16</v>
      </c>
      <c r="F1347" s="9">
        <v>5.78</v>
      </c>
      <c r="G1347" s="9">
        <v>8.8800000000000008</v>
      </c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</row>
    <row r="1348" spans="1:19" x14ac:dyDescent="0.25">
      <c r="A1348" s="8">
        <v>43481</v>
      </c>
      <c r="B1348" s="9">
        <v>19.16</v>
      </c>
      <c r="C1348" s="9">
        <v>69.150000000000006</v>
      </c>
      <c r="D1348" s="9">
        <v>69.92</v>
      </c>
      <c r="E1348" s="9">
        <v>4.18</v>
      </c>
      <c r="F1348" s="9">
        <v>5.83</v>
      </c>
      <c r="G1348" s="9">
        <v>8.86</v>
      </c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</row>
    <row r="1349" spans="1:19" x14ac:dyDescent="0.25">
      <c r="A1349" s="8">
        <v>43482</v>
      </c>
      <c r="B1349" s="9">
        <v>19.11</v>
      </c>
      <c r="C1349" s="9"/>
      <c r="D1349" s="9"/>
      <c r="E1349" s="9">
        <v>4.2</v>
      </c>
      <c r="F1349" s="9">
        <v>5.82</v>
      </c>
      <c r="G1349" s="9">
        <v>8.9</v>
      </c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</row>
    <row r="1350" spans="1:19" x14ac:dyDescent="0.25">
      <c r="A1350" s="8">
        <v>43483</v>
      </c>
      <c r="B1350" s="9">
        <v>19.13</v>
      </c>
      <c r="C1350" s="9"/>
      <c r="D1350" s="9"/>
      <c r="E1350" s="9">
        <v>4.21</v>
      </c>
      <c r="F1350" s="9">
        <v>5.72</v>
      </c>
      <c r="G1350" s="9">
        <v>8.93</v>
      </c>
      <c r="H1350" s="9">
        <v>6.56</v>
      </c>
      <c r="I1350" s="9"/>
      <c r="J1350" s="9">
        <v>26.58</v>
      </c>
      <c r="K1350" s="9">
        <v>14.57</v>
      </c>
      <c r="L1350" s="9">
        <v>13.89</v>
      </c>
      <c r="M1350" s="9">
        <v>13.94</v>
      </c>
      <c r="N1350" s="9">
        <v>9.48</v>
      </c>
      <c r="O1350" s="9">
        <v>12.38</v>
      </c>
      <c r="P1350" s="9">
        <v>15.34</v>
      </c>
      <c r="Q1350" s="9">
        <v>40.36</v>
      </c>
      <c r="R1350" s="9"/>
      <c r="S1350" s="9"/>
    </row>
    <row r="1351" spans="1:19" x14ac:dyDescent="0.25">
      <c r="A1351" s="8">
        <v>43485</v>
      </c>
      <c r="B1351" s="9"/>
      <c r="C1351" s="9"/>
      <c r="D1351" s="9"/>
      <c r="E1351" s="9"/>
      <c r="F1351" s="9"/>
      <c r="G1351" s="9"/>
      <c r="H1351" s="9"/>
      <c r="I1351" s="9">
        <v>2481.3000000000002</v>
      </c>
      <c r="J1351" s="9"/>
      <c r="K1351" s="9"/>
      <c r="L1351" s="9"/>
      <c r="M1351" s="9"/>
      <c r="N1351" s="9"/>
      <c r="O1351" s="9"/>
      <c r="P1351" s="9"/>
      <c r="Q1351" s="9"/>
      <c r="R1351" s="9">
        <v>7339.7</v>
      </c>
      <c r="S1351" s="9">
        <v>5915.3</v>
      </c>
    </row>
    <row r="1352" spans="1:19" x14ac:dyDescent="0.25">
      <c r="A1352" s="8">
        <v>43486</v>
      </c>
      <c r="B1352" s="9">
        <v>19.11</v>
      </c>
      <c r="C1352" s="9"/>
      <c r="D1352" s="9"/>
      <c r="E1352" s="9">
        <v>4.29</v>
      </c>
      <c r="F1352" s="9">
        <v>5.97</v>
      </c>
      <c r="G1352" s="9">
        <v>8.89</v>
      </c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</row>
    <row r="1353" spans="1:19" x14ac:dyDescent="0.25">
      <c r="A1353" s="8">
        <v>43487</v>
      </c>
      <c r="B1353" s="9">
        <v>19.2</v>
      </c>
      <c r="C1353" s="9"/>
      <c r="D1353" s="9"/>
      <c r="E1353" s="9">
        <v>4.29</v>
      </c>
      <c r="F1353" s="9">
        <v>5.98</v>
      </c>
      <c r="G1353" s="9">
        <v>8.86</v>
      </c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</row>
    <row r="1354" spans="1:19" x14ac:dyDescent="0.25">
      <c r="A1354" s="8">
        <v>43488</v>
      </c>
      <c r="B1354" s="9">
        <v>19.11</v>
      </c>
      <c r="C1354" s="9">
        <v>69.53</v>
      </c>
      <c r="D1354" s="9">
        <v>70.319999999999993</v>
      </c>
      <c r="E1354" s="9">
        <v>4.32</v>
      </c>
      <c r="F1354" s="9">
        <v>6.01</v>
      </c>
      <c r="G1354" s="9">
        <v>8.85</v>
      </c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</row>
    <row r="1355" spans="1:19" x14ac:dyDescent="0.25">
      <c r="A1355" s="8">
        <v>43489</v>
      </c>
      <c r="B1355" s="9">
        <v>19.03</v>
      </c>
      <c r="C1355" s="9"/>
      <c r="D1355" s="9"/>
      <c r="E1355" s="9">
        <v>4.26</v>
      </c>
      <c r="F1355" s="9">
        <v>5.81</v>
      </c>
      <c r="G1355" s="9">
        <v>8.7799999999999994</v>
      </c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</row>
    <row r="1356" spans="1:19" x14ac:dyDescent="0.25">
      <c r="A1356" s="8">
        <v>43490</v>
      </c>
      <c r="B1356" s="9">
        <v>19.12</v>
      </c>
      <c r="C1356" s="9"/>
      <c r="D1356" s="9"/>
      <c r="E1356" s="9">
        <v>4.33</v>
      </c>
      <c r="F1356" s="9">
        <v>5.99</v>
      </c>
      <c r="G1356" s="9">
        <v>8.6999999999999993</v>
      </c>
      <c r="H1356" s="9">
        <v>6.54</v>
      </c>
      <c r="I1356" s="9"/>
      <c r="J1356" s="9">
        <v>26.49</v>
      </c>
      <c r="K1356" s="9">
        <v>14.54</v>
      </c>
      <c r="L1356" s="9">
        <v>13.89</v>
      </c>
      <c r="M1356" s="9">
        <v>13.83</v>
      </c>
      <c r="N1356" s="9">
        <v>9.58</v>
      </c>
      <c r="O1356" s="9">
        <v>12.45</v>
      </c>
      <c r="P1356" s="9">
        <v>15.28</v>
      </c>
      <c r="Q1356" s="9">
        <v>40.42</v>
      </c>
      <c r="R1356" s="9"/>
      <c r="S1356" s="9"/>
    </row>
    <row r="1357" spans="1:19" x14ac:dyDescent="0.25">
      <c r="A1357" s="8">
        <v>43493</v>
      </c>
      <c r="B1357" s="9">
        <v>19.079999999999998</v>
      </c>
      <c r="C1357" s="9"/>
      <c r="D1357" s="9"/>
      <c r="E1357" s="9">
        <v>4.4400000000000004</v>
      </c>
      <c r="F1357" s="9">
        <v>6.07</v>
      </c>
      <c r="G1357" s="9">
        <v>8.6300000000000008</v>
      </c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</row>
    <row r="1358" spans="1:19" x14ac:dyDescent="0.25">
      <c r="A1358" s="8">
        <v>43494</v>
      </c>
      <c r="B1358" s="9">
        <v>19.09</v>
      </c>
      <c r="C1358" s="9"/>
      <c r="D1358" s="9"/>
      <c r="E1358" s="9">
        <v>4.46</v>
      </c>
      <c r="F1358" s="9">
        <v>6.04</v>
      </c>
      <c r="G1358" s="9">
        <v>8.6</v>
      </c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</row>
    <row r="1359" spans="1:19" x14ac:dyDescent="0.25">
      <c r="A1359" s="8">
        <v>43495</v>
      </c>
      <c r="B1359" s="9">
        <v>18.5</v>
      </c>
      <c r="C1359" s="9">
        <v>70.05</v>
      </c>
      <c r="D1359" s="9">
        <v>70.900000000000006</v>
      </c>
      <c r="E1359" s="9">
        <v>4.51</v>
      </c>
      <c r="F1359" s="9">
        <v>6.07</v>
      </c>
      <c r="G1359" s="9">
        <v>8.56</v>
      </c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</row>
    <row r="1360" spans="1:19" x14ac:dyDescent="0.25">
      <c r="A1360" s="8">
        <v>43496</v>
      </c>
      <c r="B1360" s="9">
        <v>18.350000000000001</v>
      </c>
      <c r="C1360" s="9"/>
      <c r="D1360" s="9"/>
      <c r="E1360" s="9">
        <v>4.6500000000000004</v>
      </c>
      <c r="F1360" s="9">
        <v>6.08</v>
      </c>
      <c r="G1360" s="9">
        <v>8.56</v>
      </c>
      <c r="H1360" s="9"/>
      <c r="I1360" s="9">
        <v>2479.6</v>
      </c>
      <c r="J1360" s="9"/>
      <c r="K1360" s="9"/>
      <c r="L1360" s="9"/>
      <c r="M1360" s="9"/>
      <c r="N1360" s="9"/>
      <c r="O1360" s="9"/>
      <c r="P1360" s="9"/>
      <c r="Q1360" s="9"/>
      <c r="R1360" s="9">
        <v>7338.5</v>
      </c>
      <c r="S1360" s="9">
        <v>5955.7</v>
      </c>
    </row>
    <row r="1361" spans="1:19" x14ac:dyDescent="0.25">
      <c r="A1361" s="8">
        <v>43497</v>
      </c>
      <c r="B1361" s="9">
        <v>18.18</v>
      </c>
      <c r="C1361" s="9"/>
      <c r="D1361" s="9"/>
      <c r="E1361" s="9">
        <v>4.6900000000000004</v>
      </c>
      <c r="F1361" s="9">
        <v>6.11</v>
      </c>
      <c r="G1361" s="9">
        <v>8.4499999999999993</v>
      </c>
      <c r="H1361" s="9">
        <v>6.55</v>
      </c>
      <c r="I1361" s="9"/>
      <c r="J1361" s="9">
        <v>26.43</v>
      </c>
      <c r="K1361" s="9">
        <v>14.52</v>
      </c>
      <c r="L1361" s="9">
        <v>13.88</v>
      </c>
      <c r="M1361" s="9">
        <v>13.97</v>
      </c>
      <c r="N1361" s="9">
        <v>9.7100000000000009</v>
      </c>
      <c r="O1361" s="9">
        <v>12.45</v>
      </c>
      <c r="P1361" s="9">
        <v>15.35</v>
      </c>
      <c r="Q1361" s="9">
        <v>40.96</v>
      </c>
      <c r="R1361" s="9"/>
      <c r="S1361" s="9"/>
    </row>
    <row r="1362" spans="1:19" x14ac:dyDescent="0.25">
      <c r="A1362" s="8">
        <v>43498</v>
      </c>
      <c r="B1362" s="9">
        <v>18.2</v>
      </c>
      <c r="C1362" s="9"/>
      <c r="D1362" s="9"/>
      <c r="E1362" s="9">
        <v>4.74</v>
      </c>
      <c r="F1362" s="9">
        <v>6.2</v>
      </c>
      <c r="G1362" s="9">
        <v>8.56</v>
      </c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</row>
    <row r="1363" spans="1:19" x14ac:dyDescent="0.25">
      <c r="A1363" s="8">
        <v>43499</v>
      </c>
      <c r="B1363" s="9">
        <v>18.73</v>
      </c>
      <c r="C1363" s="9"/>
      <c r="D1363" s="9"/>
      <c r="E1363" s="9">
        <v>4.8600000000000003</v>
      </c>
      <c r="F1363" s="9">
        <v>6.16</v>
      </c>
      <c r="G1363" s="9">
        <v>8.43</v>
      </c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</row>
    <row r="1364" spans="1:19" x14ac:dyDescent="0.25">
      <c r="A1364" s="8">
        <v>43502</v>
      </c>
      <c r="B1364" s="9"/>
      <c r="C1364" s="9">
        <v>70.680000000000007</v>
      </c>
      <c r="D1364" s="9">
        <v>71.459999999999994</v>
      </c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</row>
    <row r="1365" spans="1:19" x14ac:dyDescent="0.25">
      <c r="A1365" s="8">
        <v>43504</v>
      </c>
      <c r="B1365" s="9"/>
      <c r="C1365" s="9"/>
      <c r="D1365" s="9"/>
      <c r="E1365" s="9"/>
      <c r="F1365" s="9"/>
      <c r="G1365" s="9"/>
      <c r="H1365" s="9">
        <v>6.55</v>
      </c>
      <c r="I1365" s="9"/>
      <c r="J1365" s="9">
        <v>26.42</v>
      </c>
      <c r="K1365" s="9">
        <v>14.52</v>
      </c>
      <c r="L1365" s="9">
        <v>13.89</v>
      </c>
      <c r="M1365" s="9">
        <v>14.3</v>
      </c>
      <c r="N1365" s="9">
        <v>9.93</v>
      </c>
      <c r="O1365" s="9">
        <v>12.55</v>
      </c>
      <c r="P1365" s="9">
        <v>15.64</v>
      </c>
      <c r="Q1365" s="9">
        <v>41.27</v>
      </c>
      <c r="R1365" s="9"/>
      <c r="S1365" s="9"/>
    </row>
    <row r="1366" spans="1:19" x14ac:dyDescent="0.25">
      <c r="A1366" s="8">
        <v>43507</v>
      </c>
      <c r="B1366" s="9">
        <v>18.760000000000002</v>
      </c>
      <c r="C1366" s="9"/>
      <c r="D1366" s="9"/>
      <c r="E1366" s="9">
        <v>4.88</v>
      </c>
      <c r="F1366" s="9">
        <v>6.1</v>
      </c>
      <c r="G1366" s="9">
        <v>8.4700000000000006</v>
      </c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</row>
    <row r="1367" spans="1:19" x14ac:dyDescent="0.25">
      <c r="A1367" s="8">
        <v>43508</v>
      </c>
      <c r="B1367" s="9">
        <v>18.61</v>
      </c>
      <c r="C1367" s="9"/>
      <c r="D1367" s="9"/>
      <c r="E1367" s="9">
        <v>4.8899999999999997</v>
      </c>
      <c r="F1367" s="9">
        <v>6.24</v>
      </c>
      <c r="G1367" s="9">
        <v>8.27</v>
      </c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</row>
    <row r="1368" spans="1:19" x14ac:dyDescent="0.25">
      <c r="A1368" s="8">
        <v>43509</v>
      </c>
      <c r="B1368" s="9">
        <v>18.07</v>
      </c>
      <c r="C1368" s="9">
        <v>70.23</v>
      </c>
      <c r="D1368" s="9">
        <v>71.05</v>
      </c>
      <c r="E1368" s="9">
        <v>4.8899999999999997</v>
      </c>
      <c r="F1368" s="9">
        <v>6.06</v>
      </c>
      <c r="G1368" s="9">
        <v>8.02</v>
      </c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</row>
    <row r="1369" spans="1:19" x14ac:dyDescent="0.25">
      <c r="A1369" s="8">
        <v>43510</v>
      </c>
      <c r="B1369" s="9">
        <v>18.63</v>
      </c>
      <c r="C1369" s="9"/>
      <c r="D1369" s="9"/>
      <c r="E1369" s="9">
        <v>4.96</v>
      </c>
      <c r="F1369" s="9">
        <v>6.16</v>
      </c>
      <c r="G1369" s="9">
        <v>7.95</v>
      </c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</row>
    <row r="1370" spans="1:19" x14ac:dyDescent="0.25">
      <c r="A1370" s="8">
        <v>43511</v>
      </c>
      <c r="B1370" s="9">
        <v>18.52</v>
      </c>
      <c r="C1370" s="9"/>
      <c r="D1370" s="9"/>
      <c r="E1370" s="9">
        <v>4.9400000000000004</v>
      </c>
      <c r="F1370" s="9">
        <v>6.13</v>
      </c>
      <c r="G1370" s="9">
        <v>7.83</v>
      </c>
      <c r="H1370" s="9">
        <v>6.55</v>
      </c>
      <c r="I1370" s="9"/>
      <c r="J1370" s="9">
        <v>26.43</v>
      </c>
      <c r="K1370" s="9">
        <v>14.51</v>
      </c>
      <c r="L1370" s="9">
        <v>13.86</v>
      </c>
      <c r="M1370" s="9">
        <v>14.29</v>
      </c>
      <c r="N1370" s="9">
        <v>9.84</v>
      </c>
      <c r="O1370" s="9">
        <v>12.7</v>
      </c>
      <c r="P1370" s="9">
        <v>15.68</v>
      </c>
      <c r="Q1370" s="9">
        <v>40.85</v>
      </c>
      <c r="R1370" s="9"/>
      <c r="S1370" s="9"/>
    </row>
    <row r="1371" spans="1:19" x14ac:dyDescent="0.25">
      <c r="A1371" s="8">
        <v>43514</v>
      </c>
      <c r="B1371" s="9">
        <v>18.47</v>
      </c>
      <c r="C1371" s="9"/>
      <c r="D1371" s="9"/>
      <c r="E1371" s="9">
        <v>4.92</v>
      </c>
      <c r="F1371" s="9">
        <v>6.02</v>
      </c>
      <c r="G1371" s="9">
        <v>7.69</v>
      </c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</row>
    <row r="1372" spans="1:19" x14ac:dyDescent="0.25">
      <c r="A1372" s="8">
        <v>43515</v>
      </c>
      <c r="B1372" s="9">
        <v>18.27</v>
      </c>
      <c r="C1372" s="9"/>
      <c r="D1372" s="9"/>
      <c r="E1372" s="9">
        <v>4.84</v>
      </c>
      <c r="F1372" s="9">
        <v>6.1</v>
      </c>
      <c r="G1372" s="9">
        <v>7.53</v>
      </c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</row>
    <row r="1373" spans="1:19" x14ac:dyDescent="0.25">
      <c r="A1373" s="8">
        <v>43516</v>
      </c>
      <c r="B1373" s="9">
        <v>18.3</v>
      </c>
      <c r="C1373" s="9">
        <v>69.709999999999994</v>
      </c>
      <c r="D1373" s="9">
        <v>70.58</v>
      </c>
      <c r="E1373" s="9">
        <v>4.8899999999999997</v>
      </c>
      <c r="F1373" s="9">
        <v>6.15</v>
      </c>
      <c r="G1373" s="9">
        <v>7.45</v>
      </c>
      <c r="H1373" s="9"/>
      <c r="I1373" s="9">
        <v>2476.8000000000002</v>
      </c>
      <c r="J1373" s="9"/>
      <c r="K1373" s="9"/>
      <c r="L1373" s="9"/>
      <c r="M1373" s="9"/>
      <c r="N1373" s="9"/>
      <c r="O1373" s="9"/>
      <c r="P1373" s="9"/>
      <c r="Q1373" s="9"/>
      <c r="R1373" s="9">
        <v>7380.3</v>
      </c>
      <c r="S1373" s="9">
        <v>5957.6</v>
      </c>
    </row>
    <row r="1374" spans="1:19" x14ac:dyDescent="0.25">
      <c r="A1374" s="8">
        <v>43517</v>
      </c>
      <c r="B1374" s="9">
        <v>18.2</v>
      </c>
      <c r="C1374" s="9"/>
      <c r="D1374" s="9"/>
      <c r="E1374" s="9">
        <v>4.8499999999999996</v>
      </c>
      <c r="F1374" s="9">
        <v>5.99</v>
      </c>
      <c r="G1374" s="9">
        <v>7.38</v>
      </c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</row>
    <row r="1375" spans="1:19" x14ac:dyDescent="0.25">
      <c r="A1375" s="8">
        <v>43518</v>
      </c>
      <c r="B1375" s="9">
        <v>18.260000000000002</v>
      </c>
      <c r="C1375" s="9"/>
      <c r="D1375" s="9"/>
      <c r="E1375" s="9">
        <v>4.82</v>
      </c>
      <c r="F1375" s="9">
        <v>6</v>
      </c>
      <c r="G1375" s="9">
        <v>7.33</v>
      </c>
      <c r="H1375" s="9">
        <v>6.55</v>
      </c>
      <c r="I1375" s="9"/>
      <c r="J1375" s="9">
        <v>26.49</v>
      </c>
      <c r="K1375" s="9">
        <v>14.54</v>
      </c>
      <c r="L1375" s="9">
        <v>13.81</v>
      </c>
      <c r="M1375" s="9">
        <v>14.15</v>
      </c>
      <c r="N1375" s="9">
        <v>9.8699999999999992</v>
      </c>
      <c r="O1375" s="9">
        <v>12.64</v>
      </c>
      <c r="P1375" s="9">
        <v>15.6</v>
      </c>
      <c r="Q1375" s="9">
        <v>40.14</v>
      </c>
      <c r="R1375" s="9"/>
      <c r="S1375" s="9"/>
    </row>
    <row r="1376" spans="1:19" x14ac:dyDescent="0.25">
      <c r="A1376" s="8">
        <v>43521</v>
      </c>
      <c r="B1376" s="9">
        <v>18.170000000000002</v>
      </c>
      <c r="C1376" s="9"/>
      <c r="D1376" s="9"/>
      <c r="E1376" s="9">
        <v>4.7699999999999996</v>
      </c>
      <c r="F1376" s="9">
        <v>5.92</v>
      </c>
      <c r="G1376" s="9">
        <v>7.15</v>
      </c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</row>
    <row r="1377" spans="1:19" x14ac:dyDescent="0.25">
      <c r="A1377" s="8">
        <v>43522</v>
      </c>
      <c r="B1377" s="9">
        <v>18.02</v>
      </c>
      <c r="C1377" s="9"/>
      <c r="D1377" s="9"/>
      <c r="E1377" s="9">
        <v>4.8600000000000003</v>
      </c>
      <c r="F1377" s="9">
        <v>6.01</v>
      </c>
      <c r="G1377" s="9">
        <v>7.08</v>
      </c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</row>
    <row r="1378" spans="1:19" x14ac:dyDescent="0.25">
      <c r="A1378" s="8">
        <v>43523</v>
      </c>
      <c r="B1378" s="9">
        <v>17.989999999999998</v>
      </c>
      <c r="C1378" s="9">
        <v>69.290000000000006</v>
      </c>
      <c r="D1378" s="9">
        <v>70.05</v>
      </c>
      <c r="E1378" s="9">
        <v>4.8600000000000003</v>
      </c>
      <c r="F1378" s="9">
        <v>6.05</v>
      </c>
      <c r="G1378" s="9">
        <v>7.08</v>
      </c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</row>
    <row r="1379" spans="1:19" x14ac:dyDescent="0.25">
      <c r="A1379" s="8">
        <v>43524</v>
      </c>
      <c r="B1379" s="9">
        <v>17.95</v>
      </c>
      <c r="C1379" s="9"/>
      <c r="D1379" s="9"/>
      <c r="E1379" s="9">
        <v>4.84</v>
      </c>
      <c r="F1379" s="9">
        <v>5.97</v>
      </c>
      <c r="G1379" s="9">
        <v>6.97</v>
      </c>
      <c r="H1379" s="9"/>
      <c r="I1379" s="9">
        <v>2475.6999999999998</v>
      </c>
      <c r="J1379" s="9"/>
      <c r="K1379" s="9"/>
      <c r="L1379" s="9"/>
      <c r="M1379" s="9"/>
      <c r="N1379" s="9"/>
      <c r="O1379" s="9"/>
      <c r="P1379" s="9"/>
      <c r="Q1379" s="9"/>
      <c r="R1379" s="9">
        <v>7420.4</v>
      </c>
      <c r="S1379" s="9">
        <v>6211.7</v>
      </c>
    </row>
    <row r="1380" spans="1:19" x14ac:dyDescent="0.25">
      <c r="A1380" s="8">
        <v>43525</v>
      </c>
      <c r="B1380" s="9">
        <v>18.2</v>
      </c>
      <c r="C1380" s="9"/>
      <c r="D1380" s="9"/>
      <c r="E1380" s="9">
        <v>4.8499999999999996</v>
      </c>
      <c r="F1380" s="9">
        <v>6.05</v>
      </c>
      <c r="G1380" s="9">
        <v>7.05</v>
      </c>
      <c r="H1380" s="9">
        <v>6.55</v>
      </c>
      <c r="I1380" s="9"/>
      <c r="J1380" s="9">
        <v>26.55</v>
      </c>
      <c r="K1380" s="9">
        <v>14.57</v>
      </c>
      <c r="L1380" s="9">
        <v>13.81</v>
      </c>
      <c r="M1380" s="9">
        <v>13.88</v>
      </c>
      <c r="N1380" s="9">
        <v>9.6999999999999993</v>
      </c>
      <c r="O1380" s="9">
        <v>12.51</v>
      </c>
      <c r="P1380" s="9">
        <v>15.5</v>
      </c>
      <c r="Q1380" s="9">
        <v>39.89</v>
      </c>
      <c r="R1380" s="9"/>
      <c r="S1380" s="9"/>
    </row>
    <row r="1381" spans="1:19" x14ac:dyDescent="0.25">
      <c r="A1381" s="8">
        <v>43528</v>
      </c>
      <c r="B1381" s="9">
        <v>17.899999999999999</v>
      </c>
      <c r="C1381" s="9"/>
      <c r="D1381" s="9"/>
      <c r="E1381" s="9">
        <v>4.78</v>
      </c>
      <c r="F1381" s="9">
        <v>5.94</v>
      </c>
      <c r="G1381" s="9">
        <v>7.05</v>
      </c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</row>
    <row r="1382" spans="1:19" x14ac:dyDescent="0.25">
      <c r="A1382" s="8">
        <v>43529</v>
      </c>
      <c r="B1382" s="9">
        <v>17.850000000000001</v>
      </c>
      <c r="C1382" s="9"/>
      <c r="D1382" s="9"/>
      <c r="E1382" s="9">
        <v>4.8</v>
      </c>
      <c r="F1382" s="9">
        <v>5.98</v>
      </c>
      <c r="G1382" s="9">
        <v>6.97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</row>
    <row r="1383" spans="1:19" x14ac:dyDescent="0.25">
      <c r="A1383" s="8">
        <v>43530</v>
      </c>
      <c r="B1383" s="9">
        <v>18.010000000000002</v>
      </c>
      <c r="C1383" s="9">
        <v>68.94</v>
      </c>
      <c r="D1383" s="9">
        <v>69.64</v>
      </c>
      <c r="E1383" s="9">
        <v>4.82</v>
      </c>
      <c r="F1383" s="9">
        <v>6.04</v>
      </c>
      <c r="G1383" s="9">
        <v>6.88</v>
      </c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</row>
    <row r="1384" spans="1:19" x14ac:dyDescent="0.25">
      <c r="A1384" s="8">
        <v>43531</v>
      </c>
      <c r="B1384" s="9">
        <v>17.989999999999998</v>
      </c>
      <c r="C1384" s="9"/>
      <c r="D1384" s="9"/>
      <c r="E1384" s="9">
        <v>4.8099999999999996</v>
      </c>
      <c r="F1384" s="9">
        <v>6.01</v>
      </c>
      <c r="G1384" s="9">
        <v>6.85</v>
      </c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</row>
    <row r="1385" spans="1:19" x14ac:dyDescent="0.25">
      <c r="A1385" s="8">
        <v>43532</v>
      </c>
      <c r="B1385" s="9">
        <v>18.02</v>
      </c>
      <c r="C1385" s="9"/>
      <c r="D1385" s="9"/>
      <c r="E1385" s="9">
        <v>4.78</v>
      </c>
      <c r="F1385" s="9">
        <v>5.88</v>
      </c>
      <c r="G1385" s="9">
        <v>6.88</v>
      </c>
      <c r="H1385" s="9">
        <v>6.54</v>
      </c>
      <c r="I1385" s="9"/>
      <c r="J1385" s="9">
        <v>26.57</v>
      </c>
      <c r="K1385" s="9">
        <v>14.57</v>
      </c>
      <c r="L1385" s="9">
        <v>13.79</v>
      </c>
      <c r="M1385" s="9">
        <v>13.86</v>
      </c>
      <c r="N1385" s="9">
        <v>9.5399999999999991</v>
      </c>
      <c r="O1385" s="9">
        <v>12.49</v>
      </c>
      <c r="P1385" s="9">
        <v>15.39</v>
      </c>
      <c r="Q1385" s="9">
        <v>39.28</v>
      </c>
      <c r="R1385" s="9"/>
      <c r="S1385" s="9"/>
    </row>
    <row r="1386" spans="1:19" x14ac:dyDescent="0.25">
      <c r="A1386" s="8">
        <v>43534</v>
      </c>
      <c r="B1386" s="9"/>
      <c r="C1386" s="9"/>
      <c r="D1386" s="9"/>
      <c r="E1386" s="9"/>
      <c r="F1386" s="9"/>
      <c r="G1386" s="9"/>
      <c r="H1386" s="9"/>
      <c r="I1386" s="9">
        <v>2464</v>
      </c>
      <c r="J1386" s="9"/>
      <c r="K1386" s="9"/>
      <c r="L1386" s="9"/>
      <c r="M1386" s="9"/>
      <c r="N1386" s="9"/>
      <c r="O1386" s="9"/>
      <c r="P1386" s="9"/>
      <c r="Q1386" s="9"/>
      <c r="R1386" s="9">
        <v>7413.8</v>
      </c>
      <c r="S1386" s="9">
        <v>6332.5</v>
      </c>
    </row>
    <row r="1387" spans="1:19" x14ac:dyDescent="0.25">
      <c r="A1387" s="8">
        <v>43535</v>
      </c>
      <c r="B1387" s="9">
        <v>18.68</v>
      </c>
      <c r="C1387" s="9"/>
      <c r="D1387" s="9"/>
      <c r="E1387" s="9">
        <v>4.8499999999999996</v>
      </c>
      <c r="F1387" s="9">
        <v>5.99</v>
      </c>
      <c r="G1387" s="9">
        <v>6.9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</row>
    <row r="1388" spans="1:19" x14ac:dyDescent="0.25">
      <c r="A1388" s="8">
        <v>43536</v>
      </c>
      <c r="B1388" s="9">
        <v>19.3</v>
      </c>
      <c r="C1388" s="9"/>
      <c r="D1388" s="9"/>
      <c r="E1388" s="9">
        <v>4.83</v>
      </c>
      <c r="F1388" s="9">
        <v>5.94</v>
      </c>
      <c r="G1388" s="9">
        <v>6.88</v>
      </c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</row>
    <row r="1389" spans="1:19" x14ac:dyDescent="0.25">
      <c r="A1389" s="8">
        <v>43537</v>
      </c>
      <c r="B1389" s="9">
        <v>19.649999999999999</v>
      </c>
      <c r="C1389" s="9">
        <v>68.75</v>
      </c>
      <c r="D1389" s="9">
        <v>69.22</v>
      </c>
      <c r="E1389" s="9">
        <v>4.8499999999999996</v>
      </c>
      <c r="F1389" s="9">
        <v>5.92</v>
      </c>
      <c r="G1389" s="9">
        <v>6.86</v>
      </c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</row>
    <row r="1390" spans="1:19" x14ac:dyDescent="0.25">
      <c r="A1390" s="8">
        <v>43538</v>
      </c>
      <c r="B1390" s="9">
        <v>19.8</v>
      </c>
      <c r="C1390" s="9"/>
      <c r="D1390" s="9"/>
      <c r="E1390" s="9">
        <v>4.9000000000000004</v>
      </c>
      <c r="F1390" s="9">
        <v>5.97</v>
      </c>
      <c r="G1390" s="9">
        <v>6.98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</row>
    <row r="1391" spans="1:19" x14ac:dyDescent="0.25">
      <c r="A1391" s="8">
        <v>43539</v>
      </c>
      <c r="B1391" s="9">
        <v>19.77</v>
      </c>
      <c r="C1391" s="9"/>
      <c r="D1391" s="9"/>
      <c r="E1391" s="9">
        <v>4.84</v>
      </c>
      <c r="F1391" s="9">
        <v>5.93</v>
      </c>
      <c r="G1391" s="9">
        <v>7.09</v>
      </c>
      <c r="H1391" s="9">
        <v>6.54</v>
      </c>
      <c r="I1391" s="9"/>
      <c r="J1391" s="9">
        <v>26.56</v>
      </c>
      <c r="K1391" s="9">
        <v>14.56</v>
      </c>
      <c r="L1391" s="9">
        <v>13.79</v>
      </c>
      <c r="M1391" s="9">
        <v>13.82</v>
      </c>
      <c r="N1391" s="9">
        <v>9.68</v>
      </c>
      <c r="O1391" s="9">
        <v>12.42</v>
      </c>
      <c r="P1391" s="9">
        <v>15.22</v>
      </c>
      <c r="Q1391" s="9">
        <v>39.36</v>
      </c>
      <c r="R1391" s="9"/>
      <c r="S1391" s="9"/>
    </row>
    <row r="1392" spans="1:19" x14ac:dyDescent="0.25">
      <c r="A1392" s="8">
        <v>43542</v>
      </c>
      <c r="B1392" s="9">
        <v>20.27</v>
      </c>
      <c r="C1392" s="9"/>
      <c r="D1392" s="9"/>
      <c r="E1392" s="9">
        <v>4.8600000000000003</v>
      </c>
      <c r="F1392" s="9">
        <v>6.06</v>
      </c>
      <c r="G1392" s="9">
        <v>7.05</v>
      </c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</row>
    <row r="1393" spans="1:19" x14ac:dyDescent="0.25">
      <c r="A1393" s="8">
        <v>43543</v>
      </c>
      <c r="B1393" s="9">
        <v>20.329999999999998</v>
      </c>
      <c r="C1393" s="9"/>
      <c r="D1393" s="9"/>
      <c r="E1393" s="9">
        <v>4.88</v>
      </c>
      <c r="F1393" s="9">
        <v>5.99</v>
      </c>
      <c r="G1393" s="9">
        <v>7.2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</row>
    <row r="1394" spans="1:19" x14ac:dyDescent="0.25">
      <c r="A1394" s="8">
        <v>43544</v>
      </c>
      <c r="B1394" s="9">
        <v>20.48</v>
      </c>
      <c r="C1394" s="9">
        <v>68.569999999999993</v>
      </c>
      <c r="D1394" s="9">
        <v>68.819999999999993</v>
      </c>
      <c r="E1394" s="9">
        <v>4.88</v>
      </c>
      <c r="F1394" s="9">
        <v>6.01</v>
      </c>
      <c r="G1394" s="9">
        <v>7.21</v>
      </c>
      <c r="H1394" s="9"/>
      <c r="I1394" s="9">
        <v>2453.6</v>
      </c>
      <c r="J1394" s="9"/>
      <c r="K1394" s="9"/>
      <c r="L1394" s="9"/>
      <c r="M1394" s="9"/>
      <c r="N1394" s="9"/>
      <c r="O1394" s="9"/>
      <c r="P1394" s="9"/>
      <c r="Q1394" s="9"/>
      <c r="R1394" s="9">
        <v>7352.9</v>
      </c>
      <c r="S1394" s="9">
        <v>6303.9</v>
      </c>
    </row>
    <row r="1395" spans="1:19" x14ac:dyDescent="0.25">
      <c r="A1395" s="8">
        <v>43545</v>
      </c>
      <c r="B1395" s="9">
        <v>20.41</v>
      </c>
      <c r="C1395" s="9"/>
      <c r="D1395" s="9"/>
      <c r="E1395" s="9">
        <v>4.8499999999999996</v>
      </c>
      <c r="F1395" s="9">
        <v>6.07</v>
      </c>
      <c r="G1395" s="9">
        <v>7.17</v>
      </c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</row>
    <row r="1396" spans="1:19" x14ac:dyDescent="0.25">
      <c r="A1396" s="8">
        <v>43546</v>
      </c>
      <c r="B1396" s="9">
        <v>20.43</v>
      </c>
      <c r="C1396" s="9"/>
      <c r="D1396" s="9"/>
      <c r="E1396" s="9">
        <v>4.8600000000000003</v>
      </c>
      <c r="F1396" s="9">
        <v>6.05</v>
      </c>
      <c r="G1396" s="9">
        <v>7.26</v>
      </c>
      <c r="H1396" s="9">
        <v>6.55</v>
      </c>
      <c r="I1396" s="9"/>
      <c r="J1396" s="9">
        <v>26.54</v>
      </c>
      <c r="K1396" s="9">
        <v>14.56</v>
      </c>
      <c r="L1396" s="9">
        <v>13.79</v>
      </c>
      <c r="M1396" s="9">
        <v>13.8</v>
      </c>
      <c r="N1396" s="9">
        <v>9.69</v>
      </c>
      <c r="O1396" s="9">
        <v>12.43</v>
      </c>
      <c r="P1396" s="9">
        <v>15.17</v>
      </c>
      <c r="Q1396" s="9">
        <v>39.71</v>
      </c>
      <c r="R1396" s="9"/>
      <c r="S1396" s="9"/>
    </row>
    <row r="1397" spans="1:19" x14ac:dyDescent="0.25">
      <c r="A1397" s="8">
        <v>43549</v>
      </c>
      <c r="B1397" s="9">
        <v>20.190000000000001</v>
      </c>
      <c r="C1397" s="9"/>
      <c r="D1397" s="9"/>
      <c r="E1397" s="9">
        <v>4.8499999999999996</v>
      </c>
      <c r="F1397" s="9">
        <v>6.03</v>
      </c>
      <c r="G1397" s="9">
        <v>7.32</v>
      </c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</row>
    <row r="1398" spans="1:19" x14ac:dyDescent="0.25">
      <c r="A1398" s="8">
        <v>43550</v>
      </c>
      <c r="B1398" s="9">
        <v>20.170000000000002</v>
      </c>
      <c r="C1398" s="9"/>
      <c r="D1398" s="9"/>
      <c r="E1398" s="9">
        <v>4.8899999999999997</v>
      </c>
      <c r="F1398" s="9">
        <v>6.11</v>
      </c>
      <c r="G1398" s="9">
        <v>7.3</v>
      </c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</row>
    <row r="1399" spans="1:19" x14ac:dyDescent="0.25">
      <c r="A1399" s="8">
        <v>43551</v>
      </c>
      <c r="B1399" s="9">
        <v>20.079999999999998</v>
      </c>
      <c r="C1399" s="9">
        <v>68.52</v>
      </c>
      <c r="D1399" s="9">
        <v>68.599999999999994</v>
      </c>
      <c r="E1399" s="9">
        <v>4.88</v>
      </c>
      <c r="F1399" s="9">
        <v>6.14</v>
      </c>
      <c r="G1399" s="9">
        <v>7.32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</row>
    <row r="1400" spans="1:19" x14ac:dyDescent="0.25">
      <c r="A1400" s="8">
        <v>43552</v>
      </c>
      <c r="B1400" s="9">
        <v>20.13</v>
      </c>
      <c r="C1400" s="9"/>
      <c r="D1400" s="9"/>
      <c r="E1400" s="9">
        <v>4.8099999999999996</v>
      </c>
      <c r="F1400" s="9">
        <v>6.09</v>
      </c>
      <c r="G1400" s="9">
        <v>7.33</v>
      </c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</row>
    <row r="1401" spans="1:19" x14ac:dyDescent="0.25">
      <c r="A1401" s="8">
        <v>43553</v>
      </c>
      <c r="B1401" s="9">
        <v>20.25</v>
      </c>
      <c r="C1401" s="9"/>
      <c r="D1401" s="9"/>
      <c r="E1401" s="9">
        <v>4.83</v>
      </c>
      <c r="F1401" s="9">
        <v>6.08</v>
      </c>
      <c r="G1401" s="9">
        <v>7.32</v>
      </c>
      <c r="H1401" s="9">
        <v>6.55</v>
      </c>
      <c r="I1401" s="9"/>
      <c r="J1401" s="9">
        <v>26.53</v>
      </c>
      <c r="K1401" s="9">
        <v>14.56</v>
      </c>
      <c r="L1401" s="9">
        <v>13.77</v>
      </c>
      <c r="M1401" s="9">
        <v>13.72</v>
      </c>
      <c r="N1401" s="9">
        <v>9.64</v>
      </c>
      <c r="O1401" s="9">
        <v>12.5</v>
      </c>
      <c r="P1401" s="9">
        <v>15.07</v>
      </c>
      <c r="Q1401" s="9">
        <v>39.5</v>
      </c>
      <c r="R1401" s="9"/>
      <c r="S1401" s="9"/>
    </row>
    <row r="1402" spans="1:19" x14ac:dyDescent="0.25">
      <c r="A1402" s="8">
        <v>43555</v>
      </c>
      <c r="B1402" s="9"/>
      <c r="C1402" s="9"/>
      <c r="D1402" s="9"/>
      <c r="E1402" s="9"/>
      <c r="F1402" s="9"/>
      <c r="G1402" s="9"/>
      <c r="H1402" s="9"/>
      <c r="I1402" s="9">
        <v>2433.4</v>
      </c>
      <c r="J1402" s="9"/>
      <c r="K1402" s="9"/>
      <c r="L1402" s="9"/>
      <c r="M1402" s="9"/>
      <c r="N1402" s="9"/>
      <c r="O1402" s="9"/>
      <c r="P1402" s="9"/>
      <c r="Q1402" s="9"/>
      <c r="R1402" s="9">
        <v>7353.8</v>
      </c>
      <c r="S1402" s="9">
        <v>6314.5</v>
      </c>
    </row>
    <row r="1403" spans="1:19" x14ac:dyDescent="0.25">
      <c r="A1403" s="8">
        <v>43556</v>
      </c>
      <c r="B1403" s="9">
        <v>20.43</v>
      </c>
      <c r="C1403" s="9"/>
      <c r="D1403" s="9"/>
      <c r="E1403" s="9">
        <v>4.76</v>
      </c>
      <c r="F1403" s="9">
        <v>5.92</v>
      </c>
      <c r="G1403" s="9">
        <v>7.37</v>
      </c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</row>
    <row r="1404" spans="1:19" x14ac:dyDescent="0.25">
      <c r="A1404" s="8">
        <v>43557</v>
      </c>
      <c r="B1404" s="9">
        <v>20.07</v>
      </c>
      <c r="C1404" s="9"/>
      <c r="D1404" s="9"/>
      <c r="E1404" s="9">
        <v>4.88</v>
      </c>
      <c r="F1404" s="9">
        <v>6.04</v>
      </c>
      <c r="G1404" s="9">
        <v>7.54</v>
      </c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</row>
    <row r="1405" spans="1:19" x14ac:dyDescent="0.25">
      <c r="A1405" s="8">
        <v>43558</v>
      </c>
      <c r="B1405" s="9">
        <v>20.420000000000002</v>
      </c>
      <c r="C1405" s="9">
        <v>68.489999999999995</v>
      </c>
      <c r="D1405" s="9">
        <v>68.41</v>
      </c>
      <c r="E1405" s="9">
        <v>4.88</v>
      </c>
      <c r="F1405" s="9">
        <v>6.14</v>
      </c>
      <c r="G1405" s="9">
        <v>7.42</v>
      </c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</row>
    <row r="1406" spans="1:19" x14ac:dyDescent="0.25">
      <c r="A1406" s="8">
        <v>43559</v>
      </c>
      <c r="B1406" s="9">
        <v>20.39</v>
      </c>
      <c r="C1406" s="9"/>
      <c r="D1406" s="9"/>
      <c r="E1406" s="9">
        <v>4.8899999999999997</v>
      </c>
      <c r="F1406" s="9">
        <v>6.12</v>
      </c>
      <c r="G1406" s="9">
        <v>7.42</v>
      </c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</row>
    <row r="1407" spans="1:19" x14ac:dyDescent="0.25">
      <c r="A1407" s="8">
        <v>43560</v>
      </c>
      <c r="B1407" s="9"/>
      <c r="C1407" s="9"/>
      <c r="D1407" s="9"/>
      <c r="E1407" s="9"/>
      <c r="F1407" s="9"/>
      <c r="G1407" s="9"/>
      <c r="H1407" s="9">
        <v>6.55</v>
      </c>
      <c r="I1407" s="9"/>
      <c r="J1407" s="9">
        <v>26.51</v>
      </c>
      <c r="K1407" s="9">
        <v>14.54</v>
      </c>
      <c r="L1407" s="9">
        <v>13.77</v>
      </c>
      <c r="M1407" s="9">
        <v>13.8</v>
      </c>
      <c r="N1407" s="9">
        <v>9.4499999999999993</v>
      </c>
      <c r="O1407" s="9">
        <v>12.47</v>
      </c>
      <c r="P1407" s="9">
        <v>15.08</v>
      </c>
      <c r="Q1407" s="9">
        <v>39.369999999999997</v>
      </c>
      <c r="R1407" s="9"/>
      <c r="S1407" s="9"/>
    </row>
    <row r="1408" spans="1:19" x14ac:dyDescent="0.25">
      <c r="A1408" s="8">
        <v>43563</v>
      </c>
      <c r="B1408" s="9">
        <v>20.190000000000001</v>
      </c>
      <c r="C1408" s="9"/>
      <c r="D1408" s="9"/>
      <c r="E1408" s="9">
        <v>4.75</v>
      </c>
      <c r="F1408" s="9">
        <v>6.04</v>
      </c>
      <c r="G1408" s="9">
        <v>7.45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</row>
    <row r="1409" spans="1:19" x14ac:dyDescent="0.25">
      <c r="A1409" s="8">
        <v>43564</v>
      </c>
      <c r="B1409" s="9">
        <v>20.149999999999999</v>
      </c>
      <c r="C1409" s="9"/>
      <c r="D1409" s="9"/>
      <c r="E1409" s="9">
        <v>4.74</v>
      </c>
      <c r="F1409" s="9">
        <v>6.22</v>
      </c>
      <c r="G1409" s="9">
        <v>7.5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</row>
    <row r="1410" spans="1:19" x14ac:dyDescent="0.25">
      <c r="A1410" s="8">
        <v>43565</v>
      </c>
      <c r="B1410" s="9">
        <v>20.059999999999999</v>
      </c>
      <c r="C1410" s="9">
        <v>68.400000000000006</v>
      </c>
      <c r="D1410" s="9">
        <v>68.23</v>
      </c>
      <c r="E1410" s="9">
        <v>4.6900000000000004</v>
      </c>
      <c r="F1410" s="9">
        <v>6.22</v>
      </c>
      <c r="G1410" s="9">
        <v>7.55</v>
      </c>
      <c r="H1410" s="9"/>
      <c r="I1410" s="9">
        <v>2411.4</v>
      </c>
      <c r="J1410" s="9"/>
      <c r="K1410" s="9"/>
      <c r="L1410" s="9"/>
      <c r="M1410" s="9"/>
      <c r="N1410" s="9"/>
      <c r="O1410" s="9"/>
      <c r="P1410" s="9"/>
      <c r="Q1410" s="9"/>
      <c r="R1410" s="9">
        <v>7318.9</v>
      </c>
      <c r="S1410" s="9">
        <v>6369.7</v>
      </c>
    </row>
    <row r="1411" spans="1:19" x14ac:dyDescent="0.25">
      <c r="A1411" s="8">
        <v>43566</v>
      </c>
      <c r="B1411" s="9">
        <v>20.2</v>
      </c>
      <c r="C1411" s="9"/>
      <c r="D1411" s="9"/>
      <c r="E1411" s="9">
        <v>4.63</v>
      </c>
      <c r="F1411" s="9">
        <v>6.2</v>
      </c>
      <c r="G1411" s="9">
        <v>7.56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</row>
    <row r="1412" spans="1:19" x14ac:dyDescent="0.25">
      <c r="A1412" s="8">
        <v>43567</v>
      </c>
      <c r="B1412" s="9">
        <v>20.21</v>
      </c>
      <c r="C1412" s="9"/>
      <c r="D1412" s="9"/>
      <c r="E1412" s="9">
        <v>4.59</v>
      </c>
      <c r="F1412" s="9">
        <v>6.06</v>
      </c>
      <c r="G1412" s="9">
        <v>7.5</v>
      </c>
      <c r="H1412" s="9">
        <v>6.55</v>
      </c>
      <c r="I1412" s="9"/>
      <c r="J1412" s="9">
        <v>26.43</v>
      </c>
      <c r="K1412" s="9">
        <v>14.56</v>
      </c>
      <c r="L1412" s="9">
        <v>13.76</v>
      </c>
      <c r="M1412" s="9">
        <v>13.77</v>
      </c>
      <c r="N1412" s="9">
        <v>9.4600000000000009</v>
      </c>
      <c r="O1412" s="9">
        <v>12.46</v>
      </c>
      <c r="P1412" s="9">
        <v>15.15</v>
      </c>
      <c r="Q1412" s="9">
        <v>39.549999999999997</v>
      </c>
      <c r="R1412" s="9"/>
      <c r="S1412" s="9"/>
    </row>
    <row r="1413" spans="1:19" x14ac:dyDescent="0.25">
      <c r="A1413" s="8">
        <v>43570</v>
      </c>
      <c r="B1413" s="9">
        <v>20.239999999999998</v>
      </c>
      <c r="C1413" s="9"/>
      <c r="D1413" s="9"/>
      <c r="E1413" s="9">
        <v>4.47</v>
      </c>
      <c r="F1413" s="9">
        <v>6.16</v>
      </c>
      <c r="G1413" s="9">
        <v>7.57</v>
      </c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</row>
    <row r="1414" spans="1:19" x14ac:dyDescent="0.25">
      <c r="A1414" s="8">
        <v>43571</v>
      </c>
      <c r="B1414" s="9">
        <v>20.2</v>
      </c>
      <c r="C1414" s="9"/>
      <c r="D1414" s="9"/>
      <c r="E1414" s="9">
        <v>4.4800000000000004</v>
      </c>
      <c r="F1414" s="9">
        <v>6.17</v>
      </c>
      <c r="G1414" s="9">
        <v>7.56</v>
      </c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</row>
    <row r="1415" spans="1:19" x14ac:dyDescent="0.25">
      <c r="A1415" s="8">
        <v>43572</v>
      </c>
      <c r="B1415" s="9">
        <v>20</v>
      </c>
      <c r="C1415" s="9">
        <v>68.290000000000006</v>
      </c>
      <c r="D1415" s="9">
        <v>68.19</v>
      </c>
      <c r="E1415" s="9">
        <v>4.4800000000000004</v>
      </c>
      <c r="F1415" s="9">
        <v>6.15</v>
      </c>
      <c r="G1415" s="9">
        <v>7.69</v>
      </c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</row>
    <row r="1416" spans="1:19" x14ac:dyDescent="0.25">
      <c r="A1416" s="8">
        <v>43573</v>
      </c>
      <c r="B1416" s="9">
        <v>20.190000000000001</v>
      </c>
      <c r="C1416" s="9"/>
      <c r="D1416" s="9"/>
      <c r="E1416" s="9">
        <v>4.45</v>
      </c>
      <c r="F1416" s="9">
        <v>6.28</v>
      </c>
      <c r="G1416" s="9">
        <v>7.71</v>
      </c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</row>
    <row r="1417" spans="1:19" x14ac:dyDescent="0.25">
      <c r="A1417" s="8">
        <v>43574</v>
      </c>
      <c r="B1417" s="9">
        <v>20.12</v>
      </c>
      <c r="C1417" s="9"/>
      <c r="D1417" s="9"/>
      <c r="E1417" s="9">
        <v>4.3899999999999997</v>
      </c>
      <c r="F1417" s="9">
        <v>6.26</v>
      </c>
      <c r="G1417" s="9">
        <v>7.74</v>
      </c>
      <c r="H1417" s="9">
        <v>6.54</v>
      </c>
      <c r="I1417" s="9"/>
      <c r="J1417" s="9">
        <v>26.44</v>
      </c>
      <c r="K1417" s="9">
        <v>14.57</v>
      </c>
      <c r="L1417" s="9">
        <v>13.75</v>
      </c>
      <c r="M1417" s="9">
        <v>13.83</v>
      </c>
      <c r="N1417" s="9">
        <v>9.1999999999999993</v>
      </c>
      <c r="O1417" s="9">
        <v>12.31</v>
      </c>
      <c r="P1417" s="9">
        <v>15.02</v>
      </c>
      <c r="Q1417" s="9">
        <v>39.369999999999997</v>
      </c>
      <c r="R1417" s="9"/>
      <c r="S1417" s="9"/>
    </row>
    <row r="1418" spans="1:19" x14ac:dyDescent="0.25">
      <c r="A1418" s="8">
        <v>43575</v>
      </c>
      <c r="B1418" s="9"/>
      <c r="C1418" s="9"/>
      <c r="D1418" s="9"/>
      <c r="E1418" s="9"/>
      <c r="F1418" s="9"/>
      <c r="G1418" s="9"/>
      <c r="H1418" s="9"/>
      <c r="I1418" s="9">
        <v>2400</v>
      </c>
      <c r="J1418" s="9"/>
      <c r="K1418" s="9"/>
      <c r="L1418" s="9"/>
      <c r="M1418" s="9"/>
      <c r="N1418" s="9"/>
      <c r="O1418" s="9"/>
      <c r="P1418" s="9"/>
      <c r="Q1418" s="9"/>
      <c r="R1418" s="9">
        <v>7336.4</v>
      </c>
      <c r="S1418" s="9">
        <v>6470.5</v>
      </c>
    </row>
    <row r="1419" spans="1:19" x14ac:dyDescent="0.25">
      <c r="A1419" s="8">
        <v>43577</v>
      </c>
      <c r="B1419" s="9">
        <v>20.440000000000001</v>
      </c>
      <c r="C1419" s="9"/>
      <c r="D1419" s="9"/>
      <c r="E1419" s="9">
        <v>4.29</v>
      </c>
      <c r="F1419" s="9">
        <v>6.35</v>
      </c>
      <c r="G1419" s="9">
        <v>8</v>
      </c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</row>
    <row r="1420" spans="1:19" x14ac:dyDescent="0.25">
      <c r="A1420" s="8">
        <v>43578</v>
      </c>
      <c r="B1420" s="9">
        <v>20.309999999999999</v>
      </c>
      <c r="C1420" s="9"/>
      <c r="D1420" s="9"/>
      <c r="E1420" s="9">
        <v>4.2699999999999996</v>
      </c>
      <c r="F1420" s="9">
        <v>6.44</v>
      </c>
      <c r="G1420" s="9">
        <v>8.08</v>
      </c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</row>
    <row r="1421" spans="1:19" x14ac:dyDescent="0.25">
      <c r="A1421" s="8">
        <v>43579</v>
      </c>
      <c r="B1421" s="9">
        <v>20.48</v>
      </c>
      <c r="C1421" s="9">
        <v>68.25</v>
      </c>
      <c r="D1421" s="9">
        <v>68.09</v>
      </c>
      <c r="E1421" s="9">
        <v>4.2300000000000004</v>
      </c>
      <c r="F1421" s="9">
        <v>6.41</v>
      </c>
      <c r="G1421" s="9">
        <v>8.0399999999999991</v>
      </c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</row>
    <row r="1422" spans="1:19" x14ac:dyDescent="0.25">
      <c r="A1422" s="8">
        <v>43580</v>
      </c>
      <c r="B1422" s="9">
        <v>20.43</v>
      </c>
      <c r="C1422" s="9"/>
      <c r="D1422" s="9"/>
      <c r="E1422" s="9">
        <v>4.2</v>
      </c>
      <c r="F1422" s="9">
        <v>6.49</v>
      </c>
      <c r="G1422" s="9">
        <v>8.16</v>
      </c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</row>
    <row r="1423" spans="1:19" x14ac:dyDescent="0.25">
      <c r="A1423" s="8">
        <v>43581</v>
      </c>
      <c r="B1423" s="9">
        <v>20.399999999999999</v>
      </c>
      <c r="C1423" s="9"/>
      <c r="D1423" s="9"/>
      <c r="E1423" s="9">
        <v>4.24</v>
      </c>
      <c r="F1423" s="9">
        <v>6.77</v>
      </c>
      <c r="G1423" s="9">
        <v>8.32</v>
      </c>
      <c r="H1423" s="9">
        <v>6.55</v>
      </c>
      <c r="I1423" s="9"/>
      <c r="J1423" s="9">
        <v>26.3</v>
      </c>
      <c r="K1423" s="9">
        <v>14.51</v>
      </c>
      <c r="L1423" s="9">
        <v>13.76</v>
      </c>
      <c r="M1423" s="9">
        <v>13.91</v>
      </c>
      <c r="N1423" s="9">
        <v>9.07</v>
      </c>
      <c r="O1423" s="9">
        <v>12.18</v>
      </c>
      <c r="P1423" s="9">
        <v>15.07</v>
      </c>
      <c r="Q1423" s="9">
        <v>39.130000000000003</v>
      </c>
      <c r="R1423" s="9"/>
      <c r="S1423" s="9"/>
    </row>
    <row r="1424" spans="1:19" x14ac:dyDescent="0.25">
      <c r="A1424" s="8">
        <v>43583</v>
      </c>
      <c r="B1424" s="9">
        <v>20.64</v>
      </c>
      <c r="C1424" s="9"/>
      <c r="D1424" s="9"/>
      <c r="E1424" s="9">
        <v>4.24</v>
      </c>
      <c r="F1424" s="9">
        <v>6.81</v>
      </c>
      <c r="G1424" s="9">
        <v>8.35</v>
      </c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</row>
    <row r="1425" spans="1:19" x14ac:dyDescent="0.25">
      <c r="A1425" s="8">
        <v>43584</v>
      </c>
      <c r="B1425" s="9">
        <v>20.5</v>
      </c>
      <c r="C1425" s="9"/>
      <c r="D1425" s="9"/>
      <c r="E1425" s="9">
        <v>4.16</v>
      </c>
      <c r="F1425" s="9">
        <v>6.73</v>
      </c>
      <c r="G1425" s="9">
        <v>8.2799999999999994</v>
      </c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</row>
    <row r="1426" spans="1:19" x14ac:dyDescent="0.25">
      <c r="A1426" s="8">
        <v>43585</v>
      </c>
      <c r="B1426" s="9">
        <v>20.5</v>
      </c>
      <c r="C1426" s="9"/>
      <c r="D1426" s="9"/>
      <c r="E1426" s="9">
        <v>4.22</v>
      </c>
      <c r="F1426" s="9">
        <v>6.78</v>
      </c>
      <c r="G1426" s="9">
        <v>8.33</v>
      </c>
      <c r="H1426" s="9"/>
      <c r="I1426" s="9">
        <v>2410.3000000000002</v>
      </c>
      <c r="J1426" s="9"/>
      <c r="K1426" s="9"/>
      <c r="L1426" s="9"/>
      <c r="M1426" s="9"/>
      <c r="N1426" s="9"/>
      <c r="O1426" s="9"/>
      <c r="P1426" s="9"/>
      <c r="Q1426" s="9"/>
      <c r="R1426" s="9">
        <v>7349</v>
      </c>
      <c r="S1426" s="9">
        <v>6568.6</v>
      </c>
    </row>
    <row r="1427" spans="1:19" x14ac:dyDescent="0.25">
      <c r="A1427" s="8">
        <v>43586</v>
      </c>
      <c r="B1427" s="9"/>
      <c r="C1427" s="9">
        <v>68.38</v>
      </c>
      <c r="D1427" s="9">
        <v>68.239999999999995</v>
      </c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</row>
    <row r="1428" spans="1:19" x14ac:dyDescent="0.25">
      <c r="A1428" s="8">
        <v>43588</v>
      </c>
      <c r="B1428" s="9"/>
      <c r="C1428" s="9"/>
      <c r="D1428" s="9"/>
      <c r="E1428" s="9"/>
      <c r="F1428" s="9"/>
      <c r="G1428" s="9"/>
      <c r="H1428" s="9">
        <v>6.55</v>
      </c>
      <c r="I1428" s="9"/>
      <c r="J1428" s="9">
        <v>26.31</v>
      </c>
      <c r="K1428" s="9">
        <v>14.52</v>
      </c>
      <c r="L1428" s="9">
        <v>13.77</v>
      </c>
      <c r="M1428" s="9">
        <v>14.09</v>
      </c>
      <c r="N1428" s="9">
        <v>9.18</v>
      </c>
      <c r="O1428" s="9">
        <v>12.18</v>
      </c>
      <c r="P1428" s="9">
        <v>15.1</v>
      </c>
      <c r="Q1428" s="9">
        <v>39.19</v>
      </c>
      <c r="R1428" s="9"/>
      <c r="S1428" s="9"/>
    </row>
    <row r="1429" spans="1:19" x14ac:dyDescent="0.25">
      <c r="A1429" s="8">
        <v>43590</v>
      </c>
      <c r="B1429" s="9">
        <v>20.46</v>
      </c>
      <c r="C1429" s="9"/>
      <c r="D1429" s="9"/>
      <c r="E1429" s="9">
        <v>4.26</v>
      </c>
      <c r="F1429" s="9">
        <v>6.93</v>
      </c>
      <c r="G1429" s="9">
        <v>8.41</v>
      </c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</row>
    <row r="1430" spans="1:19" x14ac:dyDescent="0.25">
      <c r="A1430" s="8">
        <v>43591</v>
      </c>
      <c r="B1430" s="9">
        <v>20.52</v>
      </c>
      <c r="C1430" s="9"/>
      <c r="D1430" s="9"/>
      <c r="E1430" s="9">
        <v>4.2699999999999996</v>
      </c>
      <c r="F1430" s="9">
        <v>7.02</v>
      </c>
      <c r="G1430" s="9">
        <v>8.48</v>
      </c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</row>
    <row r="1431" spans="1:19" x14ac:dyDescent="0.25">
      <c r="A1431" s="8">
        <v>43592</v>
      </c>
      <c r="B1431" s="9">
        <v>20.49</v>
      </c>
      <c r="C1431" s="9"/>
      <c r="D1431" s="9"/>
      <c r="E1431" s="9">
        <v>4.24</v>
      </c>
      <c r="F1431" s="9">
        <v>6.98</v>
      </c>
      <c r="G1431" s="9">
        <v>8.49</v>
      </c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</row>
    <row r="1432" spans="1:19" x14ac:dyDescent="0.25">
      <c r="A1432" s="8">
        <v>43593</v>
      </c>
      <c r="B1432" s="9">
        <v>20.51</v>
      </c>
      <c r="C1432" s="9">
        <v>68.459999999999994</v>
      </c>
      <c r="D1432" s="9">
        <v>68.319999999999993</v>
      </c>
      <c r="E1432" s="9">
        <v>4.26</v>
      </c>
      <c r="F1432" s="9">
        <v>7.07</v>
      </c>
      <c r="G1432" s="9">
        <v>8.5299999999999994</v>
      </c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</row>
    <row r="1433" spans="1:19" x14ac:dyDescent="0.25">
      <c r="A1433" s="8">
        <v>43594</v>
      </c>
      <c r="B1433" s="9">
        <v>20.61</v>
      </c>
      <c r="C1433" s="9"/>
      <c r="D1433" s="9"/>
      <c r="E1433" s="9">
        <v>4.3099999999999996</v>
      </c>
      <c r="F1433" s="9">
        <v>7.26</v>
      </c>
      <c r="G1433" s="9">
        <v>8.64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</row>
    <row r="1434" spans="1:19" x14ac:dyDescent="0.25">
      <c r="A1434" s="8">
        <v>43595</v>
      </c>
      <c r="B1434" s="9">
        <v>20.59</v>
      </c>
      <c r="C1434" s="9"/>
      <c r="D1434" s="9"/>
      <c r="E1434" s="9">
        <v>4.3</v>
      </c>
      <c r="F1434" s="9">
        <v>7.41</v>
      </c>
      <c r="G1434" s="9">
        <v>8.73</v>
      </c>
      <c r="H1434" s="9">
        <v>6.56</v>
      </c>
      <c r="I1434" s="9">
        <v>2415.6</v>
      </c>
      <c r="J1434" s="9">
        <v>26.29</v>
      </c>
      <c r="K1434" s="9">
        <v>14.53</v>
      </c>
      <c r="L1434" s="9">
        <v>13.76</v>
      </c>
      <c r="M1434" s="9">
        <v>14.06</v>
      </c>
      <c r="N1434" s="9">
        <v>9.2200000000000006</v>
      </c>
      <c r="O1434" s="9">
        <v>12.2</v>
      </c>
      <c r="P1434" s="9">
        <v>15.14</v>
      </c>
      <c r="Q1434" s="9">
        <v>40.36</v>
      </c>
      <c r="R1434" s="9">
        <v>7278.8</v>
      </c>
      <c r="S1434" s="9">
        <v>6542.6</v>
      </c>
    </row>
    <row r="1435" spans="1:19" x14ac:dyDescent="0.25">
      <c r="A1435" s="8">
        <v>43598</v>
      </c>
      <c r="B1435" s="9">
        <v>20.58</v>
      </c>
      <c r="C1435" s="9"/>
      <c r="D1435" s="9"/>
      <c r="E1435" s="9">
        <v>4.2699999999999996</v>
      </c>
      <c r="F1435" s="9">
        <v>7.5</v>
      </c>
      <c r="G1435" s="9">
        <v>8.98</v>
      </c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</row>
    <row r="1436" spans="1:19" x14ac:dyDescent="0.25">
      <c r="A1436" s="8">
        <v>43599</v>
      </c>
      <c r="B1436" s="9">
        <v>20.57</v>
      </c>
      <c r="C1436" s="9"/>
      <c r="D1436" s="9"/>
      <c r="E1436" s="9">
        <v>4.21</v>
      </c>
      <c r="F1436" s="9">
        <v>7.39</v>
      </c>
      <c r="G1436" s="9">
        <v>8.94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</row>
    <row r="1437" spans="1:19" x14ac:dyDescent="0.25">
      <c r="A1437" s="8">
        <v>43600</v>
      </c>
      <c r="B1437" s="9">
        <v>20.74</v>
      </c>
      <c r="C1437" s="9">
        <v>68.63</v>
      </c>
      <c r="D1437" s="9">
        <v>68.28</v>
      </c>
      <c r="E1437" s="9">
        <v>4.17</v>
      </c>
      <c r="F1437" s="9">
        <v>7.39</v>
      </c>
      <c r="G1437" s="9">
        <v>9.11</v>
      </c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</row>
    <row r="1438" spans="1:19" x14ac:dyDescent="0.25">
      <c r="A1438" s="8">
        <v>43601</v>
      </c>
      <c r="B1438" s="9">
        <v>20.59</v>
      </c>
      <c r="C1438" s="9"/>
      <c r="D1438" s="9"/>
      <c r="E1438" s="9">
        <v>4.16</v>
      </c>
      <c r="F1438" s="9">
        <v>7.51</v>
      </c>
      <c r="G1438" s="9">
        <v>9.1300000000000008</v>
      </c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</row>
    <row r="1439" spans="1:19" x14ac:dyDescent="0.25">
      <c r="A1439" s="8">
        <v>43602</v>
      </c>
      <c r="B1439" s="9">
        <v>20.75</v>
      </c>
      <c r="C1439" s="9"/>
      <c r="D1439" s="9"/>
      <c r="E1439" s="9">
        <v>4.18</v>
      </c>
      <c r="F1439" s="9">
        <v>7.59</v>
      </c>
      <c r="G1439" s="9">
        <v>9.17</v>
      </c>
      <c r="H1439" s="9">
        <v>6.57</v>
      </c>
      <c r="I1439" s="9"/>
      <c r="J1439" s="9">
        <v>26.35</v>
      </c>
      <c r="K1439" s="9">
        <v>14.52</v>
      </c>
      <c r="L1439" s="9">
        <v>13.77</v>
      </c>
      <c r="M1439" s="9">
        <v>13.94</v>
      </c>
      <c r="N1439" s="9">
        <v>9.2100000000000009</v>
      </c>
      <c r="O1439" s="9">
        <v>12.18</v>
      </c>
      <c r="P1439" s="9">
        <v>15.31</v>
      </c>
      <c r="Q1439" s="9">
        <v>40.74</v>
      </c>
      <c r="R1439" s="9"/>
      <c r="S1439" s="9"/>
    </row>
    <row r="1440" spans="1:19" x14ac:dyDescent="0.25">
      <c r="A1440" s="8">
        <v>43605</v>
      </c>
      <c r="B1440" s="9">
        <v>20.57</v>
      </c>
      <c r="C1440" s="9"/>
      <c r="D1440" s="9"/>
      <c r="E1440" s="9">
        <v>4.08</v>
      </c>
      <c r="F1440" s="9">
        <v>7.78</v>
      </c>
      <c r="G1440" s="9">
        <v>9.31</v>
      </c>
      <c r="H1440" s="9"/>
      <c r="I1440" s="9">
        <v>2409.1999999999998</v>
      </c>
      <c r="J1440" s="9"/>
      <c r="K1440" s="9"/>
      <c r="L1440" s="9"/>
      <c r="M1440" s="9"/>
      <c r="N1440" s="9"/>
      <c r="O1440" s="9"/>
      <c r="P1440" s="9"/>
      <c r="Q1440" s="9"/>
      <c r="R1440" s="9">
        <v>7171.7</v>
      </c>
      <c r="S1440" s="9">
        <v>6521.4</v>
      </c>
    </row>
    <row r="1441" spans="1:19" x14ac:dyDescent="0.25">
      <c r="A1441" s="8">
        <v>43606</v>
      </c>
      <c r="B1441" s="9">
        <v>20.63</v>
      </c>
      <c r="C1441" s="9"/>
      <c r="D1441" s="9"/>
      <c r="E1441" s="9">
        <v>3.96</v>
      </c>
      <c r="F1441" s="9">
        <v>7.73</v>
      </c>
      <c r="G1441" s="9">
        <v>9.3800000000000008</v>
      </c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</row>
    <row r="1442" spans="1:19" x14ac:dyDescent="0.25">
      <c r="A1442" s="8">
        <v>43607</v>
      </c>
      <c r="B1442" s="9">
        <v>20.51</v>
      </c>
      <c r="C1442" s="9">
        <v>68.77</v>
      </c>
      <c r="D1442" s="9">
        <v>68.37</v>
      </c>
      <c r="E1442" s="9">
        <v>3.99</v>
      </c>
      <c r="F1442" s="9">
        <v>7.93</v>
      </c>
      <c r="G1442" s="9">
        <v>9.32</v>
      </c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</row>
    <row r="1443" spans="1:19" x14ac:dyDescent="0.25">
      <c r="A1443" s="8">
        <v>43608</v>
      </c>
      <c r="B1443" s="9">
        <v>20.69</v>
      </c>
      <c r="C1443" s="9"/>
      <c r="D1443" s="9"/>
      <c r="E1443" s="9">
        <v>4</v>
      </c>
      <c r="F1443" s="9">
        <v>8.0399999999999991</v>
      </c>
      <c r="G1443" s="9">
        <v>9.42</v>
      </c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</row>
    <row r="1444" spans="1:19" x14ac:dyDescent="0.25">
      <c r="A1444" s="8">
        <v>43609</v>
      </c>
      <c r="B1444" s="9">
        <v>20.65</v>
      </c>
      <c r="C1444" s="9"/>
      <c r="D1444" s="9"/>
      <c r="E1444" s="9">
        <v>3.96</v>
      </c>
      <c r="F1444" s="9">
        <v>7.9</v>
      </c>
      <c r="G1444" s="9">
        <v>9.25</v>
      </c>
      <c r="H1444" s="9">
        <v>6.56</v>
      </c>
      <c r="I1444" s="9"/>
      <c r="J1444" s="9">
        <v>26.33</v>
      </c>
      <c r="K1444" s="9">
        <v>14.56</v>
      </c>
      <c r="L1444" s="9">
        <v>13.79</v>
      </c>
      <c r="M1444" s="9">
        <v>13.95</v>
      </c>
      <c r="N1444" s="9">
        <v>9.31</v>
      </c>
      <c r="O1444" s="9">
        <v>12.03</v>
      </c>
      <c r="P1444" s="9">
        <v>15.39</v>
      </c>
      <c r="Q1444" s="9">
        <v>40.33</v>
      </c>
      <c r="R1444" s="9"/>
      <c r="S1444" s="9"/>
    </row>
    <row r="1445" spans="1:19" x14ac:dyDescent="0.25">
      <c r="A1445" s="8">
        <v>43612</v>
      </c>
      <c r="B1445" s="9">
        <v>20.58</v>
      </c>
      <c r="C1445" s="9"/>
      <c r="D1445" s="9"/>
      <c r="E1445" s="9">
        <v>3.93</v>
      </c>
      <c r="F1445" s="9">
        <v>7.91</v>
      </c>
      <c r="G1445" s="9">
        <v>9.11</v>
      </c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</row>
    <row r="1446" spans="1:19" x14ac:dyDescent="0.25">
      <c r="A1446" s="8">
        <v>43613</v>
      </c>
      <c r="B1446" s="9">
        <v>20.7</v>
      </c>
      <c r="C1446" s="9"/>
      <c r="D1446" s="9"/>
      <c r="E1446" s="9">
        <v>3.93</v>
      </c>
      <c r="F1446" s="9">
        <v>7.97</v>
      </c>
      <c r="G1446" s="9">
        <v>9.07</v>
      </c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</row>
    <row r="1447" spans="1:19" x14ac:dyDescent="0.25">
      <c r="A1447" s="8">
        <v>43614</v>
      </c>
      <c r="B1447" s="9">
        <v>20.61</v>
      </c>
      <c r="C1447" s="9">
        <v>68.959999999999994</v>
      </c>
      <c r="D1447" s="9">
        <v>68.42</v>
      </c>
      <c r="E1447" s="9">
        <v>3.91</v>
      </c>
      <c r="F1447" s="9">
        <v>7.95</v>
      </c>
      <c r="G1447" s="9">
        <v>9.11</v>
      </c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</row>
    <row r="1448" spans="1:19" x14ac:dyDescent="0.25">
      <c r="A1448" s="8">
        <v>43615</v>
      </c>
      <c r="B1448" s="9">
        <v>20.55</v>
      </c>
      <c r="C1448" s="9"/>
      <c r="D1448" s="9"/>
      <c r="E1448" s="9">
        <v>3.94</v>
      </c>
      <c r="F1448" s="9">
        <v>8</v>
      </c>
      <c r="G1448" s="9">
        <v>8.9600000000000009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</row>
    <row r="1449" spans="1:19" x14ac:dyDescent="0.25">
      <c r="A1449" s="8">
        <v>43616</v>
      </c>
      <c r="B1449" s="9">
        <v>20.45</v>
      </c>
      <c r="C1449" s="9"/>
      <c r="D1449" s="9"/>
      <c r="E1449" s="9">
        <v>3.94</v>
      </c>
      <c r="F1449" s="9">
        <v>8.09</v>
      </c>
      <c r="G1449" s="9">
        <v>8.76</v>
      </c>
      <c r="H1449" s="9">
        <v>6.56</v>
      </c>
      <c r="I1449" s="9">
        <v>2399.4</v>
      </c>
      <c r="J1449" s="9">
        <v>26.32</v>
      </c>
      <c r="K1449" s="9">
        <v>14.56</v>
      </c>
      <c r="L1449" s="9">
        <v>13.74</v>
      </c>
      <c r="M1449" s="9">
        <v>13.91</v>
      </c>
      <c r="N1449" s="9">
        <v>9.33</v>
      </c>
      <c r="O1449" s="9">
        <v>12.23</v>
      </c>
      <c r="P1449" s="9">
        <v>15.45</v>
      </c>
      <c r="Q1449" s="9">
        <v>40.36</v>
      </c>
      <c r="R1449" s="9">
        <v>7082.3</v>
      </c>
      <c r="S1449" s="9">
        <v>6510.1</v>
      </c>
    </row>
    <row r="1450" spans="1:19" x14ac:dyDescent="0.25">
      <c r="A1450" s="8">
        <v>43619</v>
      </c>
      <c r="B1450" s="9">
        <v>20.9</v>
      </c>
      <c r="C1450" s="9"/>
      <c r="D1450" s="9"/>
      <c r="E1450" s="9">
        <v>3.89</v>
      </c>
      <c r="F1450" s="9">
        <v>8.23</v>
      </c>
      <c r="G1450" s="9">
        <v>8.7100000000000009</v>
      </c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</row>
    <row r="1451" spans="1:19" x14ac:dyDescent="0.25">
      <c r="A1451" s="8">
        <v>43620</v>
      </c>
      <c r="B1451" s="9">
        <v>20.91</v>
      </c>
      <c r="C1451" s="9"/>
      <c r="D1451" s="9"/>
      <c r="E1451" s="9">
        <v>3.87</v>
      </c>
      <c r="F1451" s="9">
        <v>8.36</v>
      </c>
      <c r="G1451" s="9">
        <v>8.7100000000000009</v>
      </c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</row>
    <row r="1452" spans="1:19" x14ac:dyDescent="0.25">
      <c r="A1452" s="8">
        <v>43621</v>
      </c>
      <c r="B1452" s="9">
        <v>20.9</v>
      </c>
      <c r="C1452" s="9">
        <v>69.08</v>
      </c>
      <c r="D1452" s="9">
        <v>68.459999999999994</v>
      </c>
      <c r="E1452" s="9">
        <v>3.84</v>
      </c>
      <c r="F1452" s="9">
        <v>8.16</v>
      </c>
      <c r="G1452" s="9">
        <v>8.74</v>
      </c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</row>
    <row r="1453" spans="1:19" x14ac:dyDescent="0.25">
      <c r="A1453" s="8">
        <v>43622</v>
      </c>
      <c r="B1453" s="9">
        <v>21.02</v>
      </c>
      <c r="C1453" s="9"/>
      <c r="D1453" s="9"/>
      <c r="E1453" s="9">
        <v>3.88</v>
      </c>
      <c r="F1453" s="9">
        <v>8.16</v>
      </c>
      <c r="G1453" s="9">
        <v>8.81</v>
      </c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</row>
    <row r="1454" spans="1:19" x14ac:dyDescent="0.25">
      <c r="A1454" s="8">
        <v>43623</v>
      </c>
      <c r="B1454" s="9"/>
      <c r="C1454" s="9"/>
      <c r="D1454" s="9"/>
      <c r="E1454" s="9"/>
      <c r="F1454" s="9"/>
      <c r="G1454" s="9"/>
      <c r="H1454" s="9">
        <v>6.58</v>
      </c>
      <c r="I1454" s="9"/>
      <c r="J1454" s="9">
        <v>26.31</v>
      </c>
      <c r="K1454" s="9">
        <v>14.56</v>
      </c>
      <c r="L1454" s="9">
        <v>13.78</v>
      </c>
      <c r="M1454" s="9">
        <v>13.53</v>
      </c>
      <c r="N1454" s="9">
        <v>9.3000000000000007</v>
      </c>
      <c r="O1454" s="9">
        <v>12.2</v>
      </c>
      <c r="P1454" s="9">
        <v>15.44</v>
      </c>
      <c r="Q1454" s="9">
        <v>40.020000000000003</v>
      </c>
      <c r="R1454" s="9"/>
      <c r="S1454" s="9"/>
    </row>
    <row r="1455" spans="1:19" x14ac:dyDescent="0.25">
      <c r="A1455" s="8">
        <v>43626</v>
      </c>
      <c r="B1455" s="9"/>
      <c r="C1455" s="9"/>
      <c r="D1455" s="9"/>
      <c r="E1455" s="9"/>
      <c r="F1455" s="9"/>
      <c r="G1455" s="9"/>
      <c r="H1455" s="9"/>
      <c r="I1455" s="9">
        <v>2312</v>
      </c>
      <c r="J1455" s="9"/>
      <c r="K1455" s="9"/>
      <c r="L1455" s="9"/>
      <c r="M1455" s="9"/>
      <c r="N1455" s="9"/>
      <c r="O1455" s="9"/>
      <c r="P1455" s="9"/>
      <c r="Q1455" s="9"/>
      <c r="R1455" s="9">
        <v>6773.3</v>
      </c>
      <c r="S1455" s="9">
        <v>6369.9</v>
      </c>
    </row>
    <row r="1456" spans="1:19" x14ac:dyDescent="0.25">
      <c r="A1456" s="8">
        <v>43627</v>
      </c>
      <c r="B1456" s="9">
        <v>21.28</v>
      </c>
      <c r="C1456" s="9"/>
      <c r="D1456" s="9"/>
      <c r="E1456" s="9">
        <v>3.79</v>
      </c>
      <c r="F1456" s="9">
        <v>8.0500000000000007</v>
      </c>
      <c r="G1456" s="9">
        <v>8.6199999999999992</v>
      </c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</row>
    <row r="1457" spans="1:19" x14ac:dyDescent="0.25">
      <c r="A1457" s="8">
        <v>43628</v>
      </c>
      <c r="B1457" s="9">
        <v>21.24</v>
      </c>
      <c r="C1457" s="9">
        <v>69.069999999999993</v>
      </c>
      <c r="D1457" s="9">
        <v>68.47</v>
      </c>
      <c r="E1457" s="9">
        <v>3.77</v>
      </c>
      <c r="F1457" s="9">
        <v>8.1300000000000008</v>
      </c>
      <c r="G1457" s="9">
        <v>8.64</v>
      </c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</row>
    <row r="1458" spans="1:19" x14ac:dyDescent="0.25">
      <c r="A1458" s="8">
        <v>43629</v>
      </c>
      <c r="B1458" s="9">
        <v>21.1</v>
      </c>
      <c r="C1458" s="9"/>
      <c r="D1458" s="9"/>
      <c r="E1458" s="9">
        <v>3.78</v>
      </c>
      <c r="F1458" s="9">
        <v>8.2100000000000009</v>
      </c>
      <c r="G1458" s="9">
        <v>8.51</v>
      </c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</row>
    <row r="1459" spans="1:19" x14ac:dyDescent="0.25">
      <c r="A1459" s="8">
        <v>43630</v>
      </c>
      <c r="B1459" s="9">
        <v>21.06</v>
      </c>
      <c r="C1459" s="9"/>
      <c r="D1459" s="9"/>
      <c r="E1459" s="9">
        <v>3.77</v>
      </c>
      <c r="F1459" s="9">
        <v>8.17</v>
      </c>
      <c r="G1459" s="9">
        <v>8.52</v>
      </c>
      <c r="H1459" s="9">
        <v>6.58</v>
      </c>
      <c r="I1459" s="9"/>
      <c r="J1459" s="9">
        <v>26.4</v>
      </c>
      <c r="K1459" s="9">
        <v>14.6</v>
      </c>
      <c r="L1459" s="9">
        <v>13.81</v>
      </c>
      <c r="M1459" s="9">
        <v>13.69</v>
      </c>
      <c r="N1459" s="9">
        <v>9.35</v>
      </c>
      <c r="O1459" s="9">
        <v>12.24</v>
      </c>
      <c r="P1459" s="9">
        <v>15.56</v>
      </c>
      <c r="Q1459" s="9">
        <v>40</v>
      </c>
      <c r="R1459" s="9"/>
      <c r="S1459" s="9"/>
    </row>
    <row r="1460" spans="1:19" x14ac:dyDescent="0.25">
      <c r="A1460" s="8">
        <v>43633</v>
      </c>
      <c r="B1460" s="9">
        <v>21.1</v>
      </c>
      <c r="C1460" s="9"/>
      <c r="D1460" s="9"/>
      <c r="E1460" s="9">
        <v>3.76</v>
      </c>
      <c r="F1460" s="9">
        <v>8.36</v>
      </c>
      <c r="G1460" s="9">
        <v>8.42</v>
      </c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</row>
    <row r="1461" spans="1:19" x14ac:dyDescent="0.25">
      <c r="A1461" s="8">
        <v>43634</v>
      </c>
      <c r="B1461" s="9">
        <v>21.36</v>
      </c>
      <c r="C1461" s="9"/>
      <c r="D1461" s="9"/>
      <c r="E1461" s="9">
        <v>3.74</v>
      </c>
      <c r="F1461" s="9">
        <v>8.5500000000000007</v>
      </c>
      <c r="G1461" s="9">
        <v>8.39</v>
      </c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</row>
    <row r="1462" spans="1:19" x14ac:dyDescent="0.25">
      <c r="A1462" s="8">
        <v>43635</v>
      </c>
      <c r="B1462" s="9">
        <v>21.62</v>
      </c>
      <c r="C1462" s="9">
        <v>69.17</v>
      </c>
      <c r="D1462" s="9">
        <v>68.5</v>
      </c>
      <c r="E1462" s="9">
        <v>3.79</v>
      </c>
      <c r="F1462" s="9">
        <v>8.73</v>
      </c>
      <c r="G1462" s="9">
        <v>8.41</v>
      </c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</row>
    <row r="1463" spans="1:19" x14ac:dyDescent="0.25">
      <c r="A1463" s="8">
        <v>43636</v>
      </c>
      <c r="B1463" s="9">
        <v>21.92</v>
      </c>
      <c r="C1463" s="9"/>
      <c r="D1463" s="9"/>
      <c r="E1463" s="9">
        <v>3.84</v>
      </c>
      <c r="F1463" s="9">
        <v>8.66</v>
      </c>
      <c r="G1463" s="9">
        <v>8.3699999999999992</v>
      </c>
      <c r="H1463" s="9"/>
      <c r="I1463" s="9">
        <v>2262.3000000000002</v>
      </c>
      <c r="J1463" s="9"/>
      <c r="K1463" s="9"/>
      <c r="L1463" s="9"/>
      <c r="M1463" s="9"/>
      <c r="N1463" s="9"/>
      <c r="O1463" s="9"/>
      <c r="P1463" s="9"/>
      <c r="Q1463" s="9"/>
      <c r="R1463" s="9">
        <v>6505</v>
      </c>
      <c r="S1463" s="9">
        <v>6214.7</v>
      </c>
    </row>
    <row r="1464" spans="1:19" x14ac:dyDescent="0.25">
      <c r="A1464" s="8">
        <v>43637</v>
      </c>
      <c r="B1464" s="9"/>
      <c r="C1464" s="9"/>
      <c r="D1464" s="9"/>
      <c r="E1464" s="9"/>
      <c r="F1464" s="9"/>
      <c r="G1464" s="9"/>
      <c r="H1464" s="9">
        <v>6.58</v>
      </c>
      <c r="I1464" s="9"/>
      <c r="J1464" s="9">
        <v>26.38</v>
      </c>
      <c r="K1464" s="9">
        <v>14.56</v>
      </c>
      <c r="L1464" s="9">
        <v>13.81</v>
      </c>
      <c r="M1464" s="9">
        <v>13.74</v>
      </c>
      <c r="N1464" s="9">
        <v>9.41</v>
      </c>
      <c r="O1464" s="9">
        <v>12.25</v>
      </c>
      <c r="P1464" s="9">
        <v>15.62</v>
      </c>
      <c r="Q1464" s="9">
        <v>39.89</v>
      </c>
      <c r="R1464" s="9"/>
      <c r="S1464" s="9"/>
    </row>
    <row r="1465" spans="1:19" x14ac:dyDescent="0.25">
      <c r="A1465" s="8">
        <v>43640</v>
      </c>
      <c r="B1465" s="9">
        <v>22.63</v>
      </c>
      <c r="C1465" s="9"/>
      <c r="D1465" s="9"/>
      <c r="E1465" s="9">
        <v>3.85</v>
      </c>
      <c r="F1465" s="9">
        <v>8.4700000000000006</v>
      </c>
      <c r="G1465" s="9">
        <v>8.24</v>
      </c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</row>
    <row r="1466" spans="1:19" x14ac:dyDescent="0.25">
      <c r="A1466" s="8">
        <v>43641</v>
      </c>
      <c r="B1466" s="9">
        <v>22.54</v>
      </c>
      <c r="C1466" s="9"/>
      <c r="D1466" s="9"/>
      <c r="E1466" s="9">
        <v>3.86</v>
      </c>
      <c r="F1466" s="9">
        <v>8.36</v>
      </c>
      <c r="G1466" s="9">
        <v>8.27</v>
      </c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</row>
    <row r="1467" spans="1:19" x14ac:dyDescent="0.25">
      <c r="A1467" s="8">
        <v>43642</v>
      </c>
      <c r="B1467" s="9">
        <v>22.53</v>
      </c>
      <c r="C1467" s="9">
        <v>69.25</v>
      </c>
      <c r="D1467" s="9">
        <v>68.58</v>
      </c>
      <c r="E1467" s="9">
        <v>3.89</v>
      </c>
      <c r="F1467" s="9">
        <v>8.6199999999999992</v>
      </c>
      <c r="G1467" s="9">
        <v>8.33</v>
      </c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</row>
    <row r="1468" spans="1:19" x14ac:dyDescent="0.25">
      <c r="A1468" s="8">
        <v>43643</v>
      </c>
      <c r="B1468" s="9">
        <v>22.74</v>
      </c>
      <c r="C1468" s="9"/>
      <c r="D1468" s="9"/>
      <c r="E1468" s="9">
        <v>3.9</v>
      </c>
      <c r="F1468" s="9">
        <v>8.61</v>
      </c>
      <c r="G1468" s="9">
        <v>8.2899999999999991</v>
      </c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</row>
    <row r="1469" spans="1:19" x14ac:dyDescent="0.25">
      <c r="A1469" s="8">
        <v>43644</v>
      </c>
      <c r="B1469" s="9">
        <v>22.93</v>
      </c>
      <c r="C1469" s="9"/>
      <c r="D1469" s="9"/>
      <c r="E1469" s="9">
        <v>3.93</v>
      </c>
      <c r="F1469" s="9">
        <v>8.49</v>
      </c>
      <c r="G1469" s="9">
        <v>8.33</v>
      </c>
      <c r="H1469" s="9">
        <v>6.58</v>
      </c>
      <c r="I1469" s="9"/>
      <c r="J1469" s="9">
        <v>26.44</v>
      </c>
      <c r="K1469" s="9">
        <v>14.62</v>
      </c>
      <c r="L1469" s="9">
        <v>13.83</v>
      </c>
      <c r="M1469" s="9">
        <v>13.51</v>
      </c>
      <c r="N1469" s="9">
        <v>9.51</v>
      </c>
      <c r="O1469" s="9">
        <v>12.26</v>
      </c>
      <c r="P1469" s="9">
        <v>15.47</v>
      </c>
      <c r="Q1469" s="9">
        <v>39.840000000000003</v>
      </c>
      <c r="R1469" s="9"/>
      <c r="S1469" s="9"/>
    </row>
    <row r="1470" spans="1:19" x14ac:dyDescent="0.25">
      <c r="A1470" s="8">
        <v>43646</v>
      </c>
      <c r="B1470" s="9"/>
      <c r="C1470" s="9"/>
      <c r="D1470" s="9"/>
      <c r="E1470" s="9"/>
      <c r="F1470" s="9"/>
      <c r="G1470" s="9"/>
      <c r="H1470" s="9"/>
      <c r="I1470" s="9">
        <v>2264.3000000000002</v>
      </c>
      <c r="J1470" s="9"/>
      <c r="K1470" s="9"/>
      <c r="L1470" s="9"/>
      <c r="M1470" s="9"/>
      <c r="N1470" s="9"/>
      <c r="O1470" s="9"/>
      <c r="P1470" s="9"/>
      <c r="Q1470" s="9"/>
      <c r="R1470" s="9">
        <v>6489.8</v>
      </c>
      <c r="S1470" s="9">
        <v>6350.8</v>
      </c>
    </row>
    <row r="1471" spans="1:19" x14ac:dyDescent="0.25">
      <c r="A1471" s="8">
        <v>43647</v>
      </c>
      <c r="B1471" s="9">
        <v>22.54</v>
      </c>
      <c r="C1471" s="9"/>
      <c r="D1471" s="9"/>
      <c r="E1471" s="9">
        <v>4</v>
      </c>
      <c r="F1471" s="9">
        <v>8.4</v>
      </c>
      <c r="G1471" s="9">
        <v>8.36</v>
      </c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</row>
    <row r="1472" spans="1:19" x14ac:dyDescent="0.25">
      <c r="A1472" s="8">
        <v>43648</v>
      </c>
      <c r="B1472" s="9">
        <v>22.5</v>
      </c>
      <c r="C1472" s="9"/>
      <c r="D1472" s="9"/>
      <c r="E1472" s="9">
        <v>4.07</v>
      </c>
      <c r="F1472" s="9">
        <v>8.2100000000000009</v>
      </c>
      <c r="G1472" s="9">
        <v>8.33</v>
      </c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</row>
    <row r="1473" spans="1:19" x14ac:dyDescent="0.25">
      <c r="A1473" s="8">
        <v>43649</v>
      </c>
      <c r="B1473" s="9">
        <v>22.43</v>
      </c>
      <c r="C1473" s="9">
        <v>69.41</v>
      </c>
      <c r="D1473" s="9">
        <v>68.75</v>
      </c>
      <c r="E1473" s="9">
        <v>4.05</v>
      </c>
      <c r="F1473" s="9">
        <v>8.36</v>
      </c>
      <c r="G1473" s="9">
        <v>8.41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</row>
    <row r="1474" spans="1:19" x14ac:dyDescent="0.25">
      <c r="A1474" s="8">
        <v>43650</v>
      </c>
      <c r="B1474" s="9">
        <v>23.05</v>
      </c>
      <c r="C1474" s="9"/>
      <c r="D1474" s="9"/>
      <c r="E1474" s="9">
        <v>4.0599999999999996</v>
      </c>
      <c r="F1474" s="9">
        <v>8.2899999999999991</v>
      </c>
      <c r="G1474" s="9">
        <v>8.34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</row>
    <row r="1475" spans="1:19" x14ac:dyDescent="0.25">
      <c r="A1475" s="8">
        <v>43651</v>
      </c>
      <c r="B1475" s="9">
        <v>23.05</v>
      </c>
      <c r="C1475" s="9"/>
      <c r="D1475" s="9"/>
      <c r="E1475" s="9">
        <v>4.0599999999999996</v>
      </c>
      <c r="F1475" s="9">
        <v>8.25</v>
      </c>
      <c r="G1475" s="9">
        <v>8.49</v>
      </c>
      <c r="H1475" s="9">
        <v>6.6</v>
      </c>
      <c r="I1475" s="9"/>
      <c r="J1475" s="9">
        <v>26.43</v>
      </c>
      <c r="K1475" s="9">
        <v>14.64</v>
      </c>
      <c r="L1475" s="9">
        <v>13.76</v>
      </c>
      <c r="M1475" s="9">
        <v>13.6</v>
      </c>
      <c r="N1475" s="9">
        <v>9.64</v>
      </c>
      <c r="O1475" s="9">
        <v>12.09</v>
      </c>
      <c r="P1475" s="9">
        <v>15.62</v>
      </c>
      <c r="Q1475" s="9">
        <v>40.11</v>
      </c>
      <c r="R1475" s="9"/>
      <c r="S1475" s="9"/>
    </row>
    <row r="1476" spans="1:19" x14ac:dyDescent="0.25">
      <c r="A1476" s="8">
        <v>43654</v>
      </c>
      <c r="B1476" s="9">
        <v>23.09</v>
      </c>
      <c r="C1476" s="9"/>
      <c r="D1476" s="9"/>
      <c r="E1476" s="9">
        <v>4.13</v>
      </c>
      <c r="F1476" s="9">
        <v>8.2799999999999994</v>
      </c>
      <c r="G1476" s="9">
        <v>8.7799999999999994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</row>
    <row r="1477" spans="1:19" x14ac:dyDescent="0.25">
      <c r="A1477" s="8">
        <v>43655</v>
      </c>
      <c r="B1477" s="9">
        <v>23.23</v>
      </c>
      <c r="C1477" s="9"/>
      <c r="D1477" s="9"/>
      <c r="E1477" s="9">
        <v>4.1399999999999997</v>
      </c>
      <c r="F1477" s="9">
        <v>8.25</v>
      </c>
      <c r="G1477" s="9">
        <v>8.8000000000000007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</row>
    <row r="1478" spans="1:19" x14ac:dyDescent="0.25">
      <c r="A1478" s="8">
        <v>43656</v>
      </c>
      <c r="B1478" s="9">
        <v>23.11</v>
      </c>
      <c r="C1478" s="9">
        <v>69.59</v>
      </c>
      <c r="D1478" s="9">
        <v>68.89</v>
      </c>
      <c r="E1478" s="9">
        <v>4.18</v>
      </c>
      <c r="F1478" s="9">
        <v>8.18</v>
      </c>
      <c r="G1478" s="9">
        <v>8.8800000000000008</v>
      </c>
      <c r="H1478" s="9"/>
      <c r="I1478" s="9">
        <v>2259.1</v>
      </c>
      <c r="J1478" s="9"/>
      <c r="K1478" s="9"/>
      <c r="L1478" s="9"/>
      <c r="M1478" s="9"/>
      <c r="N1478" s="9"/>
      <c r="O1478" s="9"/>
      <c r="P1478" s="9"/>
      <c r="Q1478" s="9"/>
      <c r="R1478" s="9">
        <v>6548.5</v>
      </c>
      <c r="S1478" s="9">
        <v>6546.2</v>
      </c>
    </row>
    <row r="1479" spans="1:19" x14ac:dyDescent="0.25">
      <c r="A1479" s="8">
        <v>43657</v>
      </c>
      <c r="B1479" s="9">
        <v>22.92</v>
      </c>
      <c r="C1479" s="9"/>
      <c r="D1479" s="9"/>
      <c r="E1479" s="9">
        <v>4.1900000000000004</v>
      </c>
      <c r="F1479" s="9">
        <v>8.15</v>
      </c>
      <c r="G1479" s="9">
        <v>9.06</v>
      </c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</row>
    <row r="1480" spans="1:19" x14ac:dyDescent="0.25">
      <c r="A1480" s="8">
        <v>43658</v>
      </c>
      <c r="B1480" s="9">
        <v>23.27</v>
      </c>
      <c r="C1480" s="9"/>
      <c r="D1480" s="9"/>
      <c r="E1480" s="9">
        <v>4.17</v>
      </c>
      <c r="F1480" s="9">
        <v>8.23</v>
      </c>
      <c r="G1480" s="9">
        <v>9.15</v>
      </c>
      <c r="H1480" s="9">
        <v>6.6</v>
      </c>
      <c r="I1480" s="9"/>
      <c r="J1480" s="9">
        <v>26.42</v>
      </c>
      <c r="K1480" s="9">
        <v>14.54</v>
      </c>
      <c r="L1480" s="9">
        <v>13.87</v>
      </c>
      <c r="M1480" s="9">
        <v>13.47</v>
      </c>
      <c r="N1480" s="9">
        <v>9.6300000000000008</v>
      </c>
      <c r="O1480" s="9">
        <v>12.26</v>
      </c>
      <c r="P1480" s="9">
        <v>15.68</v>
      </c>
      <c r="Q1480" s="9">
        <v>40.56</v>
      </c>
      <c r="R1480" s="9"/>
      <c r="S1480" s="9"/>
    </row>
    <row r="1481" spans="1:19" x14ac:dyDescent="0.25">
      <c r="A1481" s="8">
        <v>43661</v>
      </c>
      <c r="B1481" s="9">
        <v>23.79</v>
      </c>
      <c r="C1481" s="9"/>
      <c r="D1481" s="9"/>
      <c r="E1481" s="9">
        <v>4.16</v>
      </c>
      <c r="F1481" s="9">
        <v>7.9</v>
      </c>
      <c r="G1481" s="9">
        <v>9.7200000000000006</v>
      </c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</row>
    <row r="1482" spans="1:19" x14ac:dyDescent="0.25">
      <c r="A1482" s="8">
        <v>43662</v>
      </c>
      <c r="B1482" s="9">
        <v>23.99</v>
      </c>
      <c r="C1482" s="9"/>
      <c r="D1482" s="9"/>
      <c r="E1482" s="9">
        <v>4.17</v>
      </c>
      <c r="F1482" s="9">
        <v>7.91</v>
      </c>
      <c r="G1482" s="9">
        <v>9.7100000000000009</v>
      </c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</row>
    <row r="1483" spans="1:19" x14ac:dyDescent="0.25">
      <c r="A1483" s="8">
        <v>43663</v>
      </c>
      <c r="B1483" s="9">
        <v>23.7</v>
      </c>
      <c r="C1483" s="9">
        <v>69.959999999999994</v>
      </c>
      <c r="D1483" s="9">
        <v>69.12</v>
      </c>
      <c r="E1483" s="9">
        <v>4.16</v>
      </c>
      <c r="F1483" s="9">
        <v>7.63</v>
      </c>
      <c r="G1483" s="9">
        <v>9.73</v>
      </c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</row>
    <row r="1484" spans="1:19" x14ac:dyDescent="0.25">
      <c r="A1484" s="8">
        <v>43664</v>
      </c>
      <c r="B1484" s="9">
        <v>24.12</v>
      </c>
      <c r="C1484" s="9"/>
      <c r="D1484" s="9"/>
      <c r="E1484" s="9">
        <v>4.1399999999999997</v>
      </c>
      <c r="F1484" s="9">
        <v>7.92</v>
      </c>
      <c r="G1484" s="9">
        <v>9.74</v>
      </c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</row>
    <row r="1485" spans="1:19" x14ac:dyDescent="0.25">
      <c r="A1485" s="8">
        <v>43665</v>
      </c>
      <c r="B1485" s="9">
        <v>23.89</v>
      </c>
      <c r="C1485" s="9"/>
      <c r="D1485" s="9"/>
      <c r="E1485" s="9">
        <v>4.0599999999999996</v>
      </c>
      <c r="F1485" s="9">
        <v>7.74</v>
      </c>
      <c r="G1485" s="9">
        <v>9.8000000000000007</v>
      </c>
      <c r="H1485" s="9">
        <v>6.61</v>
      </c>
      <c r="I1485" s="9"/>
      <c r="J1485" s="9">
        <v>26.44</v>
      </c>
      <c r="K1485" s="9">
        <v>14.52</v>
      </c>
      <c r="L1485" s="9">
        <v>13.87</v>
      </c>
      <c r="M1485" s="9">
        <v>13.49</v>
      </c>
      <c r="N1485" s="9">
        <v>9.7799999999999994</v>
      </c>
      <c r="O1485" s="9">
        <v>12.38</v>
      </c>
      <c r="P1485" s="9">
        <v>15.92</v>
      </c>
      <c r="Q1485" s="9">
        <v>40.44</v>
      </c>
      <c r="R1485" s="9"/>
      <c r="S1485" s="9"/>
    </row>
    <row r="1486" spans="1:19" x14ac:dyDescent="0.25">
      <c r="A1486" s="8">
        <v>43666</v>
      </c>
      <c r="B1486" s="9"/>
      <c r="C1486" s="9"/>
      <c r="D1486" s="9"/>
      <c r="E1486" s="9"/>
      <c r="F1486" s="9"/>
      <c r="G1486" s="9"/>
      <c r="H1486" s="9"/>
      <c r="I1486" s="9">
        <v>2258</v>
      </c>
      <c r="J1486" s="9"/>
      <c r="K1486" s="9"/>
      <c r="L1486" s="9"/>
      <c r="M1486" s="9"/>
      <c r="N1486" s="9"/>
      <c r="O1486" s="9"/>
      <c r="P1486" s="9"/>
      <c r="Q1486" s="9"/>
      <c r="R1486" s="9">
        <v>6836.4</v>
      </c>
      <c r="S1486" s="9">
        <v>6717.4</v>
      </c>
    </row>
    <row r="1487" spans="1:19" x14ac:dyDescent="0.25">
      <c r="A1487" s="8">
        <v>43668</v>
      </c>
      <c r="B1487" s="9">
        <v>24.18</v>
      </c>
      <c r="C1487" s="9"/>
      <c r="D1487" s="9"/>
      <c r="E1487" s="9">
        <v>4.03</v>
      </c>
      <c r="F1487" s="9">
        <v>7.46</v>
      </c>
      <c r="G1487" s="9">
        <v>9.8699999999999992</v>
      </c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</row>
    <row r="1488" spans="1:19" x14ac:dyDescent="0.25">
      <c r="A1488" s="8">
        <v>43669</v>
      </c>
      <c r="B1488" s="9">
        <v>24.13</v>
      </c>
      <c r="C1488" s="9"/>
      <c r="D1488" s="9"/>
      <c r="E1488" s="9">
        <v>3.99</v>
      </c>
      <c r="F1488" s="9">
        <v>7.35</v>
      </c>
      <c r="G1488" s="9">
        <v>9.81</v>
      </c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</row>
    <row r="1489" spans="1:19" x14ac:dyDescent="0.25">
      <c r="A1489" s="8">
        <v>43670</v>
      </c>
      <c r="B1489" s="9">
        <v>24.26</v>
      </c>
      <c r="C1489" s="9">
        <v>70.319999999999993</v>
      </c>
      <c r="D1489" s="9">
        <v>69.47</v>
      </c>
      <c r="E1489" s="9">
        <v>3.98</v>
      </c>
      <c r="F1489" s="9">
        <v>7.5</v>
      </c>
      <c r="G1489" s="9">
        <v>9.7799999999999994</v>
      </c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</row>
    <row r="1490" spans="1:19" x14ac:dyDescent="0.25">
      <c r="A1490" s="8">
        <v>43671</v>
      </c>
      <c r="B1490" s="9">
        <v>24.23</v>
      </c>
      <c r="C1490" s="9"/>
      <c r="D1490" s="9"/>
      <c r="E1490" s="9">
        <v>3.96</v>
      </c>
      <c r="F1490" s="9">
        <v>7.26</v>
      </c>
      <c r="G1490" s="9">
        <v>9.76</v>
      </c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</row>
    <row r="1491" spans="1:19" x14ac:dyDescent="0.25">
      <c r="A1491" s="8">
        <v>43672</v>
      </c>
      <c r="B1491" s="9">
        <v>24.05</v>
      </c>
      <c r="C1491" s="9"/>
      <c r="D1491" s="9"/>
      <c r="E1491" s="9">
        <v>3.93</v>
      </c>
      <c r="F1491" s="9">
        <v>7.24</v>
      </c>
      <c r="G1491" s="9">
        <v>9.77</v>
      </c>
      <c r="H1491" s="9">
        <v>6.6</v>
      </c>
      <c r="I1491" s="9"/>
      <c r="J1491" s="9">
        <v>26.49</v>
      </c>
      <c r="K1491" s="9">
        <v>14.51</v>
      </c>
      <c r="L1491" s="9">
        <v>13.83</v>
      </c>
      <c r="M1491" s="9">
        <v>13.51</v>
      </c>
      <c r="N1491" s="9">
        <v>9.7200000000000006</v>
      </c>
      <c r="O1491" s="9">
        <v>12.38</v>
      </c>
      <c r="P1491" s="9">
        <v>15.91</v>
      </c>
      <c r="Q1491" s="9">
        <v>40.229999999999997</v>
      </c>
      <c r="R1491" s="9"/>
      <c r="S1491" s="9"/>
    </row>
    <row r="1492" spans="1:19" x14ac:dyDescent="0.25">
      <c r="A1492" s="8">
        <v>43675</v>
      </c>
      <c r="B1492" s="9">
        <v>24.35</v>
      </c>
      <c r="C1492" s="9"/>
      <c r="D1492" s="9"/>
      <c r="E1492" s="9">
        <v>3.97</v>
      </c>
      <c r="F1492" s="9">
        <v>7.09</v>
      </c>
      <c r="G1492" s="9">
        <v>9.52</v>
      </c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</row>
    <row r="1493" spans="1:19" x14ac:dyDescent="0.25">
      <c r="A1493" s="8">
        <v>43676</v>
      </c>
      <c r="B1493" s="9">
        <v>24.51</v>
      </c>
      <c r="C1493" s="9"/>
      <c r="D1493" s="9"/>
      <c r="E1493" s="9">
        <v>3.96</v>
      </c>
      <c r="F1493" s="9">
        <v>7.03</v>
      </c>
      <c r="G1493" s="9">
        <v>9.44</v>
      </c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</row>
    <row r="1494" spans="1:19" x14ac:dyDescent="0.25">
      <c r="A1494" s="8">
        <v>43677</v>
      </c>
      <c r="B1494" s="9">
        <v>24.56</v>
      </c>
      <c r="C1494" s="9">
        <v>70.7</v>
      </c>
      <c r="D1494" s="9">
        <v>69.760000000000005</v>
      </c>
      <c r="E1494" s="9">
        <v>3.96</v>
      </c>
      <c r="F1494" s="9">
        <v>6.94</v>
      </c>
      <c r="G1494" s="9">
        <v>9.34</v>
      </c>
      <c r="H1494" s="9"/>
      <c r="I1494" s="9">
        <v>2258.4</v>
      </c>
      <c r="J1494" s="9"/>
      <c r="K1494" s="9"/>
      <c r="L1494" s="9"/>
      <c r="M1494" s="9"/>
      <c r="N1494" s="9"/>
      <c r="O1494" s="9"/>
      <c r="P1494" s="9"/>
      <c r="Q1494" s="9"/>
      <c r="R1494" s="9">
        <v>6923.6</v>
      </c>
      <c r="S1494" s="9">
        <v>6756.6</v>
      </c>
    </row>
    <row r="1495" spans="1:19" x14ac:dyDescent="0.25">
      <c r="A1495" s="8">
        <v>43678</v>
      </c>
      <c r="B1495" s="9">
        <v>24.61</v>
      </c>
      <c r="C1495" s="9"/>
      <c r="D1495" s="9"/>
      <c r="E1495" s="9">
        <v>4.04</v>
      </c>
      <c r="F1495" s="9">
        <v>7.04</v>
      </c>
      <c r="G1495" s="9">
        <v>9.25</v>
      </c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</row>
    <row r="1496" spans="1:19" x14ac:dyDescent="0.25">
      <c r="A1496" s="8">
        <v>43679</v>
      </c>
      <c r="B1496" s="9">
        <v>24.48</v>
      </c>
      <c r="C1496" s="9"/>
      <c r="D1496" s="9"/>
      <c r="E1496" s="9">
        <v>3.92</v>
      </c>
      <c r="F1496" s="9">
        <v>6.89</v>
      </c>
      <c r="G1496" s="9">
        <v>9.24</v>
      </c>
      <c r="H1496" s="9">
        <v>6.61</v>
      </c>
      <c r="I1496" s="9"/>
      <c r="J1496" s="9">
        <v>26.42</v>
      </c>
      <c r="K1496" s="9">
        <v>14.55</v>
      </c>
      <c r="L1496" s="9">
        <v>13.85</v>
      </c>
      <c r="M1496" s="9">
        <v>13.56</v>
      </c>
      <c r="N1496" s="9">
        <v>10.039999999999999</v>
      </c>
      <c r="O1496" s="9">
        <v>12.19</v>
      </c>
      <c r="P1496" s="9">
        <v>16.2</v>
      </c>
      <c r="Q1496" s="9">
        <v>40.39</v>
      </c>
      <c r="R1496" s="9"/>
      <c r="S1496" s="9"/>
    </row>
    <row r="1497" spans="1:19" x14ac:dyDescent="0.25">
      <c r="A1497" s="8">
        <v>43682</v>
      </c>
      <c r="B1497" s="9">
        <v>25.16</v>
      </c>
      <c r="C1497" s="9"/>
      <c r="D1497" s="9"/>
      <c r="E1497" s="9">
        <v>4.03</v>
      </c>
      <c r="F1497" s="9">
        <v>6.9</v>
      </c>
      <c r="G1497" s="9">
        <v>9.42</v>
      </c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</row>
    <row r="1498" spans="1:19" x14ac:dyDescent="0.25">
      <c r="A1498" s="8">
        <v>43683</v>
      </c>
      <c r="B1498" s="9">
        <v>25.21</v>
      </c>
      <c r="C1498" s="9"/>
      <c r="D1498" s="9"/>
      <c r="E1498" s="9">
        <v>4.07</v>
      </c>
      <c r="F1498" s="9">
        <v>6.9</v>
      </c>
      <c r="G1498" s="9">
        <v>9.4</v>
      </c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</row>
    <row r="1499" spans="1:19" x14ac:dyDescent="0.25">
      <c r="A1499" s="8">
        <v>43684</v>
      </c>
      <c r="B1499" s="9">
        <v>25.31</v>
      </c>
      <c r="C1499" s="9">
        <v>71.260000000000005</v>
      </c>
      <c r="D1499" s="9">
        <v>70.08</v>
      </c>
      <c r="E1499" s="9">
        <v>4.0599999999999996</v>
      </c>
      <c r="F1499" s="9">
        <v>6.92</v>
      </c>
      <c r="G1499" s="9">
        <v>9.5</v>
      </c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</row>
    <row r="1500" spans="1:19" x14ac:dyDescent="0.25">
      <c r="A1500" s="8">
        <v>43685</v>
      </c>
      <c r="B1500" s="9">
        <v>25.45</v>
      </c>
      <c r="C1500" s="9"/>
      <c r="D1500" s="9"/>
      <c r="E1500" s="9">
        <v>3.99</v>
      </c>
      <c r="F1500" s="9">
        <v>6.7</v>
      </c>
      <c r="G1500" s="9">
        <v>9.5299999999999994</v>
      </c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</row>
    <row r="1501" spans="1:19" x14ac:dyDescent="0.25">
      <c r="A1501" s="8">
        <v>43686</v>
      </c>
      <c r="B1501" s="9">
        <v>25.78</v>
      </c>
      <c r="C1501" s="9"/>
      <c r="D1501" s="9"/>
      <c r="E1501" s="9">
        <v>4</v>
      </c>
      <c r="F1501" s="9">
        <v>6.67</v>
      </c>
      <c r="G1501" s="9">
        <v>9.65</v>
      </c>
      <c r="H1501" s="9">
        <v>6.6</v>
      </c>
      <c r="I1501" s="9"/>
      <c r="J1501" s="9">
        <v>26.37</v>
      </c>
      <c r="K1501" s="9">
        <v>14.55</v>
      </c>
      <c r="L1501" s="9">
        <v>13.84</v>
      </c>
      <c r="M1501" s="9">
        <v>13.66</v>
      </c>
      <c r="N1501" s="9">
        <v>10.050000000000001</v>
      </c>
      <c r="O1501" s="9">
        <v>12.06</v>
      </c>
      <c r="P1501" s="9">
        <v>16.41</v>
      </c>
      <c r="Q1501" s="9">
        <v>40.08</v>
      </c>
      <c r="R1501" s="9"/>
      <c r="S1501" s="9"/>
    </row>
    <row r="1502" spans="1:19" x14ac:dyDescent="0.25">
      <c r="A1502" s="8">
        <v>43687</v>
      </c>
      <c r="B1502" s="9"/>
      <c r="C1502" s="9"/>
      <c r="D1502" s="9"/>
      <c r="E1502" s="9"/>
      <c r="F1502" s="9"/>
      <c r="G1502" s="9"/>
      <c r="H1502" s="9"/>
      <c r="I1502" s="9">
        <v>2259.6999999999998</v>
      </c>
      <c r="J1502" s="9"/>
      <c r="K1502" s="9"/>
      <c r="L1502" s="9"/>
      <c r="M1502" s="9"/>
      <c r="N1502" s="9"/>
      <c r="O1502" s="9"/>
      <c r="P1502" s="9"/>
      <c r="Q1502" s="9"/>
      <c r="R1502" s="9">
        <v>6995.5</v>
      </c>
      <c r="S1502" s="9">
        <v>6733.5</v>
      </c>
    </row>
    <row r="1503" spans="1:19" x14ac:dyDescent="0.25">
      <c r="A1503" s="8">
        <v>43689</v>
      </c>
      <c r="B1503" s="9">
        <v>26.11</v>
      </c>
      <c r="C1503" s="9"/>
      <c r="D1503" s="9"/>
      <c r="E1503" s="9">
        <v>4.09</v>
      </c>
      <c r="F1503" s="9">
        <v>6.6</v>
      </c>
      <c r="G1503" s="9">
        <v>9.91</v>
      </c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</row>
    <row r="1504" spans="1:19" x14ac:dyDescent="0.25">
      <c r="A1504" s="8">
        <v>43690</v>
      </c>
      <c r="B1504" s="9">
        <v>26.69</v>
      </c>
      <c r="C1504" s="9"/>
      <c r="D1504" s="9"/>
      <c r="E1504" s="9">
        <v>4.0999999999999996</v>
      </c>
      <c r="F1504" s="9">
        <v>6.51</v>
      </c>
      <c r="G1504" s="9">
        <v>9.9700000000000006</v>
      </c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</row>
    <row r="1505" spans="1:19" x14ac:dyDescent="0.25">
      <c r="A1505" s="8">
        <v>43691</v>
      </c>
      <c r="B1505" s="9">
        <v>27.38</v>
      </c>
      <c r="C1505" s="9">
        <v>72.099999999999994</v>
      </c>
      <c r="D1505" s="9">
        <v>70.66</v>
      </c>
      <c r="E1505" s="9">
        <v>4.1900000000000004</v>
      </c>
      <c r="F1505" s="9">
        <v>6.41</v>
      </c>
      <c r="G1505" s="9">
        <v>10.07</v>
      </c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</row>
    <row r="1506" spans="1:19" x14ac:dyDescent="0.25">
      <c r="A1506" s="8">
        <v>43692</v>
      </c>
      <c r="B1506" s="9">
        <v>27.71</v>
      </c>
      <c r="C1506" s="9"/>
      <c r="D1506" s="9"/>
      <c r="E1506" s="9">
        <v>4.2300000000000004</v>
      </c>
      <c r="F1506" s="9">
        <v>6.43</v>
      </c>
      <c r="G1506" s="9">
        <v>10.09</v>
      </c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</row>
    <row r="1507" spans="1:19" x14ac:dyDescent="0.25">
      <c r="A1507" s="8">
        <v>43693</v>
      </c>
      <c r="B1507" s="9">
        <v>28.27</v>
      </c>
      <c r="C1507" s="9"/>
      <c r="D1507" s="9"/>
      <c r="E1507" s="9">
        <v>4.21</v>
      </c>
      <c r="F1507" s="9">
        <v>6.36</v>
      </c>
      <c r="G1507" s="9">
        <v>10.130000000000001</v>
      </c>
      <c r="H1507" s="9">
        <v>6.61</v>
      </c>
      <c r="I1507" s="9"/>
      <c r="J1507" s="9">
        <v>26.38</v>
      </c>
      <c r="K1507" s="9">
        <v>14.56</v>
      </c>
      <c r="L1507" s="9">
        <v>13.85</v>
      </c>
      <c r="M1507" s="9">
        <v>13.63</v>
      </c>
      <c r="N1507" s="9">
        <v>10.26</v>
      </c>
      <c r="O1507" s="9">
        <v>12.27</v>
      </c>
      <c r="P1507" s="9">
        <v>16.88</v>
      </c>
      <c r="Q1507" s="9">
        <v>40.03</v>
      </c>
      <c r="R1507" s="9"/>
      <c r="S1507" s="9"/>
    </row>
    <row r="1508" spans="1:19" x14ac:dyDescent="0.25">
      <c r="A1508" s="8">
        <v>43696</v>
      </c>
      <c r="B1508" s="9">
        <v>29.43</v>
      </c>
      <c r="C1508" s="9"/>
      <c r="D1508" s="9"/>
      <c r="E1508" s="9">
        <v>4.2300000000000004</v>
      </c>
      <c r="F1508" s="9">
        <v>6.37</v>
      </c>
      <c r="G1508" s="9">
        <v>10.37</v>
      </c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</row>
    <row r="1509" spans="1:19" x14ac:dyDescent="0.25">
      <c r="A1509" s="8">
        <v>43697</v>
      </c>
      <c r="B1509" s="9">
        <v>29.9</v>
      </c>
      <c r="C1509" s="9"/>
      <c r="D1509" s="9"/>
      <c r="E1509" s="9">
        <v>4.25</v>
      </c>
      <c r="F1509" s="9">
        <v>6.25</v>
      </c>
      <c r="G1509" s="9">
        <v>10.49</v>
      </c>
      <c r="H1509" s="9"/>
      <c r="I1509" s="9">
        <v>2267.9</v>
      </c>
      <c r="J1509" s="9"/>
      <c r="K1509" s="9"/>
      <c r="L1509" s="9"/>
      <c r="M1509" s="9"/>
      <c r="N1509" s="9"/>
      <c r="O1509" s="9"/>
      <c r="P1509" s="9"/>
      <c r="Q1509" s="9"/>
      <c r="R1509" s="9">
        <v>7063.5</v>
      </c>
      <c r="S1509" s="9">
        <v>6700.1</v>
      </c>
    </row>
    <row r="1510" spans="1:19" x14ac:dyDescent="0.25">
      <c r="A1510" s="8">
        <v>43698</v>
      </c>
      <c r="B1510" s="9">
        <v>30.56</v>
      </c>
      <c r="C1510" s="9">
        <v>73.16</v>
      </c>
      <c r="D1510" s="9">
        <v>71.48</v>
      </c>
      <c r="E1510" s="9">
        <v>4.28</v>
      </c>
      <c r="F1510" s="9">
        <v>6.39</v>
      </c>
      <c r="G1510" s="9">
        <v>10.53</v>
      </c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</row>
    <row r="1511" spans="1:19" x14ac:dyDescent="0.25">
      <c r="A1511" s="8">
        <v>43699</v>
      </c>
      <c r="B1511" s="9">
        <v>30.79</v>
      </c>
      <c r="C1511" s="9"/>
      <c r="D1511" s="9"/>
      <c r="E1511" s="9">
        <v>4.2699999999999996</v>
      </c>
      <c r="F1511" s="9">
        <v>6.29</v>
      </c>
      <c r="G1511" s="9">
        <v>10.66</v>
      </c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</row>
    <row r="1512" spans="1:19" x14ac:dyDescent="0.25">
      <c r="A1512" s="8">
        <v>43700</v>
      </c>
      <c r="B1512" s="9">
        <v>31.09</v>
      </c>
      <c r="C1512" s="9"/>
      <c r="D1512" s="9"/>
      <c r="E1512" s="9">
        <v>4.1900000000000004</v>
      </c>
      <c r="F1512" s="9">
        <v>6.2</v>
      </c>
      <c r="G1512" s="9">
        <v>10.7</v>
      </c>
      <c r="H1512" s="9">
        <v>6.61</v>
      </c>
      <c r="I1512" s="9"/>
      <c r="J1512" s="9">
        <v>26.34</v>
      </c>
      <c r="K1512" s="9">
        <v>14.58</v>
      </c>
      <c r="L1512" s="9">
        <v>13.87</v>
      </c>
      <c r="M1512" s="9">
        <v>13.63</v>
      </c>
      <c r="N1512" s="9">
        <v>10.210000000000001</v>
      </c>
      <c r="O1512" s="9">
        <v>12.23</v>
      </c>
      <c r="P1512" s="9">
        <v>16.86</v>
      </c>
      <c r="Q1512" s="9">
        <v>39.97</v>
      </c>
      <c r="R1512" s="9"/>
      <c r="S1512" s="9"/>
    </row>
    <row r="1513" spans="1:19" x14ac:dyDescent="0.25">
      <c r="A1513" s="8">
        <v>43703</v>
      </c>
      <c r="B1513" s="9">
        <v>31.97</v>
      </c>
      <c r="C1513" s="9"/>
      <c r="D1513" s="9"/>
      <c r="E1513" s="9">
        <v>4.2</v>
      </c>
      <c r="F1513" s="9">
        <v>6.05</v>
      </c>
      <c r="G1513" s="9">
        <v>10.85</v>
      </c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</row>
    <row r="1514" spans="1:19" x14ac:dyDescent="0.25">
      <c r="A1514" s="8">
        <v>43704</v>
      </c>
      <c r="B1514" s="9">
        <v>32.36</v>
      </c>
      <c r="C1514" s="9"/>
      <c r="D1514" s="9"/>
      <c r="E1514" s="9">
        <v>4.18</v>
      </c>
      <c r="F1514" s="9">
        <v>6.11</v>
      </c>
      <c r="G1514" s="9">
        <v>10.87</v>
      </c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</row>
    <row r="1515" spans="1:19" x14ac:dyDescent="0.25">
      <c r="A1515" s="8">
        <v>43705</v>
      </c>
      <c r="B1515" s="9">
        <v>33.08</v>
      </c>
      <c r="C1515" s="9">
        <v>74.489999999999995</v>
      </c>
      <c r="D1515" s="9">
        <v>72.45</v>
      </c>
      <c r="E1515" s="9">
        <v>4.1500000000000004</v>
      </c>
      <c r="F1515" s="9">
        <v>6.08</v>
      </c>
      <c r="G1515" s="9">
        <v>11.05</v>
      </c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</row>
    <row r="1516" spans="1:19" x14ac:dyDescent="0.25">
      <c r="A1516" s="8">
        <v>43706</v>
      </c>
      <c r="B1516" s="9">
        <v>33.46</v>
      </c>
      <c r="C1516" s="9"/>
      <c r="D1516" s="9"/>
      <c r="E1516" s="9">
        <v>4.13</v>
      </c>
      <c r="F1516" s="9">
        <v>6.01</v>
      </c>
      <c r="G1516" s="9">
        <v>10.99</v>
      </c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</row>
    <row r="1517" spans="1:19" x14ac:dyDescent="0.25">
      <c r="A1517" s="8">
        <v>43707</v>
      </c>
      <c r="B1517" s="9">
        <v>33.619999999999997</v>
      </c>
      <c r="C1517" s="9"/>
      <c r="D1517" s="9"/>
      <c r="E1517" s="9">
        <v>4.0199999999999996</v>
      </c>
      <c r="F1517" s="9">
        <v>5.94</v>
      </c>
      <c r="G1517" s="9">
        <v>11.05</v>
      </c>
      <c r="H1517" s="9">
        <v>6.62</v>
      </c>
      <c r="I1517" s="9"/>
      <c r="J1517" s="9">
        <v>26.42</v>
      </c>
      <c r="K1517" s="9">
        <v>14.59</v>
      </c>
      <c r="L1517" s="9">
        <v>13.88</v>
      </c>
      <c r="M1517" s="9">
        <v>13.9</v>
      </c>
      <c r="N1517" s="9">
        <v>10.39</v>
      </c>
      <c r="O1517" s="9">
        <v>12.41</v>
      </c>
      <c r="P1517" s="9">
        <v>17.079999999999998</v>
      </c>
      <c r="Q1517" s="9">
        <v>39.74</v>
      </c>
      <c r="R1517" s="9"/>
      <c r="S1517" s="9"/>
    </row>
    <row r="1518" spans="1:19" x14ac:dyDescent="0.25">
      <c r="A1518" s="8">
        <v>43708</v>
      </c>
      <c r="B1518" s="9"/>
      <c r="C1518" s="9"/>
      <c r="D1518" s="9"/>
      <c r="E1518" s="9"/>
      <c r="F1518" s="9"/>
      <c r="G1518" s="9"/>
      <c r="H1518" s="9"/>
      <c r="I1518" s="9">
        <v>2275.4</v>
      </c>
      <c r="J1518" s="9"/>
      <c r="K1518" s="9"/>
      <c r="L1518" s="9"/>
      <c r="M1518" s="9"/>
      <c r="N1518" s="9"/>
      <c r="O1518" s="9"/>
      <c r="P1518" s="9"/>
      <c r="Q1518" s="9"/>
      <c r="R1518" s="9">
        <v>7109</v>
      </c>
      <c r="S1518" s="9">
        <v>6658.3</v>
      </c>
    </row>
    <row r="1519" spans="1:19" x14ac:dyDescent="0.25">
      <c r="A1519" s="8">
        <v>43710</v>
      </c>
      <c r="B1519" s="9">
        <v>34.97</v>
      </c>
      <c r="C1519" s="9"/>
      <c r="D1519" s="9"/>
      <c r="E1519" s="9">
        <v>4.04</v>
      </c>
      <c r="F1519" s="9">
        <v>5.81</v>
      </c>
      <c r="G1519" s="9">
        <v>10.99</v>
      </c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</row>
    <row r="1520" spans="1:19" x14ac:dyDescent="0.25">
      <c r="A1520" s="8">
        <v>43711</v>
      </c>
      <c r="B1520" s="9">
        <v>34.72</v>
      </c>
      <c r="C1520" s="9"/>
      <c r="D1520" s="9"/>
      <c r="E1520" s="9">
        <v>4.04</v>
      </c>
      <c r="F1520" s="9">
        <v>5.88</v>
      </c>
      <c r="G1520" s="9">
        <v>10.89</v>
      </c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</row>
    <row r="1521" spans="1:19" x14ac:dyDescent="0.25">
      <c r="A1521" s="8">
        <v>43712</v>
      </c>
      <c r="B1521" s="9">
        <v>34.72</v>
      </c>
      <c r="C1521" s="9">
        <v>76.11</v>
      </c>
      <c r="D1521" s="9">
        <v>73.510000000000005</v>
      </c>
      <c r="E1521" s="9">
        <v>4.05</v>
      </c>
      <c r="F1521" s="9">
        <v>5.84</v>
      </c>
      <c r="G1521" s="9">
        <v>11.08</v>
      </c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</row>
    <row r="1522" spans="1:19" x14ac:dyDescent="0.25">
      <c r="A1522" s="8">
        <v>43713</v>
      </c>
      <c r="B1522" s="9">
        <v>35.159999999999997</v>
      </c>
      <c r="C1522" s="9"/>
      <c r="D1522" s="9"/>
      <c r="E1522" s="9">
        <v>4.03</v>
      </c>
      <c r="F1522" s="9">
        <v>6.01</v>
      </c>
      <c r="G1522" s="9">
        <v>11.22</v>
      </c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</row>
    <row r="1523" spans="1:19" x14ac:dyDescent="0.25">
      <c r="A1523" s="8">
        <v>43714</v>
      </c>
      <c r="B1523" s="9">
        <v>35.119999999999997</v>
      </c>
      <c r="C1523" s="9"/>
      <c r="D1523" s="9"/>
      <c r="E1523" s="9">
        <v>3.99</v>
      </c>
      <c r="F1523" s="9">
        <v>6.07</v>
      </c>
      <c r="G1523" s="9">
        <v>11.36</v>
      </c>
      <c r="H1523" s="9">
        <v>6.62</v>
      </c>
      <c r="I1523" s="9"/>
      <c r="J1523" s="9">
        <v>26.51</v>
      </c>
      <c r="K1523" s="9">
        <v>14.6</v>
      </c>
      <c r="L1523" s="9">
        <v>13.93</v>
      </c>
      <c r="M1523" s="9">
        <v>14.11</v>
      </c>
      <c r="N1523" s="9">
        <v>10.11</v>
      </c>
      <c r="O1523" s="9">
        <v>12.57</v>
      </c>
      <c r="P1523" s="9">
        <v>17.36</v>
      </c>
      <c r="Q1523" s="9">
        <v>39.69</v>
      </c>
      <c r="R1523" s="9"/>
      <c r="S1523" s="9"/>
    </row>
    <row r="1524" spans="1:19" x14ac:dyDescent="0.25">
      <c r="A1524" s="8">
        <v>43717</v>
      </c>
      <c r="B1524" s="9">
        <v>35.409999999999997</v>
      </c>
      <c r="C1524" s="9"/>
      <c r="D1524" s="9"/>
      <c r="E1524" s="9">
        <v>3.94</v>
      </c>
      <c r="F1524" s="9">
        <v>6.04</v>
      </c>
      <c r="G1524" s="9">
        <v>11.54</v>
      </c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</row>
    <row r="1525" spans="1:19" x14ac:dyDescent="0.25">
      <c r="A1525" s="8">
        <v>43718</v>
      </c>
      <c r="B1525" s="9">
        <v>35.76</v>
      </c>
      <c r="C1525" s="9"/>
      <c r="D1525" s="9"/>
      <c r="E1525" s="9">
        <v>3.93</v>
      </c>
      <c r="F1525" s="9">
        <v>5.86</v>
      </c>
      <c r="G1525" s="9">
        <v>11.51</v>
      </c>
      <c r="H1525" s="9"/>
      <c r="I1525" s="9">
        <v>2290.3000000000002</v>
      </c>
      <c r="J1525" s="9"/>
      <c r="K1525" s="9"/>
      <c r="L1525" s="9"/>
      <c r="M1525" s="9"/>
      <c r="N1525" s="9"/>
      <c r="O1525" s="9"/>
      <c r="P1525" s="9"/>
      <c r="Q1525" s="9"/>
      <c r="R1525" s="9">
        <v>7274.4</v>
      </c>
      <c r="S1525" s="9">
        <v>6739.7</v>
      </c>
    </row>
    <row r="1526" spans="1:19" x14ac:dyDescent="0.25">
      <c r="A1526" s="8">
        <v>43719</v>
      </c>
      <c r="B1526" s="9">
        <v>35.799999999999997</v>
      </c>
      <c r="C1526" s="9">
        <v>77.34</v>
      </c>
      <c r="D1526" s="9">
        <v>74.489999999999995</v>
      </c>
      <c r="E1526" s="9">
        <v>3.97</v>
      </c>
      <c r="F1526" s="9">
        <v>5.98</v>
      </c>
      <c r="G1526" s="9">
        <v>11.5</v>
      </c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</row>
    <row r="1527" spans="1:19" x14ac:dyDescent="0.25">
      <c r="A1527" s="8">
        <v>43720</v>
      </c>
      <c r="B1527" s="9">
        <v>35.72</v>
      </c>
      <c r="C1527" s="9"/>
      <c r="D1527" s="9"/>
      <c r="E1527" s="9">
        <v>3.94</v>
      </c>
      <c r="F1527" s="9">
        <v>5.8</v>
      </c>
      <c r="G1527" s="9">
        <v>11.38</v>
      </c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</row>
    <row r="1528" spans="1:19" x14ac:dyDescent="0.25">
      <c r="A1528" s="8">
        <v>43721</v>
      </c>
      <c r="B1528" s="9"/>
      <c r="C1528" s="9"/>
      <c r="D1528" s="9"/>
      <c r="E1528" s="9"/>
      <c r="F1528" s="9"/>
      <c r="G1528" s="9"/>
      <c r="H1528" s="9">
        <v>6.62</v>
      </c>
      <c r="I1528" s="9"/>
      <c r="J1528" s="9">
        <v>26.58</v>
      </c>
      <c r="K1528" s="9">
        <v>14.61</v>
      </c>
      <c r="L1528" s="9">
        <v>13.93</v>
      </c>
      <c r="M1528" s="9">
        <v>14.08</v>
      </c>
      <c r="N1528" s="9">
        <v>10</v>
      </c>
      <c r="O1528" s="9">
        <v>12.6</v>
      </c>
      <c r="P1528" s="9">
        <v>17.13</v>
      </c>
      <c r="Q1528" s="9">
        <v>40.92</v>
      </c>
      <c r="R1528" s="9"/>
      <c r="S1528" s="9"/>
    </row>
    <row r="1529" spans="1:19" x14ac:dyDescent="0.25">
      <c r="A1529" s="8">
        <v>43724</v>
      </c>
      <c r="B1529" s="9">
        <v>36.369999999999997</v>
      </c>
      <c r="C1529" s="9"/>
      <c r="D1529" s="9"/>
      <c r="E1529" s="9">
        <v>3.94</v>
      </c>
      <c r="F1529" s="9">
        <v>5.73</v>
      </c>
      <c r="G1529" s="9">
        <v>11.3</v>
      </c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</row>
    <row r="1530" spans="1:19" x14ac:dyDescent="0.25">
      <c r="A1530" s="8">
        <v>43725</v>
      </c>
      <c r="B1530" s="9">
        <v>36.200000000000003</v>
      </c>
      <c r="C1530" s="9"/>
      <c r="D1530" s="9"/>
      <c r="E1530" s="9">
        <v>3.93</v>
      </c>
      <c r="F1530" s="9">
        <v>5.75</v>
      </c>
      <c r="G1530" s="9">
        <v>11.53</v>
      </c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</row>
    <row r="1531" spans="1:19" x14ac:dyDescent="0.25">
      <c r="A1531" s="8">
        <v>43726</v>
      </c>
      <c r="B1531" s="9">
        <v>36.229999999999997</v>
      </c>
      <c r="C1531" s="9">
        <v>77.930000000000007</v>
      </c>
      <c r="D1531" s="9">
        <v>75.040000000000006</v>
      </c>
      <c r="E1531" s="9">
        <v>3.9</v>
      </c>
      <c r="F1531" s="9">
        <v>5.78</v>
      </c>
      <c r="G1531" s="9">
        <v>11.5</v>
      </c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</row>
    <row r="1532" spans="1:19" x14ac:dyDescent="0.25">
      <c r="A1532" s="8">
        <v>43727</v>
      </c>
      <c r="B1532" s="9">
        <v>36.47</v>
      </c>
      <c r="C1532" s="9"/>
      <c r="D1532" s="9"/>
      <c r="E1532" s="9">
        <v>3.89</v>
      </c>
      <c r="F1532" s="9">
        <v>5.81</v>
      </c>
      <c r="G1532" s="9">
        <v>11.49</v>
      </c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</row>
    <row r="1533" spans="1:19" x14ac:dyDescent="0.25">
      <c r="A1533" s="8">
        <v>43728</v>
      </c>
      <c r="B1533" s="9">
        <v>36.14</v>
      </c>
      <c r="C1533" s="9"/>
      <c r="D1533" s="9"/>
      <c r="E1533" s="9">
        <v>3.87</v>
      </c>
      <c r="F1533" s="9">
        <v>5.72</v>
      </c>
      <c r="G1533" s="9">
        <v>11.44</v>
      </c>
      <c r="H1533" s="9">
        <v>6.61</v>
      </c>
      <c r="I1533" s="9">
        <v>2295.4</v>
      </c>
      <c r="J1533" s="9">
        <v>26.57</v>
      </c>
      <c r="K1533" s="9">
        <v>14.6</v>
      </c>
      <c r="L1533" s="9">
        <v>13.86</v>
      </c>
      <c r="M1533" s="9">
        <v>14.04</v>
      </c>
      <c r="N1533" s="9">
        <v>10.19</v>
      </c>
      <c r="O1533" s="9">
        <v>12.64</v>
      </c>
      <c r="P1533" s="9">
        <v>17.149999999999999</v>
      </c>
      <c r="Q1533" s="9">
        <v>42.1</v>
      </c>
      <c r="R1533" s="9">
        <v>7759.1</v>
      </c>
      <c r="S1533" s="9">
        <v>6968.7</v>
      </c>
    </row>
    <row r="1534" spans="1:19" x14ac:dyDescent="0.25">
      <c r="A1534" s="8">
        <v>43731</v>
      </c>
      <c r="B1534" s="9">
        <v>36.450000000000003</v>
      </c>
      <c r="C1534" s="9"/>
      <c r="D1534" s="9"/>
      <c r="E1534" s="9">
        <v>3.89</v>
      </c>
      <c r="F1534" s="9">
        <v>5.8</v>
      </c>
      <c r="G1534" s="9">
        <v>11.54</v>
      </c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</row>
    <row r="1535" spans="1:19" x14ac:dyDescent="0.25">
      <c r="A1535" s="8">
        <v>43732</v>
      </c>
      <c r="B1535" s="9">
        <v>36.520000000000003</v>
      </c>
      <c r="C1535" s="9"/>
      <c r="D1535" s="9"/>
      <c r="E1535" s="9">
        <v>3.87</v>
      </c>
      <c r="F1535" s="9">
        <v>5.78</v>
      </c>
      <c r="G1535" s="9">
        <v>11.39</v>
      </c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</row>
    <row r="1536" spans="1:19" x14ac:dyDescent="0.25">
      <c r="A1536" s="8">
        <v>43733</v>
      </c>
      <c r="B1536" s="9">
        <v>36.44</v>
      </c>
      <c r="C1536" s="9">
        <v>78.27</v>
      </c>
      <c r="D1536" s="9">
        <v>75.44</v>
      </c>
      <c r="E1536" s="9">
        <v>3.89</v>
      </c>
      <c r="F1536" s="9">
        <v>5.53</v>
      </c>
      <c r="G1536" s="9">
        <v>11.42</v>
      </c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</row>
    <row r="1537" spans="1:19" x14ac:dyDescent="0.25">
      <c r="A1537" s="8">
        <v>43734</v>
      </c>
      <c r="B1537" s="9">
        <v>36.39</v>
      </c>
      <c r="C1537" s="9"/>
      <c r="D1537" s="9"/>
      <c r="E1537" s="9">
        <v>3.84</v>
      </c>
      <c r="F1537" s="9">
        <v>5.48</v>
      </c>
      <c r="G1537" s="9">
        <v>11.47</v>
      </c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</row>
    <row r="1538" spans="1:19" x14ac:dyDescent="0.25">
      <c r="A1538" s="8">
        <v>43735</v>
      </c>
      <c r="B1538" s="9">
        <v>36.340000000000003</v>
      </c>
      <c r="C1538" s="9"/>
      <c r="D1538" s="9"/>
      <c r="E1538" s="9">
        <v>3.81</v>
      </c>
      <c r="F1538" s="9">
        <v>5.26</v>
      </c>
      <c r="G1538" s="9">
        <v>11.21</v>
      </c>
      <c r="H1538" s="9">
        <v>6.63</v>
      </c>
      <c r="I1538" s="9"/>
      <c r="J1538" s="9">
        <v>26.46</v>
      </c>
      <c r="K1538" s="9">
        <v>14.66</v>
      </c>
      <c r="L1538" s="9">
        <v>13.92</v>
      </c>
      <c r="M1538" s="9">
        <v>13.44</v>
      </c>
      <c r="N1538" s="9">
        <v>9.9600000000000009</v>
      </c>
      <c r="O1538" s="9">
        <v>12.26</v>
      </c>
      <c r="P1538" s="9">
        <v>17.059999999999999</v>
      </c>
      <c r="Q1538" s="9">
        <v>42.21</v>
      </c>
      <c r="R1538" s="9"/>
      <c r="S1538" s="9"/>
    </row>
    <row r="1539" spans="1:19" x14ac:dyDescent="0.25">
      <c r="A1539" s="8">
        <v>43737</v>
      </c>
      <c r="B1539" s="9">
        <v>36.43</v>
      </c>
      <c r="C1539" s="9"/>
      <c r="D1539" s="9"/>
      <c r="E1539" s="9">
        <v>3.82</v>
      </c>
      <c r="F1539" s="9">
        <v>5.27</v>
      </c>
      <c r="G1539" s="9">
        <v>11.09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</row>
    <row r="1540" spans="1:19" x14ac:dyDescent="0.25">
      <c r="A1540" s="8">
        <v>43738</v>
      </c>
      <c r="B1540" s="9">
        <v>36.79</v>
      </c>
      <c r="C1540" s="9"/>
      <c r="D1540" s="9"/>
      <c r="E1540" s="9">
        <v>3.78</v>
      </c>
      <c r="F1540" s="9">
        <v>5.23</v>
      </c>
      <c r="G1540" s="9">
        <v>10.69</v>
      </c>
      <c r="H1540" s="9"/>
      <c r="I1540" s="9">
        <v>2298</v>
      </c>
      <c r="J1540" s="9"/>
      <c r="K1540" s="9"/>
      <c r="L1540" s="9"/>
      <c r="M1540" s="9"/>
      <c r="N1540" s="9"/>
      <c r="O1540" s="9"/>
      <c r="P1540" s="9"/>
      <c r="Q1540" s="9"/>
      <c r="R1540" s="9">
        <v>7855.7</v>
      </c>
      <c r="S1540" s="9">
        <v>6972</v>
      </c>
    </row>
    <row r="1541" spans="1:19" x14ac:dyDescent="0.25">
      <c r="A1541" s="8">
        <v>43740</v>
      </c>
      <c r="B1541" s="9"/>
      <c r="C1541" s="9">
        <v>78.66</v>
      </c>
      <c r="D1541" s="9">
        <v>75.819999999999993</v>
      </c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</row>
    <row r="1542" spans="1:19" x14ac:dyDescent="0.25">
      <c r="A1542" s="8">
        <v>43746</v>
      </c>
      <c r="B1542" s="9">
        <v>38.909999999999997</v>
      </c>
      <c r="C1542" s="9"/>
      <c r="D1542" s="9"/>
      <c r="E1542" s="9">
        <v>3.7</v>
      </c>
      <c r="F1542" s="9">
        <v>5.13</v>
      </c>
      <c r="G1542" s="9">
        <v>10.53</v>
      </c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</row>
    <row r="1543" spans="1:19" x14ac:dyDescent="0.25">
      <c r="A1543" s="8">
        <v>43747</v>
      </c>
      <c r="B1543" s="9">
        <v>39.81</v>
      </c>
      <c r="C1543" s="9">
        <v>79.09</v>
      </c>
      <c r="D1543" s="9">
        <v>76.47</v>
      </c>
      <c r="E1543" s="9">
        <v>3.7</v>
      </c>
      <c r="F1543" s="9">
        <v>5.14</v>
      </c>
      <c r="G1543" s="9">
        <v>10.63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</row>
    <row r="1544" spans="1:19" x14ac:dyDescent="0.25">
      <c r="A1544" s="8">
        <v>43748</v>
      </c>
      <c r="B1544" s="9">
        <v>40.450000000000003</v>
      </c>
      <c r="C1544" s="9"/>
      <c r="D1544" s="9"/>
      <c r="E1544" s="9">
        <v>3.69</v>
      </c>
      <c r="F1544" s="9">
        <v>5.32</v>
      </c>
      <c r="G1544" s="9">
        <v>10.53</v>
      </c>
      <c r="H1544" s="9"/>
      <c r="I1544" s="9">
        <v>2300.1</v>
      </c>
      <c r="J1544" s="9"/>
      <c r="K1544" s="9"/>
      <c r="L1544" s="9"/>
      <c r="M1544" s="9"/>
      <c r="N1544" s="9"/>
      <c r="O1544" s="9"/>
      <c r="P1544" s="9"/>
      <c r="Q1544" s="9"/>
      <c r="R1544" s="9">
        <v>7558.8</v>
      </c>
      <c r="S1544" s="9">
        <v>6811.1</v>
      </c>
    </row>
    <row r="1545" spans="1:19" x14ac:dyDescent="0.25">
      <c r="A1545" s="8">
        <v>43749</v>
      </c>
      <c r="B1545" s="9">
        <v>41.6</v>
      </c>
      <c r="C1545" s="9"/>
      <c r="D1545" s="9"/>
      <c r="E1545" s="9">
        <v>3.75</v>
      </c>
      <c r="F1545" s="9">
        <v>5.25</v>
      </c>
      <c r="G1545" s="9">
        <v>10.48</v>
      </c>
      <c r="H1545" s="9">
        <v>6.62</v>
      </c>
      <c r="I1545" s="9"/>
      <c r="J1545" s="9">
        <v>26.28</v>
      </c>
      <c r="K1545" s="9">
        <v>14.59</v>
      </c>
      <c r="L1545" s="9">
        <v>13.91</v>
      </c>
      <c r="M1545" s="9">
        <v>13.38</v>
      </c>
      <c r="N1545" s="9">
        <v>9.92</v>
      </c>
      <c r="O1545" s="9">
        <v>12.36</v>
      </c>
      <c r="P1545" s="9">
        <v>17.09</v>
      </c>
      <c r="Q1545" s="9">
        <v>42.43</v>
      </c>
      <c r="R1545" s="9"/>
      <c r="S1545" s="9"/>
    </row>
    <row r="1546" spans="1:19" x14ac:dyDescent="0.25">
      <c r="A1546" s="8">
        <v>43750</v>
      </c>
      <c r="B1546" s="9">
        <v>42.29</v>
      </c>
      <c r="C1546" s="9"/>
      <c r="D1546" s="9"/>
      <c r="E1546" s="9">
        <v>3.76</v>
      </c>
      <c r="F1546" s="9">
        <v>5.22</v>
      </c>
      <c r="G1546" s="9">
        <v>10.47</v>
      </c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</row>
    <row r="1547" spans="1:19" x14ac:dyDescent="0.25">
      <c r="A1547" s="8">
        <v>43752</v>
      </c>
      <c r="B1547" s="9">
        <v>43.23</v>
      </c>
      <c r="C1547" s="9"/>
      <c r="D1547" s="9"/>
      <c r="E1547" s="9">
        <v>3.72</v>
      </c>
      <c r="F1547" s="9">
        <v>5.26</v>
      </c>
      <c r="G1547" s="9">
        <v>10.46</v>
      </c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</row>
    <row r="1548" spans="1:19" x14ac:dyDescent="0.25">
      <c r="A1548" s="8">
        <v>43753</v>
      </c>
      <c r="B1548" s="9">
        <v>44.49</v>
      </c>
      <c r="C1548" s="9"/>
      <c r="D1548" s="9"/>
      <c r="E1548" s="9">
        <v>3.73</v>
      </c>
      <c r="F1548" s="9">
        <v>5.26</v>
      </c>
      <c r="G1548" s="9">
        <v>10.69</v>
      </c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</row>
    <row r="1549" spans="1:19" x14ac:dyDescent="0.25">
      <c r="A1549" s="8">
        <v>43754</v>
      </c>
      <c r="B1549" s="9">
        <v>44.54</v>
      </c>
      <c r="C1549" s="9">
        <v>79.930000000000007</v>
      </c>
      <c r="D1549" s="9">
        <v>77.23</v>
      </c>
      <c r="E1549" s="9">
        <v>3.75</v>
      </c>
      <c r="F1549" s="9">
        <v>5.2</v>
      </c>
      <c r="G1549" s="9">
        <v>10.65</v>
      </c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</row>
    <row r="1550" spans="1:19" x14ac:dyDescent="0.25">
      <c r="A1550" s="8">
        <v>43755</v>
      </c>
      <c r="B1550" s="9">
        <v>45.3</v>
      </c>
      <c r="C1550" s="9"/>
      <c r="D1550" s="9"/>
      <c r="E1550" s="9">
        <v>3.75</v>
      </c>
      <c r="F1550" s="9">
        <v>5.13</v>
      </c>
      <c r="G1550" s="9">
        <v>10.71</v>
      </c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</row>
    <row r="1551" spans="1:19" x14ac:dyDescent="0.25">
      <c r="A1551" s="8">
        <v>43756</v>
      </c>
      <c r="B1551" s="9">
        <v>45.57</v>
      </c>
      <c r="C1551" s="9"/>
      <c r="D1551" s="9"/>
      <c r="E1551" s="9">
        <v>3.75</v>
      </c>
      <c r="F1551" s="9">
        <v>5.12</v>
      </c>
      <c r="G1551" s="9">
        <v>10.75</v>
      </c>
      <c r="H1551" s="9">
        <v>6.63</v>
      </c>
      <c r="I1551" s="9"/>
      <c r="J1551" s="9">
        <v>26.3</v>
      </c>
      <c r="K1551" s="9">
        <v>14.62</v>
      </c>
      <c r="L1551" s="9">
        <v>13.91</v>
      </c>
      <c r="M1551" s="9">
        <v>13.17</v>
      </c>
      <c r="N1551" s="9">
        <v>9.9600000000000009</v>
      </c>
      <c r="O1551" s="9">
        <v>12.18</v>
      </c>
      <c r="P1551" s="9">
        <v>16.62</v>
      </c>
      <c r="Q1551" s="9">
        <v>41.79</v>
      </c>
      <c r="R1551" s="9"/>
      <c r="S1551" s="9"/>
    </row>
    <row r="1552" spans="1:19" x14ac:dyDescent="0.25">
      <c r="A1552" s="8">
        <v>43758</v>
      </c>
      <c r="B1552" s="9"/>
      <c r="C1552" s="9"/>
      <c r="D1552" s="9"/>
      <c r="E1552" s="9"/>
      <c r="F1552" s="9"/>
      <c r="G1552" s="9"/>
      <c r="H1552" s="9"/>
      <c r="I1552" s="9">
        <v>2327.9</v>
      </c>
      <c r="J1552" s="9"/>
      <c r="K1552" s="9"/>
      <c r="L1552" s="9"/>
      <c r="M1552" s="9"/>
      <c r="N1552" s="9"/>
      <c r="O1552" s="9"/>
      <c r="P1552" s="9"/>
      <c r="Q1552" s="9"/>
      <c r="R1552" s="9">
        <v>7366</v>
      </c>
      <c r="S1552" s="9">
        <v>6761.3</v>
      </c>
    </row>
    <row r="1553" spans="1:19" x14ac:dyDescent="0.25">
      <c r="A1553" s="8">
        <v>43759</v>
      </c>
      <c r="B1553" s="9">
        <v>47.49</v>
      </c>
      <c r="C1553" s="9"/>
      <c r="D1553" s="9"/>
      <c r="E1553" s="9">
        <v>3.79</v>
      </c>
      <c r="F1553" s="9">
        <v>5.09</v>
      </c>
      <c r="G1553" s="9">
        <v>11.05</v>
      </c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</row>
    <row r="1554" spans="1:19" x14ac:dyDescent="0.25">
      <c r="A1554" s="8">
        <v>43760</v>
      </c>
      <c r="B1554" s="9">
        <v>49.2</v>
      </c>
      <c r="C1554" s="9"/>
      <c r="D1554" s="9"/>
      <c r="E1554" s="9">
        <v>3.84</v>
      </c>
      <c r="F1554" s="9">
        <v>5.17</v>
      </c>
      <c r="G1554" s="9">
        <v>11.16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</row>
    <row r="1555" spans="1:19" x14ac:dyDescent="0.25">
      <c r="A1555" s="8">
        <v>43761</v>
      </c>
      <c r="B1555" s="9">
        <v>50.48</v>
      </c>
      <c r="C1555" s="9">
        <v>80.72</v>
      </c>
      <c r="D1555" s="9">
        <v>77.88</v>
      </c>
      <c r="E1555" s="9">
        <v>3.87</v>
      </c>
      <c r="F1555" s="9">
        <v>5.18</v>
      </c>
      <c r="G1555" s="9">
        <v>11.4</v>
      </c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</row>
    <row r="1556" spans="1:19" x14ac:dyDescent="0.25">
      <c r="A1556" s="8">
        <v>43762</v>
      </c>
      <c r="B1556" s="9">
        <v>51.01</v>
      </c>
      <c r="C1556" s="9"/>
      <c r="D1556" s="9"/>
      <c r="E1556" s="9">
        <v>3.87</v>
      </c>
      <c r="F1556" s="9">
        <v>5.0999999999999996</v>
      </c>
      <c r="G1556" s="9">
        <v>11.46</v>
      </c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</row>
    <row r="1557" spans="1:19" x14ac:dyDescent="0.25">
      <c r="A1557" s="8">
        <v>43763</v>
      </c>
      <c r="B1557" s="9">
        <v>51.01</v>
      </c>
      <c r="C1557" s="9"/>
      <c r="D1557" s="9"/>
      <c r="E1557" s="9">
        <v>3.91</v>
      </c>
      <c r="F1557" s="9">
        <v>5.05</v>
      </c>
      <c r="G1557" s="9">
        <v>11.57</v>
      </c>
      <c r="H1557" s="9">
        <v>6.63</v>
      </c>
      <c r="I1557" s="9"/>
      <c r="J1557" s="9">
        <v>26.37</v>
      </c>
      <c r="K1557" s="9">
        <v>14.61</v>
      </c>
      <c r="L1557" s="9">
        <v>13.92</v>
      </c>
      <c r="M1557" s="9">
        <v>13.27</v>
      </c>
      <c r="N1557" s="9">
        <v>9.9600000000000009</v>
      </c>
      <c r="O1557" s="9">
        <v>12.2</v>
      </c>
      <c r="P1557" s="9">
        <v>16.62</v>
      </c>
      <c r="Q1557" s="9">
        <v>42.36</v>
      </c>
      <c r="R1557" s="9"/>
      <c r="S1557" s="9"/>
    </row>
    <row r="1558" spans="1:19" x14ac:dyDescent="0.25">
      <c r="A1558" s="8">
        <v>43766</v>
      </c>
      <c r="B1558" s="9">
        <v>51.93</v>
      </c>
      <c r="C1558" s="9"/>
      <c r="D1558" s="9"/>
      <c r="E1558" s="9">
        <v>3.91</v>
      </c>
      <c r="F1558" s="9">
        <v>5.0999999999999996</v>
      </c>
      <c r="G1558" s="9">
        <v>11.72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</row>
    <row r="1559" spans="1:19" x14ac:dyDescent="0.25">
      <c r="A1559" s="8">
        <v>43767</v>
      </c>
      <c r="B1559" s="9">
        <v>52.23</v>
      </c>
      <c r="C1559" s="9"/>
      <c r="D1559" s="9"/>
      <c r="E1559" s="9">
        <v>3.9</v>
      </c>
      <c r="F1559" s="9">
        <v>5.0599999999999996</v>
      </c>
      <c r="G1559" s="9">
        <v>11.77</v>
      </c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</row>
    <row r="1560" spans="1:19" x14ac:dyDescent="0.25">
      <c r="A1560" s="8">
        <v>43768</v>
      </c>
      <c r="B1560" s="9">
        <v>52.23</v>
      </c>
      <c r="C1560" s="9">
        <v>81.64</v>
      </c>
      <c r="D1560" s="9">
        <v>78.67</v>
      </c>
      <c r="E1560" s="9">
        <v>3.92</v>
      </c>
      <c r="F1560" s="9">
        <v>5.14</v>
      </c>
      <c r="G1560" s="9">
        <v>11.96</v>
      </c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</row>
    <row r="1561" spans="1:19" x14ac:dyDescent="0.25">
      <c r="A1561" s="8">
        <v>43769</v>
      </c>
      <c r="B1561" s="9">
        <v>52.33</v>
      </c>
      <c r="C1561" s="9"/>
      <c r="D1561" s="9"/>
      <c r="E1561" s="9">
        <v>3.9</v>
      </c>
      <c r="F1561" s="9">
        <v>5.1100000000000003</v>
      </c>
      <c r="G1561" s="9">
        <v>11.84</v>
      </c>
      <c r="H1561" s="9"/>
      <c r="I1561" s="9">
        <v>2373.6</v>
      </c>
      <c r="J1561" s="9"/>
      <c r="K1561" s="9"/>
      <c r="L1561" s="9"/>
      <c r="M1561" s="9"/>
      <c r="N1561" s="9"/>
      <c r="O1561" s="9"/>
      <c r="P1561" s="9"/>
      <c r="Q1561" s="9"/>
      <c r="R1561" s="9">
        <v>7073</v>
      </c>
      <c r="S1561" s="9">
        <v>6675.1</v>
      </c>
    </row>
    <row r="1562" spans="1:19" x14ac:dyDescent="0.25">
      <c r="A1562" s="8">
        <v>43770</v>
      </c>
      <c r="B1562" s="9">
        <v>52.4</v>
      </c>
      <c r="C1562" s="9"/>
      <c r="D1562" s="9"/>
      <c r="E1562" s="9">
        <v>3.9</v>
      </c>
      <c r="F1562" s="9">
        <v>5.14</v>
      </c>
      <c r="G1562" s="9">
        <v>12.47</v>
      </c>
      <c r="H1562" s="9">
        <v>6.61</v>
      </c>
      <c r="I1562" s="9"/>
      <c r="J1562" s="9">
        <v>26.39</v>
      </c>
      <c r="K1562" s="9">
        <v>14.61</v>
      </c>
      <c r="L1562" s="9">
        <v>13.93</v>
      </c>
      <c r="M1562" s="9">
        <v>13.38</v>
      </c>
      <c r="N1562" s="9">
        <v>10.15</v>
      </c>
      <c r="O1562" s="9">
        <v>12.19</v>
      </c>
      <c r="P1562" s="9">
        <v>16.39</v>
      </c>
      <c r="Q1562" s="9">
        <v>42.47</v>
      </c>
      <c r="R1562" s="9"/>
      <c r="S1562" s="9"/>
    </row>
    <row r="1563" spans="1:19" x14ac:dyDescent="0.25">
      <c r="A1563" s="8">
        <v>43773</v>
      </c>
      <c r="B1563" s="9">
        <v>51.86</v>
      </c>
      <c r="C1563" s="9"/>
      <c r="D1563" s="9"/>
      <c r="E1563" s="9">
        <v>3.89</v>
      </c>
      <c r="F1563" s="9">
        <v>5.04</v>
      </c>
      <c r="G1563" s="9">
        <v>11.75</v>
      </c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</row>
    <row r="1564" spans="1:19" x14ac:dyDescent="0.25">
      <c r="A1564" s="8">
        <v>43774</v>
      </c>
      <c r="B1564" s="9">
        <v>51.27</v>
      </c>
      <c r="C1564" s="9"/>
      <c r="D1564" s="9"/>
      <c r="E1564" s="9">
        <v>3.86</v>
      </c>
      <c r="F1564" s="9">
        <v>4.97</v>
      </c>
      <c r="G1564" s="9">
        <v>11.75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</row>
    <row r="1565" spans="1:19" x14ac:dyDescent="0.25">
      <c r="A1565" s="8">
        <v>43775</v>
      </c>
      <c r="B1565" s="9">
        <v>51.36</v>
      </c>
      <c r="C1565" s="9">
        <v>82.22</v>
      </c>
      <c r="D1565" s="9">
        <v>79.41</v>
      </c>
      <c r="E1565" s="9">
        <v>3.89</v>
      </c>
      <c r="F1565" s="9">
        <v>5.1100000000000003</v>
      </c>
      <c r="G1565" s="9">
        <v>11.76</v>
      </c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</row>
    <row r="1566" spans="1:19" x14ac:dyDescent="0.25">
      <c r="A1566" s="8">
        <v>43776</v>
      </c>
      <c r="B1566" s="9">
        <v>51.14</v>
      </c>
      <c r="C1566" s="9"/>
      <c r="D1566" s="9"/>
      <c r="E1566" s="9">
        <v>3.92</v>
      </c>
      <c r="F1566" s="9">
        <v>5.13</v>
      </c>
      <c r="G1566" s="9">
        <v>11.71</v>
      </c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</row>
    <row r="1567" spans="1:19" x14ac:dyDescent="0.25">
      <c r="A1567" s="8">
        <v>43777</v>
      </c>
      <c r="B1567" s="9">
        <v>51.18</v>
      </c>
      <c r="C1567" s="9"/>
      <c r="D1567" s="9"/>
      <c r="E1567" s="9">
        <v>3.86</v>
      </c>
      <c r="F1567" s="9">
        <v>5.0599999999999996</v>
      </c>
      <c r="G1567" s="9">
        <v>11.65</v>
      </c>
      <c r="H1567" s="9">
        <v>6.61</v>
      </c>
      <c r="I1567" s="9"/>
      <c r="J1567" s="9">
        <v>26.47</v>
      </c>
      <c r="K1567" s="9">
        <v>14.6</v>
      </c>
      <c r="L1567" s="9">
        <v>13.93</v>
      </c>
      <c r="M1567" s="9">
        <v>13.18</v>
      </c>
      <c r="N1567" s="9">
        <v>10.31</v>
      </c>
      <c r="O1567" s="9">
        <v>12.17</v>
      </c>
      <c r="P1567" s="9">
        <v>16.2</v>
      </c>
      <c r="Q1567" s="9">
        <v>42.23</v>
      </c>
      <c r="R1567" s="9"/>
      <c r="S1567" s="9"/>
    </row>
    <row r="1568" spans="1:19" x14ac:dyDescent="0.25">
      <c r="A1568" s="8">
        <v>43779</v>
      </c>
      <c r="B1568" s="9"/>
      <c r="C1568" s="9"/>
      <c r="D1568" s="9"/>
      <c r="E1568" s="9"/>
      <c r="F1568" s="9"/>
      <c r="G1568" s="9"/>
      <c r="H1568" s="9"/>
      <c r="I1568" s="9">
        <v>2395.1999999999998</v>
      </c>
      <c r="J1568" s="9"/>
      <c r="K1568" s="9"/>
      <c r="L1568" s="9"/>
      <c r="M1568" s="9"/>
      <c r="N1568" s="9"/>
      <c r="O1568" s="9"/>
      <c r="P1568" s="9"/>
      <c r="Q1568" s="9"/>
      <c r="R1568" s="9">
        <v>6957.6</v>
      </c>
      <c r="S1568" s="9">
        <v>6661.7</v>
      </c>
    </row>
    <row r="1569" spans="1:19" x14ac:dyDescent="0.25">
      <c r="A1569" s="8">
        <v>43780</v>
      </c>
      <c r="B1569" s="9">
        <v>49.61</v>
      </c>
      <c r="C1569" s="9"/>
      <c r="D1569" s="9"/>
      <c r="E1569" s="9">
        <v>3.88</v>
      </c>
      <c r="F1569" s="9">
        <v>5.04</v>
      </c>
      <c r="G1569" s="9">
        <v>11.53</v>
      </c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</row>
    <row r="1570" spans="1:19" x14ac:dyDescent="0.25">
      <c r="A1570" s="8">
        <v>43781</v>
      </c>
      <c r="B1570" s="9">
        <v>49.51</v>
      </c>
      <c r="C1570" s="9"/>
      <c r="D1570" s="9"/>
      <c r="E1570" s="9">
        <v>3.91</v>
      </c>
      <c r="F1570" s="9">
        <v>5.09</v>
      </c>
      <c r="G1570" s="9">
        <v>11.51</v>
      </c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</row>
    <row r="1571" spans="1:19" x14ac:dyDescent="0.25">
      <c r="A1571" s="8">
        <v>43782</v>
      </c>
      <c r="B1571" s="9">
        <v>49.02</v>
      </c>
      <c r="C1571" s="9">
        <v>82.41</v>
      </c>
      <c r="D1571" s="9">
        <v>79.67</v>
      </c>
      <c r="E1571" s="9">
        <v>3.93</v>
      </c>
      <c r="F1571" s="9">
        <v>5.0199999999999996</v>
      </c>
      <c r="G1571" s="9">
        <v>11.4</v>
      </c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</row>
    <row r="1572" spans="1:19" x14ac:dyDescent="0.25">
      <c r="A1572" s="8">
        <v>43783</v>
      </c>
      <c r="B1572" s="9">
        <v>48.56</v>
      </c>
      <c r="C1572" s="9"/>
      <c r="D1572" s="9"/>
      <c r="E1572" s="9">
        <v>3.9</v>
      </c>
      <c r="F1572" s="9">
        <v>5.09</v>
      </c>
      <c r="G1572" s="9">
        <v>11.23</v>
      </c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</row>
    <row r="1573" spans="1:19" x14ac:dyDescent="0.25">
      <c r="A1573" s="8">
        <v>43784</v>
      </c>
      <c r="B1573" s="9">
        <v>48.13</v>
      </c>
      <c r="C1573" s="9"/>
      <c r="D1573" s="9"/>
      <c r="E1573" s="9">
        <v>3.87</v>
      </c>
      <c r="F1573" s="9">
        <v>4.99</v>
      </c>
      <c r="G1573" s="9">
        <v>11.11</v>
      </c>
      <c r="H1573" s="9">
        <v>6.62</v>
      </c>
      <c r="I1573" s="9"/>
      <c r="J1573" s="9">
        <v>26.48</v>
      </c>
      <c r="K1573" s="9">
        <v>14.62</v>
      </c>
      <c r="L1573" s="9">
        <v>13.97</v>
      </c>
      <c r="M1573" s="9">
        <v>13.12</v>
      </c>
      <c r="N1573" s="9">
        <v>10.44</v>
      </c>
      <c r="O1573" s="9">
        <v>12.26</v>
      </c>
      <c r="P1573" s="9">
        <v>16.22</v>
      </c>
      <c r="Q1573" s="9">
        <v>43.02</v>
      </c>
      <c r="R1573" s="9"/>
      <c r="S1573" s="9"/>
    </row>
    <row r="1574" spans="1:19" x14ac:dyDescent="0.25">
      <c r="A1574" s="8">
        <v>43787</v>
      </c>
      <c r="B1574" s="9">
        <v>45.31</v>
      </c>
      <c r="C1574" s="9"/>
      <c r="D1574" s="9"/>
      <c r="E1574" s="9">
        <v>3.94</v>
      </c>
      <c r="F1574" s="9">
        <v>5.05</v>
      </c>
      <c r="G1574" s="9">
        <v>10.67</v>
      </c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</row>
    <row r="1575" spans="1:19" x14ac:dyDescent="0.25">
      <c r="A1575" s="8">
        <v>43788</v>
      </c>
      <c r="B1575" s="9">
        <v>44.7</v>
      </c>
      <c r="C1575" s="9"/>
      <c r="D1575" s="9"/>
      <c r="E1575" s="9">
        <v>3.94</v>
      </c>
      <c r="F1575" s="9">
        <v>4.99</v>
      </c>
      <c r="G1575" s="9">
        <v>10.61</v>
      </c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</row>
    <row r="1576" spans="1:19" x14ac:dyDescent="0.25">
      <c r="A1576" s="8">
        <v>43789</v>
      </c>
      <c r="B1576" s="9">
        <v>44.14</v>
      </c>
      <c r="C1576" s="9">
        <v>82.27</v>
      </c>
      <c r="D1576" s="9">
        <v>79.7</v>
      </c>
      <c r="E1576" s="9">
        <v>3.93</v>
      </c>
      <c r="F1576" s="9">
        <v>5.08</v>
      </c>
      <c r="G1576" s="9">
        <v>10.38</v>
      </c>
      <c r="H1576" s="9"/>
      <c r="I1576" s="9">
        <v>2409.5</v>
      </c>
      <c r="J1576" s="9"/>
      <c r="K1576" s="9"/>
      <c r="L1576" s="9"/>
      <c r="M1576" s="9"/>
      <c r="N1576" s="9"/>
      <c r="O1576" s="9"/>
      <c r="P1576" s="9"/>
      <c r="Q1576" s="9"/>
      <c r="R1576" s="9">
        <v>6925.7</v>
      </c>
      <c r="S1576" s="9">
        <v>6657.3</v>
      </c>
    </row>
    <row r="1577" spans="1:19" x14ac:dyDescent="0.25">
      <c r="A1577" s="8">
        <v>43790</v>
      </c>
      <c r="B1577" s="9">
        <v>43.7</v>
      </c>
      <c r="C1577" s="9"/>
      <c r="D1577" s="9"/>
      <c r="E1577" s="9">
        <v>3.94</v>
      </c>
      <c r="F1577" s="9">
        <v>5</v>
      </c>
      <c r="G1577" s="9">
        <v>10.24</v>
      </c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</row>
    <row r="1578" spans="1:19" x14ac:dyDescent="0.25">
      <c r="A1578" s="8">
        <v>43791</v>
      </c>
      <c r="B1578" s="9">
        <v>43.78</v>
      </c>
      <c r="C1578" s="9"/>
      <c r="D1578" s="9"/>
      <c r="E1578" s="9">
        <v>3.95</v>
      </c>
      <c r="F1578" s="9">
        <v>5</v>
      </c>
      <c r="G1578" s="9">
        <v>10.220000000000001</v>
      </c>
      <c r="H1578" s="9">
        <v>6.63</v>
      </c>
      <c r="I1578" s="9"/>
      <c r="J1578" s="9">
        <v>26.52</v>
      </c>
      <c r="K1578" s="9">
        <v>14.64</v>
      </c>
      <c r="L1578" s="9">
        <v>13.98</v>
      </c>
      <c r="M1578" s="9">
        <v>13.02</v>
      </c>
      <c r="N1578" s="9">
        <v>10.41</v>
      </c>
      <c r="O1578" s="9">
        <v>12.17</v>
      </c>
      <c r="P1578" s="9">
        <v>16.14</v>
      </c>
      <c r="Q1578" s="9">
        <v>42.98</v>
      </c>
      <c r="R1578" s="9"/>
      <c r="S1578" s="9"/>
    </row>
    <row r="1579" spans="1:19" x14ac:dyDescent="0.25">
      <c r="A1579" s="8">
        <v>43794</v>
      </c>
      <c r="B1579" s="9">
        <v>42.82</v>
      </c>
      <c r="C1579" s="9"/>
      <c r="D1579" s="9"/>
      <c r="E1579" s="9">
        <v>4.01</v>
      </c>
      <c r="F1579" s="9">
        <v>5.05</v>
      </c>
      <c r="G1579" s="9">
        <v>9.89</v>
      </c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</row>
    <row r="1580" spans="1:19" x14ac:dyDescent="0.25">
      <c r="A1580" s="8">
        <v>43795</v>
      </c>
      <c r="B1580" s="9">
        <v>42.63</v>
      </c>
      <c r="C1580" s="9"/>
      <c r="D1580" s="9"/>
      <c r="E1580" s="9">
        <v>4.0199999999999996</v>
      </c>
      <c r="F1580" s="9">
        <v>4.93</v>
      </c>
      <c r="G1580" s="9">
        <v>9.98</v>
      </c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</row>
    <row r="1581" spans="1:19" x14ac:dyDescent="0.25">
      <c r="A1581" s="8">
        <v>43796</v>
      </c>
      <c r="B1581" s="9">
        <v>42.47</v>
      </c>
      <c r="C1581" s="9">
        <v>82.22</v>
      </c>
      <c r="D1581" s="9">
        <v>79.599999999999994</v>
      </c>
      <c r="E1581" s="9">
        <v>4.07</v>
      </c>
      <c r="F1581" s="9">
        <v>5.07</v>
      </c>
      <c r="G1581" s="9">
        <v>9.8699999999999992</v>
      </c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</row>
    <row r="1582" spans="1:19" x14ac:dyDescent="0.25">
      <c r="A1582" s="8">
        <v>43797</v>
      </c>
      <c r="B1582" s="9">
        <v>42.29</v>
      </c>
      <c r="C1582" s="9"/>
      <c r="D1582" s="9"/>
      <c r="E1582" s="9">
        <v>4.09</v>
      </c>
      <c r="F1582" s="9">
        <v>5.0599999999999996</v>
      </c>
      <c r="G1582" s="9">
        <v>9.8699999999999992</v>
      </c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</row>
    <row r="1583" spans="1:19" x14ac:dyDescent="0.25">
      <c r="A1583" s="8">
        <v>43798</v>
      </c>
      <c r="B1583" s="9">
        <v>42.06</v>
      </c>
      <c r="C1583" s="9"/>
      <c r="D1583" s="9"/>
      <c r="E1583" s="9">
        <v>4.0999999999999996</v>
      </c>
      <c r="F1583" s="9">
        <v>5.07</v>
      </c>
      <c r="G1583" s="9">
        <v>9.7100000000000009</v>
      </c>
      <c r="H1583" s="9">
        <v>6.63</v>
      </c>
      <c r="I1583" s="9"/>
      <c r="J1583" s="9">
        <v>26.5</v>
      </c>
      <c r="K1583" s="9">
        <v>14.61</v>
      </c>
      <c r="L1583" s="9">
        <v>13.94</v>
      </c>
      <c r="M1583" s="9">
        <v>13.04</v>
      </c>
      <c r="N1583" s="9">
        <v>10.44</v>
      </c>
      <c r="O1583" s="9">
        <v>12.16</v>
      </c>
      <c r="P1583" s="9">
        <v>16.170000000000002</v>
      </c>
      <c r="Q1583" s="9">
        <v>42.95</v>
      </c>
      <c r="R1583" s="9"/>
      <c r="S1583" s="9"/>
    </row>
    <row r="1584" spans="1:19" x14ac:dyDescent="0.25">
      <c r="A1584" s="8">
        <v>43799</v>
      </c>
      <c r="B1584" s="9"/>
      <c r="C1584" s="9"/>
      <c r="D1584" s="9"/>
      <c r="E1584" s="9"/>
      <c r="F1584" s="9"/>
      <c r="G1584" s="9"/>
      <c r="H1584" s="9"/>
      <c r="I1584" s="9">
        <v>2411.6999999999998</v>
      </c>
      <c r="J1584" s="9"/>
      <c r="K1584" s="9"/>
      <c r="L1584" s="9"/>
      <c r="M1584" s="9"/>
      <c r="N1584" s="9"/>
      <c r="O1584" s="9"/>
      <c r="P1584" s="9"/>
      <c r="Q1584" s="9"/>
      <c r="R1584" s="9">
        <v>6990.8</v>
      </c>
      <c r="S1584" s="9">
        <v>6731.8</v>
      </c>
    </row>
    <row r="1585" spans="1:19" x14ac:dyDescent="0.25">
      <c r="A1585" s="8">
        <v>43801</v>
      </c>
      <c r="B1585" s="9">
        <v>42.53</v>
      </c>
      <c r="C1585" s="9"/>
      <c r="D1585" s="9"/>
      <c r="E1585" s="9">
        <v>4.17</v>
      </c>
      <c r="F1585" s="9">
        <v>5.15</v>
      </c>
      <c r="G1585" s="9">
        <v>9.77</v>
      </c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</row>
    <row r="1586" spans="1:19" x14ac:dyDescent="0.25">
      <c r="A1586" s="8">
        <v>43802</v>
      </c>
      <c r="B1586" s="9">
        <v>42.89</v>
      </c>
      <c r="C1586" s="9"/>
      <c r="D1586" s="9"/>
      <c r="E1586" s="9">
        <v>4.24</v>
      </c>
      <c r="F1586" s="9">
        <v>5.08</v>
      </c>
      <c r="G1586" s="9">
        <v>9.75</v>
      </c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</row>
    <row r="1587" spans="1:19" x14ac:dyDescent="0.25">
      <c r="A1587" s="8">
        <v>43803</v>
      </c>
      <c r="B1587" s="9">
        <v>43.4</v>
      </c>
      <c r="C1587" s="9">
        <v>82.01</v>
      </c>
      <c r="D1587" s="9">
        <v>79.69</v>
      </c>
      <c r="E1587" s="9">
        <v>4.2300000000000004</v>
      </c>
      <c r="F1587" s="9">
        <v>5.0999999999999996</v>
      </c>
      <c r="G1587" s="9">
        <v>9.84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</row>
    <row r="1588" spans="1:19" x14ac:dyDescent="0.25">
      <c r="A1588" s="8">
        <v>43804</v>
      </c>
      <c r="B1588" s="9">
        <v>43.49</v>
      </c>
      <c r="C1588" s="9"/>
      <c r="D1588" s="9"/>
      <c r="E1588" s="9">
        <v>4.2699999999999996</v>
      </c>
      <c r="F1588" s="9">
        <v>5.1100000000000003</v>
      </c>
      <c r="G1588" s="9">
        <v>9.9499999999999993</v>
      </c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</row>
    <row r="1589" spans="1:19" x14ac:dyDescent="0.25">
      <c r="A1589" s="8">
        <v>43805</v>
      </c>
      <c r="B1589" s="9">
        <v>43.74</v>
      </c>
      <c r="C1589" s="9"/>
      <c r="D1589" s="9"/>
      <c r="E1589" s="9">
        <v>4.2699999999999996</v>
      </c>
      <c r="F1589" s="9">
        <v>5.15</v>
      </c>
      <c r="G1589" s="9">
        <v>10.08</v>
      </c>
      <c r="H1589" s="9">
        <v>6.62</v>
      </c>
      <c r="I1589" s="9"/>
      <c r="J1589" s="9">
        <v>26.49</v>
      </c>
      <c r="K1589" s="9">
        <v>14.61</v>
      </c>
      <c r="L1589" s="9">
        <v>13.95</v>
      </c>
      <c r="M1589" s="9">
        <v>13.32</v>
      </c>
      <c r="N1589" s="9">
        <v>10.37</v>
      </c>
      <c r="O1589" s="9">
        <v>12.14</v>
      </c>
      <c r="P1589" s="9">
        <v>16.239999999999998</v>
      </c>
      <c r="Q1589" s="9">
        <v>41.31</v>
      </c>
      <c r="R1589" s="9"/>
      <c r="S1589" s="9"/>
    </row>
    <row r="1590" spans="1:19" x14ac:dyDescent="0.25">
      <c r="A1590" s="8">
        <v>43808</v>
      </c>
      <c r="B1590" s="9">
        <v>44.08</v>
      </c>
      <c r="C1590" s="9"/>
      <c r="D1590" s="9"/>
      <c r="E1590" s="9">
        <v>4.3899999999999997</v>
      </c>
      <c r="F1590" s="9">
        <v>5.09</v>
      </c>
      <c r="G1590" s="9">
        <v>10.029999999999999</v>
      </c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</row>
    <row r="1591" spans="1:19" x14ac:dyDescent="0.25">
      <c r="A1591" s="8">
        <v>43809</v>
      </c>
      <c r="B1591" s="9">
        <v>44.1</v>
      </c>
      <c r="C1591" s="9"/>
      <c r="D1591" s="9"/>
      <c r="E1591" s="9">
        <v>4.3899999999999997</v>
      </c>
      <c r="F1591" s="9">
        <v>5.08</v>
      </c>
      <c r="G1591" s="9">
        <v>10.01</v>
      </c>
      <c r="H1591" s="9"/>
      <c r="I1591" s="9">
        <v>2408.9</v>
      </c>
      <c r="J1591" s="9"/>
      <c r="K1591" s="9"/>
      <c r="L1591" s="9"/>
      <c r="M1591" s="9"/>
      <c r="N1591" s="9"/>
      <c r="O1591" s="9"/>
      <c r="P1591" s="9"/>
      <c r="Q1591" s="9"/>
      <c r="R1591" s="9">
        <v>7151.7</v>
      </c>
      <c r="S1591" s="9">
        <v>6777.1</v>
      </c>
    </row>
    <row r="1592" spans="1:19" x14ac:dyDescent="0.25">
      <c r="A1592" s="8">
        <v>43810</v>
      </c>
      <c r="B1592" s="9">
        <v>43.9</v>
      </c>
      <c r="C1592" s="9">
        <v>82.19</v>
      </c>
      <c r="D1592" s="9">
        <v>79.81</v>
      </c>
      <c r="E1592" s="9">
        <v>4.41</v>
      </c>
      <c r="F1592" s="9">
        <v>5.05</v>
      </c>
      <c r="G1592" s="9">
        <v>10.130000000000001</v>
      </c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</row>
    <row r="1593" spans="1:19" x14ac:dyDescent="0.25">
      <c r="A1593" s="8">
        <v>43811</v>
      </c>
      <c r="B1593" s="9">
        <v>43.67</v>
      </c>
      <c r="C1593" s="9"/>
      <c r="D1593" s="9"/>
      <c r="E1593" s="9">
        <v>4.49</v>
      </c>
      <c r="F1593" s="9">
        <v>5.1100000000000003</v>
      </c>
      <c r="G1593" s="9">
        <v>10.02</v>
      </c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</row>
    <row r="1594" spans="1:19" x14ac:dyDescent="0.25">
      <c r="A1594" s="8">
        <v>43812</v>
      </c>
      <c r="B1594" s="9">
        <v>43.7</v>
      </c>
      <c r="C1594" s="9"/>
      <c r="D1594" s="9"/>
      <c r="E1594" s="9">
        <v>4.53</v>
      </c>
      <c r="F1594" s="9">
        <v>5.08</v>
      </c>
      <c r="G1594" s="9">
        <v>10.050000000000001</v>
      </c>
      <c r="H1594" s="9">
        <v>6.61</v>
      </c>
      <c r="I1594" s="9"/>
      <c r="J1594" s="9">
        <v>26.43</v>
      </c>
      <c r="K1594" s="9">
        <v>14.58</v>
      </c>
      <c r="L1594" s="9">
        <v>13.91</v>
      </c>
      <c r="M1594" s="9">
        <v>13.31</v>
      </c>
      <c r="N1594" s="9">
        <v>10.39</v>
      </c>
      <c r="O1594" s="9">
        <v>12.17</v>
      </c>
      <c r="P1594" s="9">
        <v>16.18</v>
      </c>
      <c r="Q1594" s="9">
        <v>41.33</v>
      </c>
      <c r="R1594" s="9"/>
      <c r="S1594" s="9"/>
    </row>
    <row r="1595" spans="1:19" x14ac:dyDescent="0.25">
      <c r="A1595" s="8">
        <v>43815</v>
      </c>
      <c r="B1595" s="9">
        <v>43.36</v>
      </c>
      <c r="C1595" s="9"/>
      <c r="D1595" s="9"/>
      <c r="E1595" s="9">
        <v>4.6399999999999997</v>
      </c>
      <c r="F1595" s="9">
        <v>5.18</v>
      </c>
      <c r="G1595" s="9">
        <v>9.9499999999999993</v>
      </c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</row>
    <row r="1596" spans="1:19" x14ac:dyDescent="0.25">
      <c r="A1596" s="8">
        <v>43816</v>
      </c>
      <c r="B1596" s="9">
        <v>43.66</v>
      </c>
      <c r="C1596" s="9"/>
      <c r="D1596" s="9"/>
      <c r="E1596" s="9">
        <v>4.67</v>
      </c>
      <c r="F1596" s="9">
        <v>5.2</v>
      </c>
      <c r="G1596" s="9">
        <v>9.83</v>
      </c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</row>
    <row r="1597" spans="1:19" x14ac:dyDescent="0.25">
      <c r="A1597" s="8">
        <v>43817</v>
      </c>
      <c r="B1597" s="9">
        <v>43.63</v>
      </c>
      <c r="C1597" s="9">
        <v>82.18</v>
      </c>
      <c r="D1597" s="9">
        <v>79.989999999999995</v>
      </c>
      <c r="E1597" s="9">
        <v>4.71</v>
      </c>
      <c r="F1597" s="9">
        <v>5.23</v>
      </c>
      <c r="G1597" s="9">
        <v>9.75</v>
      </c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</row>
    <row r="1598" spans="1:19" x14ac:dyDescent="0.25">
      <c r="A1598" s="8">
        <v>43818</v>
      </c>
      <c r="B1598" s="9">
        <v>43.4</v>
      </c>
      <c r="C1598" s="9"/>
      <c r="D1598" s="9"/>
      <c r="E1598" s="9">
        <v>4.74</v>
      </c>
      <c r="F1598" s="9">
        <v>5.08</v>
      </c>
      <c r="G1598" s="9">
        <v>9.6300000000000008</v>
      </c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</row>
    <row r="1599" spans="1:19" x14ac:dyDescent="0.25">
      <c r="A1599" s="8">
        <v>43819</v>
      </c>
      <c r="B1599" s="9">
        <v>43.34</v>
      </c>
      <c r="C1599" s="9"/>
      <c r="D1599" s="9"/>
      <c r="E1599" s="9">
        <v>4.79</v>
      </c>
      <c r="F1599" s="9">
        <v>5.2</v>
      </c>
      <c r="G1599" s="9">
        <v>9.61</v>
      </c>
      <c r="H1599" s="9">
        <v>6.6</v>
      </c>
      <c r="I1599" s="9">
        <v>2408</v>
      </c>
      <c r="J1599" s="9">
        <v>26.45</v>
      </c>
      <c r="K1599" s="9">
        <v>14.58</v>
      </c>
      <c r="L1599" s="9">
        <v>13.88</v>
      </c>
      <c r="M1599" s="9">
        <v>13.13</v>
      </c>
      <c r="N1599" s="9">
        <v>10.14</v>
      </c>
      <c r="O1599" s="9">
        <v>12.21</v>
      </c>
      <c r="P1599" s="9">
        <v>16.13</v>
      </c>
      <c r="Q1599" s="9">
        <v>41.4</v>
      </c>
      <c r="R1599" s="9">
        <v>7244.5</v>
      </c>
      <c r="S1599" s="9">
        <v>6787.6</v>
      </c>
    </row>
    <row r="1600" spans="1:19" x14ac:dyDescent="0.25">
      <c r="A1600" s="8">
        <v>43822</v>
      </c>
      <c r="B1600" s="9">
        <v>43.72</v>
      </c>
      <c r="C1600" s="9"/>
      <c r="D1600" s="9"/>
      <c r="E1600" s="9">
        <v>4.82</v>
      </c>
      <c r="F1600" s="9">
        <v>5.21</v>
      </c>
      <c r="G1600" s="9">
        <v>9.5299999999999994</v>
      </c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</row>
    <row r="1601" spans="1:19" x14ac:dyDescent="0.25">
      <c r="A1601" s="8">
        <v>43823</v>
      </c>
      <c r="B1601" s="9">
        <v>43.53</v>
      </c>
      <c r="C1601" s="9"/>
      <c r="D1601" s="9"/>
      <c r="E1601" s="9">
        <v>4.7699999999999996</v>
      </c>
      <c r="F1601" s="9">
        <v>5.24</v>
      </c>
      <c r="G1601" s="9">
        <v>9.32</v>
      </c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</row>
    <row r="1602" spans="1:19" x14ac:dyDescent="0.25">
      <c r="A1602" s="8">
        <v>43824</v>
      </c>
      <c r="B1602" s="9">
        <v>43.31</v>
      </c>
      <c r="C1602" s="9">
        <v>82.28</v>
      </c>
      <c r="D1602" s="9">
        <v>80.27</v>
      </c>
      <c r="E1602" s="9">
        <v>4.83</v>
      </c>
      <c r="F1602" s="9">
        <v>5.26</v>
      </c>
      <c r="G1602" s="9">
        <v>9.2899999999999991</v>
      </c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</row>
    <row r="1603" spans="1:19" x14ac:dyDescent="0.25">
      <c r="A1603" s="8">
        <v>43825</v>
      </c>
      <c r="B1603" s="9">
        <v>43.25</v>
      </c>
      <c r="C1603" s="9"/>
      <c r="D1603" s="9"/>
      <c r="E1603" s="9">
        <v>4.78</v>
      </c>
      <c r="F1603" s="9">
        <v>5.24</v>
      </c>
      <c r="G1603" s="9">
        <v>9.41</v>
      </c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</row>
    <row r="1604" spans="1:19" x14ac:dyDescent="0.25">
      <c r="A1604" s="8">
        <v>43826</v>
      </c>
      <c r="B1604" s="9">
        <v>42.89</v>
      </c>
      <c r="C1604" s="9"/>
      <c r="D1604" s="9"/>
      <c r="E1604" s="9">
        <v>4.78</v>
      </c>
      <c r="F1604" s="9">
        <v>5.33</v>
      </c>
      <c r="G1604" s="9">
        <v>9.39</v>
      </c>
      <c r="H1604" s="9">
        <v>6.59</v>
      </c>
      <c r="I1604" s="9"/>
      <c r="J1604" s="9">
        <v>26.55</v>
      </c>
      <c r="K1604" s="9">
        <v>14.59</v>
      </c>
      <c r="L1604" s="9">
        <v>13.9</v>
      </c>
      <c r="M1604" s="9">
        <v>13.3</v>
      </c>
      <c r="N1604" s="9">
        <v>10.130000000000001</v>
      </c>
      <c r="O1604" s="9">
        <v>12.2</v>
      </c>
      <c r="P1604" s="9">
        <v>16.12</v>
      </c>
      <c r="Q1604" s="9">
        <v>40.97</v>
      </c>
      <c r="R1604" s="9"/>
      <c r="S1604" s="9"/>
    </row>
    <row r="1605" spans="1:19" x14ac:dyDescent="0.25">
      <c r="A1605" s="8">
        <v>43829</v>
      </c>
      <c r="B1605" s="9">
        <v>43.52</v>
      </c>
      <c r="C1605" s="9"/>
      <c r="D1605" s="9"/>
      <c r="E1605" s="9">
        <v>4.78</v>
      </c>
      <c r="F1605" s="9">
        <v>5.33</v>
      </c>
      <c r="G1605" s="9">
        <v>9.1199999999999992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</row>
    <row r="1606" spans="1:19" x14ac:dyDescent="0.25">
      <c r="A1606" s="8">
        <v>43830</v>
      </c>
      <c r="B1606" s="9">
        <v>43.25</v>
      </c>
      <c r="C1606" s="9"/>
      <c r="D1606" s="9"/>
      <c r="E1606" s="9">
        <v>4.78</v>
      </c>
      <c r="F1606" s="9">
        <v>5.32</v>
      </c>
      <c r="G1606" s="9">
        <v>8.83</v>
      </c>
      <c r="H1606" s="9"/>
      <c r="I1606" s="9">
        <v>2407.4</v>
      </c>
      <c r="J1606" s="9"/>
      <c r="K1606" s="9"/>
      <c r="L1606" s="9"/>
      <c r="M1606" s="9"/>
      <c r="N1606" s="9"/>
      <c r="O1606" s="9"/>
      <c r="P1606" s="9"/>
      <c r="Q1606" s="9"/>
      <c r="R1606" s="9">
        <v>7166.4</v>
      </c>
      <c r="S1606" s="9">
        <v>6723.4</v>
      </c>
    </row>
    <row r="1607" spans="1:19" x14ac:dyDescent="0.25">
      <c r="A1607" s="8">
        <v>43831</v>
      </c>
      <c r="B1607" s="9"/>
      <c r="C1607" s="9">
        <v>82.44</v>
      </c>
      <c r="D1607" s="9">
        <v>80.319999999999993</v>
      </c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</row>
    <row r="1608" spans="1:19" x14ac:dyDescent="0.25">
      <c r="A1608" s="8">
        <v>43832</v>
      </c>
      <c r="B1608" s="9">
        <v>44.11</v>
      </c>
      <c r="C1608" s="9"/>
      <c r="D1608" s="9"/>
      <c r="E1608" s="9">
        <v>4.79</v>
      </c>
      <c r="F1608" s="9">
        <v>5.38</v>
      </c>
      <c r="G1608" s="9">
        <v>9.14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</row>
    <row r="1609" spans="1:19" x14ac:dyDescent="0.25">
      <c r="A1609" s="8">
        <v>43833</v>
      </c>
      <c r="B1609" s="9">
        <v>44.65</v>
      </c>
      <c r="C1609" s="9"/>
      <c r="D1609" s="9"/>
      <c r="E1609" s="9">
        <v>4.78</v>
      </c>
      <c r="F1609" s="9">
        <v>5.21</v>
      </c>
      <c r="G1609" s="9">
        <v>8.98</v>
      </c>
      <c r="H1609" s="9">
        <v>6.59</v>
      </c>
      <c r="I1609" s="9"/>
      <c r="J1609" s="9">
        <v>26.61</v>
      </c>
      <c r="K1609" s="9">
        <v>14.6</v>
      </c>
      <c r="L1609" s="9">
        <v>13.92</v>
      </c>
      <c r="M1609" s="9">
        <v>13.54</v>
      </c>
      <c r="N1609" s="9">
        <v>10.16</v>
      </c>
      <c r="O1609" s="9">
        <v>12.24</v>
      </c>
      <c r="P1609" s="9">
        <v>16.149999999999999</v>
      </c>
      <c r="Q1609" s="9">
        <v>41.01</v>
      </c>
      <c r="R1609" s="9"/>
      <c r="S1609" s="9"/>
    </row>
    <row r="1610" spans="1:19" x14ac:dyDescent="0.25">
      <c r="A1610" s="8">
        <v>43836</v>
      </c>
      <c r="B1610" s="9">
        <v>45.16</v>
      </c>
      <c r="C1610" s="9"/>
      <c r="D1610" s="9"/>
      <c r="E1610" s="9">
        <v>4.79</v>
      </c>
      <c r="F1610" s="9">
        <v>5.37</v>
      </c>
      <c r="G1610" s="9">
        <v>9.1199999999999992</v>
      </c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</row>
    <row r="1611" spans="1:19" x14ac:dyDescent="0.25">
      <c r="A1611" s="8">
        <v>43837</v>
      </c>
      <c r="B1611" s="9">
        <v>45.88</v>
      </c>
      <c r="C1611" s="9"/>
      <c r="D1611" s="9"/>
      <c r="E1611" s="9">
        <v>4.8099999999999996</v>
      </c>
      <c r="F1611" s="9">
        <v>5.31</v>
      </c>
      <c r="G1611" s="9">
        <v>9.11</v>
      </c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</row>
    <row r="1612" spans="1:19" x14ac:dyDescent="0.25">
      <c r="A1612" s="8">
        <v>43838</v>
      </c>
      <c r="B1612" s="9">
        <v>46.06</v>
      </c>
      <c r="C1612" s="9">
        <v>82.49</v>
      </c>
      <c r="D1612" s="9">
        <v>80.430000000000007</v>
      </c>
      <c r="E1612" s="9">
        <v>4.84</v>
      </c>
      <c r="F1612" s="9">
        <v>5.33</v>
      </c>
      <c r="G1612" s="9">
        <v>9.23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</row>
    <row r="1613" spans="1:19" x14ac:dyDescent="0.25">
      <c r="A1613" s="8">
        <v>43839</v>
      </c>
      <c r="B1613" s="9">
        <v>45.73</v>
      </c>
      <c r="C1613" s="9"/>
      <c r="D1613" s="9"/>
      <c r="E1613" s="9">
        <v>4.84</v>
      </c>
      <c r="F1613" s="9">
        <v>5.29</v>
      </c>
      <c r="G1613" s="9">
        <v>9.19</v>
      </c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</row>
    <row r="1614" spans="1:19" x14ac:dyDescent="0.25">
      <c r="A1614" s="8">
        <v>43840</v>
      </c>
      <c r="B1614" s="9">
        <v>46.02</v>
      </c>
      <c r="C1614" s="9"/>
      <c r="D1614" s="9"/>
      <c r="E1614" s="9">
        <v>4.82</v>
      </c>
      <c r="F1614" s="9">
        <v>5.36</v>
      </c>
      <c r="G1614" s="9">
        <v>9.2100000000000009</v>
      </c>
      <c r="H1614" s="9">
        <v>6.59</v>
      </c>
      <c r="I1614" s="9">
        <v>2406</v>
      </c>
      <c r="J1614" s="9">
        <v>26.62</v>
      </c>
      <c r="K1614" s="9">
        <v>14.54</v>
      </c>
      <c r="L1614" s="9">
        <v>13.95</v>
      </c>
      <c r="M1614" s="9">
        <v>13.3</v>
      </c>
      <c r="N1614" s="9">
        <v>10.11</v>
      </c>
      <c r="O1614" s="9">
        <v>12.24</v>
      </c>
      <c r="P1614" s="9">
        <v>16.09</v>
      </c>
      <c r="Q1614" s="9">
        <v>40.880000000000003</v>
      </c>
      <c r="R1614" s="9">
        <v>7149.3</v>
      </c>
      <c r="S1614" s="9">
        <v>6653.9</v>
      </c>
    </row>
    <row r="1615" spans="1:19" x14ac:dyDescent="0.25">
      <c r="A1615" s="8">
        <v>43843</v>
      </c>
      <c r="B1615" s="9">
        <v>46.75</v>
      </c>
      <c r="C1615" s="9"/>
      <c r="D1615" s="9"/>
      <c r="E1615" s="9">
        <v>4.9000000000000004</v>
      </c>
      <c r="F1615" s="9">
        <v>5.34</v>
      </c>
      <c r="G1615" s="9">
        <v>8.92</v>
      </c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</row>
    <row r="1616" spans="1:19" x14ac:dyDescent="0.25">
      <c r="A1616" s="8">
        <v>43844</v>
      </c>
      <c r="B1616" s="9">
        <v>46.85</v>
      </c>
      <c r="C1616" s="9"/>
      <c r="D1616" s="9"/>
      <c r="E1616" s="9">
        <v>4.96</v>
      </c>
      <c r="F1616" s="9">
        <v>5.31</v>
      </c>
      <c r="G1616" s="9">
        <v>8.8800000000000008</v>
      </c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</row>
    <row r="1617" spans="1:19" x14ac:dyDescent="0.25">
      <c r="A1617" s="8">
        <v>43845</v>
      </c>
      <c r="B1617" s="9">
        <v>47.18</v>
      </c>
      <c r="C1617" s="9">
        <v>82.91</v>
      </c>
      <c r="D1617" s="9">
        <v>80.81</v>
      </c>
      <c r="E1617" s="9">
        <v>4.9800000000000004</v>
      </c>
      <c r="F1617" s="9">
        <v>5.36</v>
      </c>
      <c r="G1617" s="9">
        <v>8.8800000000000008</v>
      </c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</row>
    <row r="1618" spans="1:19" x14ac:dyDescent="0.25">
      <c r="A1618" s="8">
        <v>43846</v>
      </c>
      <c r="B1618" s="9">
        <v>46.82</v>
      </c>
      <c r="C1618" s="9"/>
      <c r="D1618" s="9"/>
      <c r="E1618" s="9">
        <v>5.05</v>
      </c>
      <c r="F1618" s="9">
        <v>5.42</v>
      </c>
      <c r="G1618" s="9">
        <v>8.8699999999999992</v>
      </c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</row>
    <row r="1619" spans="1:19" x14ac:dyDescent="0.25">
      <c r="A1619" s="8">
        <v>43847</v>
      </c>
      <c r="B1619" s="9">
        <v>46.92</v>
      </c>
      <c r="C1619" s="9"/>
      <c r="D1619" s="9"/>
      <c r="E1619" s="9">
        <v>5.07</v>
      </c>
      <c r="F1619" s="9">
        <v>5.46</v>
      </c>
      <c r="G1619" s="9">
        <v>8.92</v>
      </c>
      <c r="H1619" s="9">
        <v>6.59</v>
      </c>
      <c r="I1619" s="9"/>
      <c r="J1619" s="9">
        <v>26.63</v>
      </c>
      <c r="K1619" s="9">
        <v>14.56</v>
      </c>
      <c r="L1619" s="9">
        <v>13.95</v>
      </c>
      <c r="M1619" s="9">
        <v>13.35</v>
      </c>
      <c r="N1619" s="9">
        <v>10.17</v>
      </c>
      <c r="O1619" s="9">
        <v>12.31</v>
      </c>
      <c r="P1619" s="9">
        <v>15.99</v>
      </c>
      <c r="Q1619" s="9">
        <v>41.19</v>
      </c>
      <c r="R1619" s="9"/>
      <c r="S1619" s="9"/>
    </row>
    <row r="1620" spans="1:19" x14ac:dyDescent="0.25">
      <c r="A1620" s="8">
        <v>43849</v>
      </c>
      <c r="B1620" s="9">
        <v>47.36</v>
      </c>
      <c r="C1620" s="9"/>
      <c r="D1620" s="9"/>
      <c r="E1620" s="9">
        <v>5.21</v>
      </c>
      <c r="F1620" s="9">
        <v>5.58</v>
      </c>
      <c r="G1620" s="9">
        <v>8.84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</row>
    <row r="1621" spans="1:19" x14ac:dyDescent="0.25">
      <c r="A1621" s="8">
        <v>43850</v>
      </c>
      <c r="B1621" s="9">
        <v>47.51</v>
      </c>
      <c r="C1621" s="9"/>
      <c r="D1621" s="9"/>
      <c r="E1621" s="9">
        <v>5.27</v>
      </c>
      <c r="F1621" s="9">
        <v>5.66</v>
      </c>
      <c r="G1621" s="9">
        <v>8.83</v>
      </c>
      <c r="H1621" s="9"/>
      <c r="I1621" s="9">
        <v>2404.3000000000002</v>
      </c>
      <c r="J1621" s="9"/>
      <c r="K1621" s="9"/>
      <c r="L1621" s="9"/>
      <c r="M1621" s="9"/>
      <c r="N1621" s="9"/>
      <c r="O1621" s="9"/>
      <c r="P1621" s="9"/>
      <c r="Q1621" s="9"/>
      <c r="R1621" s="9">
        <v>7115.8</v>
      </c>
      <c r="S1621" s="9">
        <v>6550.3</v>
      </c>
    </row>
    <row r="1622" spans="1:19" x14ac:dyDescent="0.25">
      <c r="A1622" s="8">
        <v>43851</v>
      </c>
      <c r="B1622" s="9">
        <v>47.35</v>
      </c>
      <c r="C1622" s="9"/>
      <c r="D1622" s="9"/>
      <c r="E1622" s="9">
        <v>5.29</v>
      </c>
      <c r="F1622" s="9">
        <v>5.49</v>
      </c>
      <c r="G1622" s="9">
        <v>8.67</v>
      </c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</row>
    <row r="1623" spans="1:19" x14ac:dyDescent="0.25">
      <c r="A1623" s="8">
        <v>43852</v>
      </c>
      <c r="B1623" s="9">
        <v>47.27</v>
      </c>
      <c r="C1623" s="9">
        <v>83.89</v>
      </c>
      <c r="D1623" s="9">
        <v>81.709999999999994</v>
      </c>
      <c r="E1623" s="9">
        <v>5.36</v>
      </c>
      <c r="F1623" s="9">
        <v>5.6</v>
      </c>
      <c r="G1623" s="9">
        <v>8.73</v>
      </c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</row>
    <row r="1624" spans="1:19" x14ac:dyDescent="0.25">
      <c r="A1624" s="8">
        <v>43853</v>
      </c>
      <c r="B1624" s="9">
        <v>47.21</v>
      </c>
      <c r="C1624" s="9"/>
      <c r="D1624" s="9"/>
      <c r="E1624" s="9">
        <v>5.44</v>
      </c>
      <c r="F1624" s="9">
        <v>5.66</v>
      </c>
      <c r="G1624" s="9">
        <v>8.66</v>
      </c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</row>
    <row r="1625" spans="1:19" x14ac:dyDescent="0.25">
      <c r="A1625" s="8">
        <v>43854</v>
      </c>
      <c r="B1625" s="9"/>
      <c r="C1625" s="9"/>
      <c r="D1625" s="9"/>
      <c r="E1625" s="9"/>
      <c r="F1625" s="9"/>
      <c r="G1625" s="9"/>
      <c r="H1625" s="9">
        <v>6.6</v>
      </c>
      <c r="I1625" s="9"/>
      <c r="J1625" s="9">
        <v>26.68</v>
      </c>
      <c r="K1625" s="9">
        <v>14.57</v>
      </c>
      <c r="L1625" s="9">
        <v>13.96</v>
      </c>
      <c r="M1625" s="9">
        <v>13.36</v>
      </c>
      <c r="N1625" s="9">
        <v>10.42</v>
      </c>
      <c r="O1625" s="9">
        <v>12.32</v>
      </c>
      <c r="P1625" s="9">
        <v>16.36</v>
      </c>
      <c r="Q1625" s="9">
        <v>42.7</v>
      </c>
      <c r="R1625" s="9"/>
      <c r="S1625" s="9"/>
    </row>
    <row r="1626" spans="1:19" x14ac:dyDescent="0.25">
      <c r="A1626" s="8">
        <v>43859</v>
      </c>
      <c r="B1626" s="9"/>
      <c r="C1626" s="9">
        <v>85.29</v>
      </c>
      <c r="D1626" s="9">
        <v>82.56</v>
      </c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</row>
    <row r="1627" spans="1:19" x14ac:dyDescent="0.25">
      <c r="A1627" s="8">
        <v>43861</v>
      </c>
      <c r="B1627" s="9"/>
      <c r="C1627" s="9"/>
      <c r="D1627" s="9"/>
      <c r="E1627" s="9"/>
      <c r="F1627" s="9"/>
      <c r="G1627" s="9"/>
      <c r="H1627" s="9">
        <v>6.61</v>
      </c>
      <c r="I1627" s="9">
        <v>2404</v>
      </c>
      <c r="J1627" s="9">
        <v>26.67</v>
      </c>
      <c r="K1627" s="9">
        <v>14.57</v>
      </c>
      <c r="L1627" s="9">
        <v>13.97</v>
      </c>
      <c r="M1627" s="9">
        <v>13.4</v>
      </c>
      <c r="N1627" s="9">
        <v>10.43</v>
      </c>
      <c r="O1627" s="9">
        <v>12.37</v>
      </c>
      <c r="P1627" s="9">
        <v>16.7</v>
      </c>
      <c r="Q1627" s="9">
        <v>42.58</v>
      </c>
      <c r="R1627" s="9">
        <v>7158.6</v>
      </c>
      <c r="S1627" s="9">
        <v>6529.6</v>
      </c>
    </row>
    <row r="1628" spans="1:19" x14ac:dyDescent="0.25">
      <c r="A1628" s="8">
        <v>43866</v>
      </c>
      <c r="B1628" s="9"/>
      <c r="C1628" s="9">
        <v>85.45</v>
      </c>
      <c r="D1628" s="9">
        <v>82.58</v>
      </c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</row>
    <row r="1629" spans="1:19" x14ac:dyDescent="0.25">
      <c r="A1629" s="8">
        <v>43868</v>
      </c>
      <c r="B1629" s="9"/>
      <c r="C1629" s="9"/>
      <c r="D1629" s="9"/>
      <c r="E1629" s="9"/>
      <c r="F1629" s="9"/>
      <c r="G1629" s="9"/>
      <c r="H1629" s="9">
        <v>6.62</v>
      </c>
      <c r="I1629" s="9"/>
      <c r="J1629" s="9">
        <v>26.61</v>
      </c>
      <c r="K1629" s="9">
        <v>14.57</v>
      </c>
      <c r="L1629" s="9">
        <v>13.98</v>
      </c>
      <c r="M1629" s="9">
        <v>13.43</v>
      </c>
      <c r="N1629" s="9">
        <v>10.33</v>
      </c>
      <c r="O1629" s="9">
        <v>12.33</v>
      </c>
      <c r="P1629" s="9">
        <v>17.2</v>
      </c>
      <c r="Q1629" s="9">
        <v>42.53</v>
      </c>
      <c r="R1629" s="9"/>
      <c r="S1629" s="9"/>
    </row>
    <row r="1630" spans="1:19" x14ac:dyDescent="0.25">
      <c r="A1630" s="8">
        <v>43871</v>
      </c>
      <c r="B1630" s="9">
        <v>49.65</v>
      </c>
      <c r="C1630" s="9"/>
      <c r="D1630" s="9"/>
      <c r="E1630" s="9">
        <v>5.82</v>
      </c>
      <c r="F1630" s="9">
        <v>5.78</v>
      </c>
      <c r="G1630" s="9">
        <v>7.52</v>
      </c>
      <c r="H1630" s="9"/>
      <c r="I1630" s="9">
        <v>2404</v>
      </c>
      <c r="J1630" s="9"/>
      <c r="K1630" s="9"/>
      <c r="L1630" s="9"/>
      <c r="M1630" s="9"/>
      <c r="N1630" s="9"/>
      <c r="O1630" s="9"/>
      <c r="P1630" s="9"/>
      <c r="Q1630" s="9"/>
      <c r="R1630" s="9">
        <v>6851.1</v>
      </c>
      <c r="S1630" s="9">
        <v>6292.8</v>
      </c>
    </row>
    <row r="1631" spans="1:19" x14ac:dyDescent="0.25">
      <c r="A1631" s="8">
        <v>43872</v>
      </c>
      <c r="B1631" s="9">
        <v>50.45</v>
      </c>
      <c r="C1631" s="9"/>
      <c r="D1631" s="9"/>
      <c r="E1631" s="9">
        <v>5.81</v>
      </c>
      <c r="F1631" s="9">
        <v>5.68</v>
      </c>
      <c r="G1631" s="9">
        <v>7.47</v>
      </c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</row>
    <row r="1632" spans="1:19" x14ac:dyDescent="0.25">
      <c r="A1632" s="8">
        <v>43873</v>
      </c>
      <c r="B1632" s="9">
        <v>50.18</v>
      </c>
      <c r="C1632" s="9">
        <v>85.67</v>
      </c>
      <c r="D1632" s="9">
        <v>82.49</v>
      </c>
      <c r="E1632" s="9">
        <v>5.78</v>
      </c>
      <c r="F1632" s="9">
        <v>5.64</v>
      </c>
      <c r="G1632" s="9">
        <v>7.34</v>
      </c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</row>
    <row r="1633" spans="1:19" x14ac:dyDescent="0.25">
      <c r="A1633" s="8">
        <v>43874</v>
      </c>
      <c r="B1633" s="9">
        <v>49.84</v>
      </c>
      <c r="C1633" s="9"/>
      <c r="D1633" s="9"/>
      <c r="E1633" s="9">
        <v>5.73</v>
      </c>
      <c r="F1633" s="9">
        <v>5.68</v>
      </c>
      <c r="G1633" s="9">
        <v>7.17</v>
      </c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</row>
    <row r="1634" spans="1:19" x14ac:dyDescent="0.25">
      <c r="A1634" s="8">
        <v>43875</v>
      </c>
      <c r="B1634" s="9">
        <v>50.09</v>
      </c>
      <c r="C1634" s="9"/>
      <c r="D1634" s="9"/>
      <c r="E1634" s="9">
        <v>5.69</v>
      </c>
      <c r="F1634" s="9">
        <v>5.63</v>
      </c>
      <c r="G1634" s="9">
        <v>7.05</v>
      </c>
      <c r="H1634" s="9">
        <v>6.61</v>
      </c>
      <c r="I1634" s="9"/>
      <c r="J1634" s="9">
        <v>26.68</v>
      </c>
      <c r="K1634" s="9">
        <v>14.64</v>
      </c>
      <c r="L1634" s="9">
        <v>13.99</v>
      </c>
      <c r="M1634" s="9">
        <v>13.27</v>
      </c>
      <c r="N1634" s="9">
        <v>10.32</v>
      </c>
      <c r="O1634" s="9">
        <v>12.25</v>
      </c>
      <c r="P1634" s="9">
        <v>17.239999999999998</v>
      </c>
      <c r="Q1634" s="9">
        <v>42.52</v>
      </c>
      <c r="R1634" s="9"/>
      <c r="S1634" s="9"/>
    </row>
    <row r="1635" spans="1:19" x14ac:dyDescent="0.25">
      <c r="A1635" s="8">
        <v>43878</v>
      </c>
      <c r="B1635" s="9">
        <v>50.8</v>
      </c>
      <c r="C1635" s="9">
        <v>85.7</v>
      </c>
      <c r="D1635" s="9">
        <v>82.46</v>
      </c>
      <c r="E1635" s="9">
        <v>5.83</v>
      </c>
      <c r="F1635" s="9">
        <v>5.65</v>
      </c>
      <c r="G1635" s="9">
        <v>7</v>
      </c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</row>
    <row r="1636" spans="1:19" x14ac:dyDescent="0.25">
      <c r="A1636" s="8">
        <v>43879</v>
      </c>
      <c r="B1636" s="9">
        <v>50.55</v>
      </c>
      <c r="C1636" s="9"/>
      <c r="D1636" s="9"/>
      <c r="E1636" s="9">
        <v>5.83</v>
      </c>
      <c r="F1636" s="9">
        <v>5.66</v>
      </c>
      <c r="G1636" s="9">
        <v>6.89</v>
      </c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</row>
    <row r="1637" spans="1:19" x14ac:dyDescent="0.25">
      <c r="A1637" s="8">
        <v>43880</v>
      </c>
      <c r="B1637" s="9">
        <v>50.31</v>
      </c>
      <c r="C1637" s="9"/>
      <c r="D1637" s="9"/>
      <c r="E1637" s="9">
        <v>5.84</v>
      </c>
      <c r="F1637" s="9">
        <v>5.77</v>
      </c>
      <c r="G1637" s="9">
        <v>7</v>
      </c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</row>
    <row r="1638" spans="1:19" x14ac:dyDescent="0.25">
      <c r="A1638" s="8">
        <v>43881</v>
      </c>
      <c r="B1638" s="9">
        <v>49.99</v>
      </c>
      <c r="C1638" s="9"/>
      <c r="D1638" s="9"/>
      <c r="E1638" s="9">
        <v>5.82</v>
      </c>
      <c r="F1638" s="9">
        <v>5.69</v>
      </c>
      <c r="G1638" s="9">
        <v>6.89</v>
      </c>
      <c r="H1638" s="9"/>
      <c r="I1638" s="9">
        <v>2419.4</v>
      </c>
      <c r="J1638" s="9"/>
      <c r="K1638" s="9"/>
      <c r="L1638" s="9"/>
      <c r="M1638" s="9"/>
      <c r="N1638" s="9"/>
      <c r="O1638" s="9"/>
      <c r="P1638" s="9"/>
      <c r="Q1638" s="9"/>
      <c r="R1638" s="9">
        <v>6598</v>
      </c>
      <c r="S1638" s="9">
        <v>6142.2</v>
      </c>
    </row>
    <row r="1639" spans="1:19" x14ac:dyDescent="0.25">
      <c r="A1639" s="8">
        <v>43882</v>
      </c>
      <c r="B1639" s="9">
        <v>50.21</v>
      </c>
      <c r="C1639" s="9"/>
      <c r="D1639" s="9"/>
      <c r="E1639" s="9">
        <v>5.76</v>
      </c>
      <c r="F1639" s="9">
        <v>5.75</v>
      </c>
      <c r="G1639" s="9">
        <v>6.89</v>
      </c>
      <c r="H1639" s="9">
        <v>6.61</v>
      </c>
      <c r="I1639" s="9"/>
      <c r="J1639" s="9">
        <v>26.77</v>
      </c>
      <c r="K1639" s="9">
        <v>14.68</v>
      </c>
      <c r="L1639" s="9">
        <v>14.04</v>
      </c>
      <c r="M1639" s="9">
        <v>13.25</v>
      </c>
      <c r="N1639" s="9">
        <v>10.32</v>
      </c>
      <c r="O1639" s="9">
        <v>12.26</v>
      </c>
      <c r="P1639" s="9">
        <v>17.260000000000002</v>
      </c>
      <c r="Q1639" s="9">
        <v>42.66</v>
      </c>
      <c r="R1639" s="9"/>
      <c r="S1639" s="9"/>
    </row>
    <row r="1640" spans="1:19" x14ac:dyDescent="0.25">
      <c r="A1640" s="8">
        <v>43885</v>
      </c>
      <c r="B1640" s="9">
        <v>49.31</v>
      </c>
      <c r="C1640" s="9"/>
      <c r="D1640" s="9"/>
      <c r="E1640" s="9">
        <v>5.71</v>
      </c>
      <c r="F1640" s="9">
        <v>5.69</v>
      </c>
      <c r="G1640" s="9">
        <v>7.03</v>
      </c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</row>
    <row r="1641" spans="1:19" x14ac:dyDescent="0.25">
      <c r="A1641" s="8">
        <v>43886</v>
      </c>
      <c r="B1641" s="9">
        <v>49.28</v>
      </c>
      <c r="C1641" s="9"/>
      <c r="D1641" s="9"/>
      <c r="E1641" s="9">
        <v>5.58</v>
      </c>
      <c r="F1641" s="9">
        <v>5.59</v>
      </c>
      <c r="G1641" s="9">
        <v>7.12</v>
      </c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</row>
    <row r="1642" spans="1:19" x14ac:dyDescent="0.25">
      <c r="A1642" s="8">
        <v>43887</v>
      </c>
      <c r="B1642" s="9">
        <v>49.16</v>
      </c>
      <c r="C1642" s="9">
        <v>85.33</v>
      </c>
      <c r="D1642" s="9">
        <v>81.790000000000006</v>
      </c>
      <c r="E1642" s="9">
        <v>5.57</v>
      </c>
      <c r="F1642" s="9">
        <v>5.7</v>
      </c>
      <c r="G1642" s="9">
        <v>7.14</v>
      </c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</row>
    <row r="1643" spans="1:19" x14ac:dyDescent="0.25">
      <c r="A1643" s="8">
        <v>43888</v>
      </c>
      <c r="B1643" s="9">
        <v>48.82</v>
      </c>
      <c r="C1643" s="9"/>
      <c r="D1643" s="9"/>
      <c r="E1643" s="9">
        <v>5.52</v>
      </c>
      <c r="F1643" s="9">
        <v>5.6</v>
      </c>
      <c r="G1643" s="9">
        <v>7.14</v>
      </c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</row>
    <row r="1644" spans="1:19" x14ac:dyDescent="0.25">
      <c r="A1644" s="8">
        <v>43889</v>
      </c>
      <c r="B1644" s="9">
        <v>48.92</v>
      </c>
      <c r="C1644" s="9"/>
      <c r="D1644" s="9"/>
      <c r="E1644" s="9">
        <v>5.54</v>
      </c>
      <c r="F1644" s="9">
        <v>5.7</v>
      </c>
      <c r="G1644" s="9">
        <v>7.07</v>
      </c>
      <c r="H1644" s="9">
        <v>6.62</v>
      </c>
      <c r="I1644" s="9"/>
      <c r="J1644" s="9">
        <v>26.81</v>
      </c>
      <c r="K1644" s="9">
        <v>14.68</v>
      </c>
      <c r="L1644" s="9">
        <v>14.1</v>
      </c>
      <c r="M1644" s="9">
        <v>13.09</v>
      </c>
      <c r="N1644" s="9">
        <v>10.14</v>
      </c>
      <c r="O1644" s="9">
        <v>12.14</v>
      </c>
      <c r="P1644" s="9">
        <v>17.079999999999998</v>
      </c>
      <c r="Q1644" s="9">
        <v>42.65</v>
      </c>
      <c r="R1644" s="9"/>
      <c r="S1644" s="9"/>
    </row>
    <row r="1645" spans="1:19" x14ac:dyDescent="0.25">
      <c r="A1645" s="8">
        <v>43890</v>
      </c>
      <c r="B1645" s="9"/>
      <c r="C1645" s="9"/>
      <c r="D1645" s="9"/>
      <c r="E1645" s="9"/>
      <c r="F1645" s="9"/>
      <c r="G1645" s="9"/>
      <c r="H1645" s="9"/>
      <c r="I1645" s="9">
        <v>2427.6999999999998</v>
      </c>
      <c r="J1645" s="9"/>
      <c r="K1645" s="9"/>
      <c r="L1645" s="9"/>
      <c r="M1645" s="9"/>
      <c r="N1645" s="9"/>
      <c r="O1645" s="9"/>
      <c r="P1645" s="9"/>
      <c r="Q1645" s="9"/>
      <c r="R1645" s="9">
        <v>6500.2</v>
      </c>
      <c r="S1645" s="9">
        <v>6084.2</v>
      </c>
    </row>
    <row r="1646" spans="1:19" x14ac:dyDescent="0.25">
      <c r="A1646" s="8">
        <v>43892</v>
      </c>
      <c r="B1646" s="9">
        <v>48.67</v>
      </c>
      <c r="C1646" s="9"/>
      <c r="D1646" s="9"/>
      <c r="E1646" s="9">
        <v>5.42</v>
      </c>
      <c r="F1646" s="9">
        <v>5.64</v>
      </c>
      <c r="G1646" s="9">
        <v>6.94</v>
      </c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</row>
    <row r="1647" spans="1:19" x14ac:dyDescent="0.25">
      <c r="A1647" s="8">
        <v>43893</v>
      </c>
      <c r="B1647" s="9">
        <v>48.5</v>
      </c>
      <c r="C1647" s="9"/>
      <c r="D1647" s="9"/>
      <c r="E1647" s="9">
        <v>5.39</v>
      </c>
      <c r="F1647" s="9">
        <v>5.67</v>
      </c>
      <c r="G1647" s="9">
        <v>6.87</v>
      </c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</row>
    <row r="1648" spans="1:19" x14ac:dyDescent="0.25">
      <c r="A1648" s="8">
        <v>43894</v>
      </c>
      <c r="B1648" s="9">
        <v>48.49</v>
      </c>
      <c r="C1648" s="9">
        <v>84.99</v>
      </c>
      <c r="D1648" s="9">
        <v>81.599999999999994</v>
      </c>
      <c r="E1648" s="9">
        <v>5.27</v>
      </c>
      <c r="F1648" s="9">
        <v>5.66</v>
      </c>
      <c r="G1648" s="9">
        <v>6.94</v>
      </c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</row>
    <row r="1649" spans="1:19" x14ac:dyDescent="0.25">
      <c r="A1649" s="8">
        <v>43895</v>
      </c>
      <c r="B1649" s="9">
        <v>48.49</v>
      </c>
      <c r="C1649" s="9"/>
      <c r="D1649" s="9"/>
      <c r="E1649" s="9">
        <v>5.33</v>
      </c>
      <c r="F1649" s="9">
        <v>5.65</v>
      </c>
      <c r="G1649" s="9">
        <v>6.94</v>
      </c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</row>
    <row r="1650" spans="1:19" x14ac:dyDescent="0.25">
      <c r="A1650" s="8">
        <v>43896</v>
      </c>
      <c r="B1650" s="9">
        <v>48.49</v>
      </c>
      <c r="C1650" s="9"/>
      <c r="D1650" s="9"/>
      <c r="E1650" s="9">
        <v>5.26</v>
      </c>
      <c r="F1650" s="9">
        <v>5.65</v>
      </c>
      <c r="G1650" s="9">
        <v>7.04</v>
      </c>
      <c r="H1650" s="9">
        <v>6.61</v>
      </c>
      <c r="I1650" s="9"/>
      <c r="J1650" s="9">
        <v>26.86</v>
      </c>
      <c r="K1650" s="9">
        <v>14.65</v>
      </c>
      <c r="L1650" s="9">
        <v>14.1</v>
      </c>
      <c r="M1650" s="9">
        <v>13.02</v>
      </c>
      <c r="N1650" s="9">
        <v>10.119999999999999</v>
      </c>
      <c r="O1650" s="9">
        <v>12.04</v>
      </c>
      <c r="P1650" s="9">
        <v>16.98</v>
      </c>
      <c r="Q1650" s="9">
        <v>42.75</v>
      </c>
      <c r="R1650" s="9"/>
      <c r="S1650" s="9"/>
    </row>
    <row r="1651" spans="1:19" x14ac:dyDescent="0.25">
      <c r="A1651" s="8">
        <v>43899</v>
      </c>
      <c r="B1651" s="9">
        <v>48.44</v>
      </c>
      <c r="C1651" s="9"/>
      <c r="D1651" s="9"/>
      <c r="E1651" s="9">
        <v>5.19</v>
      </c>
      <c r="F1651" s="9">
        <v>5.62</v>
      </c>
      <c r="G1651" s="9">
        <v>6.99</v>
      </c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</row>
    <row r="1652" spans="1:19" x14ac:dyDescent="0.25">
      <c r="A1652" s="8">
        <v>43900</v>
      </c>
      <c r="B1652" s="9">
        <v>48.22</v>
      </c>
      <c r="C1652" s="9"/>
      <c r="D1652" s="9"/>
      <c r="E1652" s="9">
        <v>5.18</v>
      </c>
      <c r="F1652" s="9">
        <v>5.74</v>
      </c>
      <c r="G1652" s="9">
        <v>6.89</v>
      </c>
      <c r="H1652" s="9"/>
      <c r="I1652" s="9">
        <v>2425.6999999999998</v>
      </c>
      <c r="J1652" s="9"/>
      <c r="K1652" s="9"/>
      <c r="L1652" s="9"/>
      <c r="M1652" s="9"/>
      <c r="N1652" s="9"/>
      <c r="O1652" s="9"/>
      <c r="P1652" s="9"/>
      <c r="Q1652" s="9"/>
      <c r="R1652" s="9">
        <v>6379</v>
      </c>
      <c r="S1652" s="9">
        <v>5987.1</v>
      </c>
    </row>
    <row r="1653" spans="1:19" x14ac:dyDescent="0.25">
      <c r="A1653" s="8">
        <v>43901</v>
      </c>
      <c r="B1653" s="9">
        <v>47.92</v>
      </c>
      <c r="C1653" s="9">
        <v>84.52</v>
      </c>
      <c r="D1653" s="9">
        <v>81.209999999999994</v>
      </c>
      <c r="E1653" s="9">
        <v>5.18</v>
      </c>
      <c r="F1653" s="9">
        <v>5.67</v>
      </c>
      <c r="G1653" s="9">
        <v>7.01</v>
      </c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</row>
    <row r="1654" spans="1:19" x14ac:dyDescent="0.25">
      <c r="A1654" s="8">
        <v>43902</v>
      </c>
      <c r="B1654" s="9">
        <v>47.86</v>
      </c>
      <c r="C1654" s="9"/>
      <c r="D1654" s="9"/>
      <c r="E1654" s="9">
        <v>5.09</v>
      </c>
      <c r="F1654" s="9">
        <v>5.66</v>
      </c>
      <c r="G1654" s="9">
        <v>6.92</v>
      </c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</row>
    <row r="1655" spans="1:19" x14ac:dyDescent="0.25">
      <c r="A1655" s="8">
        <v>43903</v>
      </c>
      <c r="B1655" s="9">
        <v>48.1</v>
      </c>
      <c r="C1655" s="9"/>
      <c r="D1655" s="9"/>
      <c r="E1655" s="9">
        <v>5.0599999999999996</v>
      </c>
      <c r="F1655" s="9">
        <v>5.64</v>
      </c>
      <c r="G1655" s="9">
        <v>6.9</v>
      </c>
      <c r="H1655" s="9">
        <v>6.61</v>
      </c>
      <c r="I1655" s="9"/>
      <c r="J1655" s="9">
        <v>26.84</v>
      </c>
      <c r="K1655" s="9">
        <v>14.62</v>
      </c>
      <c r="L1655" s="9">
        <v>14.12</v>
      </c>
      <c r="M1655" s="9">
        <v>12.84</v>
      </c>
      <c r="N1655" s="9">
        <v>10.199999999999999</v>
      </c>
      <c r="O1655" s="9">
        <v>11.94</v>
      </c>
      <c r="P1655" s="9">
        <v>17.079999999999998</v>
      </c>
      <c r="Q1655" s="9">
        <v>41.56</v>
      </c>
      <c r="R1655" s="9"/>
      <c r="S1655" s="9"/>
    </row>
    <row r="1656" spans="1:19" x14ac:dyDescent="0.25">
      <c r="A1656" s="8">
        <v>43906</v>
      </c>
      <c r="B1656" s="9">
        <v>47.71</v>
      </c>
      <c r="C1656" s="9"/>
      <c r="D1656" s="9"/>
      <c r="E1656" s="9">
        <v>4.95</v>
      </c>
      <c r="F1656" s="9">
        <v>5.59</v>
      </c>
      <c r="G1656" s="9">
        <v>6.87</v>
      </c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</row>
    <row r="1657" spans="1:19" x14ac:dyDescent="0.25">
      <c r="A1657" s="8">
        <v>43907</v>
      </c>
      <c r="B1657" s="9">
        <v>47.82</v>
      </c>
      <c r="C1657" s="9"/>
      <c r="D1657" s="9"/>
      <c r="E1657" s="9">
        <v>4.84</v>
      </c>
      <c r="F1657" s="9">
        <v>5.73</v>
      </c>
      <c r="G1657" s="9">
        <v>6.96</v>
      </c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</row>
    <row r="1658" spans="1:19" x14ac:dyDescent="0.25">
      <c r="A1658" s="8">
        <v>43908</v>
      </c>
      <c r="B1658" s="9">
        <v>47.47</v>
      </c>
      <c r="C1658" s="9">
        <v>84.21</v>
      </c>
      <c r="D1658" s="9">
        <v>80.95</v>
      </c>
      <c r="E1658" s="9">
        <v>4.8</v>
      </c>
      <c r="F1658" s="9">
        <v>5.71</v>
      </c>
      <c r="G1658" s="9">
        <v>6.95</v>
      </c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</row>
    <row r="1659" spans="1:19" x14ac:dyDescent="0.25">
      <c r="A1659" s="8">
        <v>43909</v>
      </c>
      <c r="B1659" s="9">
        <v>47.58</v>
      </c>
      <c r="C1659" s="9"/>
      <c r="D1659" s="9"/>
      <c r="E1659" s="9">
        <v>4.79</v>
      </c>
      <c r="F1659" s="9">
        <v>5.76</v>
      </c>
      <c r="G1659" s="9">
        <v>6.96</v>
      </c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</row>
    <row r="1660" spans="1:19" x14ac:dyDescent="0.25">
      <c r="A1660" s="8">
        <v>43910</v>
      </c>
      <c r="B1660" s="9">
        <v>47.47</v>
      </c>
      <c r="C1660" s="9"/>
      <c r="D1660" s="9"/>
      <c r="E1660" s="9">
        <v>4.75</v>
      </c>
      <c r="F1660" s="9">
        <v>5.77</v>
      </c>
      <c r="G1660" s="9">
        <v>6.94</v>
      </c>
      <c r="H1660" s="9">
        <v>6.6</v>
      </c>
      <c r="I1660" s="9">
        <v>2421.5</v>
      </c>
      <c r="J1660" s="9">
        <v>26.83</v>
      </c>
      <c r="K1660" s="9">
        <v>14.59</v>
      </c>
      <c r="L1660" s="9">
        <v>14.11</v>
      </c>
      <c r="M1660" s="9">
        <v>12.78</v>
      </c>
      <c r="N1660" s="9">
        <v>10.18</v>
      </c>
      <c r="O1660" s="9">
        <v>11.81</v>
      </c>
      <c r="P1660" s="9">
        <v>17.059999999999999</v>
      </c>
      <c r="Q1660" s="9">
        <v>41.59</v>
      </c>
      <c r="R1660" s="9">
        <v>5926.9</v>
      </c>
      <c r="S1660" s="9">
        <v>5619.1</v>
      </c>
    </row>
    <row r="1661" spans="1:19" x14ac:dyDescent="0.25">
      <c r="A1661" s="8">
        <v>43913</v>
      </c>
      <c r="B1661" s="9">
        <v>47.48</v>
      </c>
      <c r="C1661" s="9"/>
      <c r="D1661" s="9"/>
      <c r="E1661" s="9">
        <v>4.66</v>
      </c>
      <c r="F1661" s="9">
        <v>5.88</v>
      </c>
      <c r="G1661" s="9">
        <v>6.98</v>
      </c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</row>
    <row r="1662" spans="1:19" x14ac:dyDescent="0.25">
      <c r="A1662" s="8">
        <v>43914</v>
      </c>
      <c r="B1662" s="9">
        <v>47.26</v>
      </c>
      <c r="C1662" s="9"/>
      <c r="D1662" s="9"/>
      <c r="E1662" s="9">
        <v>4.62</v>
      </c>
      <c r="F1662" s="9">
        <v>5.96</v>
      </c>
      <c r="G1662" s="9">
        <v>6.89</v>
      </c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</row>
    <row r="1663" spans="1:19" x14ac:dyDescent="0.25">
      <c r="A1663" s="8">
        <v>43915</v>
      </c>
      <c r="B1663" s="9">
        <v>47.25</v>
      </c>
      <c r="C1663" s="9">
        <v>83.65</v>
      </c>
      <c r="D1663" s="9">
        <v>80.45</v>
      </c>
      <c r="E1663" s="9">
        <v>4.57</v>
      </c>
      <c r="F1663" s="9">
        <v>5.8</v>
      </c>
      <c r="G1663" s="9">
        <v>6.84</v>
      </c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</row>
    <row r="1664" spans="1:19" x14ac:dyDescent="0.25">
      <c r="A1664" s="8">
        <v>43916</v>
      </c>
      <c r="B1664" s="9">
        <v>47.09</v>
      </c>
      <c r="C1664" s="9"/>
      <c r="D1664" s="9"/>
      <c r="E1664" s="9">
        <v>4.5599999999999996</v>
      </c>
      <c r="F1664" s="9">
        <v>5.77</v>
      </c>
      <c r="G1664" s="9">
        <v>6.98</v>
      </c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</row>
    <row r="1665" spans="1:19" x14ac:dyDescent="0.25">
      <c r="A1665" s="8">
        <v>43917</v>
      </c>
      <c r="B1665" s="9">
        <v>46.89</v>
      </c>
      <c r="C1665" s="9"/>
      <c r="D1665" s="9"/>
      <c r="E1665" s="9">
        <v>4.54</v>
      </c>
      <c r="F1665" s="9">
        <v>5.93</v>
      </c>
      <c r="G1665" s="9">
        <v>6.89</v>
      </c>
      <c r="H1665" s="9">
        <v>6.59</v>
      </c>
      <c r="I1665" s="9"/>
      <c r="J1665" s="9">
        <v>26.92</v>
      </c>
      <c r="K1665" s="9">
        <v>14.6</v>
      </c>
      <c r="L1665" s="9">
        <v>14.14</v>
      </c>
      <c r="M1665" s="9">
        <v>12.79</v>
      </c>
      <c r="N1665" s="9">
        <v>10.09</v>
      </c>
      <c r="O1665" s="9">
        <v>11.79</v>
      </c>
      <c r="P1665" s="9">
        <v>17.100000000000001</v>
      </c>
      <c r="Q1665" s="9">
        <v>41.72</v>
      </c>
      <c r="R1665" s="9"/>
      <c r="S1665" s="9"/>
    </row>
    <row r="1666" spans="1:19" x14ac:dyDescent="0.25">
      <c r="A1666" s="8">
        <v>43920</v>
      </c>
      <c r="B1666" s="9">
        <v>46.66</v>
      </c>
      <c r="C1666" s="9"/>
      <c r="D1666" s="9"/>
      <c r="E1666" s="9">
        <v>4.51</v>
      </c>
      <c r="F1666" s="9">
        <v>5.88</v>
      </c>
      <c r="G1666" s="9">
        <v>6.94</v>
      </c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</row>
    <row r="1667" spans="1:19" x14ac:dyDescent="0.25">
      <c r="A1667" s="8">
        <v>43921</v>
      </c>
      <c r="B1667" s="9">
        <v>46.6</v>
      </c>
      <c r="C1667" s="9"/>
      <c r="D1667" s="9"/>
      <c r="E1667" s="9">
        <v>4.5199999999999996</v>
      </c>
      <c r="F1667" s="9">
        <v>5.8</v>
      </c>
      <c r="G1667" s="9">
        <v>6.84</v>
      </c>
      <c r="H1667" s="9"/>
      <c r="I1667" s="9">
        <v>2416</v>
      </c>
      <c r="J1667" s="9"/>
      <c r="K1667" s="9"/>
      <c r="L1667" s="9"/>
      <c r="M1667" s="9"/>
      <c r="N1667" s="9"/>
      <c r="O1667" s="9"/>
      <c r="P1667" s="9"/>
      <c r="Q1667" s="9"/>
      <c r="R1667" s="9">
        <v>5543.5</v>
      </c>
      <c r="S1667" s="9">
        <v>5408.7</v>
      </c>
    </row>
    <row r="1668" spans="1:19" x14ac:dyDescent="0.25">
      <c r="A1668" s="8">
        <v>43922</v>
      </c>
      <c r="B1668" s="9">
        <v>46.32</v>
      </c>
      <c r="C1668" s="9">
        <v>83.48</v>
      </c>
      <c r="D1668" s="9">
        <v>80.180000000000007</v>
      </c>
      <c r="E1668" s="9">
        <v>4.54</v>
      </c>
      <c r="F1668" s="9">
        <v>5.79</v>
      </c>
      <c r="G1668" s="9">
        <v>6.95</v>
      </c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</row>
    <row r="1669" spans="1:19" x14ac:dyDescent="0.25">
      <c r="A1669" s="8">
        <v>43923</v>
      </c>
      <c r="B1669" s="9">
        <v>46.06</v>
      </c>
      <c r="C1669" s="9"/>
      <c r="D1669" s="9"/>
      <c r="E1669" s="9">
        <v>4.54</v>
      </c>
      <c r="F1669" s="9">
        <v>5.91</v>
      </c>
      <c r="G1669" s="9">
        <v>6.87</v>
      </c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</row>
    <row r="1670" spans="1:19" x14ac:dyDescent="0.25">
      <c r="A1670" s="8">
        <v>43924</v>
      </c>
      <c r="B1670" s="9">
        <v>46.28</v>
      </c>
      <c r="C1670" s="9"/>
      <c r="D1670" s="9"/>
      <c r="E1670" s="9">
        <v>4.51</v>
      </c>
      <c r="F1670" s="9">
        <v>5.81</v>
      </c>
      <c r="G1670" s="9">
        <v>6.9</v>
      </c>
      <c r="H1670" s="9">
        <v>6.58</v>
      </c>
      <c r="I1670" s="9"/>
      <c r="J1670" s="9">
        <v>26.99</v>
      </c>
      <c r="K1670" s="9">
        <v>14.61</v>
      </c>
      <c r="L1670" s="9">
        <v>14.19</v>
      </c>
      <c r="M1670" s="9">
        <v>12.76</v>
      </c>
      <c r="N1670" s="9">
        <v>10.11</v>
      </c>
      <c r="O1670" s="9">
        <v>11.68</v>
      </c>
      <c r="P1670" s="9">
        <v>17.11</v>
      </c>
      <c r="Q1670" s="9">
        <v>41.7</v>
      </c>
      <c r="R1670" s="9"/>
      <c r="S1670" s="9"/>
    </row>
    <row r="1671" spans="1:19" x14ac:dyDescent="0.25">
      <c r="A1671" s="8">
        <v>43928</v>
      </c>
      <c r="B1671" s="9">
        <v>45.6</v>
      </c>
      <c r="C1671" s="9"/>
      <c r="D1671" s="9"/>
      <c r="E1671" s="9">
        <v>4.57</v>
      </c>
      <c r="F1671" s="9">
        <v>5.74</v>
      </c>
      <c r="G1671" s="9">
        <v>6.95</v>
      </c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</row>
    <row r="1672" spans="1:19" x14ac:dyDescent="0.25">
      <c r="A1672" s="8">
        <v>43929</v>
      </c>
      <c r="B1672" s="9">
        <v>45.32</v>
      </c>
      <c r="C1672" s="9">
        <v>83.17</v>
      </c>
      <c r="D1672" s="9">
        <v>79.83</v>
      </c>
      <c r="E1672" s="9">
        <v>4.53</v>
      </c>
      <c r="F1672" s="9">
        <v>5.86</v>
      </c>
      <c r="G1672" s="9">
        <v>6.89</v>
      </c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</row>
    <row r="1673" spans="1:19" x14ac:dyDescent="0.25">
      <c r="A1673" s="8">
        <v>43930</v>
      </c>
      <c r="B1673" s="9">
        <v>44.98</v>
      </c>
      <c r="C1673" s="9"/>
      <c r="D1673" s="9"/>
      <c r="E1673" s="9">
        <v>4.5</v>
      </c>
      <c r="F1673" s="9">
        <v>5.76</v>
      </c>
      <c r="G1673" s="9">
        <v>7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</row>
    <row r="1674" spans="1:19" x14ac:dyDescent="0.25">
      <c r="A1674" s="8">
        <v>43931</v>
      </c>
      <c r="B1674" s="9">
        <v>44.72</v>
      </c>
      <c r="C1674" s="9"/>
      <c r="D1674" s="9"/>
      <c r="E1674" s="9">
        <v>4.47</v>
      </c>
      <c r="F1674" s="9">
        <v>5.76</v>
      </c>
      <c r="G1674" s="9">
        <v>6.99</v>
      </c>
      <c r="H1674" s="9">
        <v>6.57</v>
      </c>
      <c r="I1674" s="9">
        <v>2428.3000000000002</v>
      </c>
      <c r="J1674" s="9">
        <v>26.99</v>
      </c>
      <c r="K1674" s="9">
        <v>14.61</v>
      </c>
      <c r="L1674" s="9">
        <v>14.2</v>
      </c>
      <c r="M1674" s="9">
        <v>12.81</v>
      </c>
      <c r="N1674" s="9">
        <v>10.23</v>
      </c>
      <c r="O1674" s="9">
        <v>11.67</v>
      </c>
      <c r="P1674" s="9">
        <v>17.190000000000001</v>
      </c>
      <c r="Q1674" s="9">
        <v>41.38</v>
      </c>
      <c r="R1674" s="9">
        <v>5446.6</v>
      </c>
      <c r="S1674" s="9">
        <v>5328.3</v>
      </c>
    </row>
    <row r="1675" spans="1:19" x14ac:dyDescent="0.25">
      <c r="A1675" s="8">
        <v>43934</v>
      </c>
      <c r="B1675" s="9">
        <v>44.94</v>
      </c>
      <c r="C1675" s="9"/>
      <c r="D1675" s="9"/>
      <c r="E1675" s="9">
        <v>4.49</v>
      </c>
      <c r="F1675" s="9">
        <v>5.81</v>
      </c>
      <c r="G1675" s="9">
        <v>7.07</v>
      </c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</row>
    <row r="1676" spans="1:19" x14ac:dyDescent="0.25">
      <c r="A1676" s="8">
        <v>43935</v>
      </c>
      <c r="B1676" s="9">
        <v>44.83</v>
      </c>
      <c r="C1676" s="9"/>
      <c r="D1676" s="9"/>
      <c r="E1676" s="9">
        <v>4.47</v>
      </c>
      <c r="F1676" s="9">
        <v>5.79</v>
      </c>
      <c r="G1676" s="9">
        <v>7.1</v>
      </c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</row>
    <row r="1677" spans="1:19" x14ac:dyDescent="0.25">
      <c r="A1677" s="8">
        <v>43936</v>
      </c>
      <c r="B1677" s="9">
        <v>44.93</v>
      </c>
      <c r="C1677" s="9">
        <v>83.02</v>
      </c>
      <c r="D1677" s="9">
        <v>79.53</v>
      </c>
      <c r="E1677" s="9">
        <v>4.51</v>
      </c>
      <c r="F1677" s="9">
        <v>5.84</v>
      </c>
      <c r="G1677" s="9">
        <v>7.18</v>
      </c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</row>
    <row r="1678" spans="1:19" x14ac:dyDescent="0.25">
      <c r="A1678" s="8">
        <v>43937</v>
      </c>
      <c r="B1678" s="9">
        <v>44.73</v>
      </c>
      <c r="C1678" s="9"/>
      <c r="D1678" s="9"/>
      <c r="E1678" s="9">
        <v>4.43</v>
      </c>
      <c r="F1678" s="9">
        <v>5.73</v>
      </c>
      <c r="G1678" s="9">
        <v>7.09</v>
      </c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</row>
    <row r="1679" spans="1:19" x14ac:dyDescent="0.25">
      <c r="A1679" s="8">
        <v>43938</v>
      </c>
      <c r="B1679" s="9">
        <v>44.7</v>
      </c>
      <c r="C1679" s="9"/>
      <c r="D1679" s="9"/>
      <c r="E1679" s="9">
        <v>4.4800000000000004</v>
      </c>
      <c r="F1679" s="9">
        <v>5.85</v>
      </c>
      <c r="G1679" s="9">
        <v>7.21</v>
      </c>
      <c r="H1679" s="9">
        <v>6.58</v>
      </c>
      <c r="I1679" s="9"/>
      <c r="J1679" s="9">
        <v>27.04</v>
      </c>
      <c r="K1679" s="9">
        <v>14.55</v>
      </c>
      <c r="L1679" s="9">
        <v>14.21</v>
      </c>
      <c r="M1679" s="9">
        <v>12.91</v>
      </c>
      <c r="N1679" s="9">
        <v>10.08</v>
      </c>
      <c r="O1679" s="9">
        <v>11.65</v>
      </c>
      <c r="P1679" s="9">
        <v>17.37</v>
      </c>
      <c r="Q1679" s="9">
        <v>40.68</v>
      </c>
      <c r="R1679" s="9"/>
      <c r="S1679" s="9"/>
    </row>
    <row r="1680" spans="1:19" x14ac:dyDescent="0.25">
      <c r="A1680" s="8">
        <v>43941</v>
      </c>
      <c r="B1680" s="9">
        <v>44.52</v>
      </c>
      <c r="C1680" s="9"/>
      <c r="D1680" s="9"/>
      <c r="E1680" s="9">
        <v>4.37</v>
      </c>
      <c r="F1680" s="9">
        <v>5.84</v>
      </c>
      <c r="G1680" s="9">
        <v>7.25</v>
      </c>
      <c r="H1680" s="9"/>
      <c r="I1680" s="9">
        <v>2461.3000000000002</v>
      </c>
      <c r="J1680" s="9"/>
      <c r="K1680" s="9"/>
      <c r="L1680" s="9"/>
      <c r="M1680" s="9"/>
      <c r="N1680" s="9"/>
      <c r="O1680" s="9"/>
      <c r="P1680" s="9"/>
      <c r="Q1680" s="9"/>
      <c r="R1680" s="9">
        <v>5500.3</v>
      </c>
      <c r="S1680" s="9">
        <v>5428.7</v>
      </c>
    </row>
    <row r="1681" spans="1:19" x14ac:dyDescent="0.25">
      <c r="A1681" s="8">
        <v>43942</v>
      </c>
      <c r="B1681" s="9">
        <v>44.44</v>
      </c>
      <c r="C1681" s="9"/>
      <c r="D1681" s="9"/>
      <c r="E1681" s="9">
        <v>4.38</v>
      </c>
      <c r="F1681" s="9">
        <v>5.82</v>
      </c>
      <c r="G1681" s="9">
        <v>7.22</v>
      </c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</row>
    <row r="1682" spans="1:19" x14ac:dyDescent="0.25">
      <c r="A1682" s="8">
        <v>43943</v>
      </c>
      <c r="B1682" s="9">
        <v>44.31</v>
      </c>
      <c r="C1682" s="9">
        <v>82.86</v>
      </c>
      <c r="D1682" s="9">
        <v>79.41</v>
      </c>
      <c r="E1682" s="9">
        <v>4.33</v>
      </c>
      <c r="F1682" s="9">
        <v>5.92</v>
      </c>
      <c r="G1682" s="9">
        <v>7.17</v>
      </c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</row>
    <row r="1683" spans="1:19" x14ac:dyDescent="0.25">
      <c r="A1683" s="8">
        <v>43944</v>
      </c>
      <c r="B1683" s="9">
        <v>44.17</v>
      </c>
      <c r="C1683" s="9"/>
      <c r="D1683" s="9"/>
      <c r="E1683" s="9">
        <v>4.29</v>
      </c>
      <c r="F1683" s="9">
        <v>5.9</v>
      </c>
      <c r="G1683" s="9">
        <v>7.24</v>
      </c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</row>
    <row r="1684" spans="1:19" x14ac:dyDescent="0.25">
      <c r="A1684" s="8">
        <v>43945</v>
      </c>
      <c r="B1684" s="9">
        <v>44.15</v>
      </c>
      <c r="C1684" s="9"/>
      <c r="D1684" s="9"/>
      <c r="E1684" s="9">
        <v>4.28</v>
      </c>
      <c r="F1684" s="9">
        <v>5.84</v>
      </c>
      <c r="G1684" s="9">
        <v>7.22</v>
      </c>
      <c r="H1684" s="9">
        <v>6.59</v>
      </c>
      <c r="I1684" s="9"/>
      <c r="J1684" s="9">
        <v>27.06</v>
      </c>
      <c r="K1684" s="9">
        <v>14.53</v>
      </c>
      <c r="L1684" s="9">
        <v>14.27</v>
      </c>
      <c r="M1684" s="9">
        <v>13.1</v>
      </c>
      <c r="N1684" s="9">
        <v>10.09</v>
      </c>
      <c r="O1684" s="9">
        <v>11.72</v>
      </c>
      <c r="P1684" s="9">
        <v>17.63</v>
      </c>
      <c r="Q1684" s="9">
        <v>41.18</v>
      </c>
      <c r="R1684" s="9"/>
      <c r="S1684" s="9"/>
    </row>
    <row r="1685" spans="1:19" x14ac:dyDescent="0.25">
      <c r="A1685" s="8">
        <v>43947</v>
      </c>
      <c r="B1685" s="9">
        <v>43.91</v>
      </c>
      <c r="C1685" s="9"/>
      <c r="D1685" s="9"/>
      <c r="E1685" s="9">
        <v>4.26</v>
      </c>
      <c r="F1685" s="9">
        <v>5.78</v>
      </c>
      <c r="G1685" s="9">
        <v>7.24</v>
      </c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</row>
    <row r="1686" spans="1:19" x14ac:dyDescent="0.25">
      <c r="A1686" s="8">
        <v>43948</v>
      </c>
      <c r="B1686" s="9">
        <v>44.27</v>
      </c>
      <c r="C1686" s="9"/>
      <c r="D1686" s="9"/>
      <c r="E1686" s="9">
        <v>4.28</v>
      </c>
      <c r="F1686" s="9">
        <v>5.88</v>
      </c>
      <c r="G1686" s="9">
        <v>7.09</v>
      </c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</row>
    <row r="1687" spans="1:19" x14ac:dyDescent="0.25">
      <c r="A1687" s="8">
        <v>43949</v>
      </c>
      <c r="B1687" s="9">
        <v>43.88</v>
      </c>
      <c r="C1687" s="9"/>
      <c r="D1687" s="9"/>
      <c r="E1687" s="9">
        <v>4.28</v>
      </c>
      <c r="F1687" s="9">
        <v>5.92</v>
      </c>
      <c r="G1687" s="9">
        <v>6.99</v>
      </c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</row>
    <row r="1688" spans="1:19" x14ac:dyDescent="0.25">
      <c r="A1688" s="8">
        <v>43950</v>
      </c>
      <c r="B1688" s="9">
        <v>43.4</v>
      </c>
      <c r="C1688" s="9">
        <v>82.76</v>
      </c>
      <c r="D1688" s="9">
        <v>79.23</v>
      </c>
      <c r="E1688" s="9">
        <v>4.2300000000000004</v>
      </c>
      <c r="F1688" s="9">
        <v>5.93</v>
      </c>
      <c r="G1688" s="9">
        <v>6.88</v>
      </c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</row>
    <row r="1689" spans="1:19" x14ac:dyDescent="0.25">
      <c r="A1689" s="8">
        <v>43951</v>
      </c>
      <c r="B1689" s="9">
        <v>43.53</v>
      </c>
      <c r="C1689" s="9"/>
      <c r="D1689" s="9"/>
      <c r="E1689" s="9">
        <v>4.18</v>
      </c>
      <c r="F1689" s="9">
        <v>5.93</v>
      </c>
      <c r="G1689" s="9">
        <v>6.97</v>
      </c>
      <c r="H1689" s="9"/>
      <c r="I1689" s="9">
        <v>2458.4</v>
      </c>
      <c r="J1689" s="9"/>
      <c r="K1689" s="9"/>
      <c r="L1689" s="9"/>
      <c r="M1689" s="9"/>
      <c r="N1689" s="9"/>
      <c r="O1689" s="9"/>
      <c r="P1689" s="9"/>
      <c r="Q1689" s="9"/>
      <c r="R1689" s="9">
        <v>5377.2</v>
      </c>
      <c r="S1689" s="9">
        <v>5320.9</v>
      </c>
    </row>
    <row r="1690" spans="1:19" x14ac:dyDescent="0.25">
      <c r="A1690" s="8">
        <v>43952</v>
      </c>
      <c r="B1690" s="9"/>
      <c r="C1690" s="9"/>
      <c r="D1690" s="9"/>
      <c r="E1690" s="9"/>
      <c r="F1690" s="9"/>
      <c r="G1690" s="9"/>
      <c r="H1690" s="9">
        <v>6.6</v>
      </c>
      <c r="I1690" s="9"/>
      <c r="J1690" s="9">
        <v>27.07</v>
      </c>
      <c r="K1690" s="9">
        <v>14.52</v>
      </c>
      <c r="L1690" s="9">
        <v>14.23</v>
      </c>
      <c r="M1690" s="9">
        <v>13.38</v>
      </c>
      <c r="N1690" s="9">
        <v>10.19</v>
      </c>
      <c r="O1690" s="9">
        <v>11.84</v>
      </c>
      <c r="P1690" s="9">
        <v>17.87</v>
      </c>
      <c r="Q1690" s="9">
        <v>40.86</v>
      </c>
      <c r="R1690" s="9"/>
      <c r="S1690" s="9"/>
    </row>
    <row r="1691" spans="1:19" x14ac:dyDescent="0.25">
      <c r="A1691" s="8">
        <v>43957</v>
      </c>
      <c r="B1691" s="9">
        <v>43.02</v>
      </c>
      <c r="C1691" s="9">
        <v>82.64</v>
      </c>
      <c r="D1691" s="9">
        <v>78.95</v>
      </c>
      <c r="E1691" s="9">
        <v>3.99</v>
      </c>
      <c r="F1691" s="9">
        <v>5.99</v>
      </c>
      <c r="G1691" s="9">
        <v>6.96</v>
      </c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</row>
    <row r="1692" spans="1:19" x14ac:dyDescent="0.25">
      <c r="A1692" s="8">
        <v>43958</v>
      </c>
      <c r="B1692" s="9">
        <v>42.76</v>
      </c>
      <c r="C1692" s="9"/>
      <c r="D1692" s="9"/>
      <c r="E1692" s="9">
        <v>3.93</v>
      </c>
      <c r="F1692" s="9">
        <v>5.99</v>
      </c>
      <c r="G1692" s="9">
        <v>6.89</v>
      </c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</row>
    <row r="1693" spans="1:19" x14ac:dyDescent="0.25">
      <c r="A1693" s="8">
        <v>43959</v>
      </c>
      <c r="B1693" s="9">
        <v>42.64</v>
      </c>
      <c r="C1693" s="9"/>
      <c r="D1693" s="9"/>
      <c r="E1693" s="9">
        <v>3.95</v>
      </c>
      <c r="F1693" s="9">
        <v>5.99</v>
      </c>
      <c r="G1693" s="9">
        <v>6.89</v>
      </c>
      <c r="H1693" s="9">
        <v>6.61</v>
      </c>
      <c r="I1693" s="9"/>
      <c r="J1693" s="9">
        <v>27.13</v>
      </c>
      <c r="K1693" s="9">
        <v>14.49</v>
      </c>
      <c r="L1693" s="9">
        <v>14.22</v>
      </c>
      <c r="M1693" s="9">
        <v>13.66</v>
      </c>
      <c r="N1693" s="9">
        <v>10.17</v>
      </c>
      <c r="O1693" s="9">
        <v>11.85</v>
      </c>
      <c r="P1693" s="9">
        <v>18.2</v>
      </c>
      <c r="Q1693" s="9">
        <v>41.01</v>
      </c>
      <c r="R1693" s="9"/>
      <c r="S1693" s="9"/>
    </row>
    <row r="1694" spans="1:19" x14ac:dyDescent="0.25">
      <c r="A1694" s="8">
        <v>43960</v>
      </c>
      <c r="B1694" s="9">
        <v>42.28</v>
      </c>
      <c r="C1694" s="9"/>
      <c r="D1694" s="9"/>
      <c r="E1694" s="9">
        <v>3.87</v>
      </c>
      <c r="F1694" s="9">
        <v>6.15</v>
      </c>
      <c r="G1694" s="9">
        <v>6.83</v>
      </c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</row>
    <row r="1695" spans="1:19" x14ac:dyDescent="0.25">
      <c r="A1695" s="8">
        <v>43961</v>
      </c>
      <c r="B1695" s="9"/>
      <c r="C1695" s="9"/>
      <c r="D1695" s="9"/>
      <c r="E1695" s="9"/>
      <c r="F1695" s="9"/>
      <c r="G1695" s="9"/>
      <c r="H1695" s="9"/>
      <c r="I1695" s="9">
        <v>2453</v>
      </c>
      <c r="J1695" s="9"/>
      <c r="K1695" s="9"/>
      <c r="L1695" s="9"/>
      <c r="M1695" s="9"/>
      <c r="N1695" s="9"/>
      <c r="O1695" s="9"/>
      <c r="P1695" s="9"/>
      <c r="Q1695" s="9"/>
      <c r="R1695" s="9">
        <v>5282.3</v>
      </c>
      <c r="S1695" s="9">
        <v>5297.7</v>
      </c>
    </row>
    <row r="1696" spans="1:19" x14ac:dyDescent="0.25">
      <c r="A1696" s="8">
        <v>43962</v>
      </c>
      <c r="B1696" s="9">
        <v>41.45</v>
      </c>
      <c r="C1696" s="9"/>
      <c r="D1696" s="9"/>
      <c r="E1696" s="9">
        <v>3.87</v>
      </c>
      <c r="F1696" s="9">
        <v>6.09</v>
      </c>
      <c r="G1696" s="9">
        <v>6.73</v>
      </c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</row>
    <row r="1697" spans="1:19" x14ac:dyDescent="0.25">
      <c r="A1697" s="8">
        <v>43963</v>
      </c>
      <c r="B1697" s="9">
        <v>41.45</v>
      </c>
      <c r="C1697" s="9"/>
      <c r="D1697" s="9"/>
      <c r="E1697" s="9">
        <v>3.88</v>
      </c>
      <c r="F1697" s="9">
        <v>6.02</v>
      </c>
      <c r="G1697" s="9">
        <v>6.77</v>
      </c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</row>
    <row r="1698" spans="1:19" x14ac:dyDescent="0.25">
      <c r="A1698" s="8">
        <v>43964</v>
      </c>
      <c r="B1698" s="9">
        <v>40.729999999999997</v>
      </c>
      <c r="C1698" s="9">
        <v>82.31</v>
      </c>
      <c r="D1698" s="9">
        <v>78.650000000000006</v>
      </c>
      <c r="E1698" s="9">
        <v>3.82</v>
      </c>
      <c r="F1698" s="9">
        <v>6.19</v>
      </c>
      <c r="G1698" s="9">
        <v>6.78</v>
      </c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</row>
    <row r="1699" spans="1:19" x14ac:dyDescent="0.25">
      <c r="A1699" s="8">
        <v>43965</v>
      </c>
      <c r="B1699" s="9">
        <v>40.53</v>
      </c>
      <c r="C1699" s="9"/>
      <c r="D1699" s="9"/>
      <c r="E1699" s="9">
        <v>3.84</v>
      </c>
      <c r="F1699" s="9">
        <v>6.18</v>
      </c>
      <c r="G1699" s="9">
        <v>6.69</v>
      </c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</row>
    <row r="1700" spans="1:19" x14ac:dyDescent="0.25">
      <c r="A1700" s="8">
        <v>43966</v>
      </c>
      <c r="B1700" s="9">
        <v>39.53</v>
      </c>
      <c r="C1700" s="9"/>
      <c r="D1700" s="9"/>
      <c r="E1700" s="9">
        <v>3.86</v>
      </c>
      <c r="F1700" s="9">
        <v>6.11</v>
      </c>
      <c r="G1700" s="9">
        <v>6.7</v>
      </c>
      <c r="H1700" s="9">
        <v>6.61</v>
      </c>
      <c r="I1700" s="9"/>
      <c r="J1700" s="9">
        <v>27.13</v>
      </c>
      <c r="K1700" s="9">
        <v>14.45</v>
      </c>
      <c r="L1700" s="9">
        <v>14.29</v>
      </c>
      <c r="M1700" s="9">
        <v>13.91</v>
      </c>
      <c r="N1700" s="9">
        <v>10.220000000000001</v>
      </c>
      <c r="O1700" s="9">
        <v>12.03</v>
      </c>
      <c r="P1700" s="9">
        <v>18.37</v>
      </c>
      <c r="Q1700" s="9">
        <v>40.840000000000003</v>
      </c>
      <c r="R1700" s="9"/>
      <c r="S1700" s="9"/>
    </row>
    <row r="1701" spans="1:19" x14ac:dyDescent="0.25">
      <c r="A1701" s="8">
        <v>43969</v>
      </c>
      <c r="B1701" s="9">
        <v>39.01</v>
      </c>
      <c r="C1701" s="9"/>
      <c r="D1701" s="9"/>
      <c r="E1701" s="9">
        <v>3.82</v>
      </c>
      <c r="F1701" s="9">
        <v>6.24</v>
      </c>
      <c r="G1701" s="9">
        <v>6.63</v>
      </c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</row>
    <row r="1702" spans="1:19" x14ac:dyDescent="0.25">
      <c r="A1702" s="8">
        <v>43970</v>
      </c>
      <c r="B1702" s="9">
        <v>38.83</v>
      </c>
      <c r="C1702" s="9"/>
      <c r="D1702" s="9"/>
      <c r="E1702" s="9">
        <v>3.82</v>
      </c>
      <c r="F1702" s="9">
        <v>6.17</v>
      </c>
      <c r="G1702" s="9">
        <v>6.58</v>
      </c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</row>
    <row r="1703" spans="1:19" x14ac:dyDescent="0.25">
      <c r="A1703" s="8">
        <v>43971</v>
      </c>
      <c r="B1703" s="9">
        <v>38.770000000000003</v>
      </c>
      <c r="C1703" s="9">
        <v>81.99</v>
      </c>
      <c r="D1703" s="9">
        <v>78.349999999999994</v>
      </c>
      <c r="E1703" s="9">
        <v>3.78</v>
      </c>
      <c r="F1703" s="9">
        <v>6.13</v>
      </c>
      <c r="G1703" s="9">
        <v>6.55</v>
      </c>
      <c r="H1703" s="9"/>
      <c r="I1703" s="9">
        <v>2452</v>
      </c>
      <c r="J1703" s="9"/>
      <c r="K1703" s="9"/>
      <c r="L1703" s="9"/>
      <c r="M1703" s="9"/>
      <c r="N1703" s="9"/>
      <c r="O1703" s="9"/>
      <c r="P1703" s="9"/>
      <c r="Q1703" s="9"/>
      <c r="R1703" s="9">
        <v>5268.6</v>
      </c>
      <c r="S1703" s="9">
        <v>5276.5</v>
      </c>
    </row>
    <row r="1704" spans="1:19" x14ac:dyDescent="0.25">
      <c r="A1704" s="8">
        <v>43972</v>
      </c>
      <c r="B1704" s="9">
        <v>38.630000000000003</v>
      </c>
      <c r="C1704" s="9"/>
      <c r="D1704" s="9"/>
      <c r="E1704" s="9">
        <v>3.81</v>
      </c>
      <c r="F1704" s="9">
        <v>6.25</v>
      </c>
      <c r="G1704" s="9">
        <v>6.54</v>
      </c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</row>
    <row r="1705" spans="1:19" x14ac:dyDescent="0.25">
      <c r="A1705" s="8">
        <v>43973</v>
      </c>
      <c r="B1705" s="9">
        <v>38.770000000000003</v>
      </c>
      <c r="C1705" s="9"/>
      <c r="D1705" s="9"/>
      <c r="E1705" s="9">
        <v>3.84</v>
      </c>
      <c r="F1705" s="9">
        <v>6.11</v>
      </c>
      <c r="G1705" s="9">
        <v>6.55</v>
      </c>
      <c r="H1705" s="9">
        <v>6.6</v>
      </c>
      <c r="I1705" s="9"/>
      <c r="J1705" s="9">
        <v>27.09</v>
      </c>
      <c r="K1705" s="9">
        <v>14.45</v>
      </c>
      <c r="L1705" s="9">
        <v>14.29</v>
      </c>
      <c r="M1705" s="9">
        <v>13.91</v>
      </c>
      <c r="N1705" s="9">
        <v>10.27</v>
      </c>
      <c r="O1705" s="9">
        <v>12.13</v>
      </c>
      <c r="P1705" s="9">
        <v>18.7</v>
      </c>
      <c r="Q1705" s="9">
        <v>40.68</v>
      </c>
      <c r="R1705" s="9"/>
      <c r="S1705" s="9"/>
    </row>
    <row r="1706" spans="1:19" x14ac:dyDescent="0.25">
      <c r="A1706" s="8">
        <v>43976</v>
      </c>
      <c r="B1706" s="9">
        <v>39</v>
      </c>
      <c r="C1706" s="9"/>
      <c r="D1706" s="9"/>
      <c r="E1706" s="9">
        <v>3.75</v>
      </c>
      <c r="F1706" s="9">
        <v>5.96</v>
      </c>
      <c r="G1706" s="9">
        <v>6.4</v>
      </c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</row>
    <row r="1707" spans="1:19" x14ac:dyDescent="0.25">
      <c r="A1707" s="8">
        <v>43977</v>
      </c>
      <c r="B1707" s="9">
        <v>38.79</v>
      </c>
      <c r="C1707" s="9"/>
      <c r="D1707" s="9"/>
      <c r="E1707" s="9">
        <v>3.79</v>
      </c>
      <c r="F1707" s="9">
        <v>6.02</v>
      </c>
      <c r="G1707" s="9">
        <v>6.41</v>
      </c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</row>
    <row r="1708" spans="1:19" x14ac:dyDescent="0.25">
      <c r="A1708" s="8">
        <v>43978</v>
      </c>
      <c r="B1708" s="9">
        <v>38.78</v>
      </c>
      <c r="C1708" s="9">
        <v>81.84</v>
      </c>
      <c r="D1708" s="9">
        <v>78.22</v>
      </c>
      <c r="E1708" s="9">
        <v>3.8</v>
      </c>
      <c r="F1708" s="9">
        <v>5.95</v>
      </c>
      <c r="G1708" s="9">
        <v>6.42</v>
      </c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</row>
    <row r="1709" spans="1:19" x14ac:dyDescent="0.25">
      <c r="A1709" s="8">
        <v>43979</v>
      </c>
      <c r="B1709" s="9">
        <v>38.549999999999997</v>
      </c>
      <c r="C1709" s="9"/>
      <c r="D1709" s="9"/>
      <c r="E1709" s="9">
        <v>3.71</v>
      </c>
      <c r="F1709" s="9">
        <v>6</v>
      </c>
      <c r="G1709" s="9">
        <v>6.37</v>
      </c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</row>
    <row r="1710" spans="1:19" x14ac:dyDescent="0.25">
      <c r="A1710" s="8">
        <v>43980</v>
      </c>
      <c r="B1710" s="9">
        <v>38.65</v>
      </c>
      <c r="C1710" s="9"/>
      <c r="D1710" s="9"/>
      <c r="E1710" s="9">
        <v>3.79</v>
      </c>
      <c r="F1710" s="9">
        <v>6.01</v>
      </c>
      <c r="G1710" s="9">
        <v>6.35</v>
      </c>
      <c r="H1710" s="9">
        <v>6.59</v>
      </c>
      <c r="I1710" s="9"/>
      <c r="J1710" s="9">
        <v>27.12</v>
      </c>
      <c r="K1710" s="9">
        <v>14.46</v>
      </c>
      <c r="L1710" s="9">
        <v>14.32</v>
      </c>
      <c r="M1710" s="9">
        <v>14.07</v>
      </c>
      <c r="N1710" s="9">
        <v>10.42</v>
      </c>
      <c r="O1710" s="9">
        <v>12.37</v>
      </c>
      <c r="P1710" s="9">
        <v>19.309999999999999</v>
      </c>
      <c r="Q1710" s="9">
        <v>40.619999999999997</v>
      </c>
      <c r="R1710" s="9"/>
      <c r="S1710" s="9"/>
    </row>
    <row r="1711" spans="1:19" x14ac:dyDescent="0.25">
      <c r="A1711" s="8">
        <v>43982</v>
      </c>
      <c r="B1711" s="9"/>
      <c r="C1711" s="9"/>
      <c r="D1711" s="9"/>
      <c r="E1711" s="9"/>
      <c r="F1711" s="9"/>
      <c r="G1711" s="9"/>
      <c r="H1711" s="9"/>
      <c r="I1711" s="9">
        <v>2430.4</v>
      </c>
      <c r="J1711" s="9"/>
      <c r="K1711" s="9"/>
      <c r="L1711" s="9"/>
      <c r="M1711" s="9"/>
      <c r="N1711" s="9"/>
      <c r="O1711" s="9"/>
      <c r="P1711" s="9"/>
      <c r="Q1711" s="9"/>
      <c r="R1711" s="9">
        <v>5385.9</v>
      </c>
      <c r="S1711" s="9">
        <v>5269.8</v>
      </c>
    </row>
    <row r="1712" spans="1:19" x14ac:dyDescent="0.25">
      <c r="A1712" s="8">
        <v>43983</v>
      </c>
      <c r="B1712" s="9">
        <v>38.76</v>
      </c>
      <c r="C1712" s="9"/>
      <c r="D1712" s="9"/>
      <c r="E1712" s="9">
        <v>3.82</v>
      </c>
      <c r="F1712" s="9">
        <v>6.18</v>
      </c>
      <c r="G1712" s="9">
        <v>6.41</v>
      </c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</row>
    <row r="1713" spans="1:19" x14ac:dyDescent="0.25">
      <c r="A1713" s="8">
        <v>43984</v>
      </c>
      <c r="B1713" s="9">
        <v>38.869999999999997</v>
      </c>
      <c r="C1713" s="9"/>
      <c r="D1713" s="9"/>
      <c r="E1713" s="9">
        <v>3.8</v>
      </c>
      <c r="F1713" s="9">
        <v>6.23</v>
      </c>
      <c r="G1713" s="9">
        <v>6.4</v>
      </c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</row>
    <row r="1714" spans="1:19" x14ac:dyDescent="0.25">
      <c r="A1714" s="8">
        <v>43985</v>
      </c>
      <c r="B1714" s="9">
        <v>39.229999999999997</v>
      </c>
      <c r="C1714" s="9">
        <v>81.8</v>
      </c>
      <c r="D1714" s="9">
        <v>78.12</v>
      </c>
      <c r="E1714" s="9">
        <v>3.85</v>
      </c>
      <c r="F1714" s="9">
        <v>6.2</v>
      </c>
      <c r="G1714" s="9">
        <v>6.47</v>
      </c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</row>
    <row r="1715" spans="1:19" x14ac:dyDescent="0.25">
      <c r="A1715" s="8">
        <v>43986</v>
      </c>
      <c r="B1715" s="9">
        <v>39.659999999999997</v>
      </c>
      <c r="C1715" s="9"/>
      <c r="D1715" s="9"/>
      <c r="E1715" s="9">
        <v>3.85</v>
      </c>
      <c r="F1715" s="9">
        <v>6.2</v>
      </c>
      <c r="G1715" s="9">
        <v>6.43</v>
      </c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</row>
    <row r="1716" spans="1:19" x14ac:dyDescent="0.25">
      <c r="A1716" s="8">
        <v>43987</v>
      </c>
      <c r="B1716" s="9">
        <v>39.81</v>
      </c>
      <c r="C1716" s="9"/>
      <c r="D1716" s="9"/>
      <c r="E1716" s="9">
        <v>3.83</v>
      </c>
      <c r="F1716" s="9">
        <v>6.08</v>
      </c>
      <c r="G1716" s="9">
        <v>6.49</v>
      </c>
      <c r="H1716" s="9">
        <v>6.58</v>
      </c>
      <c r="I1716" s="9"/>
      <c r="J1716" s="9">
        <v>27.17</v>
      </c>
      <c r="K1716" s="9">
        <v>14.48</v>
      </c>
      <c r="L1716" s="9">
        <v>14.32</v>
      </c>
      <c r="M1716" s="9">
        <v>14.14</v>
      </c>
      <c r="N1716" s="9">
        <v>10.49</v>
      </c>
      <c r="O1716" s="9">
        <v>12.42</v>
      </c>
      <c r="P1716" s="9">
        <v>19.350000000000001</v>
      </c>
      <c r="Q1716" s="9">
        <v>40.520000000000003</v>
      </c>
      <c r="R1716" s="9"/>
      <c r="S1716" s="9"/>
    </row>
    <row r="1717" spans="1:19" x14ac:dyDescent="0.25">
      <c r="A1717" s="8">
        <v>43990</v>
      </c>
      <c r="B1717" s="9">
        <v>40.119999999999997</v>
      </c>
      <c r="C1717" s="9"/>
      <c r="D1717" s="9"/>
      <c r="E1717" s="9">
        <v>3.79</v>
      </c>
      <c r="F1717" s="9">
        <v>6.07</v>
      </c>
      <c r="G1717" s="9">
        <v>6.29</v>
      </c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</row>
    <row r="1718" spans="1:19" x14ac:dyDescent="0.25">
      <c r="A1718" s="8">
        <v>43991</v>
      </c>
      <c r="B1718" s="9">
        <v>40.72</v>
      </c>
      <c r="C1718" s="9"/>
      <c r="D1718" s="9"/>
      <c r="E1718" s="9">
        <v>3.85</v>
      </c>
      <c r="F1718" s="9">
        <v>6.09</v>
      </c>
      <c r="G1718" s="9">
        <v>6.45</v>
      </c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</row>
    <row r="1719" spans="1:19" x14ac:dyDescent="0.25">
      <c r="A1719" s="8">
        <v>43992</v>
      </c>
      <c r="B1719" s="9">
        <v>40.08</v>
      </c>
      <c r="C1719" s="9">
        <v>81.81</v>
      </c>
      <c r="D1719" s="9">
        <v>78.099999999999994</v>
      </c>
      <c r="E1719" s="9">
        <v>3.82</v>
      </c>
      <c r="F1719" s="9">
        <v>6.02</v>
      </c>
      <c r="G1719" s="9">
        <v>6.39</v>
      </c>
      <c r="H1719" s="9"/>
      <c r="I1719" s="9">
        <v>2329.5</v>
      </c>
      <c r="J1719" s="9"/>
      <c r="K1719" s="9"/>
      <c r="L1719" s="9"/>
      <c r="M1719" s="9"/>
      <c r="N1719" s="9"/>
      <c r="O1719" s="9"/>
      <c r="P1719" s="9"/>
      <c r="Q1719" s="9"/>
      <c r="R1719" s="9">
        <v>5569.9</v>
      </c>
      <c r="S1719" s="9">
        <v>5275</v>
      </c>
    </row>
    <row r="1720" spans="1:19" x14ac:dyDescent="0.25">
      <c r="A1720" s="8">
        <v>43993</v>
      </c>
      <c r="B1720" s="9">
        <v>40.75</v>
      </c>
      <c r="C1720" s="9"/>
      <c r="D1720" s="9"/>
      <c r="E1720" s="9">
        <v>3.84</v>
      </c>
      <c r="F1720" s="9">
        <v>6.08</v>
      </c>
      <c r="G1720" s="9">
        <v>6.32</v>
      </c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</row>
    <row r="1721" spans="1:19" x14ac:dyDescent="0.25">
      <c r="A1721" s="8">
        <v>43994</v>
      </c>
      <c r="B1721" s="9">
        <v>40.6</v>
      </c>
      <c r="C1721" s="9"/>
      <c r="D1721" s="9"/>
      <c r="E1721" s="9">
        <v>3.83</v>
      </c>
      <c r="F1721" s="9">
        <v>5.9</v>
      </c>
      <c r="G1721" s="9">
        <v>6.33</v>
      </c>
      <c r="H1721" s="9">
        <v>6.56</v>
      </c>
      <c r="I1721" s="9"/>
      <c r="J1721" s="9">
        <v>27.31</v>
      </c>
      <c r="K1721" s="9">
        <v>14.53</v>
      </c>
      <c r="L1721" s="9">
        <v>14.31</v>
      </c>
      <c r="M1721" s="9">
        <v>14.24</v>
      </c>
      <c r="N1721" s="9">
        <v>10.45</v>
      </c>
      <c r="O1721" s="9">
        <v>12.25</v>
      </c>
      <c r="P1721" s="9">
        <v>19.489999999999998</v>
      </c>
      <c r="Q1721" s="9">
        <v>40.090000000000003</v>
      </c>
      <c r="R1721" s="9"/>
      <c r="S1721" s="9"/>
    </row>
    <row r="1722" spans="1:19" x14ac:dyDescent="0.25">
      <c r="A1722" s="8">
        <v>43997</v>
      </c>
      <c r="B1722" s="9">
        <v>41.22</v>
      </c>
      <c r="C1722" s="9"/>
      <c r="D1722" s="9"/>
      <c r="E1722" s="9">
        <v>3.95</v>
      </c>
      <c r="F1722" s="9">
        <v>5.87</v>
      </c>
      <c r="G1722" s="9">
        <v>6.39</v>
      </c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</row>
    <row r="1723" spans="1:19" x14ac:dyDescent="0.25">
      <c r="A1723" s="8">
        <v>43998</v>
      </c>
      <c r="B1723" s="9">
        <v>41.69</v>
      </c>
      <c r="C1723" s="9"/>
      <c r="D1723" s="9"/>
      <c r="E1723" s="9">
        <v>3.98</v>
      </c>
      <c r="F1723" s="9">
        <v>5.84</v>
      </c>
      <c r="G1723" s="9">
        <v>6.37</v>
      </c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</row>
    <row r="1724" spans="1:19" x14ac:dyDescent="0.25">
      <c r="A1724" s="8">
        <v>43999</v>
      </c>
      <c r="B1724" s="9">
        <v>42.2</v>
      </c>
      <c r="C1724" s="9">
        <v>81.87</v>
      </c>
      <c r="D1724" s="9">
        <v>78.19</v>
      </c>
      <c r="E1724" s="9">
        <v>4</v>
      </c>
      <c r="F1724" s="9">
        <v>5.71</v>
      </c>
      <c r="G1724" s="9">
        <v>6.35</v>
      </c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</row>
    <row r="1725" spans="1:19" x14ac:dyDescent="0.25">
      <c r="A1725" s="8">
        <v>44000</v>
      </c>
      <c r="B1725" s="9">
        <v>42.72</v>
      </c>
      <c r="C1725" s="9"/>
      <c r="D1725" s="9"/>
      <c r="E1725" s="9">
        <v>4.05</v>
      </c>
      <c r="F1725" s="9">
        <v>5.45</v>
      </c>
      <c r="G1725" s="9">
        <v>6.4</v>
      </c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</row>
    <row r="1726" spans="1:19" x14ac:dyDescent="0.25">
      <c r="A1726" s="8">
        <v>44001</v>
      </c>
      <c r="B1726" s="9">
        <v>43.25</v>
      </c>
      <c r="C1726" s="9"/>
      <c r="D1726" s="9"/>
      <c r="E1726" s="9">
        <v>4.0599999999999996</v>
      </c>
      <c r="F1726" s="9">
        <v>5.63</v>
      </c>
      <c r="G1726" s="9">
        <v>6.38</v>
      </c>
      <c r="H1726" s="9">
        <v>6.56</v>
      </c>
      <c r="I1726" s="9"/>
      <c r="J1726" s="9">
        <v>27.38</v>
      </c>
      <c r="K1726" s="9">
        <v>14.53</v>
      </c>
      <c r="L1726" s="9">
        <v>14.3</v>
      </c>
      <c r="M1726" s="9">
        <v>14.31</v>
      </c>
      <c r="N1726" s="9">
        <v>10.83</v>
      </c>
      <c r="O1726" s="9">
        <v>12.47</v>
      </c>
      <c r="P1726" s="9">
        <v>19.95</v>
      </c>
      <c r="Q1726" s="9">
        <v>39.32</v>
      </c>
      <c r="R1726" s="9"/>
      <c r="S1726" s="9"/>
    </row>
    <row r="1727" spans="1:19" x14ac:dyDescent="0.25">
      <c r="A1727" s="8">
        <v>44002</v>
      </c>
      <c r="B1727" s="9"/>
      <c r="C1727" s="9"/>
      <c r="D1727" s="9"/>
      <c r="E1727" s="9"/>
      <c r="F1727" s="9"/>
      <c r="G1727" s="9"/>
      <c r="H1727" s="9"/>
      <c r="I1727" s="9">
        <v>2296.6999999999998</v>
      </c>
      <c r="J1727" s="9"/>
      <c r="K1727" s="9"/>
      <c r="L1727" s="9"/>
      <c r="M1727" s="9"/>
      <c r="N1727" s="9"/>
      <c r="O1727" s="9"/>
      <c r="P1727" s="9"/>
      <c r="Q1727" s="9"/>
      <c r="R1727" s="9">
        <v>5629.6</v>
      </c>
      <c r="S1727" s="9">
        <v>5218.7</v>
      </c>
    </row>
    <row r="1728" spans="1:19" x14ac:dyDescent="0.25">
      <c r="A1728" s="8">
        <v>44004</v>
      </c>
      <c r="B1728" s="9">
        <v>44.02</v>
      </c>
      <c r="C1728" s="9"/>
      <c r="D1728" s="9"/>
      <c r="E1728" s="9">
        <v>4.16</v>
      </c>
      <c r="F1728" s="9">
        <v>5.54</v>
      </c>
      <c r="G1728" s="9">
        <v>6.45</v>
      </c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</row>
    <row r="1729" spans="1:19" x14ac:dyDescent="0.25">
      <c r="A1729" s="8">
        <v>44005</v>
      </c>
      <c r="B1729" s="9">
        <v>44.2</v>
      </c>
      <c r="C1729" s="9"/>
      <c r="D1729" s="9"/>
      <c r="E1729" s="9">
        <v>4.1500000000000004</v>
      </c>
      <c r="F1729" s="9">
        <v>5.57</v>
      </c>
      <c r="G1729" s="9">
        <v>6.51</v>
      </c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</row>
    <row r="1730" spans="1:19" x14ac:dyDescent="0.25">
      <c r="A1730" s="8">
        <v>44006</v>
      </c>
      <c r="B1730" s="9">
        <v>44.67</v>
      </c>
      <c r="C1730" s="9">
        <v>82.06</v>
      </c>
      <c r="D1730" s="9">
        <v>78.33</v>
      </c>
      <c r="E1730" s="9">
        <v>4.1900000000000004</v>
      </c>
      <c r="F1730" s="9">
        <v>5.55</v>
      </c>
      <c r="G1730" s="9">
        <v>6.41</v>
      </c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</row>
    <row r="1731" spans="1:19" x14ac:dyDescent="0.25">
      <c r="A1731" s="8">
        <v>44008</v>
      </c>
      <c r="B1731" s="9"/>
      <c r="C1731" s="9"/>
      <c r="D1731" s="9"/>
      <c r="E1731" s="9"/>
      <c r="F1731" s="9"/>
      <c r="G1731" s="9"/>
      <c r="H1731" s="9">
        <v>6.57</v>
      </c>
      <c r="I1731" s="9"/>
      <c r="J1731" s="9">
        <v>27.42</v>
      </c>
      <c r="K1731" s="9">
        <v>14.51</v>
      </c>
      <c r="L1731" s="9">
        <v>14.31</v>
      </c>
      <c r="M1731" s="9">
        <v>14.48</v>
      </c>
      <c r="N1731" s="9">
        <v>10.99</v>
      </c>
      <c r="O1731" s="9">
        <v>12.61</v>
      </c>
      <c r="P1731" s="9">
        <v>20.56</v>
      </c>
      <c r="Q1731" s="9">
        <v>40.03</v>
      </c>
      <c r="R1731" s="9"/>
      <c r="S1731" s="9"/>
    </row>
    <row r="1732" spans="1:19" x14ac:dyDescent="0.25">
      <c r="A1732" s="8">
        <v>44010</v>
      </c>
      <c r="B1732" s="9">
        <v>45.05</v>
      </c>
      <c r="C1732" s="9"/>
      <c r="D1732" s="9"/>
      <c r="E1732" s="9">
        <v>4.25</v>
      </c>
      <c r="F1732" s="9">
        <v>5.53</v>
      </c>
      <c r="G1732" s="9">
        <v>6.47</v>
      </c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</row>
    <row r="1733" spans="1:19" x14ac:dyDescent="0.25">
      <c r="A1733" s="8">
        <v>44011</v>
      </c>
      <c r="B1733" s="9">
        <v>45.45</v>
      </c>
      <c r="C1733" s="9"/>
      <c r="D1733" s="9"/>
      <c r="E1733" s="9">
        <v>4.25</v>
      </c>
      <c r="F1733" s="9">
        <v>5.47</v>
      </c>
      <c r="G1733" s="9">
        <v>6.3</v>
      </c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</row>
    <row r="1734" spans="1:19" x14ac:dyDescent="0.25">
      <c r="A1734" s="8">
        <v>44012</v>
      </c>
      <c r="B1734" s="9">
        <v>45.38</v>
      </c>
      <c r="C1734" s="9"/>
      <c r="D1734" s="9"/>
      <c r="E1734" s="9">
        <v>4.3</v>
      </c>
      <c r="F1734" s="9">
        <v>5.46</v>
      </c>
      <c r="G1734" s="9">
        <v>6.26</v>
      </c>
      <c r="H1734" s="9"/>
      <c r="I1734" s="9">
        <v>2324</v>
      </c>
      <c r="J1734" s="9"/>
      <c r="K1734" s="9"/>
      <c r="L1734" s="9"/>
      <c r="M1734" s="9"/>
      <c r="N1734" s="9"/>
      <c r="O1734" s="9"/>
      <c r="P1734" s="9"/>
      <c r="Q1734" s="9"/>
      <c r="R1734" s="9">
        <v>5647.6</v>
      </c>
      <c r="S1734" s="9">
        <v>5166.8</v>
      </c>
    </row>
    <row r="1735" spans="1:19" x14ac:dyDescent="0.25">
      <c r="A1735" s="8">
        <v>44013</v>
      </c>
      <c r="B1735" s="9">
        <v>45.64</v>
      </c>
      <c r="C1735" s="9">
        <v>82.12</v>
      </c>
      <c r="D1735" s="9">
        <v>78.36</v>
      </c>
      <c r="E1735" s="9">
        <v>4.2300000000000004</v>
      </c>
      <c r="F1735" s="9">
        <v>5.46</v>
      </c>
      <c r="G1735" s="9">
        <v>6.31</v>
      </c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</row>
    <row r="1736" spans="1:19" x14ac:dyDescent="0.25">
      <c r="A1736" s="8">
        <v>44014</v>
      </c>
      <c r="B1736" s="9">
        <v>45.9</v>
      </c>
      <c r="C1736" s="9"/>
      <c r="D1736" s="9"/>
      <c r="E1736" s="9">
        <v>4.24</v>
      </c>
      <c r="F1736" s="9">
        <v>5.47</v>
      </c>
      <c r="G1736" s="9">
        <v>6.26</v>
      </c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</row>
    <row r="1737" spans="1:19" x14ac:dyDescent="0.25">
      <c r="A1737" s="8">
        <v>44015</v>
      </c>
      <c r="B1737" s="9">
        <v>46.05</v>
      </c>
      <c r="C1737" s="9"/>
      <c r="D1737" s="9"/>
      <c r="E1737" s="9">
        <v>4.2300000000000004</v>
      </c>
      <c r="F1737" s="9">
        <v>5.43</v>
      </c>
      <c r="G1737" s="9">
        <v>6.33</v>
      </c>
      <c r="H1737" s="9">
        <v>6.57</v>
      </c>
      <c r="I1737" s="9"/>
      <c r="J1737" s="9">
        <v>27.52</v>
      </c>
      <c r="K1737" s="9">
        <v>14.51</v>
      </c>
      <c r="L1737" s="9">
        <v>14.32</v>
      </c>
      <c r="M1737" s="9">
        <v>14.34</v>
      </c>
      <c r="N1737" s="9">
        <v>11.09</v>
      </c>
      <c r="O1737" s="9">
        <v>12.54</v>
      </c>
      <c r="P1737" s="9">
        <v>20.7</v>
      </c>
      <c r="Q1737" s="9">
        <v>39.6</v>
      </c>
      <c r="R1737" s="9"/>
      <c r="S1737" s="9"/>
    </row>
    <row r="1738" spans="1:19" x14ac:dyDescent="0.25">
      <c r="A1738" s="8">
        <v>44018</v>
      </c>
      <c r="B1738" s="9">
        <v>46.78</v>
      </c>
      <c r="C1738" s="9"/>
      <c r="D1738" s="9"/>
      <c r="E1738" s="9">
        <v>4.21</v>
      </c>
      <c r="F1738" s="9">
        <v>5.53</v>
      </c>
      <c r="G1738" s="9">
        <v>6.36</v>
      </c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</row>
    <row r="1739" spans="1:19" x14ac:dyDescent="0.25">
      <c r="A1739" s="8">
        <v>44019</v>
      </c>
      <c r="B1739" s="9">
        <v>47.09</v>
      </c>
      <c r="C1739" s="9"/>
      <c r="D1739" s="9"/>
      <c r="E1739" s="9">
        <v>4.2</v>
      </c>
      <c r="F1739" s="9">
        <v>5.46</v>
      </c>
      <c r="G1739" s="9">
        <v>6.26</v>
      </c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</row>
    <row r="1740" spans="1:19" x14ac:dyDescent="0.25">
      <c r="A1740" s="8">
        <v>44020</v>
      </c>
      <c r="B1740" s="9">
        <v>47.29</v>
      </c>
      <c r="C1740" s="9">
        <v>82.43</v>
      </c>
      <c r="D1740" s="9">
        <v>78.83</v>
      </c>
      <c r="E1740" s="9">
        <v>4.22</v>
      </c>
      <c r="F1740" s="9">
        <v>5.45</v>
      </c>
      <c r="G1740" s="9">
        <v>6.23</v>
      </c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</row>
    <row r="1741" spans="1:19" x14ac:dyDescent="0.25">
      <c r="A1741" s="8">
        <v>44021</v>
      </c>
      <c r="B1741" s="9">
        <v>47.84</v>
      </c>
      <c r="C1741" s="9"/>
      <c r="D1741" s="9"/>
      <c r="E1741" s="9">
        <v>4.22</v>
      </c>
      <c r="F1741" s="9">
        <v>5.43</v>
      </c>
      <c r="G1741" s="9">
        <v>6.21</v>
      </c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</row>
    <row r="1742" spans="1:19" x14ac:dyDescent="0.25">
      <c r="A1742" s="8">
        <v>44022</v>
      </c>
      <c r="B1742" s="9">
        <v>48.02</v>
      </c>
      <c r="C1742" s="9"/>
      <c r="D1742" s="9"/>
      <c r="E1742" s="9">
        <v>4.3099999999999996</v>
      </c>
      <c r="F1742" s="9">
        <v>5.39</v>
      </c>
      <c r="G1742" s="9">
        <v>6.32</v>
      </c>
      <c r="H1742" s="9">
        <v>6.57</v>
      </c>
      <c r="I1742" s="9">
        <v>2348.6</v>
      </c>
      <c r="J1742" s="9">
        <v>27.53</v>
      </c>
      <c r="K1742" s="9">
        <v>14.54</v>
      </c>
      <c r="L1742" s="9">
        <v>14.31</v>
      </c>
      <c r="M1742" s="9">
        <v>14.38</v>
      </c>
      <c r="N1742" s="9">
        <v>10.9</v>
      </c>
      <c r="O1742" s="9">
        <v>12.49</v>
      </c>
      <c r="P1742" s="9">
        <v>20.92</v>
      </c>
      <c r="Q1742" s="9">
        <v>39.19</v>
      </c>
      <c r="R1742" s="9">
        <v>5702.1</v>
      </c>
      <c r="S1742" s="9">
        <v>5153.3999999999996</v>
      </c>
    </row>
    <row r="1743" spans="1:19" x14ac:dyDescent="0.25">
      <c r="A1743" s="8">
        <v>44025</v>
      </c>
      <c r="B1743" s="9">
        <v>48.84</v>
      </c>
      <c r="C1743" s="9"/>
      <c r="D1743" s="9"/>
      <c r="E1743" s="9">
        <v>4.2300000000000004</v>
      </c>
      <c r="F1743" s="9">
        <v>5.44</v>
      </c>
      <c r="G1743" s="9">
        <v>6.44</v>
      </c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</row>
    <row r="1744" spans="1:19" x14ac:dyDescent="0.25">
      <c r="A1744" s="8">
        <v>44026</v>
      </c>
      <c r="B1744" s="9">
        <v>48.8</v>
      </c>
      <c r="C1744" s="9"/>
      <c r="D1744" s="9"/>
      <c r="E1744" s="9">
        <v>4.24</v>
      </c>
      <c r="F1744" s="9">
        <v>5.53</v>
      </c>
      <c r="G1744" s="9">
        <v>6.47</v>
      </c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</row>
    <row r="1745" spans="1:19" x14ac:dyDescent="0.25">
      <c r="A1745" s="8">
        <v>44027</v>
      </c>
      <c r="B1745" s="9">
        <v>48.8</v>
      </c>
      <c r="C1745" s="9">
        <v>82.64</v>
      </c>
      <c r="D1745" s="9">
        <v>79.02</v>
      </c>
      <c r="E1745" s="9">
        <v>4.18</v>
      </c>
      <c r="F1745" s="9">
        <v>5.48</v>
      </c>
      <c r="G1745" s="9">
        <v>6.63</v>
      </c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</row>
    <row r="1746" spans="1:19" x14ac:dyDescent="0.25">
      <c r="A1746" s="8">
        <v>44028</v>
      </c>
      <c r="B1746" s="9">
        <v>48.82</v>
      </c>
      <c r="C1746" s="9"/>
      <c r="D1746" s="9"/>
      <c r="E1746" s="9">
        <v>4.25</v>
      </c>
      <c r="F1746" s="9">
        <v>5.59</v>
      </c>
      <c r="G1746" s="9">
        <v>6.57</v>
      </c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</row>
    <row r="1747" spans="1:19" x14ac:dyDescent="0.25">
      <c r="A1747" s="8">
        <v>44029</v>
      </c>
      <c r="B1747" s="9">
        <v>48.53</v>
      </c>
      <c r="C1747" s="9"/>
      <c r="D1747" s="9"/>
      <c r="E1747" s="9">
        <v>4.22</v>
      </c>
      <c r="F1747" s="9">
        <v>5.55</v>
      </c>
      <c r="G1747" s="9">
        <v>6.65</v>
      </c>
      <c r="H1747" s="9">
        <v>6.57</v>
      </c>
      <c r="I1747" s="9"/>
      <c r="J1747" s="9">
        <v>27.54</v>
      </c>
      <c r="K1747" s="9">
        <v>14.56</v>
      </c>
      <c r="L1747" s="9">
        <v>14.33</v>
      </c>
      <c r="M1747" s="9">
        <v>14.41</v>
      </c>
      <c r="N1747" s="9">
        <v>10.98</v>
      </c>
      <c r="O1747" s="9">
        <v>12.51</v>
      </c>
      <c r="P1747" s="9">
        <v>21.26</v>
      </c>
      <c r="Q1747" s="9">
        <v>39.630000000000003</v>
      </c>
      <c r="R1747" s="9"/>
      <c r="S1747" s="9"/>
    </row>
    <row r="1748" spans="1:19" x14ac:dyDescent="0.25">
      <c r="A1748" s="8">
        <v>44032</v>
      </c>
      <c r="B1748" s="9">
        <v>48.83</v>
      </c>
      <c r="C1748" s="9"/>
      <c r="D1748" s="9"/>
      <c r="E1748" s="9">
        <v>4.25</v>
      </c>
      <c r="F1748" s="9">
        <v>5.48</v>
      </c>
      <c r="G1748" s="9">
        <v>6.87</v>
      </c>
      <c r="H1748" s="9"/>
      <c r="I1748" s="9">
        <v>2344.8000000000002</v>
      </c>
      <c r="J1748" s="9"/>
      <c r="K1748" s="9"/>
      <c r="L1748" s="9"/>
      <c r="M1748" s="9"/>
      <c r="N1748" s="9"/>
      <c r="O1748" s="9"/>
      <c r="P1748" s="9"/>
      <c r="Q1748" s="9"/>
      <c r="R1748" s="9">
        <v>5791.8</v>
      </c>
      <c r="S1748" s="9">
        <v>5161.1000000000004</v>
      </c>
    </row>
    <row r="1749" spans="1:19" x14ac:dyDescent="0.25">
      <c r="A1749" s="8">
        <v>44033</v>
      </c>
      <c r="B1749" s="9">
        <v>48.8</v>
      </c>
      <c r="C1749" s="9"/>
      <c r="D1749" s="9"/>
      <c r="E1749" s="9">
        <v>4.25</v>
      </c>
      <c r="F1749" s="9">
        <v>5.4</v>
      </c>
      <c r="G1749" s="9">
        <v>6.85</v>
      </c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</row>
    <row r="1750" spans="1:19" x14ac:dyDescent="0.25">
      <c r="A1750" s="8">
        <v>44034</v>
      </c>
      <c r="B1750" s="9">
        <v>48.92</v>
      </c>
      <c r="C1750" s="9">
        <v>82.8</v>
      </c>
      <c r="D1750" s="9">
        <v>79.12</v>
      </c>
      <c r="E1750" s="9">
        <v>4.29</v>
      </c>
      <c r="F1750" s="9">
        <v>5.45</v>
      </c>
      <c r="G1750" s="9">
        <v>6.99</v>
      </c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</row>
    <row r="1751" spans="1:19" x14ac:dyDescent="0.25">
      <c r="A1751" s="8">
        <v>44035</v>
      </c>
      <c r="B1751" s="9">
        <v>48.88</v>
      </c>
      <c r="C1751" s="9"/>
      <c r="D1751" s="9"/>
      <c r="E1751" s="9">
        <v>4.28</v>
      </c>
      <c r="F1751" s="9">
        <v>5.51</v>
      </c>
      <c r="G1751" s="9">
        <v>7.19</v>
      </c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</row>
    <row r="1752" spans="1:19" x14ac:dyDescent="0.25">
      <c r="A1752" s="8">
        <v>44036</v>
      </c>
      <c r="B1752" s="9">
        <v>48.67</v>
      </c>
      <c r="C1752" s="9"/>
      <c r="D1752" s="9"/>
      <c r="E1752" s="9">
        <v>4.3099999999999996</v>
      </c>
      <c r="F1752" s="9">
        <v>5.52</v>
      </c>
      <c r="G1752" s="9">
        <v>7.17</v>
      </c>
      <c r="H1752" s="9">
        <v>6.58</v>
      </c>
      <c r="I1752" s="9"/>
      <c r="J1752" s="9">
        <v>27.55</v>
      </c>
      <c r="K1752" s="9">
        <v>14.58</v>
      </c>
      <c r="L1752" s="9">
        <v>14.35</v>
      </c>
      <c r="M1752" s="9">
        <v>14.58</v>
      </c>
      <c r="N1752" s="9">
        <v>11.03</v>
      </c>
      <c r="O1752" s="9">
        <v>12.58</v>
      </c>
      <c r="P1752" s="9">
        <v>21.61</v>
      </c>
      <c r="Q1752" s="9">
        <v>39.65</v>
      </c>
      <c r="R1752" s="9"/>
      <c r="S1752" s="9"/>
    </row>
    <row r="1753" spans="1:19" x14ac:dyDescent="0.25">
      <c r="A1753" s="8">
        <v>44039</v>
      </c>
      <c r="B1753" s="9">
        <v>48.63</v>
      </c>
      <c r="C1753" s="9"/>
      <c r="D1753" s="9"/>
      <c r="E1753" s="9">
        <v>4.33</v>
      </c>
      <c r="F1753" s="9">
        <v>5.49</v>
      </c>
      <c r="G1753" s="9">
        <v>7.61</v>
      </c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</row>
    <row r="1754" spans="1:19" x14ac:dyDescent="0.25">
      <c r="A1754" s="8">
        <v>44040</v>
      </c>
      <c r="B1754" s="9">
        <v>48.9</v>
      </c>
      <c r="C1754" s="9"/>
      <c r="D1754" s="9"/>
      <c r="E1754" s="9">
        <v>4.3899999999999997</v>
      </c>
      <c r="F1754" s="9">
        <v>5.57</v>
      </c>
      <c r="G1754" s="9">
        <v>7.9</v>
      </c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</row>
    <row r="1755" spans="1:19" x14ac:dyDescent="0.25">
      <c r="A1755" s="8">
        <v>44041</v>
      </c>
      <c r="B1755" s="9">
        <v>48.34</v>
      </c>
      <c r="C1755" s="9">
        <v>83.01</v>
      </c>
      <c r="D1755" s="9">
        <v>79.290000000000006</v>
      </c>
      <c r="E1755" s="9">
        <v>4.37</v>
      </c>
      <c r="F1755" s="9">
        <v>5.36</v>
      </c>
      <c r="G1755" s="9">
        <v>7.99</v>
      </c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</row>
    <row r="1756" spans="1:19" x14ac:dyDescent="0.25">
      <c r="A1756" s="8">
        <v>44042</v>
      </c>
      <c r="B1756" s="9">
        <v>48.49</v>
      </c>
      <c r="C1756" s="9"/>
      <c r="D1756" s="9"/>
      <c r="E1756" s="9">
        <v>4.41</v>
      </c>
      <c r="F1756" s="9">
        <v>5.33</v>
      </c>
      <c r="G1756" s="9">
        <v>8.11</v>
      </c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</row>
    <row r="1757" spans="1:19" x14ac:dyDescent="0.25">
      <c r="A1757" s="8">
        <v>44043</v>
      </c>
      <c r="B1757" s="9">
        <v>48.34</v>
      </c>
      <c r="C1757" s="9"/>
      <c r="D1757" s="9"/>
      <c r="E1757" s="9">
        <v>4.4400000000000004</v>
      </c>
      <c r="F1757" s="9">
        <v>5.43</v>
      </c>
      <c r="G1757" s="9">
        <v>8.33</v>
      </c>
      <c r="H1757" s="9">
        <v>6.57</v>
      </c>
      <c r="I1757" s="9">
        <v>2350.8000000000002</v>
      </c>
      <c r="J1757" s="9">
        <v>27.59</v>
      </c>
      <c r="K1757" s="9">
        <v>14.59</v>
      </c>
      <c r="L1757" s="9">
        <v>14.38</v>
      </c>
      <c r="M1757" s="9">
        <v>14.68</v>
      </c>
      <c r="N1757" s="9">
        <v>11.05</v>
      </c>
      <c r="O1757" s="9">
        <v>12.59</v>
      </c>
      <c r="P1757" s="9">
        <v>21.98</v>
      </c>
      <c r="Q1757" s="9">
        <v>39.590000000000003</v>
      </c>
      <c r="R1757" s="9">
        <v>5881.9</v>
      </c>
      <c r="S1757" s="9">
        <v>5170.3999999999996</v>
      </c>
    </row>
    <row r="1758" spans="1:19" x14ac:dyDescent="0.25">
      <c r="A1758" s="8">
        <v>44046</v>
      </c>
      <c r="B1758" s="9">
        <v>48.25</v>
      </c>
      <c r="C1758" s="9"/>
      <c r="D1758" s="9"/>
      <c r="E1758" s="9">
        <v>4.43</v>
      </c>
      <c r="F1758" s="9">
        <v>5.38</v>
      </c>
      <c r="G1758" s="9">
        <v>8.6199999999999992</v>
      </c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</row>
    <row r="1759" spans="1:19" x14ac:dyDescent="0.25">
      <c r="A1759" s="8">
        <v>44047</v>
      </c>
      <c r="B1759" s="9">
        <v>48.46</v>
      </c>
      <c r="C1759" s="9"/>
      <c r="D1759" s="9"/>
      <c r="E1759" s="9">
        <v>4.42</v>
      </c>
      <c r="F1759" s="9">
        <v>5.45</v>
      </c>
      <c r="G1759" s="9">
        <v>8.6300000000000008</v>
      </c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</row>
    <row r="1760" spans="1:19" x14ac:dyDescent="0.25">
      <c r="A1760" s="8">
        <v>44048</v>
      </c>
      <c r="B1760" s="9">
        <v>48.3</v>
      </c>
      <c r="C1760" s="9">
        <v>83.26</v>
      </c>
      <c r="D1760" s="9">
        <v>79.62</v>
      </c>
      <c r="E1760" s="9">
        <v>4.37</v>
      </c>
      <c r="F1760" s="9">
        <v>5.28</v>
      </c>
      <c r="G1760" s="9">
        <v>8.65</v>
      </c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</row>
    <row r="1761" spans="1:19" x14ac:dyDescent="0.25">
      <c r="A1761" s="8">
        <v>44049</v>
      </c>
      <c r="B1761" s="9">
        <v>48.33</v>
      </c>
      <c r="C1761" s="9"/>
      <c r="D1761" s="9"/>
      <c r="E1761" s="9">
        <v>4.46</v>
      </c>
      <c r="F1761" s="9">
        <v>5.27</v>
      </c>
      <c r="G1761" s="9">
        <v>8.64</v>
      </c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</row>
    <row r="1762" spans="1:19" x14ac:dyDescent="0.25">
      <c r="A1762" s="8">
        <v>44050</v>
      </c>
      <c r="B1762" s="9">
        <v>48.47</v>
      </c>
      <c r="C1762" s="9"/>
      <c r="D1762" s="9"/>
      <c r="E1762" s="9">
        <v>4.4400000000000004</v>
      </c>
      <c r="F1762" s="9">
        <v>5.31</v>
      </c>
      <c r="G1762" s="9">
        <v>8.6999999999999993</v>
      </c>
      <c r="H1762" s="9">
        <v>6.58</v>
      </c>
      <c r="I1762" s="9"/>
      <c r="J1762" s="9">
        <v>27.65</v>
      </c>
      <c r="K1762" s="9">
        <v>14.62</v>
      </c>
      <c r="L1762" s="9">
        <v>14.4</v>
      </c>
      <c r="M1762" s="9">
        <v>14.62</v>
      </c>
      <c r="N1762" s="9">
        <v>10.84</v>
      </c>
      <c r="O1762" s="9">
        <v>12.67</v>
      </c>
      <c r="P1762" s="9">
        <v>21.86</v>
      </c>
      <c r="Q1762" s="9">
        <v>39.67</v>
      </c>
      <c r="R1762" s="9"/>
      <c r="S1762" s="9"/>
    </row>
    <row r="1763" spans="1:19" x14ac:dyDescent="0.25">
      <c r="A1763" s="8">
        <v>44053</v>
      </c>
      <c r="B1763" s="9">
        <v>48.55</v>
      </c>
      <c r="C1763" s="9"/>
      <c r="D1763" s="9"/>
      <c r="E1763" s="9">
        <v>4.47</v>
      </c>
      <c r="F1763" s="9">
        <v>5.18</v>
      </c>
      <c r="G1763" s="9">
        <v>8.33</v>
      </c>
      <c r="H1763" s="9"/>
      <c r="I1763" s="9">
        <v>2417.1999999999998</v>
      </c>
      <c r="J1763" s="9"/>
      <c r="K1763" s="9"/>
      <c r="L1763" s="9"/>
      <c r="M1763" s="9"/>
      <c r="N1763" s="9"/>
      <c r="O1763" s="9"/>
      <c r="P1763" s="9"/>
      <c r="Q1763" s="9"/>
      <c r="R1763" s="9">
        <v>5933.6</v>
      </c>
      <c r="S1763" s="9">
        <v>5182.8999999999996</v>
      </c>
    </row>
    <row r="1764" spans="1:19" x14ac:dyDescent="0.25">
      <c r="A1764" s="8">
        <v>44054</v>
      </c>
      <c r="B1764" s="9">
        <v>48.88</v>
      </c>
      <c r="C1764" s="9"/>
      <c r="D1764" s="9"/>
      <c r="E1764" s="9">
        <v>4.49</v>
      </c>
      <c r="F1764" s="9">
        <v>5.2</v>
      </c>
      <c r="G1764" s="9">
        <v>8.08</v>
      </c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</row>
    <row r="1765" spans="1:19" x14ac:dyDescent="0.25">
      <c r="A1765" s="8">
        <v>44055</v>
      </c>
      <c r="B1765" s="9">
        <v>48.58</v>
      </c>
      <c r="C1765" s="9">
        <v>83.51</v>
      </c>
      <c r="D1765" s="9">
        <v>79.84</v>
      </c>
      <c r="E1765" s="9">
        <v>4.47</v>
      </c>
      <c r="F1765" s="9">
        <v>5.2</v>
      </c>
      <c r="G1765" s="9">
        <v>8.11</v>
      </c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</row>
    <row r="1766" spans="1:19" x14ac:dyDescent="0.25">
      <c r="A1766" s="8">
        <v>44056</v>
      </c>
      <c r="B1766" s="9">
        <v>48.54</v>
      </c>
      <c r="C1766" s="9"/>
      <c r="D1766" s="9"/>
      <c r="E1766" s="9">
        <v>4.4400000000000004</v>
      </c>
      <c r="F1766" s="9">
        <v>5.3</v>
      </c>
      <c r="G1766" s="9">
        <v>7.92</v>
      </c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</row>
    <row r="1767" spans="1:19" x14ac:dyDescent="0.25">
      <c r="A1767" s="8">
        <v>44057</v>
      </c>
      <c r="B1767" s="9">
        <v>48.25</v>
      </c>
      <c r="C1767" s="9"/>
      <c r="D1767" s="9"/>
      <c r="E1767" s="9">
        <v>4.49</v>
      </c>
      <c r="F1767" s="9">
        <v>5.33</v>
      </c>
      <c r="G1767" s="9">
        <v>7.97</v>
      </c>
      <c r="H1767" s="9">
        <v>6.58</v>
      </c>
      <c r="I1767" s="9"/>
      <c r="J1767" s="9">
        <v>27.74</v>
      </c>
      <c r="K1767" s="9">
        <v>14.63</v>
      </c>
      <c r="L1767" s="9">
        <v>14.37</v>
      </c>
      <c r="M1767" s="9">
        <v>14.77</v>
      </c>
      <c r="N1767" s="9">
        <v>10.84</v>
      </c>
      <c r="O1767" s="9">
        <v>12.6</v>
      </c>
      <c r="P1767" s="9">
        <v>21.96</v>
      </c>
      <c r="Q1767" s="9">
        <v>39.619999999999997</v>
      </c>
      <c r="R1767" s="9"/>
      <c r="S1767" s="9"/>
    </row>
    <row r="1768" spans="1:19" x14ac:dyDescent="0.25">
      <c r="A1768" s="8">
        <v>44060</v>
      </c>
      <c r="B1768" s="9">
        <v>48.41</v>
      </c>
      <c r="C1768" s="9"/>
      <c r="D1768" s="9"/>
      <c r="E1768" s="9">
        <v>4.6100000000000003</v>
      </c>
      <c r="F1768" s="9">
        <v>5.27</v>
      </c>
      <c r="G1768" s="9">
        <v>7.78</v>
      </c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</row>
    <row r="1769" spans="1:19" x14ac:dyDescent="0.25">
      <c r="A1769" s="8">
        <v>44061</v>
      </c>
      <c r="B1769" s="9">
        <v>48.08</v>
      </c>
      <c r="C1769" s="9"/>
      <c r="D1769" s="9"/>
      <c r="E1769" s="9">
        <v>4.6100000000000003</v>
      </c>
      <c r="F1769" s="9">
        <v>5.32</v>
      </c>
      <c r="G1769" s="9">
        <v>7.74</v>
      </c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</row>
    <row r="1770" spans="1:19" x14ac:dyDescent="0.25">
      <c r="A1770" s="8">
        <v>44062</v>
      </c>
      <c r="B1770" s="9">
        <v>48.18</v>
      </c>
      <c r="C1770" s="9">
        <v>83.66</v>
      </c>
      <c r="D1770" s="9">
        <v>80.010000000000005</v>
      </c>
      <c r="E1770" s="9">
        <v>4.67</v>
      </c>
      <c r="F1770" s="9">
        <v>5.17</v>
      </c>
      <c r="G1770" s="9">
        <v>7.71</v>
      </c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</row>
    <row r="1771" spans="1:19" x14ac:dyDescent="0.25">
      <c r="A1771" s="8">
        <v>44063</v>
      </c>
      <c r="B1771" s="9">
        <v>48.1</v>
      </c>
      <c r="C1771" s="9"/>
      <c r="D1771" s="9"/>
      <c r="E1771" s="9">
        <v>4.67</v>
      </c>
      <c r="F1771" s="9">
        <v>5.14</v>
      </c>
      <c r="G1771" s="9">
        <v>7.61</v>
      </c>
      <c r="H1771" s="9"/>
      <c r="I1771" s="9">
        <v>2423.1999999999998</v>
      </c>
      <c r="J1771" s="9"/>
      <c r="K1771" s="9"/>
      <c r="L1771" s="9"/>
      <c r="M1771" s="9"/>
      <c r="N1771" s="9"/>
      <c r="O1771" s="9"/>
      <c r="P1771" s="9"/>
      <c r="Q1771" s="9"/>
      <c r="R1771" s="9">
        <v>5957.4</v>
      </c>
      <c r="S1771" s="9">
        <v>5177.6000000000004</v>
      </c>
    </row>
    <row r="1772" spans="1:19" x14ac:dyDescent="0.25">
      <c r="A1772" s="8">
        <v>44064</v>
      </c>
      <c r="B1772" s="9">
        <v>48.4</v>
      </c>
      <c r="C1772" s="9"/>
      <c r="D1772" s="9"/>
      <c r="E1772" s="9">
        <v>4.79</v>
      </c>
      <c r="F1772" s="9">
        <v>5.18</v>
      </c>
      <c r="G1772" s="9">
        <v>7.85</v>
      </c>
      <c r="H1772" s="9">
        <v>6.58</v>
      </c>
      <c r="I1772" s="9"/>
      <c r="J1772" s="9">
        <v>27.76</v>
      </c>
      <c r="K1772" s="9">
        <v>14.62</v>
      </c>
      <c r="L1772" s="9">
        <v>14.35</v>
      </c>
      <c r="M1772" s="9">
        <v>14.84</v>
      </c>
      <c r="N1772" s="9">
        <v>10.92</v>
      </c>
      <c r="O1772" s="9">
        <v>12.49</v>
      </c>
      <c r="P1772" s="9">
        <v>21.77</v>
      </c>
      <c r="Q1772" s="9">
        <v>39.31</v>
      </c>
      <c r="R1772" s="9"/>
      <c r="S1772" s="9"/>
    </row>
    <row r="1773" spans="1:19" x14ac:dyDescent="0.25">
      <c r="A1773" s="8">
        <v>44067</v>
      </c>
      <c r="B1773" s="9">
        <v>48.07</v>
      </c>
      <c r="C1773" s="9"/>
      <c r="D1773" s="9"/>
      <c r="E1773" s="9">
        <v>4.92</v>
      </c>
      <c r="F1773" s="9">
        <v>5.18</v>
      </c>
      <c r="G1773" s="9">
        <v>8.0299999999999994</v>
      </c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</row>
    <row r="1774" spans="1:19" x14ac:dyDescent="0.25">
      <c r="A1774" s="8">
        <v>44068</v>
      </c>
      <c r="B1774" s="9">
        <v>48.4</v>
      </c>
      <c r="C1774" s="9"/>
      <c r="D1774" s="9"/>
      <c r="E1774" s="9">
        <v>4.9000000000000004</v>
      </c>
      <c r="F1774" s="9">
        <v>5.36</v>
      </c>
      <c r="G1774" s="9">
        <v>7.96</v>
      </c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</row>
    <row r="1775" spans="1:19" x14ac:dyDescent="0.25">
      <c r="A1775" s="8">
        <v>44069</v>
      </c>
      <c r="B1775" s="9">
        <v>48.03</v>
      </c>
      <c r="C1775" s="9">
        <v>83.97</v>
      </c>
      <c r="D1775" s="9">
        <v>80.209999999999994</v>
      </c>
      <c r="E1775" s="9">
        <v>4.92</v>
      </c>
      <c r="F1775" s="9">
        <v>5.12</v>
      </c>
      <c r="G1775" s="9">
        <v>8.09</v>
      </c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</row>
    <row r="1776" spans="1:19" x14ac:dyDescent="0.25">
      <c r="A1776" s="8">
        <v>44070</v>
      </c>
      <c r="B1776" s="9">
        <v>48.57</v>
      </c>
      <c r="C1776" s="9"/>
      <c r="D1776" s="9"/>
      <c r="E1776" s="9">
        <v>4.88</v>
      </c>
      <c r="F1776" s="9">
        <v>5.1100000000000003</v>
      </c>
      <c r="G1776" s="9">
        <v>8.15</v>
      </c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</row>
    <row r="1777" spans="1:19" x14ac:dyDescent="0.25">
      <c r="A1777" s="8">
        <v>44071</v>
      </c>
      <c r="B1777" s="9">
        <v>48.41</v>
      </c>
      <c r="C1777" s="9"/>
      <c r="D1777" s="9"/>
      <c r="E1777" s="9">
        <v>4.91</v>
      </c>
      <c r="F1777" s="9">
        <v>5.17</v>
      </c>
      <c r="G1777" s="9">
        <v>8.11</v>
      </c>
      <c r="H1777" s="9">
        <v>6.59</v>
      </c>
      <c r="I1777" s="9"/>
      <c r="J1777" s="9">
        <v>27.79</v>
      </c>
      <c r="K1777" s="9">
        <v>14.6</v>
      </c>
      <c r="L1777" s="9">
        <v>14.35</v>
      </c>
      <c r="M1777" s="9">
        <v>14.62</v>
      </c>
      <c r="N1777" s="9">
        <v>10.91</v>
      </c>
      <c r="O1777" s="9">
        <v>12.39</v>
      </c>
      <c r="P1777" s="9">
        <v>21.49</v>
      </c>
      <c r="Q1777" s="9">
        <v>39.65</v>
      </c>
      <c r="R1777" s="9"/>
      <c r="S1777" s="9"/>
    </row>
    <row r="1778" spans="1:19" x14ac:dyDescent="0.25">
      <c r="A1778" s="8">
        <v>44074</v>
      </c>
      <c r="B1778" s="9">
        <v>48.42</v>
      </c>
      <c r="C1778" s="9"/>
      <c r="D1778" s="9"/>
      <c r="E1778" s="9">
        <v>4.91</v>
      </c>
      <c r="F1778" s="9">
        <v>5.12</v>
      </c>
      <c r="G1778" s="9">
        <v>8.1999999999999993</v>
      </c>
      <c r="H1778" s="9"/>
      <c r="I1778" s="9">
        <v>2421.3000000000002</v>
      </c>
      <c r="J1778" s="9"/>
      <c r="K1778" s="9"/>
      <c r="L1778" s="9"/>
      <c r="M1778" s="9"/>
      <c r="N1778" s="9"/>
      <c r="O1778" s="9"/>
      <c r="P1778" s="9"/>
      <c r="Q1778" s="9"/>
      <c r="R1778" s="9">
        <v>5958.7</v>
      </c>
      <c r="S1778" s="9">
        <v>5160.3</v>
      </c>
    </row>
    <row r="1779" spans="1:19" x14ac:dyDescent="0.25">
      <c r="A1779" s="8">
        <v>44075</v>
      </c>
      <c r="B1779" s="9">
        <v>48.22</v>
      </c>
      <c r="C1779" s="9"/>
      <c r="D1779" s="9"/>
      <c r="E1779" s="9">
        <v>4.95</v>
      </c>
      <c r="F1779" s="9">
        <v>5.18</v>
      </c>
      <c r="G1779" s="9">
        <v>8.14</v>
      </c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</row>
    <row r="1780" spans="1:19" x14ac:dyDescent="0.25">
      <c r="A1780" s="8">
        <v>44076</v>
      </c>
      <c r="B1780" s="9">
        <v>48.28</v>
      </c>
      <c r="C1780" s="9">
        <v>84.26</v>
      </c>
      <c r="D1780" s="9">
        <v>80.38</v>
      </c>
      <c r="E1780" s="9">
        <v>4.99</v>
      </c>
      <c r="F1780" s="9">
        <v>5.07</v>
      </c>
      <c r="G1780" s="9">
        <v>8.15</v>
      </c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</row>
    <row r="1781" spans="1:19" x14ac:dyDescent="0.25">
      <c r="A1781" s="8">
        <v>44077</v>
      </c>
      <c r="B1781" s="9">
        <v>48.47</v>
      </c>
      <c r="C1781" s="9"/>
      <c r="D1781" s="9"/>
      <c r="E1781" s="9">
        <v>4.95</v>
      </c>
      <c r="F1781" s="9">
        <v>5.18</v>
      </c>
      <c r="G1781" s="9">
        <v>8.16</v>
      </c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</row>
    <row r="1782" spans="1:19" x14ac:dyDescent="0.25">
      <c r="A1782" s="8">
        <v>44078</v>
      </c>
      <c r="B1782" s="9">
        <v>47.95</v>
      </c>
      <c r="C1782" s="9"/>
      <c r="D1782" s="9"/>
      <c r="E1782" s="9">
        <v>4.88</v>
      </c>
      <c r="F1782" s="9">
        <v>5.14</v>
      </c>
      <c r="G1782" s="9">
        <v>8.19</v>
      </c>
      <c r="H1782" s="9">
        <v>6.6</v>
      </c>
      <c r="I1782" s="9"/>
      <c r="J1782" s="9">
        <v>27.82</v>
      </c>
      <c r="K1782" s="9">
        <v>14.59</v>
      </c>
      <c r="L1782" s="9">
        <v>14.37</v>
      </c>
      <c r="M1782" s="9">
        <v>14.64</v>
      </c>
      <c r="N1782" s="9">
        <v>10.76</v>
      </c>
      <c r="O1782" s="9">
        <v>12.33</v>
      </c>
      <c r="P1782" s="9">
        <v>21.21</v>
      </c>
      <c r="Q1782" s="9">
        <v>39.33</v>
      </c>
      <c r="R1782" s="9"/>
      <c r="S1782" s="9"/>
    </row>
    <row r="1783" spans="1:19" x14ac:dyDescent="0.25">
      <c r="A1783" s="8">
        <v>44081</v>
      </c>
      <c r="B1783" s="9">
        <v>48.03</v>
      </c>
      <c r="C1783" s="9"/>
      <c r="D1783" s="9"/>
      <c r="E1783" s="9">
        <v>4.8600000000000003</v>
      </c>
      <c r="F1783" s="9">
        <v>5.21</v>
      </c>
      <c r="G1783" s="9">
        <v>8.2100000000000009</v>
      </c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</row>
    <row r="1784" spans="1:19" x14ac:dyDescent="0.25">
      <c r="A1784" s="8">
        <v>44082</v>
      </c>
      <c r="B1784" s="9">
        <v>48.17</v>
      </c>
      <c r="C1784" s="9"/>
      <c r="D1784" s="9"/>
      <c r="E1784" s="9">
        <v>4.92</v>
      </c>
      <c r="F1784" s="9">
        <v>5.28</v>
      </c>
      <c r="G1784" s="9">
        <v>8.23</v>
      </c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</row>
    <row r="1785" spans="1:19" x14ac:dyDescent="0.25">
      <c r="A1785" s="8">
        <v>44083</v>
      </c>
      <c r="B1785" s="9">
        <v>48.36</v>
      </c>
      <c r="C1785" s="9">
        <v>84.68</v>
      </c>
      <c r="D1785" s="9">
        <v>80.53</v>
      </c>
      <c r="E1785" s="9">
        <v>4.83</v>
      </c>
      <c r="F1785" s="9">
        <v>5.22</v>
      </c>
      <c r="G1785" s="9">
        <v>8.32</v>
      </c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</row>
    <row r="1786" spans="1:19" x14ac:dyDescent="0.25">
      <c r="A1786" s="8">
        <v>44084</v>
      </c>
      <c r="B1786" s="9">
        <v>48.37</v>
      </c>
      <c r="C1786" s="9"/>
      <c r="D1786" s="9"/>
      <c r="E1786" s="9">
        <v>4.87</v>
      </c>
      <c r="F1786" s="9">
        <v>5.28</v>
      </c>
      <c r="G1786" s="9">
        <v>8.33</v>
      </c>
      <c r="H1786" s="9"/>
      <c r="I1786" s="9">
        <v>2422.5</v>
      </c>
      <c r="J1786" s="9"/>
      <c r="K1786" s="9"/>
      <c r="L1786" s="9"/>
      <c r="M1786" s="9"/>
      <c r="N1786" s="9"/>
      <c r="O1786" s="9"/>
      <c r="P1786" s="9"/>
      <c r="Q1786" s="9"/>
      <c r="R1786" s="9">
        <v>5948.6</v>
      </c>
      <c r="S1786" s="9">
        <v>5134</v>
      </c>
    </row>
    <row r="1787" spans="1:19" x14ac:dyDescent="0.25">
      <c r="A1787" s="8">
        <v>44085</v>
      </c>
      <c r="B1787" s="9">
        <v>47.85</v>
      </c>
      <c r="C1787" s="9"/>
      <c r="D1787" s="9"/>
      <c r="E1787" s="9">
        <v>4.79</v>
      </c>
      <c r="F1787" s="9">
        <v>5.2</v>
      </c>
      <c r="G1787" s="9">
        <v>8.3699999999999992</v>
      </c>
      <c r="H1787" s="9">
        <v>6.6</v>
      </c>
      <c r="I1787" s="9"/>
      <c r="J1787" s="9">
        <v>27.79</v>
      </c>
      <c r="K1787" s="9">
        <v>14.61</v>
      </c>
      <c r="L1787" s="9">
        <v>14.39</v>
      </c>
      <c r="M1787" s="9">
        <v>14.58</v>
      </c>
      <c r="N1787" s="9">
        <v>10.88</v>
      </c>
      <c r="O1787" s="9">
        <v>12.45</v>
      </c>
      <c r="P1787" s="9">
        <v>21.04</v>
      </c>
      <c r="Q1787" s="9">
        <v>39.26</v>
      </c>
      <c r="R1787" s="9"/>
      <c r="S1787" s="9"/>
    </row>
    <row r="1788" spans="1:19" x14ac:dyDescent="0.25">
      <c r="A1788" s="8">
        <v>44088</v>
      </c>
      <c r="B1788" s="9">
        <v>47.43</v>
      </c>
      <c r="C1788" s="9"/>
      <c r="D1788" s="9"/>
      <c r="E1788" s="9">
        <v>4.75</v>
      </c>
      <c r="F1788" s="9">
        <v>5.24</v>
      </c>
      <c r="G1788" s="9">
        <v>8.6</v>
      </c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</row>
    <row r="1789" spans="1:19" x14ac:dyDescent="0.25">
      <c r="A1789" s="8">
        <v>44089</v>
      </c>
      <c r="B1789" s="9">
        <v>47.71</v>
      </c>
      <c r="C1789" s="9"/>
      <c r="D1789" s="9"/>
      <c r="E1789" s="9">
        <v>4.74</v>
      </c>
      <c r="F1789" s="9">
        <v>5.23</v>
      </c>
      <c r="G1789" s="9">
        <v>8.5</v>
      </c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</row>
    <row r="1790" spans="1:19" x14ac:dyDescent="0.25">
      <c r="A1790" s="8">
        <v>44090</v>
      </c>
      <c r="B1790" s="9">
        <v>47.68</v>
      </c>
      <c r="C1790" s="9">
        <v>84.94</v>
      </c>
      <c r="D1790" s="9">
        <v>80.66</v>
      </c>
      <c r="E1790" s="9">
        <v>4.74</v>
      </c>
      <c r="F1790" s="9">
        <v>5.23</v>
      </c>
      <c r="G1790" s="9">
        <v>8.42</v>
      </c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</row>
    <row r="1791" spans="1:19" x14ac:dyDescent="0.25">
      <c r="A1791" s="8">
        <v>44091</v>
      </c>
      <c r="B1791" s="9">
        <v>47.67</v>
      </c>
      <c r="C1791" s="9"/>
      <c r="D1791" s="9"/>
      <c r="E1791" s="9">
        <v>4.6900000000000004</v>
      </c>
      <c r="F1791" s="9">
        <v>5.29</v>
      </c>
      <c r="G1791" s="9">
        <v>8.4</v>
      </c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</row>
    <row r="1792" spans="1:19" x14ac:dyDescent="0.25">
      <c r="A1792" s="8">
        <v>44092</v>
      </c>
      <c r="B1792" s="9">
        <v>47.28</v>
      </c>
      <c r="C1792" s="9"/>
      <c r="D1792" s="9"/>
      <c r="E1792" s="9">
        <v>4.68</v>
      </c>
      <c r="F1792" s="9">
        <v>5.18</v>
      </c>
      <c r="G1792" s="9">
        <v>8.42</v>
      </c>
      <c r="H1792" s="9">
        <v>6.61</v>
      </c>
      <c r="I1792" s="9"/>
      <c r="J1792" s="9">
        <v>27.84</v>
      </c>
      <c r="K1792" s="9">
        <v>14.62</v>
      </c>
      <c r="L1792" s="9">
        <v>14.39</v>
      </c>
      <c r="M1792" s="9">
        <v>14.5</v>
      </c>
      <c r="N1792" s="9">
        <v>10.96</v>
      </c>
      <c r="O1792" s="9">
        <v>12.45</v>
      </c>
      <c r="P1792" s="9">
        <v>20.81</v>
      </c>
      <c r="Q1792" s="9">
        <v>39.159999999999997</v>
      </c>
      <c r="R1792" s="9"/>
      <c r="S1792" s="9"/>
    </row>
    <row r="1793" spans="1:19" x14ac:dyDescent="0.25">
      <c r="A1793" s="8">
        <v>44094</v>
      </c>
      <c r="B1793" s="9"/>
      <c r="C1793" s="9"/>
      <c r="D1793" s="9"/>
      <c r="E1793" s="9"/>
      <c r="F1793" s="9"/>
      <c r="G1793" s="9"/>
      <c r="H1793" s="9"/>
      <c r="I1793" s="9">
        <v>2424.5</v>
      </c>
      <c r="J1793" s="9"/>
      <c r="K1793" s="9"/>
      <c r="L1793" s="9"/>
      <c r="M1793" s="9"/>
      <c r="N1793" s="9"/>
      <c r="O1793" s="9"/>
      <c r="P1793" s="9"/>
      <c r="Q1793" s="9"/>
      <c r="R1793" s="9">
        <v>5897.7</v>
      </c>
      <c r="S1793" s="9">
        <v>5074.6000000000004</v>
      </c>
    </row>
    <row r="1794" spans="1:19" x14ac:dyDescent="0.25">
      <c r="A1794" s="8">
        <v>44095</v>
      </c>
      <c r="B1794" s="9">
        <v>47.29</v>
      </c>
      <c r="C1794" s="9"/>
      <c r="D1794" s="9"/>
      <c r="E1794" s="9">
        <v>4.7</v>
      </c>
      <c r="F1794" s="9">
        <v>5.25</v>
      </c>
      <c r="G1794" s="9">
        <v>8.44</v>
      </c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</row>
    <row r="1795" spans="1:19" x14ac:dyDescent="0.25">
      <c r="A1795" s="8">
        <v>44096</v>
      </c>
      <c r="B1795" s="9">
        <v>47.27</v>
      </c>
      <c r="C1795" s="9"/>
      <c r="D1795" s="9"/>
      <c r="E1795" s="9">
        <v>4.66</v>
      </c>
      <c r="F1795" s="9">
        <v>5.17</v>
      </c>
      <c r="G1795" s="9">
        <v>8.36</v>
      </c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</row>
    <row r="1796" spans="1:19" x14ac:dyDescent="0.25">
      <c r="A1796" s="8">
        <v>44097</v>
      </c>
      <c r="B1796" s="9">
        <v>46.77</v>
      </c>
      <c r="C1796" s="9">
        <v>85.18</v>
      </c>
      <c r="D1796" s="9">
        <v>80.87</v>
      </c>
      <c r="E1796" s="9">
        <v>4.71</v>
      </c>
      <c r="F1796" s="9">
        <v>5.35</v>
      </c>
      <c r="G1796" s="9">
        <v>8.3699999999999992</v>
      </c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</row>
    <row r="1797" spans="1:19" x14ac:dyDescent="0.25">
      <c r="A1797" s="8">
        <v>44098</v>
      </c>
      <c r="B1797" s="9">
        <v>47.09</v>
      </c>
      <c r="C1797" s="9"/>
      <c r="D1797" s="9"/>
      <c r="E1797" s="9">
        <v>4.7300000000000004</v>
      </c>
      <c r="F1797" s="9">
        <v>5.4</v>
      </c>
      <c r="G1797" s="9">
        <v>8.2899999999999991</v>
      </c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</row>
    <row r="1798" spans="1:19" x14ac:dyDescent="0.25">
      <c r="A1798" s="8">
        <v>44099</v>
      </c>
      <c r="B1798" s="9">
        <v>46.57</v>
      </c>
      <c r="C1798" s="9"/>
      <c r="D1798" s="9"/>
      <c r="E1798" s="9">
        <v>4.74</v>
      </c>
      <c r="F1798" s="9">
        <v>5.38</v>
      </c>
      <c r="G1798" s="9">
        <v>8.51</v>
      </c>
      <c r="H1798" s="9">
        <v>6.61</v>
      </c>
      <c r="I1798" s="9"/>
      <c r="J1798" s="9">
        <v>27.83</v>
      </c>
      <c r="K1798" s="9">
        <v>14.63</v>
      </c>
      <c r="L1798" s="9">
        <v>14.41</v>
      </c>
      <c r="M1798" s="9">
        <v>14.31</v>
      </c>
      <c r="N1798" s="9">
        <v>10.91</v>
      </c>
      <c r="O1798" s="9">
        <v>12.41</v>
      </c>
      <c r="P1798" s="9">
        <v>20.36</v>
      </c>
      <c r="Q1798" s="9">
        <v>39.76</v>
      </c>
      <c r="R1798" s="9"/>
      <c r="S1798" s="9"/>
    </row>
    <row r="1799" spans="1:19" x14ac:dyDescent="0.25">
      <c r="A1799" s="8">
        <v>44101</v>
      </c>
      <c r="B1799" s="9">
        <v>46.07</v>
      </c>
      <c r="C1799" s="9"/>
      <c r="D1799" s="9"/>
      <c r="E1799" s="9">
        <v>4.72</v>
      </c>
      <c r="F1799" s="9">
        <v>5.33</v>
      </c>
      <c r="G1799" s="9">
        <v>8.5</v>
      </c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</row>
    <row r="1800" spans="1:19" x14ac:dyDescent="0.25">
      <c r="A1800" s="8">
        <v>44102</v>
      </c>
      <c r="B1800" s="9">
        <v>45.74</v>
      </c>
      <c r="C1800" s="9"/>
      <c r="D1800" s="9"/>
      <c r="E1800" s="9">
        <v>4.72</v>
      </c>
      <c r="F1800" s="9">
        <v>5.33</v>
      </c>
      <c r="G1800" s="9">
        <v>8.2100000000000009</v>
      </c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</row>
    <row r="1801" spans="1:19" x14ac:dyDescent="0.25">
      <c r="A1801" s="8">
        <v>44103</v>
      </c>
      <c r="B1801" s="9">
        <v>46.03</v>
      </c>
      <c r="C1801" s="9"/>
      <c r="D1801" s="9"/>
      <c r="E1801" s="9">
        <v>4.7300000000000004</v>
      </c>
      <c r="F1801" s="9">
        <v>5.42</v>
      </c>
      <c r="G1801" s="9">
        <v>8.44</v>
      </c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</row>
    <row r="1802" spans="1:19" x14ac:dyDescent="0.25">
      <c r="A1802" s="8">
        <v>44104</v>
      </c>
      <c r="B1802" s="9">
        <v>45.41</v>
      </c>
      <c r="C1802" s="9"/>
      <c r="D1802" s="9"/>
      <c r="E1802" s="9">
        <v>4.6900000000000004</v>
      </c>
      <c r="F1802" s="9">
        <v>5.56</v>
      </c>
      <c r="G1802" s="9">
        <v>8.17</v>
      </c>
      <c r="H1802" s="9"/>
      <c r="I1802" s="9">
        <v>2423</v>
      </c>
      <c r="J1802" s="9"/>
      <c r="K1802" s="9"/>
      <c r="L1802" s="9"/>
      <c r="M1802" s="9"/>
      <c r="N1802" s="9"/>
      <c r="O1802" s="9"/>
      <c r="P1802" s="9"/>
      <c r="Q1802" s="9"/>
      <c r="R1802" s="9">
        <v>5799.5</v>
      </c>
      <c r="S1802" s="9">
        <v>4975.2</v>
      </c>
    </row>
    <row r="1803" spans="1:19" x14ac:dyDescent="0.25">
      <c r="A1803" s="8">
        <v>44106</v>
      </c>
      <c r="B1803" s="9"/>
      <c r="C1803" s="9"/>
      <c r="D1803" s="9"/>
      <c r="E1803" s="9"/>
      <c r="F1803" s="9"/>
      <c r="G1803" s="9"/>
      <c r="H1803" s="9">
        <v>6.62</v>
      </c>
      <c r="I1803" s="9"/>
      <c r="J1803" s="9">
        <v>27.77</v>
      </c>
      <c r="K1803" s="9">
        <v>14.64</v>
      </c>
      <c r="L1803" s="9">
        <v>14.39</v>
      </c>
      <c r="M1803" s="9">
        <v>14.4</v>
      </c>
      <c r="N1803" s="9">
        <v>11.02</v>
      </c>
      <c r="O1803" s="9">
        <v>12.27</v>
      </c>
      <c r="P1803" s="9">
        <v>20.45</v>
      </c>
      <c r="Q1803" s="9">
        <v>40.47</v>
      </c>
      <c r="R1803" s="9"/>
      <c r="S1803" s="9"/>
    </row>
    <row r="1804" spans="1:19" x14ac:dyDescent="0.25">
      <c r="A1804" s="8">
        <v>44111</v>
      </c>
      <c r="B1804" s="9"/>
      <c r="C1804" s="9">
        <v>85.63</v>
      </c>
      <c r="D1804" s="9">
        <v>81.41</v>
      </c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</row>
    <row r="1805" spans="1:19" x14ac:dyDescent="0.25">
      <c r="A1805" s="8">
        <v>44113</v>
      </c>
      <c r="B1805" s="9">
        <v>44.55</v>
      </c>
      <c r="C1805" s="9"/>
      <c r="D1805" s="9"/>
      <c r="E1805" s="9">
        <v>4.74</v>
      </c>
      <c r="F1805" s="9">
        <v>5.36</v>
      </c>
      <c r="G1805" s="9">
        <v>8.14</v>
      </c>
      <c r="H1805" s="9">
        <v>6.62</v>
      </c>
      <c r="I1805" s="9"/>
      <c r="J1805" s="9">
        <v>27.81</v>
      </c>
      <c r="K1805" s="9">
        <v>14.66</v>
      </c>
      <c r="L1805" s="9">
        <v>14.41</v>
      </c>
      <c r="M1805" s="9">
        <v>14.29</v>
      </c>
      <c r="N1805" s="9">
        <v>10.81</v>
      </c>
      <c r="O1805" s="9">
        <v>12.31</v>
      </c>
      <c r="P1805" s="9">
        <v>20.16</v>
      </c>
      <c r="Q1805" s="9">
        <v>39.76</v>
      </c>
      <c r="R1805" s="9"/>
      <c r="S1805" s="9"/>
    </row>
    <row r="1806" spans="1:19" x14ac:dyDescent="0.25">
      <c r="A1806" s="8">
        <v>44114</v>
      </c>
      <c r="B1806" s="9">
        <v>43.96</v>
      </c>
      <c r="C1806" s="9"/>
      <c r="D1806" s="9"/>
      <c r="E1806" s="9">
        <v>4.6900000000000004</v>
      </c>
      <c r="F1806" s="9">
        <v>5.4</v>
      </c>
      <c r="G1806" s="9">
        <v>8.06</v>
      </c>
      <c r="H1806" s="9"/>
      <c r="I1806" s="9">
        <v>2436.8000000000002</v>
      </c>
      <c r="J1806" s="9"/>
      <c r="K1806" s="9"/>
      <c r="L1806" s="9"/>
      <c r="M1806" s="9"/>
      <c r="N1806" s="9"/>
      <c r="O1806" s="9"/>
      <c r="P1806" s="9"/>
      <c r="Q1806" s="9"/>
      <c r="R1806" s="9">
        <v>5762.5</v>
      </c>
      <c r="S1806" s="9">
        <v>4927.8</v>
      </c>
    </row>
    <row r="1807" spans="1:19" x14ac:dyDescent="0.25">
      <c r="A1807" s="8">
        <v>44116</v>
      </c>
      <c r="B1807" s="9">
        <v>43.26</v>
      </c>
      <c r="C1807" s="9"/>
      <c r="D1807" s="9"/>
      <c r="E1807" s="9">
        <v>4.71</v>
      </c>
      <c r="F1807" s="9">
        <v>5.45</v>
      </c>
      <c r="G1807" s="9">
        <v>8</v>
      </c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</row>
    <row r="1808" spans="1:19" x14ac:dyDescent="0.25">
      <c r="A1808" s="8">
        <v>44117</v>
      </c>
      <c r="B1808" s="9">
        <v>42.77</v>
      </c>
      <c r="C1808" s="9"/>
      <c r="D1808" s="9"/>
      <c r="E1808" s="9">
        <v>4.68</v>
      </c>
      <c r="F1808" s="9">
        <v>5.35</v>
      </c>
      <c r="G1808" s="9">
        <v>7.98</v>
      </c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</row>
    <row r="1809" spans="1:19" x14ac:dyDescent="0.25">
      <c r="A1809" s="8">
        <v>44118</v>
      </c>
      <c r="B1809" s="9">
        <v>43.17</v>
      </c>
      <c r="C1809" s="9">
        <v>85.44</v>
      </c>
      <c r="D1809" s="9">
        <v>81.31</v>
      </c>
      <c r="E1809" s="9">
        <v>4.63</v>
      </c>
      <c r="F1809" s="9">
        <v>5.43</v>
      </c>
      <c r="G1809" s="9">
        <v>7.82</v>
      </c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</row>
    <row r="1810" spans="1:19" x14ac:dyDescent="0.25">
      <c r="A1810" s="8">
        <v>44119</v>
      </c>
      <c r="B1810" s="9">
        <v>42.63</v>
      </c>
      <c r="C1810" s="9"/>
      <c r="D1810" s="9"/>
      <c r="E1810" s="9">
        <v>4.6399999999999997</v>
      </c>
      <c r="F1810" s="9">
        <v>5.4</v>
      </c>
      <c r="G1810" s="9">
        <v>7.8</v>
      </c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</row>
    <row r="1811" spans="1:19" x14ac:dyDescent="0.25">
      <c r="A1811" s="8">
        <v>44120</v>
      </c>
      <c r="B1811" s="9">
        <v>42.41</v>
      </c>
      <c r="C1811" s="9"/>
      <c r="D1811" s="9"/>
      <c r="E1811" s="9">
        <v>4.62</v>
      </c>
      <c r="F1811" s="9">
        <v>5.46</v>
      </c>
      <c r="G1811" s="9">
        <v>7.72</v>
      </c>
      <c r="H1811" s="9">
        <v>6.62</v>
      </c>
      <c r="I1811" s="9"/>
      <c r="J1811" s="9">
        <v>27.83</v>
      </c>
      <c r="K1811" s="9">
        <v>14.69</v>
      </c>
      <c r="L1811" s="9">
        <v>14.4</v>
      </c>
      <c r="M1811" s="9">
        <v>14.29</v>
      </c>
      <c r="N1811" s="9">
        <v>10.71</v>
      </c>
      <c r="O1811" s="9">
        <v>12.46</v>
      </c>
      <c r="P1811" s="9">
        <v>19.739999999999998</v>
      </c>
      <c r="Q1811" s="9">
        <v>40.25</v>
      </c>
      <c r="R1811" s="9"/>
      <c r="S1811" s="9"/>
    </row>
    <row r="1812" spans="1:19" x14ac:dyDescent="0.25">
      <c r="A1812" s="8">
        <v>44123</v>
      </c>
      <c r="B1812" s="9">
        <v>42.52</v>
      </c>
      <c r="C1812" s="9"/>
      <c r="D1812" s="9"/>
      <c r="E1812" s="9">
        <v>4.43</v>
      </c>
      <c r="F1812" s="9">
        <v>5.38</v>
      </c>
      <c r="G1812" s="9">
        <v>7.88</v>
      </c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</row>
    <row r="1813" spans="1:19" x14ac:dyDescent="0.25">
      <c r="A1813" s="8">
        <v>44124</v>
      </c>
      <c r="B1813" s="9">
        <v>41.53</v>
      </c>
      <c r="C1813" s="9"/>
      <c r="D1813" s="9"/>
      <c r="E1813" s="9">
        <v>4.6399999999999997</v>
      </c>
      <c r="F1813" s="9">
        <v>5.53</v>
      </c>
      <c r="G1813" s="9">
        <v>7.82</v>
      </c>
      <c r="H1813" s="9"/>
      <c r="I1813" s="9">
        <v>2464.3000000000002</v>
      </c>
      <c r="J1813" s="9"/>
      <c r="K1813" s="9"/>
      <c r="L1813" s="9"/>
      <c r="M1813" s="9"/>
      <c r="N1813" s="9"/>
      <c r="O1813" s="9"/>
      <c r="P1813" s="9"/>
      <c r="Q1813" s="9"/>
      <c r="R1813" s="9">
        <v>5736.5</v>
      </c>
      <c r="S1813" s="9">
        <v>4902.2</v>
      </c>
    </row>
    <row r="1814" spans="1:19" x14ac:dyDescent="0.25">
      <c r="A1814" s="8">
        <v>44125</v>
      </c>
      <c r="B1814" s="9">
        <v>41.13</v>
      </c>
      <c r="C1814" s="9">
        <v>85.4</v>
      </c>
      <c r="D1814" s="9">
        <v>81.290000000000006</v>
      </c>
      <c r="E1814" s="9">
        <v>4.55</v>
      </c>
      <c r="F1814" s="9">
        <v>5.42</v>
      </c>
      <c r="G1814" s="9">
        <v>7.81</v>
      </c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</row>
    <row r="1815" spans="1:19" x14ac:dyDescent="0.25">
      <c r="A1815" s="8">
        <v>44126</v>
      </c>
      <c r="B1815" s="9">
        <v>40.97</v>
      </c>
      <c r="C1815" s="9"/>
      <c r="D1815" s="9"/>
      <c r="E1815" s="9">
        <v>4.58</v>
      </c>
      <c r="F1815" s="9">
        <v>5.4</v>
      </c>
      <c r="G1815" s="9">
        <v>7.76</v>
      </c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</row>
    <row r="1816" spans="1:19" x14ac:dyDescent="0.25">
      <c r="A1816" s="8">
        <v>44127</v>
      </c>
      <c r="B1816" s="9">
        <v>40.44</v>
      </c>
      <c r="C1816" s="9"/>
      <c r="D1816" s="9"/>
      <c r="E1816" s="9">
        <v>4.5599999999999996</v>
      </c>
      <c r="F1816" s="9">
        <v>5.55</v>
      </c>
      <c r="G1816" s="9">
        <v>7.79</v>
      </c>
      <c r="H1816" s="9">
        <v>6.61</v>
      </c>
      <c r="I1816" s="9"/>
      <c r="J1816" s="9">
        <v>27.74</v>
      </c>
      <c r="K1816" s="9">
        <v>14.72</v>
      </c>
      <c r="L1816" s="9">
        <v>14.39</v>
      </c>
      <c r="M1816" s="9">
        <v>13.96</v>
      </c>
      <c r="N1816" s="9">
        <v>10.49</v>
      </c>
      <c r="O1816" s="9">
        <v>12.32</v>
      </c>
      <c r="P1816" s="9">
        <v>19.260000000000002</v>
      </c>
      <c r="Q1816" s="9">
        <v>40.65</v>
      </c>
      <c r="R1816" s="9"/>
      <c r="S1816" s="9"/>
    </row>
    <row r="1817" spans="1:19" x14ac:dyDescent="0.25">
      <c r="A1817" s="8">
        <v>44130</v>
      </c>
      <c r="B1817" s="9">
        <v>39.75</v>
      </c>
      <c r="C1817" s="9"/>
      <c r="D1817" s="9"/>
      <c r="E1817" s="9">
        <v>4.6100000000000003</v>
      </c>
      <c r="F1817" s="9">
        <v>5.49</v>
      </c>
      <c r="G1817" s="9">
        <v>7.75</v>
      </c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</row>
    <row r="1818" spans="1:19" x14ac:dyDescent="0.25">
      <c r="A1818" s="8">
        <v>44131</v>
      </c>
      <c r="B1818" s="9">
        <v>39.75</v>
      </c>
      <c r="C1818" s="9"/>
      <c r="D1818" s="9"/>
      <c r="E1818" s="9">
        <v>4.6399999999999997</v>
      </c>
      <c r="F1818" s="9">
        <v>5.49</v>
      </c>
      <c r="G1818" s="9">
        <v>7.79</v>
      </c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</row>
    <row r="1819" spans="1:19" x14ac:dyDescent="0.25">
      <c r="A1819" s="8">
        <v>44132</v>
      </c>
      <c r="B1819" s="9">
        <v>40.090000000000003</v>
      </c>
      <c r="C1819" s="9">
        <v>85.48</v>
      </c>
      <c r="D1819" s="9">
        <v>81.38</v>
      </c>
      <c r="E1819" s="9">
        <v>4.55</v>
      </c>
      <c r="F1819" s="9">
        <v>5.49</v>
      </c>
      <c r="G1819" s="9">
        <v>7.71</v>
      </c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</row>
    <row r="1820" spans="1:19" x14ac:dyDescent="0.25">
      <c r="A1820" s="8">
        <v>44133</v>
      </c>
      <c r="B1820" s="9">
        <v>39.1</v>
      </c>
      <c r="C1820" s="9"/>
      <c r="D1820" s="9"/>
      <c r="E1820" s="9">
        <v>4.58</v>
      </c>
      <c r="F1820" s="9">
        <v>5.48</v>
      </c>
      <c r="G1820" s="9">
        <v>7.78</v>
      </c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</row>
    <row r="1821" spans="1:19" x14ac:dyDescent="0.25">
      <c r="A1821" s="8">
        <v>44134</v>
      </c>
      <c r="B1821" s="9">
        <v>38.85</v>
      </c>
      <c r="C1821" s="9"/>
      <c r="D1821" s="9"/>
      <c r="E1821" s="9">
        <v>4.62</v>
      </c>
      <c r="F1821" s="9">
        <v>5.49</v>
      </c>
      <c r="G1821" s="9">
        <v>7.68</v>
      </c>
      <c r="H1821" s="9">
        <v>6.62</v>
      </c>
      <c r="I1821" s="9"/>
      <c r="J1821" s="9">
        <v>27.7</v>
      </c>
      <c r="K1821" s="9">
        <v>14.73</v>
      </c>
      <c r="L1821" s="9">
        <v>14.37</v>
      </c>
      <c r="M1821" s="9">
        <v>13.94</v>
      </c>
      <c r="N1821" s="9">
        <v>10.45</v>
      </c>
      <c r="O1821" s="9">
        <v>12.24</v>
      </c>
      <c r="P1821" s="9">
        <v>18.940000000000001</v>
      </c>
      <c r="Q1821" s="9">
        <v>41</v>
      </c>
      <c r="R1821" s="9"/>
      <c r="S1821" s="9"/>
    </row>
    <row r="1822" spans="1:19" x14ac:dyDescent="0.25">
      <c r="A1822" s="8">
        <v>44135</v>
      </c>
      <c r="B1822" s="9"/>
      <c r="C1822" s="9"/>
      <c r="D1822" s="9"/>
      <c r="E1822" s="9"/>
      <c r="F1822" s="9"/>
      <c r="G1822" s="9"/>
      <c r="H1822" s="9"/>
      <c r="I1822" s="9">
        <v>2486.1999999999998</v>
      </c>
      <c r="J1822" s="9"/>
      <c r="K1822" s="9"/>
      <c r="L1822" s="9"/>
      <c r="M1822" s="9"/>
      <c r="N1822" s="9"/>
      <c r="O1822" s="9"/>
      <c r="P1822" s="9"/>
      <c r="Q1822" s="9"/>
      <c r="R1822" s="9">
        <v>5683.3</v>
      </c>
      <c r="S1822" s="9">
        <v>4878.1000000000004</v>
      </c>
    </row>
    <row r="1823" spans="1:19" x14ac:dyDescent="0.25">
      <c r="A1823" s="8">
        <v>44137</v>
      </c>
      <c r="B1823" s="9">
        <v>39.54</v>
      </c>
      <c r="C1823" s="9"/>
      <c r="D1823" s="9"/>
      <c r="E1823" s="9">
        <v>4.55</v>
      </c>
      <c r="F1823" s="9">
        <v>5.5</v>
      </c>
      <c r="G1823" s="9">
        <v>7.78</v>
      </c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</row>
    <row r="1824" spans="1:19" x14ac:dyDescent="0.25">
      <c r="A1824" s="8">
        <v>44138</v>
      </c>
      <c r="B1824" s="9">
        <v>39.340000000000003</v>
      </c>
      <c r="C1824" s="9"/>
      <c r="D1824" s="9"/>
      <c r="E1824" s="9">
        <v>4.5199999999999996</v>
      </c>
      <c r="F1824" s="9">
        <v>5.51</v>
      </c>
      <c r="G1824" s="9">
        <v>7.77</v>
      </c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</row>
    <row r="1825" spans="1:19" x14ac:dyDescent="0.25">
      <c r="A1825" s="8">
        <v>44139</v>
      </c>
      <c r="B1825" s="9">
        <v>39.4</v>
      </c>
      <c r="C1825" s="9">
        <v>85.48</v>
      </c>
      <c r="D1825" s="9">
        <v>81.489999999999995</v>
      </c>
      <c r="E1825" s="9">
        <v>4.49</v>
      </c>
      <c r="F1825" s="9">
        <v>5.32</v>
      </c>
      <c r="G1825" s="9">
        <v>7.77</v>
      </c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</row>
    <row r="1826" spans="1:19" x14ac:dyDescent="0.25">
      <c r="A1826" s="8">
        <v>44140</v>
      </c>
      <c r="B1826" s="9">
        <v>39.18</v>
      </c>
      <c r="C1826" s="9"/>
      <c r="D1826" s="9"/>
      <c r="E1826" s="9">
        <v>4.47</v>
      </c>
      <c r="F1826" s="9">
        <v>5.44</v>
      </c>
      <c r="G1826" s="9">
        <v>7.7</v>
      </c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</row>
    <row r="1827" spans="1:19" x14ac:dyDescent="0.25">
      <c r="A1827" s="8">
        <v>44141</v>
      </c>
      <c r="B1827" s="9">
        <v>39.369999999999997</v>
      </c>
      <c r="C1827" s="9"/>
      <c r="D1827" s="9"/>
      <c r="E1827" s="9">
        <v>4.46</v>
      </c>
      <c r="F1827" s="9">
        <v>5.51</v>
      </c>
      <c r="G1827" s="9">
        <v>7.73</v>
      </c>
      <c r="H1827" s="9">
        <v>6.61</v>
      </c>
      <c r="I1827" s="9"/>
      <c r="J1827" s="9">
        <v>27.64</v>
      </c>
      <c r="K1827" s="9">
        <v>14.76</v>
      </c>
      <c r="L1827" s="9">
        <v>14.36</v>
      </c>
      <c r="M1827" s="9">
        <v>13.82</v>
      </c>
      <c r="N1827" s="9">
        <v>10.45</v>
      </c>
      <c r="O1827" s="9">
        <v>12.13</v>
      </c>
      <c r="P1827" s="9">
        <v>18.5</v>
      </c>
      <c r="Q1827" s="9">
        <v>41.02</v>
      </c>
      <c r="R1827" s="9"/>
      <c r="S1827" s="9"/>
    </row>
    <row r="1828" spans="1:19" x14ac:dyDescent="0.25">
      <c r="A1828" s="8">
        <v>44144</v>
      </c>
      <c r="B1828" s="9">
        <v>39.380000000000003</v>
      </c>
      <c r="C1828" s="9"/>
      <c r="D1828" s="9"/>
      <c r="E1828" s="9">
        <v>4.4800000000000004</v>
      </c>
      <c r="F1828" s="9">
        <v>5.51</v>
      </c>
      <c r="G1828" s="9">
        <v>7.83</v>
      </c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</row>
    <row r="1829" spans="1:19" x14ac:dyDescent="0.25">
      <c r="A1829" s="8">
        <v>44145</v>
      </c>
      <c r="B1829" s="9">
        <v>39.26</v>
      </c>
      <c r="C1829" s="9"/>
      <c r="D1829" s="9"/>
      <c r="E1829" s="9">
        <v>4.47</v>
      </c>
      <c r="F1829" s="9">
        <v>5.59</v>
      </c>
      <c r="G1829" s="9">
        <v>7.82</v>
      </c>
      <c r="H1829" s="9"/>
      <c r="I1829" s="9">
        <v>2485.9</v>
      </c>
      <c r="J1829" s="9"/>
      <c r="K1829" s="9"/>
      <c r="L1829" s="9"/>
      <c r="M1829" s="9"/>
      <c r="N1829" s="9"/>
      <c r="O1829" s="9"/>
      <c r="P1829" s="9"/>
      <c r="Q1829" s="9"/>
      <c r="R1829" s="9">
        <v>5601.3</v>
      </c>
      <c r="S1829" s="9">
        <v>4837.5</v>
      </c>
    </row>
    <row r="1830" spans="1:19" x14ac:dyDescent="0.25">
      <c r="A1830" s="8">
        <v>44146</v>
      </c>
      <c r="B1830" s="9">
        <v>39.32</v>
      </c>
      <c r="C1830" s="9">
        <v>85.56</v>
      </c>
      <c r="D1830" s="9">
        <v>81.58</v>
      </c>
      <c r="E1830" s="9">
        <v>4.45</v>
      </c>
      <c r="F1830" s="9">
        <v>5.52</v>
      </c>
      <c r="G1830" s="9">
        <v>7.8</v>
      </c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</row>
    <row r="1831" spans="1:19" x14ac:dyDescent="0.25">
      <c r="A1831" s="8">
        <v>44147</v>
      </c>
      <c r="B1831" s="9">
        <v>39.729999999999997</v>
      </c>
      <c r="C1831" s="9"/>
      <c r="D1831" s="9"/>
      <c r="E1831" s="9">
        <v>4.46</v>
      </c>
      <c r="F1831" s="9">
        <v>5.62</v>
      </c>
      <c r="G1831" s="9">
        <v>7.76</v>
      </c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</row>
    <row r="1832" spans="1:19" x14ac:dyDescent="0.25">
      <c r="A1832" s="8">
        <v>44148</v>
      </c>
      <c r="B1832" s="9">
        <v>39.26</v>
      </c>
      <c r="C1832" s="9"/>
      <c r="D1832" s="9"/>
      <c r="E1832" s="9">
        <v>4.46</v>
      </c>
      <c r="F1832" s="9">
        <v>5.62</v>
      </c>
      <c r="G1832" s="9">
        <v>7.79</v>
      </c>
      <c r="H1832" s="9">
        <v>6.61</v>
      </c>
      <c r="I1832" s="9"/>
      <c r="J1832" s="9">
        <v>27.63</v>
      </c>
      <c r="K1832" s="9">
        <v>14.79</v>
      </c>
      <c r="L1832" s="9">
        <v>14.37</v>
      </c>
      <c r="M1832" s="9">
        <v>13.75</v>
      </c>
      <c r="N1832" s="9">
        <v>10.49</v>
      </c>
      <c r="O1832" s="9">
        <v>12.22</v>
      </c>
      <c r="P1832" s="9">
        <v>18.38</v>
      </c>
      <c r="Q1832" s="9">
        <v>40.450000000000003</v>
      </c>
      <c r="R1832" s="9"/>
      <c r="S1832" s="9"/>
    </row>
    <row r="1833" spans="1:19" x14ac:dyDescent="0.25">
      <c r="A1833" s="8">
        <v>44151</v>
      </c>
      <c r="B1833" s="9">
        <v>39.65</v>
      </c>
      <c r="C1833" s="9"/>
      <c r="D1833" s="9"/>
      <c r="E1833" s="9">
        <v>4.4800000000000004</v>
      </c>
      <c r="F1833" s="9">
        <v>5.81</v>
      </c>
      <c r="G1833" s="9">
        <v>7.76</v>
      </c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</row>
    <row r="1834" spans="1:19" x14ac:dyDescent="0.25">
      <c r="A1834" s="8">
        <v>44152</v>
      </c>
      <c r="B1834" s="9">
        <v>39.229999999999997</v>
      </c>
      <c r="C1834" s="9"/>
      <c r="D1834" s="9"/>
      <c r="E1834" s="9">
        <v>4.45</v>
      </c>
      <c r="F1834" s="9">
        <v>5.71</v>
      </c>
      <c r="G1834" s="9">
        <v>7.64</v>
      </c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</row>
    <row r="1835" spans="1:19" x14ac:dyDescent="0.25">
      <c r="A1835" s="8">
        <v>44153</v>
      </c>
      <c r="B1835" s="9">
        <v>39.270000000000003</v>
      </c>
      <c r="C1835" s="9">
        <v>85.51</v>
      </c>
      <c r="D1835" s="9">
        <v>81.67</v>
      </c>
      <c r="E1835" s="9">
        <v>4.46</v>
      </c>
      <c r="F1835" s="9">
        <v>5.67</v>
      </c>
      <c r="G1835" s="9">
        <v>7.71</v>
      </c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</row>
    <row r="1836" spans="1:19" x14ac:dyDescent="0.25">
      <c r="A1836" s="8">
        <v>44154</v>
      </c>
      <c r="B1836" s="9">
        <v>39.409999999999997</v>
      </c>
      <c r="C1836" s="9"/>
      <c r="D1836" s="9"/>
      <c r="E1836" s="9">
        <v>4.45</v>
      </c>
      <c r="F1836" s="9">
        <v>5.68</v>
      </c>
      <c r="G1836" s="9">
        <v>7.69</v>
      </c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</row>
    <row r="1837" spans="1:19" x14ac:dyDescent="0.25">
      <c r="A1837" s="8">
        <v>44155</v>
      </c>
      <c r="B1837" s="9">
        <v>39.36</v>
      </c>
      <c r="C1837" s="9"/>
      <c r="D1837" s="9"/>
      <c r="E1837" s="9">
        <v>4.42</v>
      </c>
      <c r="F1837" s="9">
        <v>5.67</v>
      </c>
      <c r="G1837" s="9">
        <v>7.55</v>
      </c>
      <c r="H1837" s="9">
        <v>6.63</v>
      </c>
      <c r="I1837" s="9">
        <v>2476.3000000000002</v>
      </c>
      <c r="J1837" s="9">
        <v>27.59</v>
      </c>
      <c r="K1837" s="9">
        <v>14.79</v>
      </c>
      <c r="L1837" s="9">
        <v>14.36</v>
      </c>
      <c r="M1837" s="9">
        <v>13.68</v>
      </c>
      <c r="N1837" s="9">
        <v>10.51</v>
      </c>
      <c r="O1837" s="9">
        <v>12.06</v>
      </c>
      <c r="P1837" s="9">
        <v>18.2</v>
      </c>
      <c r="Q1837" s="9">
        <v>40.31</v>
      </c>
      <c r="R1837" s="9">
        <v>5628.8</v>
      </c>
      <c r="S1837" s="9">
        <v>4897</v>
      </c>
    </row>
    <row r="1838" spans="1:19" x14ac:dyDescent="0.25">
      <c r="A1838" s="8">
        <v>44158</v>
      </c>
      <c r="B1838" s="9">
        <v>39.409999999999997</v>
      </c>
      <c r="C1838" s="9"/>
      <c r="D1838" s="9"/>
      <c r="E1838" s="9">
        <v>4.46</v>
      </c>
      <c r="F1838" s="9">
        <v>5.64</v>
      </c>
      <c r="G1838" s="9">
        <v>7.59</v>
      </c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</row>
    <row r="1839" spans="1:19" x14ac:dyDescent="0.25">
      <c r="A1839" s="8">
        <v>44159</v>
      </c>
      <c r="B1839" s="9">
        <v>39.36</v>
      </c>
      <c r="C1839" s="9"/>
      <c r="D1839" s="9"/>
      <c r="E1839" s="9">
        <v>4.46</v>
      </c>
      <c r="F1839" s="9">
        <v>5.7</v>
      </c>
      <c r="G1839" s="9">
        <v>7.51</v>
      </c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</row>
    <row r="1840" spans="1:19" x14ac:dyDescent="0.25">
      <c r="A1840" s="8">
        <v>44160</v>
      </c>
      <c r="B1840" s="9">
        <v>39.35</v>
      </c>
      <c r="C1840" s="9">
        <v>85.74</v>
      </c>
      <c r="D1840" s="9">
        <v>81.89</v>
      </c>
      <c r="E1840" s="9">
        <v>4.4800000000000004</v>
      </c>
      <c r="F1840" s="9">
        <v>5.69</v>
      </c>
      <c r="G1840" s="9">
        <v>7.55</v>
      </c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</row>
    <row r="1841" spans="1:19" x14ac:dyDescent="0.25">
      <c r="A1841" s="8">
        <v>44161</v>
      </c>
      <c r="B1841" s="9">
        <v>39.549999999999997</v>
      </c>
      <c r="C1841" s="9"/>
      <c r="D1841" s="9"/>
      <c r="E1841" s="9">
        <v>4.55</v>
      </c>
      <c r="F1841" s="9">
        <v>5.84</v>
      </c>
      <c r="G1841" s="9">
        <v>7.54</v>
      </c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</row>
    <row r="1842" spans="1:19" x14ac:dyDescent="0.25">
      <c r="A1842" s="8">
        <v>44162</v>
      </c>
      <c r="B1842" s="9">
        <v>39.1</v>
      </c>
      <c r="C1842" s="9"/>
      <c r="D1842" s="9"/>
      <c r="E1842" s="9">
        <v>4.49</v>
      </c>
      <c r="F1842" s="9">
        <v>5.8</v>
      </c>
      <c r="G1842" s="9">
        <v>7.54</v>
      </c>
      <c r="H1842" s="9">
        <v>6.64</v>
      </c>
      <c r="I1842" s="9"/>
      <c r="J1842" s="9">
        <v>27.6</v>
      </c>
      <c r="K1842" s="9">
        <v>14.82</v>
      </c>
      <c r="L1842" s="9">
        <v>14.38</v>
      </c>
      <c r="M1842" s="9">
        <v>13.68</v>
      </c>
      <c r="N1842" s="9">
        <v>10.47</v>
      </c>
      <c r="O1842" s="9">
        <v>11.97</v>
      </c>
      <c r="P1842" s="9">
        <v>18.260000000000002</v>
      </c>
      <c r="Q1842" s="9">
        <v>40.270000000000003</v>
      </c>
      <c r="R1842" s="9"/>
      <c r="S1842" s="9"/>
    </row>
    <row r="1843" spans="1:19" x14ac:dyDescent="0.25">
      <c r="A1843" s="8">
        <v>44165</v>
      </c>
      <c r="B1843" s="9">
        <v>39.96</v>
      </c>
      <c r="C1843" s="9"/>
      <c r="D1843" s="9"/>
      <c r="E1843" s="9">
        <v>4.5599999999999996</v>
      </c>
      <c r="F1843" s="9">
        <v>5.85</v>
      </c>
      <c r="G1843" s="9">
        <v>7.53</v>
      </c>
      <c r="H1843" s="9"/>
      <c r="I1843" s="9">
        <v>2475.3000000000002</v>
      </c>
      <c r="J1843" s="9"/>
      <c r="K1843" s="9"/>
      <c r="L1843" s="9"/>
      <c r="M1843" s="9"/>
      <c r="N1843" s="9"/>
      <c r="O1843" s="9"/>
      <c r="P1843" s="9"/>
      <c r="Q1843" s="9"/>
      <c r="R1843" s="9">
        <v>5739.3</v>
      </c>
      <c r="S1843" s="9">
        <v>5020.8999999999996</v>
      </c>
    </row>
    <row r="1844" spans="1:19" x14ac:dyDescent="0.25">
      <c r="A1844" s="8">
        <v>44166</v>
      </c>
      <c r="B1844" s="9">
        <v>40.85</v>
      </c>
      <c r="C1844" s="9"/>
      <c r="D1844" s="9"/>
      <c r="E1844" s="9">
        <v>4.55</v>
      </c>
      <c r="F1844" s="9">
        <v>5.88</v>
      </c>
      <c r="G1844" s="9">
        <v>7.57</v>
      </c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</row>
    <row r="1845" spans="1:19" x14ac:dyDescent="0.25">
      <c r="A1845" s="8">
        <v>44167</v>
      </c>
      <c r="B1845" s="9">
        <v>40.97</v>
      </c>
      <c r="C1845" s="9">
        <v>86</v>
      </c>
      <c r="D1845" s="9">
        <v>82.22</v>
      </c>
      <c r="E1845" s="9">
        <v>4.63</v>
      </c>
      <c r="F1845" s="9">
        <v>5.92</v>
      </c>
      <c r="G1845" s="9">
        <v>7.59</v>
      </c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</row>
    <row r="1846" spans="1:19" x14ac:dyDescent="0.25">
      <c r="A1846" s="8">
        <v>44168</v>
      </c>
      <c r="B1846" s="9">
        <v>41.41</v>
      </c>
      <c r="C1846" s="9"/>
      <c r="D1846" s="9"/>
      <c r="E1846" s="9">
        <v>4.67</v>
      </c>
      <c r="F1846" s="9">
        <v>5.87</v>
      </c>
      <c r="G1846" s="9">
        <v>7.55</v>
      </c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</row>
    <row r="1847" spans="1:19" x14ac:dyDescent="0.25">
      <c r="A1847" s="8">
        <v>44169</v>
      </c>
      <c r="B1847" s="9">
        <v>41.79</v>
      </c>
      <c r="C1847" s="9"/>
      <c r="D1847" s="9"/>
      <c r="E1847" s="9">
        <v>4.68</v>
      </c>
      <c r="F1847" s="9">
        <v>5.88</v>
      </c>
      <c r="G1847" s="9">
        <v>7.65</v>
      </c>
      <c r="H1847" s="9">
        <v>6.64</v>
      </c>
      <c r="I1847" s="9"/>
      <c r="J1847" s="9">
        <v>27.51</v>
      </c>
      <c r="K1847" s="9">
        <v>14.84</v>
      </c>
      <c r="L1847" s="9">
        <v>14.37</v>
      </c>
      <c r="M1847" s="9">
        <v>13.64</v>
      </c>
      <c r="N1847" s="9">
        <v>10.5</v>
      </c>
      <c r="O1847" s="9">
        <v>12</v>
      </c>
      <c r="P1847" s="9">
        <v>18.39</v>
      </c>
      <c r="Q1847" s="9">
        <v>40.49</v>
      </c>
      <c r="R1847" s="9"/>
      <c r="S1847" s="9"/>
    </row>
    <row r="1848" spans="1:19" x14ac:dyDescent="0.25">
      <c r="A1848" s="8">
        <v>44172</v>
      </c>
      <c r="B1848" s="9">
        <v>42.2</v>
      </c>
      <c r="C1848" s="9"/>
      <c r="D1848" s="9"/>
      <c r="E1848" s="9">
        <v>4.74</v>
      </c>
      <c r="F1848" s="9">
        <v>5.92</v>
      </c>
      <c r="G1848" s="9">
        <v>7.61</v>
      </c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</row>
    <row r="1849" spans="1:19" x14ac:dyDescent="0.25">
      <c r="A1849" s="8">
        <v>44173</v>
      </c>
      <c r="B1849" s="9">
        <v>42.49</v>
      </c>
      <c r="C1849" s="9"/>
      <c r="D1849" s="9"/>
      <c r="E1849" s="9">
        <v>4.74</v>
      </c>
      <c r="F1849" s="9">
        <v>5.94</v>
      </c>
      <c r="G1849" s="9">
        <v>7.66</v>
      </c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</row>
    <row r="1850" spans="1:19" x14ac:dyDescent="0.25">
      <c r="A1850" s="8">
        <v>44174</v>
      </c>
      <c r="B1850" s="9">
        <v>42.7</v>
      </c>
      <c r="C1850" s="9">
        <v>86.22</v>
      </c>
      <c r="D1850" s="9">
        <v>82.66</v>
      </c>
      <c r="E1850" s="9">
        <v>4.82</v>
      </c>
      <c r="F1850" s="9">
        <v>6.01</v>
      </c>
      <c r="G1850" s="9">
        <v>7.81</v>
      </c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</row>
    <row r="1851" spans="1:19" x14ac:dyDescent="0.25">
      <c r="A1851" s="8">
        <v>44175</v>
      </c>
      <c r="B1851" s="9">
        <v>43.06</v>
      </c>
      <c r="C1851" s="9"/>
      <c r="D1851" s="9"/>
      <c r="E1851" s="9">
        <v>4.8</v>
      </c>
      <c r="F1851" s="9">
        <v>5.95</v>
      </c>
      <c r="G1851" s="9">
        <v>7.75</v>
      </c>
      <c r="H1851" s="9"/>
      <c r="I1851" s="9">
        <v>2474.5</v>
      </c>
      <c r="J1851" s="9"/>
      <c r="K1851" s="9"/>
      <c r="L1851" s="9"/>
      <c r="M1851" s="9"/>
      <c r="N1851" s="9"/>
      <c r="O1851" s="9"/>
      <c r="P1851" s="9"/>
      <c r="Q1851" s="9"/>
      <c r="R1851" s="9">
        <v>5981.2</v>
      </c>
      <c r="S1851" s="9">
        <v>5226.5</v>
      </c>
    </row>
    <row r="1852" spans="1:19" x14ac:dyDescent="0.25">
      <c r="A1852" s="8">
        <v>44176</v>
      </c>
      <c r="B1852" s="9">
        <v>42.84</v>
      </c>
      <c r="C1852" s="9"/>
      <c r="D1852" s="9"/>
      <c r="E1852" s="9">
        <v>4.87</v>
      </c>
      <c r="F1852" s="9">
        <v>5.95</v>
      </c>
      <c r="G1852" s="9">
        <v>7.81</v>
      </c>
      <c r="H1852" s="9">
        <v>6.64</v>
      </c>
      <c r="I1852" s="9"/>
      <c r="J1852" s="9">
        <v>27.48</v>
      </c>
      <c r="K1852" s="9">
        <v>14.9</v>
      </c>
      <c r="L1852" s="9">
        <v>14.42</v>
      </c>
      <c r="M1852" s="9">
        <v>13.69</v>
      </c>
      <c r="N1852" s="9">
        <v>10.53</v>
      </c>
      <c r="O1852" s="9">
        <v>11.92</v>
      </c>
      <c r="P1852" s="9">
        <v>18.25</v>
      </c>
      <c r="Q1852" s="9">
        <v>40.630000000000003</v>
      </c>
      <c r="R1852" s="9"/>
      <c r="S1852" s="9"/>
    </row>
    <row r="1853" spans="1:19" x14ac:dyDescent="0.25">
      <c r="A1853" s="8">
        <v>44179</v>
      </c>
      <c r="B1853" s="9">
        <v>43.46</v>
      </c>
      <c r="C1853" s="9"/>
      <c r="D1853" s="9"/>
      <c r="E1853" s="9">
        <v>4.88</v>
      </c>
      <c r="F1853" s="9">
        <v>5.98</v>
      </c>
      <c r="G1853" s="9">
        <v>7.87</v>
      </c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</row>
    <row r="1854" spans="1:19" x14ac:dyDescent="0.25">
      <c r="A1854" s="8">
        <v>44180</v>
      </c>
      <c r="B1854" s="9">
        <v>43.39</v>
      </c>
      <c r="C1854" s="9"/>
      <c r="D1854" s="9"/>
      <c r="E1854" s="9">
        <v>4.93</v>
      </c>
      <c r="F1854" s="9">
        <v>6.03</v>
      </c>
      <c r="G1854" s="9">
        <v>7.97</v>
      </c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</row>
    <row r="1855" spans="1:19" x14ac:dyDescent="0.25">
      <c r="A1855" s="8">
        <v>44181</v>
      </c>
      <c r="B1855" s="9">
        <v>43.43</v>
      </c>
      <c r="C1855" s="9">
        <v>86.55</v>
      </c>
      <c r="D1855" s="9">
        <v>83.3</v>
      </c>
      <c r="E1855" s="9">
        <v>4.96</v>
      </c>
      <c r="F1855" s="9">
        <v>6.03</v>
      </c>
      <c r="G1855" s="9">
        <v>7.97</v>
      </c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</row>
    <row r="1856" spans="1:19" x14ac:dyDescent="0.25">
      <c r="A1856" s="8">
        <v>44182</v>
      </c>
      <c r="B1856" s="9">
        <v>43.71</v>
      </c>
      <c r="C1856" s="9"/>
      <c r="D1856" s="9"/>
      <c r="E1856" s="9">
        <v>4.99</v>
      </c>
      <c r="F1856" s="9">
        <v>6.19</v>
      </c>
      <c r="G1856" s="9">
        <v>8.02</v>
      </c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</row>
    <row r="1857" spans="1:19" x14ac:dyDescent="0.25">
      <c r="A1857" s="8">
        <v>44183</v>
      </c>
      <c r="B1857" s="9">
        <v>43.83</v>
      </c>
      <c r="C1857" s="9"/>
      <c r="D1857" s="9"/>
      <c r="E1857" s="9">
        <v>4.95</v>
      </c>
      <c r="F1857" s="9">
        <v>6.2</v>
      </c>
      <c r="G1857" s="9">
        <v>8.06</v>
      </c>
      <c r="H1857" s="9">
        <v>6.64</v>
      </c>
      <c r="I1857" s="9"/>
      <c r="J1857" s="9">
        <v>27.54</v>
      </c>
      <c r="K1857" s="9">
        <v>14.95</v>
      </c>
      <c r="L1857" s="9">
        <v>14.44</v>
      </c>
      <c r="M1857" s="9">
        <v>13.68</v>
      </c>
      <c r="N1857" s="9">
        <v>10.71</v>
      </c>
      <c r="O1857" s="9">
        <v>12.01</v>
      </c>
      <c r="P1857" s="9">
        <v>18.440000000000001</v>
      </c>
      <c r="Q1857" s="9">
        <v>40.81</v>
      </c>
      <c r="R1857" s="9"/>
      <c r="S1857" s="9"/>
    </row>
    <row r="1858" spans="1:19" x14ac:dyDescent="0.25">
      <c r="A1858" s="8">
        <v>44185</v>
      </c>
      <c r="B1858" s="9"/>
      <c r="C1858" s="9"/>
      <c r="D1858" s="9"/>
      <c r="E1858" s="9"/>
      <c r="F1858" s="9"/>
      <c r="G1858" s="9"/>
      <c r="H1858" s="9"/>
      <c r="I1858" s="9">
        <v>2465.8000000000002</v>
      </c>
      <c r="J1858" s="9"/>
      <c r="K1858" s="9"/>
      <c r="L1858" s="9"/>
      <c r="M1858" s="9"/>
      <c r="N1858" s="9"/>
      <c r="O1858" s="9"/>
      <c r="P1858" s="9"/>
      <c r="Q1858" s="9"/>
      <c r="R1858" s="9">
        <v>6170.2</v>
      </c>
      <c r="S1858" s="9">
        <v>5356.3</v>
      </c>
    </row>
    <row r="1859" spans="1:19" x14ac:dyDescent="0.25">
      <c r="A1859" s="8">
        <v>44186</v>
      </c>
      <c r="B1859" s="9">
        <v>43.94</v>
      </c>
      <c r="C1859" s="9"/>
      <c r="D1859" s="9"/>
      <c r="E1859" s="9">
        <v>5.05</v>
      </c>
      <c r="F1859" s="9">
        <v>6.17</v>
      </c>
      <c r="G1859" s="9">
        <v>8.15</v>
      </c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</row>
    <row r="1860" spans="1:19" x14ac:dyDescent="0.25">
      <c r="A1860" s="8">
        <v>44187</v>
      </c>
      <c r="B1860" s="9">
        <v>43.87</v>
      </c>
      <c r="C1860" s="9"/>
      <c r="D1860" s="9"/>
      <c r="E1860" s="9">
        <v>5.0199999999999996</v>
      </c>
      <c r="F1860" s="9">
        <v>6.15</v>
      </c>
      <c r="G1860" s="9">
        <v>8.18</v>
      </c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</row>
    <row r="1861" spans="1:19" x14ac:dyDescent="0.25">
      <c r="A1861" s="8">
        <v>44188</v>
      </c>
      <c r="B1861" s="9">
        <v>43.83</v>
      </c>
      <c r="C1861" s="9">
        <v>86.84</v>
      </c>
      <c r="D1861" s="9">
        <v>83.93</v>
      </c>
      <c r="E1861" s="9">
        <v>5.04</v>
      </c>
      <c r="F1861" s="9">
        <v>6.18</v>
      </c>
      <c r="G1861" s="9">
        <v>8.25</v>
      </c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</row>
    <row r="1862" spans="1:19" x14ac:dyDescent="0.25">
      <c r="A1862" s="8">
        <v>44189</v>
      </c>
      <c r="B1862" s="9">
        <v>43.84</v>
      </c>
      <c r="C1862" s="9"/>
      <c r="D1862" s="9"/>
      <c r="E1862" s="9">
        <v>5.1100000000000003</v>
      </c>
      <c r="F1862" s="9">
        <v>6.16</v>
      </c>
      <c r="G1862" s="9">
        <v>8.2799999999999994</v>
      </c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</row>
    <row r="1863" spans="1:19" x14ac:dyDescent="0.25">
      <c r="A1863" s="8">
        <v>44190</v>
      </c>
      <c r="B1863" s="9">
        <v>44.12</v>
      </c>
      <c r="C1863" s="9"/>
      <c r="D1863" s="9"/>
      <c r="E1863" s="9">
        <v>5.05</v>
      </c>
      <c r="F1863" s="9">
        <v>6.16</v>
      </c>
      <c r="G1863" s="9">
        <v>8.34</v>
      </c>
      <c r="H1863" s="9">
        <v>6.65</v>
      </c>
      <c r="I1863" s="9"/>
      <c r="J1863" s="9">
        <v>27.52</v>
      </c>
      <c r="K1863" s="9">
        <v>14.96</v>
      </c>
      <c r="L1863" s="9">
        <v>14.47</v>
      </c>
      <c r="M1863" s="9">
        <v>13.83</v>
      </c>
      <c r="N1863" s="9">
        <v>10.56</v>
      </c>
      <c r="O1863" s="9">
        <v>12</v>
      </c>
      <c r="P1863" s="9">
        <v>18.440000000000001</v>
      </c>
      <c r="Q1863" s="9">
        <v>41</v>
      </c>
      <c r="R1863" s="9"/>
      <c r="S1863" s="9"/>
    </row>
    <row r="1864" spans="1:19" x14ac:dyDescent="0.25">
      <c r="A1864" s="8">
        <v>44193</v>
      </c>
      <c r="B1864" s="9">
        <v>44.36</v>
      </c>
      <c r="C1864" s="9"/>
      <c r="D1864" s="9"/>
      <c r="E1864" s="9">
        <v>5.07</v>
      </c>
      <c r="F1864" s="9">
        <v>6.06</v>
      </c>
      <c r="G1864" s="9">
        <v>8.35</v>
      </c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</row>
    <row r="1865" spans="1:19" x14ac:dyDescent="0.25">
      <c r="A1865" s="8">
        <v>44194</v>
      </c>
      <c r="B1865" s="9">
        <v>44.83</v>
      </c>
      <c r="C1865" s="9"/>
      <c r="D1865" s="9"/>
      <c r="E1865" s="9">
        <v>5.15</v>
      </c>
      <c r="F1865" s="9">
        <v>6.06</v>
      </c>
      <c r="G1865" s="9">
        <v>8.39</v>
      </c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</row>
    <row r="1866" spans="1:19" x14ac:dyDescent="0.25">
      <c r="A1866" s="8">
        <v>44195</v>
      </c>
      <c r="B1866" s="9">
        <v>44.88</v>
      </c>
      <c r="C1866" s="9">
        <v>87.17</v>
      </c>
      <c r="D1866" s="9">
        <v>84.36</v>
      </c>
      <c r="E1866" s="9">
        <v>5.24</v>
      </c>
      <c r="F1866" s="9">
        <v>6.06</v>
      </c>
      <c r="G1866" s="9">
        <v>8.4</v>
      </c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</row>
    <row r="1867" spans="1:19" x14ac:dyDescent="0.25">
      <c r="A1867" s="8">
        <v>44196</v>
      </c>
      <c r="B1867" s="9">
        <v>45.4</v>
      </c>
      <c r="C1867" s="9"/>
      <c r="D1867" s="9"/>
      <c r="E1867" s="9">
        <v>5.29</v>
      </c>
      <c r="F1867" s="9">
        <v>6.03</v>
      </c>
      <c r="G1867" s="9">
        <v>8.4499999999999993</v>
      </c>
      <c r="H1867" s="9"/>
      <c r="I1867" s="9">
        <v>2461.4</v>
      </c>
      <c r="J1867" s="9"/>
      <c r="K1867" s="9"/>
      <c r="L1867" s="9"/>
      <c r="M1867" s="9"/>
      <c r="N1867" s="9"/>
      <c r="O1867" s="9"/>
      <c r="P1867" s="9"/>
      <c r="Q1867" s="9"/>
      <c r="R1867" s="9">
        <v>6221.3</v>
      </c>
      <c r="S1867" s="9">
        <v>5349.6</v>
      </c>
    </row>
    <row r="1868" spans="1:19" x14ac:dyDescent="0.25">
      <c r="A1868" s="8">
        <v>44197</v>
      </c>
      <c r="B1868" s="9"/>
      <c r="C1868" s="9"/>
      <c r="D1868" s="9"/>
      <c r="E1868" s="9"/>
      <c r="F1868" s="9"/>
      <c r="G1868" s="9"/>
      <c r="H1868" s="9">
        <v>6.65</v>
      </c>
      <c r="I1868" s="9"/>
      <c r="J1868" s="9">
        <v>27.5</v>
      </c>
      <c r="K1868" s="9">
        <v>15</v>
      </c>
      <c r="L1868" s="9">
        <v>14.53</v>
      </c>
      <c r="M1868" s="9">
        <v>14.02</v>
      </c>
      <c r="N1868" s="9">
        <v>10.74</v>
      </c>
      <c r="O1868" s="9">
        <v>12.13</v>
      </c>
      <c r="P1868" s="9">
        <v>18.510000000000002</v>
      </c>
      <c r="Q1868" s="9">
        <v>41.48</v>
      </c>
      <c r="R1868" s="9"/>
      <c r="S1868" s="9"/>
    </row>
    <row r="1869" spans="1:19" x14ac:dyDescent="0.25">
      <c r="A1869" s="8">
        <v>44200</v>
      </c>
      <c r="B1869" s="9">
        <v>45.95</v>
      </c>
      <c r="C1869" s="9"/>
      <c r="D1869" s="9"/>
      <c r="E1869" s="9">
        <v>5.42</v>
      </c>
      <c r="F1869" s="9">
        <v>6.17</v>
      </c>
      <c r="G1869" s="9">
        <v>8.49</v>
      </c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</row>
    <row r="1870" spans="1:19" x14ac:dyDescent="0.25">
      <c r="A1870" s="8">
        <v>44201</v>
      </c>
      <c r="B1870" s="9">
        <v>46.07</v>
      </c>
      <c r="C1870" s="9"/>
      <c r="D1870" s="9"/>
      <c r="E1870" s="9">
        <v>5.49</v>
      </c>
      <c r="F1870" s="9">
        <v>6.17</v>
      </c>
      <c r="G1870" s="9">
        <v>8.4700000000000006</v>
      </c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</row>
    <row r="1871" spans="1:19" x14ac:dyDescent="0.25">
      <c r="A1871" s="8">
        <v>44202</v>
      </c>
      <c r="B1871" s="9">
        <v>46.06</v>
      </c>
      <c r="C1871" s="9">
        <v>87.59</v>
      </c>
      <c r="D1871" s="9">
        <v>84.95</v>
      </c>
      <c r="E1871" s="9">
        <v>5.47</v>
      </c>
      <c r="F1871" s="9">
        <v>6.14</v>
      </c>
      <c r="G1871" s="9">
        <v>8.48</v>
      </c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</row>
    <row r="1872" spans="1:19" x14ac:dyDescent="0.25">
      <c r="A1872" s="8">
        <v>44203</v>
      </c>
      <c r="B1872" s="9">
        <v>46.24</v>
      </c>
      <c r="C1872" s="9"/>
      <c r="D1872" s="9"/>
      <c r="E1872" s="9">
        <v>5.54</v>
      </c>
      <c r="F1872" s="9">
        <v>6.21</v>
      </c>
      <c r="G1872" s="9">
        <v>8.6199999999999992</v>
      </c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</row>
    <row r="1873" spans="1:19" x14ac:dyDescent="0.25">
      <c r="A1873" s="8">
        <v>44204</v>
      </c>
      <c r="B1873" s="9">
        <v>46.26</v>
      </c>
      <c r="C1873" s="9"/>
      <c r="D1873" s="9"/>
      <c r="E1873" s="9">
        <v>5.58</v>
      </c>
      <c r="F1873" s="9">
        <v>6.14</v>
      </c>
      <c r="G1873" s="9">
        <v>8.61</v>
      </c>
      <c r="H1873" s="9">
        <v>6.65</v>
      </c>
      <c r="I1873" s="9"/>
      <c r="J1873" s="9">
        <v>27.47</v>
      </c>
      <c r="K1873" s="9">
        <v>15.01</v>
      </c>
      <c r="L1873" s="9">
        <v>14.57</v>
      </c>
      <c r="M1873" s="9">
        <v>14.01</v>
      </c>
      <c r="N1873" s="9">
        <v>10.99</v>
      </c>
      <c r="O1873" s="9">
        <v>12.21</v>
      </c>
      <c r="P1873" s="9">
        <v>18.61</v>
      </c>
      <c r="Q1873" s="9">
        <v>41.45</v>
      </c>
      <c r="R1873" s="9"/>
      <c r="S1873" s="9"/>
    </row>
    <row r="1874" spans="1:19" x14ac:dyDescent="0.25">
      <c r="A1874" s="8">
        <v>44206</v>
      </c>
      <c r="B1874" s="9"/>
      <c r="C1874" s="9"/>
      <c r="D1874" s="9"/>
      <c r="E1874" s="9"/>
      <c r="F1874" s="9"/>
      <c r="G1874" s="9"/>
      <c r="H1874" s="9"/>
      <c r="I1874" s="9">
        <v>2474.9</v>
      </c>
      <c r="J1874" s="9"/>
      <c r="K1874" s="9"/>
      <c r="L1874" s="9"/>
      <c r="M1874" s="9"/>
      <c r="N1874" s="9"/>
      <c r="O1874" s="9"/>
      <c r="P1874" s="9"/>
      <c r="Q1874" s="9"/>
      <c r="R1874" s="9">
        <v>6243</v>
      </c>
      <c r="S1874" s="9">
        <v>5266.7</v>
      </c>
    </row>
    <row r="1875" spans="1:19" x14ac:dyDescent="0.25">
      <c r="A1875" s="8">
        <v>44207</v>
      </c>
      <c r="B1875" s="9">
        <v>46.81</v>
      </c>
      <c r="C1875" s="9"/>
      <c r="D1875" s="9"/>
      <c r="E1875" s="9">
        <v>5.73</v>
      </c>
      <c r="F1875" s="9">
        <v>6.04</v>
      </c>
      <c r="G1875" s="9">
        <v>8.7200000000000006</v>
      </c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</row>
    <row r="1876" spans="1:19" x14ac:dyDescent="0.25">
      <c r="A1876" s="8">
        <v>44208</v>
      </c>
      <c r="B1876" s="9">
        <v>46.7</v>
      </c>
      <c r="C1876" s="9"/>
      <c r="D1876" s="9"/>
      <c r="E1876" s="9">
        <v>5.81</v>
      </c>
      <c r="F1876" s="9">
        <v>6.13</v>
      </c>
      <c r="G1876" s="9">
        <v>8.9600000000000009</v>
      </c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</row>
    <row r="1877" spans="1:19" x14ac:dyDescent="0.25">
      <c r="A1877" s="8">
        <v>44209</v>
      </c>
      <c r="B1877" s="9">
        <v>47.11</v>
      </c>
      <c r="C1877" s="9">
        <v>87.86</v>
      </c>
      <c r="D1877" s="9">
        <v>85.59</v>
      </c>
      <c r="E1877" s="9">
        <v>5.84</v>
      </c>
      <c r="F1877" s="9">
        <v>6.08</v>
      </c>
      <c r="G1877" s="9">
        <v>9.16</v>
      </c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</row>
    <row r="1878" spans="1:19" x14ac:dyDescent="0.25">
      <c r="A1878" s="8">
        <v>44210</v>
      </c>
      <c r="B1878" s="9">
        <v>47.2</v>
      </c>
      <c r="C1878" s="9"/>
      <c r="D1878" s="9"/>
      <c r="E1878" s="9">
        <v>5.92</v>
      </c>
      <c r="F1878" s="9">
        <v>6.17</v>
      </c>
      <c r="G1878" s="9">
        <v>9.44</v>
      </c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</row>
    <row r="1879" spans="1:19" x14ac:dyDescent="0.25">
      <c r="A1879" s="8">
        <v>44211</v>
      </c>
      <c r="B1879" s="9">
        <v>47.58</v>
      </c>
      <c r="C1879" s="9"/>
      <c r="D1879" s="9"/>
      <c r="E1879" s="9">
        <v>5.95</v>
      </c>
      <c r="F1879" s="9">
        <v>6.2</v>
      </c>
      <c r="G1879" s="9">
        <v>9.7200000000000006</v>
      </c>
      <c r="H1879" s="9">
        <v>6.65</v>
      </c>
      <c r="I1879" s="9"/>
      <c r="J1879" s="9">
        <v>27.5</v>
      </c>
      <c r="K1879" s="9">
        <v>15.01</v>
      </c>
      <c r="L1879" s="9">
        <v>14.64</v>
      </c>
      <c r="M1879" s="9">
        <v>14.24</v>
      </c>
      <c r="N1879" s="9">
        <v>10.99</v>
      </c>
      <c r="O1879" s="9">
        <v>12.25</v>
      </c>
      <c r="P1879" s="9">
        <v>18.66</v>
      </c>
      <c r="Q1879" s="9">
        <v>41.9</v>
      </c>
      <c r="R1879" s="9"/>
      <c r="S1879" s="9"/>
    </row>
    <row r="1880" spans="1:19" x14ac:dyDescent="0.25">
      <c r="A1880" s="8">
        <v>44214</v>
      </c>
      <c r="B1880" s="9">
        <v>47.64</v>
      </c>
      <c r="C1880" s="9"/>
      <c r="D1880" s="9"/>
      <c r="E1880" s="9">
        <v>6.08</v>
      </c>
      <c r="F1880" s="9">
        <v>6.12</v>
      </c>
      <c r="G1880" s="9">
        <v>10.46</v>
      </c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</row>
    <row r="1881" spans="1:19" x14ac:dyDescent="0.25">
      <c r="A1881" s="8">
        <v>44215</v>
      </c>
      <c r="B1881" s="9">
        <v>47.54</v>
      </c>
      <c r="C1881" s="9"/>
      <c r="D1881" s="9"/>
      <c r="E1881" s="9">
        <v>6.13</v>
      </c>
      <c r="F1881" s="9">
        <v>6.18</v>
      </c>
      <c r="G1881" s="9">
        <v>10.56</v>
      </c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</row>
    <row r="1882" spans="1:19" x14ac:dyDescent="0.25">
      <c r="A1882" s="8">
        <v>44216</v>
      </c>
      <c r="B1882" s="9">
        <v>47.35</v>
      </c>
      <c r="C1882" s="9">
        <v>88.36</v>
      </c>
      <c r="D1882" s="9">
        <v>86.17</v>
      </c>
      <c r="E1882" s="9">
        <v>6.13</v>
      </c>
      <c r="F1882" s="9">
        <v>6.09</v>
      </c>
      <c r="G1882" s="9">
        <v>10.64</v>
      </c>
      <c r="H1882" s="9"/>
      <c r="I1882" s="9">
        <v>2565.3000000000002</v>
      </c>
      <c r="J1882" s="9"/>
      <c r="K1882" s="9"/>
      <c r="L1882" s="9"/>
      <c r="M1882" s="9"/>
      <c r="N1882" s="9"/>
      <c r="O1882" s="9"/>
      <c r="P1882" s="9"/>
      <c r="Q1882" s="9"/>
      <c r="R1882" s="9">
        <v>6381.9</v>
      </c>
      <c r="S1882" s="9">
        <v>5282.1</v>
      </c>
    </row>
    <row r="1883" spans="1:19" x14ac:dyDescent="0.25">
      <c r="A1883" s="8">
        <v>44217</v>
      </c>
      <c r="B1883" s="9">
        <v>47.35</v>
      </c>
      <c r="C1883" s="9"/>
      <c r="D1883" s="9"/>
      <c r="E1883" s="9">
        <v>6.15</v>
      </c>
      <c r="F1883" s="9">
        <v>6</v>
      </c>
      <c r="G1883" s="9">
        <v>10.55</v>
      </c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</row>
    <row r="1884" spans="1:19" x14ac:dyDescent="0.25">
      <c r="A1884" s="8">
        <v>44218</v>
      </c>
      <c r="B1884" s="9">
        <v>47</v>
      </c>
      <c r="C1884" s="9"/>
      <c r="D1884" s="9"/>
      <c r="E1884" s="9">
        <v>6.17</v>
      </c>
      <c r="F1884" s="9">
        <v>6.12</v>
      </c>
      <c r="G1884" s="9">
        <v>10.52</v>
      </c>
      <c r="H1884" s="9">
        <v>6.66</v>
      </c>
      <c r="I1884" s="9"/>
      <c r="J1884" s="9">
        <v>27.54</v>
      </c>
      <c r="K1884" s="9">
        <v>15.03</v>
      </c>
      <c r="L1884" s="9">
        <v>14.63</v>
      </c>
      <c r="M1884" s="9">
        <v>14.3</v>
      </c>
      <c r="N1884" s="9">
        <v>11.07</v>
      </c>
      <c r="O1884" s="9">
        <v>12.35</v>
      </c>
      <c r="P1884" s="9">
        <v>18.71</v>
      </c>
      <c r="Q1884" s="9">
        <v>42.07</v>
      </c>
      <c r="R1884" s="9"/>
      <c r="S1884" s="9"/>
    </row>
    <row r="1885" spans="1:19" x14ac:dyDescent="0.25">
      <c r="A1885" s="8">
        <v>44221</v>
      </c>
      <c r="B1885" s="9">
        <v>47.08</v>
      </c>
      <c r="C1885" s="9"/>
      <c r="D1885" s="9"/>
      <c r="E1885" s="9">
        <v>6.2</v>
      </c>
      <c r="F1885" s="9">
        <v>6.13</v>
      </c>
      <c r="G1885" s="9">
        <v>10.3</v>
      </c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</row>
    <row r="1886" spans="1:19" x14ac:dyDescent="0.25">
      <c r="A1886" s="8">
        <v>44222</v>
      </c>
      <c r="B1886" s="9">
        <v>46.7</v>
      </c>
      <c r="C1886" s="9"/>
      <c r="D1886" s="9"/>
      <c r="E1886" s="9">
        <v>6.21</v>
      </c>
      <c r="F1886" s="9">
        <v>6.27</v>
      </c>
      <c r="G1886" s="9">
        <v>10.18</v>
      </c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</row>
    <row r="1887" spans="1:19" x14ac:dyDescent="0.25">
      <c r="A1887" s="8">
        <v>44223</v>
      </c>
      <c r="B1887" s="9">
        <v>46.8</v>
      </c>
      <c r="C1887" s="9">
        <v>88.59</v>
      </c>
      <c r="D1887" s="9">
        <v>86.75</v>
      </c>
      <c r="E1887" s="9">
        <v>6.18</v>
      </c>
      <c r="F1887" s="9">
        <v>6.25</v>
      </c>
      <c r="G1887" s="9">
        <v>9.9600000000000009</v>
      </c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</row>
    <row r="1888" spans="1:19" x14ac:dyDescent="0.25">
      <c r="A1888" s="8">
        <v>44224</v>
      </c>
      <c r="B1888" s="9">
        <v>46.57</v>
      </c>
      <c r="C1888" s="9"/>
      <c r="D1888" s="9"/>
      <c r="E1888" s="9">
        <v>6.25</v>
      </c>
      <c r="F1888" s="9">
        <v>6.27</v>
      </c>
      <c r="G1888" s="9">
        <v>9.85</v>
      </c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</row>
    <row r="1889" spans="1:19" x14ac:dyDescent="0.25">
      <c r="A1889" s="8">
        <v>44225</v>
      </c>
      <c r="B1889" s="9">
        <v>46.37</v>
      </c>
      <c r="C1889" s="9"/>
      <c r="D1889" s="9"/>
      <c r="E1889" s="9">
        <v>6.21</v>
      </c>
      <c r="F1889" s="9">
        <v>6.3</v>
      </c>
      <c r="G1889" s="9">
        <v>9.7100000000000009</v>
      </c>
      <c r="H1889" s="9">
        <v>6.66</v>
      </c>
      <c r="I1889" s="9"/>
      <c r="J1889" s="9">
        <v>27.63</v>
      </c>
      <c r="K1889" s="9">
        <v>15.08</v>
      </c>
      <c r="L1889" s="9">
        <v>14.61</v>
      </c>
      <c r="M1889" s="9">
        <v>14.41</v>
      </c>
      <c r="N1889" s="9">
        <v>11.29</v>
      </c>
      <c r="O1889" s="9">
        <v>12.46</v>
      </c>
      <c r="P1889" s="9">
        <v>19</v>
      </c>
      <c r="Q1889" s="9">
        <v>42.17</v>
      </c>
      <c r="R1889" s="9"/>
      <c r="S1889" s="9"/>
    </row>
    <row r="1890" spans="1:19" x14ac:dyDescent="0.25">
      <c r="A1890" s="8">
        <v>44227</v>
      </c>
      <c r="B1890" s="9"/>
      <c r="C1890" s="9"/>
      <c r="D1890" s="9"/>
      <c r="E1890" s="9"/>
      <c r="F1890" s="9"/>
      <c r="G1890" s="9"/>
      <c r="H1890" s="9"/>
      <c r="I1890" s="9">
        <v>2554.6999999999998</v>
      </c>
      <c r="J1890" s="9"/>
      <c r="K1890" s="9"/>
      <c r="L1890" s="9"/>
      <c r="M1890" s="9"/>
      <c r="N1890" s="9"/>
      <c r="O1890" s="9"/>
      <c r="P1890" s="9"/>
      <c r="Q1890" s="9"/>
      <c r="R1890" s="9">
        <v>6487.1</v>
      </c>
      <c r="S1890" s="9">
        <v>5265.3</v>
      </c>
    </row>
    <row r="1891" spans="1:19" x14ac:dyDescent="0.25">
      <c r="A1891" s="8">
        <v>44228</v>
      </c>
      <c r="B1891" s="9">
        <v>46.02</v>
      </c>
      <c r="C1891" s="9"/>
      <c r="D1891" s="9"/>
      <c r="E1891" s="9">
        <v>6.13</v>
      </c>
      <c r="F1891" s="9">
        <v>6.31</v>
      </c>
      <c r="G1891" s="9">
        <v>9.2200000000000006</v>
      </c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</row>
    <row r="1892" spans="1:19" x14ac:dyDescent="0.25">
      <c r="A1892" s="8">
        <v>44229</v>
      </c>
      <c r="B1892" s="9">
        <v>45.31</v>
      </c>
      <c r="C1892" s="9"/>
      <c r="D1892" s="9"/>
      <c r="E1892" s="9">
        <v>6.09</v>
      </c>
      <c r="F1892" s="9">
        <v>6.26</v>
      </c>
      <c r="G1892" s="9">
        <v>9.0500000000000007</v>
      </c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</row>
    <row r="1893" spans="1:19" x14ac:dyDescent="0.25">
      <c r="A1893" s="8">
        <v>44230</v>
      </c>
      <c r="B1893" s="9">
        <v>45.66</v>
      </c>
      <c r="C1893" s="9">
        <v>88.77</v>
      </c>
      <c r="D1893" s="9">
        <v>87.08</v>
      </c>
      <c r="E1893" s="9">
        <v>6.08</v>
      </c>
      <c r="F1893" s="9">
        <v>6.29</v>
      </c>
      <c r="G1893" s="9">
        <v>9</v>
      </c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</row>
    <row r="1894" spans="1:19" x14ac:dyDescent="0.25">
      <c r="A1894" s="8">
        <v>44231</v>
      </c>
      <c r="B1894" s="9">
        <v>45.3</v>
      </c>
      <c r="C1894" s="9"/>
      <c r="D1894" s="9"/>
      <c r="E1894" s="9">
        <v>6.07</v>
      </c>
      <c r="F1894" s="9">
        <v>6.34</v>
      </c>
      <c r="G1894" s="9">
        <v>8.81</v>
      </c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</row>
    <row r="1895" spans="1:19" x14ac:dyDescent="0.25">
      <c r="A1895" s="8">
        <v>44232</v>
      </c>
      <c r="B1895" s="9">
        <v>45.23</v>
      </c>
      <c r="C1895" s="9"/>
      <c r="D1895" s="9"/>
      <c r="E1895" s="9">
        <v>6.09</v>
      </c>
      <c r="F1895" s="9">
        <v>6.39</v>
      </c>
      <c r="G1895" s="9">
        <v>8.8000000000000007</v>
      </c>
      <c r="H1895" s="9">
        <v>6.68</v>
      </c>
      <c r="I1895" s="9"/>
      <c r="J1895" s="9">
        <v>27.72</v>
      </c>
      <c r="K1895" s="9">
        <v>15.03</v>
      </c>
      <c r="L1895" s="9">
        <v>14.62</v>
      </c>
      <c r="M1895" s="9">
        <v>14.68</v>
      </c>
      <c r="N1895" s="9">
        <v>11.31</v>
      </c>
      <c r="O1895" s="9">
        <v>12.42</v>
      </c>
      <c r="P1895" s="9">
        <v>19.18</v>
      </c>
      <c r="Q1895" s="9">
        <v>42.52</v>
      </c>
      <c r="R1895" s="9"/>
      <c r="S1895" s="9"/>
    </row>
    <row r="1896" spans="1:19" x14ac:dyDescent="0.25">
      <c r="A1896" s="8">
        <v>44234</v>
      </c>
      <c r="B1896" s="9">
        <v>45.12</v>
      </c>
      <c r="C1896" s="9"/>
      <c r="D1896" s="9"/>
      <c r="E1896" s="9">
        <v>6.11</v>
      </c>
      <c r="F1896" s="9">
        <v>6.33</v>
      </c>
      <c r="G1896" s="9">
        <v>8.8800000000000008</v>
      </c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</row>
    <row r="1897" spans="1:19" x14ac:dyDescent="0.25">
      <c r="A1897" s="8">
        <v>44235</v>
      </c>
      <c r="B1897" s="9">
        <v>45.04</v>
      </c>
      <c r="C1897" s="9"/>
      <c r="D1897" s="9"/>
      <c r="E1897" s="9">
        <v>6.17</v>
      </c>
      <c r="F1897" s="9">
        <v>6.26</v>
      </c>
      <c r="G1897" s="9">
        <v>8.89</v>
      </c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</row>
    <row r="1898" spans="1:19" x14ac:dyDescent="0.25">
      <c r="A1898" s="8">
        <v>44236</v>
      </c>
      <c r="B1898" s="9">
        <v>45.17</v>
      </c>
      <c r="C1898" s="9"/>
      <c r="D1898" s="9"/>
      <c r="E1898" s="9">
        <v>6.33</v>
      </c>
      <c r="F1898" s="9">
        <v>6.45</v>
      </c>
      <c r="G1898" s="9">
        <v>8.84</v>
      </c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</row>
    <row r="1899" spans="1:19" x14ac:dyDescent="0.25">
      <c r="A1899" s="8">
        <v>44237</v>
      </c>
      <c r="B1899" s="9">
        <v>45.39</v>
      </c>
      <c r="C1899" s="9"/>
      <c r="D1899" s="9"/>
      <c r="E1899" s="9">
        <v>6.41</v>
      </c>
      <c r="F1899" s="9">
        <v>6.4</v>
      </c>
      <c r="G1899" s="9">
        <v>8.7899999999999991</v>
      </c>
      <c r="H1899" s="9"/>
      <c r="I1899" s="9">
        <v>2546.1</v>
      </c>
      <c r="J1899" s="9"/>
      <c r="K1899" s="9"/>
      <c r="L1899" s="9"/>
      <c r="M1899" s="9"/>
      <c r="N1899" s="9"/>
      <c r="O1899" s="9"/>
      <c r="P1899" s="9"/>
      <c r="Q1899" s="9"/>
      <c r="R1899" s="9">
        <v>6608.3</v>
      </c>
      <c r="S1899" s="9">
        <v>5281.3</v>
      </c>
    </row>
    <row r="1900" spans="1:19" x14ac:dyDescent="0.25">
      <c r="A1900" s="8">
        <v>44244</v>
      </c>
      <c r="B1900" s="9"/>
      <c r="C1900" s="9">
        <v>89.46</v>
      </c>
      <c r="D1900" s="9">
        <v>87.73</v>
      </c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</row>
    <row r="1901" spans="1:19" x14ac:dyDescent="0.25">
      <c r="A1901" s="8">
        <v>44245</v>
      </c>
      <c r="B1901" s="9">
        <v>43.07</v>
      </c>
      <c r="C1901" s="9"/>
      <c r="D1901" s="9"/>
      <c r="E1901" s="9">
        <v>6.17</v>
      </c>
      <c r="F1901" s="9">
        <v>6.58</v>
      </c>
      <c r="G1901" s="9">
        <v>8.6999999999999993</v>
      </c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</row>
    <row r="1902" spans="1:19" x14ac:dyDescent="0.25">
      <c r="A1902" s="8">
        <v>44246</v>
      </c>
      <c r="B1902" s="9">
        <v>42.67</v>
      </c>
      <c r="C1902" s="9"/>
      <c r="D1902" s="9"/>
      <c r="E1902" s="9">
        <v>6</v>
      </c>
      <c r="F1902" s="9">
        <v>6.63</v>
      </c>
      <c r="G1902" s="9">
        <v>8.7200000000000006</v>
      </c>
      <c r="H1902" s="9">
        <v>6.68</v>
      </c>
      <c r="I1902" s="9"/>
      <c r="J1902" s="9">
        <v>27.8</v>
      </c>
      <c r="K1902" s="9">
        <v>15.02</v>
      </c>
      <c r="L1902" s="9">
        <v>14.66</v>
      </c>
      <c r="M1902" s="9">
        <v>15.24</v>
      </c>
      <c r="N1902" s="9">
        <v>11.69</v>
      </c>
      <c r="O1902" s="9">
        <v>12.8</v>
      </c>
      <c r="P1902" s="9">
        <v>19.489999999999998</v>
      </c>
      <c r="Q1902" s="9">
        <v>43.47</v>
      </c>
      <c r="R1902" s="9"/>
      <c r="S1902" s="9"/>
    </row>
    <row r="1903" spans="1:19" x14ac:dyDescent="0.25">
      <c r="A1903" s="8">
        <v>44247</v>
      </c>
      <c r="B1903" s="9">
        <v>42.18</v>
      </c>
      <c r="C1903" s="9"/>
      <c r="D1903" s="9"/>
      <c r="E1903" s="9">
        <v>5.81</v>
      </c>
      <c r="F1903" s="9">
        <v>6.72</v>
      </c>
      <c r="G1903" s="9">
        <v>8.58</v>
      </c>
      <c r="H1903" s="9"/>
      <c r="I1903" s="9">
        <v>2547.3000000000002</v>
      </c>
      <c r="J1903" s="9"/>
      <c r="K1903" s="9"/>
      <c r="L1903" s="9"/>
      <c r="M1903" s="9"/>
      <c r="N1903" s="9"/>
      <c r="O1903" s="9"/>
      <c r="P1903" s="9"/>
      <c r="Q1903" s="9"/>
      <c r="R1903" s="9">
        <v>6979.4</v>
      </c>
      <c r="S1903" s="9">
        <v>5570.8</v>
      </c>
    </row>
    <row r="1904" spans="1:19" x14ac:dyDescent="0.25">
      <c r="A1904" s="8">
        <v>44249</v>
      </c>
      <c r="B1904" s="9">
        <v>40.69</v>
      </c>
      <c r="C1904" s="9"/>
      <c r="D1904" s="9"/>
      <c r="E1904" s="9">
        <v>5.69</v>
      </c>
      <c r="F1904" s="9">
        <v>6.66</v>
      </c>
      <c r="G1904" s="9">
        <v>8.5500000000000007</v>
      </c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</row>
    <row r="1905" spans="1:19" x14ac:dyDescent="0.25">
      <c r="A1905" s="8">
        <v>44250</v>
      </c>
      <c r="B1905" s="9">
        <v>40.119999999999997</v>
      </c>
      <c r="C1905" s="9"/>
      <c r="D1905" s="9"/>
      <c r="E1905" s="9">
        <v>5.62</v>
      </c>
      <c r="F1905" s="9">
        <v>6.67</v>
      </c>
      <c r="G1905" s="9">
        <v>8.5500000000000007</v>
      </c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</row>
    <row r="1906" spans="1:19" x14ac:dyDescent="0.25">
      <c r="A1906" s="8">
        <v>44251</v>
      </c>
      <c r="B1906" s="9">
        <v>39.549999999999997</v>
      </c>
      <c r="C1906" s="9">
        <v>88.71</v>
      </c>
      <c r="D1906" s="9">
        <v>87.15</v>
      </c>
      <c r="E1906" s="9">
        <v>5.58</v>
      </c>
      <c r="F1906" s="9">
        <v>6.61</v>
      </c>
      <c r="G1906" s="9">
        <v>8.48</v>
      </c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</row>
    <row r="1907" spans="1:19" x14ac:dyDescent="0.25">
      <c r="A1907" s="8">
        <v>44252</v>
      </c>
      <c r="B1907" s="9">
        <v>39.24</v>
      </c>
      <c r="C1907" s="9"/>
      <c r="D1907" s="9"/>
      <c r="E1907" s="9">
        <v>5.49</v>
      </c>
      <c r="F1907" s="9">
        <v>6.74</v>
      </c>
      <c r="G1907" s="9">
        <v>8.4</v>
      </c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</row>
    <row r="1908" spans="1:19" x14ac:dyDescent="0.25">
      <c r="A1908" s="8">
        <v>44253</v>
      </c>
      <c r="B1908" s="9">
        <v>39.049999999999997</v>
      </c>
      <c r="C1908" s="9"/>
      <c r="D1908" s="9"/>
      <c r="E1908" s="9">
        <v>5.48</v>
      </c>
      <c r="F1908" s="9">
        <v>6.56</v>
      </c>
      <c r="G1908" s="9">
        <v>8.32</v>
      </c>
      <c r="H1908" s="9">
        <v>6.67</v>
      </c>
      <c r="I1908" s="9"/>
      <c r="J1908" s="9">
        <v>27.84</v>
      </c>
      <c r="K1908" s="9">
        <v>15.05</v>
      </c>
      <c r="L1908" s="9">
        <v>14.6</v>
      </c>
      <c r="M1908" s="9">
        <v>15.42</v>
      </c>
      <c r="N1908" s="9">
        <v>11.57</v>
      </c>
      <c r="O1908" s="9">
        <v>12.94</v>
      </c>
      <c r="P1908" s="9">
        <v>19.98</v>
      </c>
      <c r="Q1908" s="9">
        <v>43.17</v>
      </c>
      <c r="R1908" s="9"/>
      <c r="S1908" s="9"/>
    </row>
    <row r="1909" spans="1:19" x14ac:dyDescent="0.25">
      <c r="A1909" s="8">
        <v>44255</v>
      </c>
      <c r="B1909" s="9"/>
      <c r="C1909" s="9"/>
      <c r="D1909" s="9"/>
      <c r="E1909" s="9"/>
      <c r="F1909" s="9"/>
      <c r="G1909" s="9"/>
      <c r="H1909" s="9"/>
      <c r="I1909" s="9">
        <v>2546.8000000000002</v>
      </c>
      <c r="J1909" s="9"/>
      <c r="K1909" s="9"/>
      <c r="L1909" s="9"/>
      <c r="M1909" s="9"/>
      <c r="N1909" s="9"/>
      <c r="O1909" s="9"/>
      <c r="P1909" s="9"/>
      <c r="Q1909" s="9"/>
      <c r="R1909" s="9">
        <v>7151.7</v>
      </c>
      <c r="S1909" s="9">
        <v>5768.3</v>
      </c>
    </row>
    <row r="1910" spans="1:19" x14ac:dyDescent="0.25">
      <c r="A1910" s="8">
        <v>44256</v>
      </c>
      <c r="B1910" s="9">
        <v>39.08</v>
      </c>
      <c r="C1910" s="9"/>
      <c r="D1910" s="9"/>
      <c r="E1910" s="9">
        <v>5.4</v>
      </c>
      <c r="F1910" s="9">
        <v>6.84</v>
      </c>
      <c r="G1910" s="9">
        <v>8.4600000000000009</v>
      </c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</row>
    <row r="1911" spans="1:19" x14ac:dyDescent="0.25">
      <c r="A1911" s="8">
        <v>44257</v>
      </c>
      <c r="B1911" s="9">
        <v>38.94</v>
      </c>
      <c r="C1911" s="9"/>
      <c r="D1911" s="9"/>
      <c r="E1911" s="9">
        <v>5.41</v>
      </c>
      <c r="F1911" s="9">
        <v>6.76</v>
      </c>
      <c r="G1911" s="9">
        <v>8.2100000000000009</v>
      </c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</row>
    <row r="1912" spans="1:19" x14ac:dyDescent="0.25">
      <c r="A1912" s="8">
        <v>44258</v>
      </c>
      <c r="B1912" s="9">
        <v>38.76</v>
      </c>
      <c r="C1912" s="9">
        <v>88.17</v>
      </c>
      <c r="D1912" s="9">
        <v>86.59</v>
      </c>
      <c r="E1912" s="9">
        <v>5.33</v>
      </c>
      <c r="F1912" s="9">
        <v>6.75</v>
      </c>
      <c r="G1912" s="9">
        <v>8.26</v>
      </c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</row>
    <row r="1913" spans="1:19" x14ac:dyDescent="0.25">
      <c r="A1913" s="8">
        <v>44259</v>
      </c>
      <c r="B1913" s="9">
        <v>38.31</v>
      </c>
      <c r="C1913" s="9"/>
      <c r="D1913" s="9"/>
      <c r="E1913" s="9">
        <v>5.26</v>
      </c>
      <c r="F1913" s="9">
        <v>6.55</v>
      </c>
      <c r="G1913" s="9">
        <v>8.1199999999999992</v>
      </c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</row>
    <row r="1914" spans="1:19" x14ac:dyDescent="0.25">
      <c r="A1914" s="8">
        <v>44260</v>
      </c>
      <c r="B1914" s="9">
        <v>38.57</v>
      </c>
      <c r="C1914" s="9"/>
      <c r="D1914" s="9"/>
      <c r="E1914" s="9">
        <v>5.3</v>
      </c>
      <c r="F1914" s="9">
        <v>6.73</v>
      </c>
      <c r="G1914" s="9">
        <v>8.14</v>
      </c>
      <c r="H1914" s="9">
        <v>6.66</v>
      </c>
      <c r="I1914" s="9"/>
      <c r="J1914" s="9">
        <v>27.84</v>
      </c>
      <c r="K1914" s="9">
        <v>15.05</v>
      </c>
      <c r="L1914" s="9">
        <v>14.61</v>
      </c>
      <c r="M1914" s="9">
        <v>15.39</v>
      </c>
      <c r="N1914" s="9">
        <v>11.63</v>
      </c>
      <c r="O1914" s="9">
        <v>13.33</v>
      </c>
      <c r="P1914" s="9">
        <v>19.850000000000001</v>
      </c>
      <c r="Q1914" s="9">
        <v>43.48</v>
      </c>
      <c r="R1914" s="9"/>
      <c r="S1914" s="9"/>
    </row>
    <row r="1915" spans="1:19" x14ac:dyDescent="0.25">
      <c r="A1915" s="8">
        <v>44263</v>
      </c>
      <c r="B1915" s="9">
        <v>38.64</v>
      </c>
      <c r="C1915" s="9"/>
      <c r="D1915" s="9"/>
      <c r="E1915" s="9">
        <v>5.3</v>
      </c>
      <c r="F1915" s="9">
        <v>6.69</v>
      </c>
      <c r="G1915" s="9">
        <v>8.19</v>
      </c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</row>
    <row r="1916" spans="1:19" x14ac:dyDescent="0.25">
      <c r="A1916" s="8">
        <v>44264</v>
      </c>
      <c r="B1916" s="9">
        <v>38.11</v>
      </c>
      <c r="C1916" s="9"/>
      <c r="D1916" s="9"/>
      <c r="E1916" s="9">
        <v>5.34</v>
      </c>
      <c r="F1916" s="9">
        <v>6.79</v>
      </c>
      <c r="G1916" s="9">
        <v>8.0399999999999991</v>
      </c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</row>
    <row r="1917" spans="1:19" x14ac:dyDescent="0.25">
      <c r="A1917" s="8">
        <v>44265</v>
      </c>
      <c r="B1917" s="9">
        <v>38.14</v>
      </c>
      <c r="C1917" s="9">
        <v>87.78</v>
      </c>
      <c r="D1917" s="9">
        <v>86.28</v>
      </c>
      <c r="E1917" s="9">
        <v>5.32</v>
      </c>
      <c r="F1917" s="9">
        <v>6.85</v>
      </c>
      <c r="G1917" s="9">
        <v>8.06</v>
      </c>
      <c r="H1917" s="9"/>
      <c r="I1917" s="9">
        <v>2561.3000000000002</v>
      </c>
      <c r="J1917" s="9"/>
      <c r="K1917" s="9"/>
      <c r="L1917" s="9"/>
      <c r="M1917" s="9"/>
      <c r="N1917" s="9"/>
      <c r="O1917" s="9"/>
      <c r="P1917" s="9"/>
      <c r="Q1917" s="9"/>
      <c r="R1917" s="9">
        <v>7402.3</v>
      </c>
      <c r="S1917" s="9">
        <v>6024.1</v>
      </c>
    </row>
    <row r="1918" spans="1:19" x14ac:dyDescent="0.25">
      <c r="A1918" s="8">
        <v>44266</v>
      </c>
      <c r="B1918" s="9">
        <v>38.11</v>
      </c>
      <c r="C1918" s="9"/>
      <c r="D1918" s="9"/>
      <c r="E1918" s="9">
        <v>5.32</v>
      </c>
      <c r="F1918" s="9">
        <v>6.73</v>
      </c>
      <c r="G1918" s="9">
        <v>8.0299999999999994</v>
      </c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</row>
    <row r="1919" spans="1:19" x14ac:dyDescent="0.25">
      <c r="A1919" s="8">
        <v>44267</v>
      </c>
      <c r="B1919" s="9">
        <v>38</v>
      </c>
      <c r="C1919" s="9"/>
      <c r="D1919" s="9"/>
      <c r="E1919" s="9">
        <v>5.28</v>
      </c>
      <c r="F1919" s="9">
        <v>6.82</v>
      </c>
      <c r="G1919" s="9">
        <v>8.11</v>
      </c>
      <c r="H1919" s="9">
        <v>6.66</v>
      </c>
      <c r="I1919" s="9"/>
      <c r="J1919" s="9">
        <v>27.9</v>
      </c>
      <c r="K1919" s="9">
        <v>15.07</v>
      </c>
      <c r="L1919" s="9">
        <v>14.65</v>
      </c>
      <c r="M1919" s="9">
        <v>15.74</v>
      </c>
      <c r="N1919" s="9">
        <v>11.84</v>
      </c>
      <c r="O1919" s="9">
        <v>13.45</v>
      </c>
      <c r="P1919" s="9">
        <v>19.98</v>
      </c>
      <c r="Q1919" s="9">
        <v>43.44</v>
      </c>
      <c r="R1919" s="9"/>
      <c r="S1919" s="9"/>
    </row>
    <row r="1920" spans="1:19" x14ac:dyDescent="0.25">
      <c r="A1920" s="8">
        <v>44270</v>
      </c>
      <c r="B1920" s="9">
        <v>37.770000000000003</v>
      </c>
      <c r="C1920" s="9"/>
      <c r="D1920" s="9"/>
      <c r="E1920" s="9">
        <v>5.23</v>
      </c>
      <c r="F1920" s="9">
        <v>6.66</v>
      </c>
      <c r="G1920" s="9">
        <v>8.19</v>
      </c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</row>
    <row r="1921" spans="1:19" x14ac:dyDescent="0.25">
      <c r="A1921" s="8">
        <v>44271</v>
      </c>
      <c r="B1921" s="9">
        <v>37.159999999999997</v>
      </c>
      <c r="C1921" s="9"/>
      <c r="D1921" s="9"/>
      <c r="E1921" s="9">
        <v>5.19</v>
      </c>
      <c r="F1921" s="9">
        <v>6.66</v>
      </c>
      <c r="G1921" s="9">
        <v>8.16</v>
      </c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</row>
    <row r="1922" spans="1:19" x14ac:dyDescent="0.25">
      <c r="A1922" s="8">
        <v>44272</v>
      </c>
      <c r="B1922" s="9">
        <v>37.56</v>
      </c>
      <c r="C1922" s="9">
        <v>87.49</v>
      </c>
      <c r="D1922" s="9">
        <v>85.92</v>
      </c>
      <c r="E1922" s="9">
        <v>5.17</v>
      </c>
      <c r="F1922" s="9">
        <v>6.6</v>
      </c>
      <c r="G1922" s="9">
        <v>8.11</v>
      </c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</row>
    <row r="1923" spans="1:19" x14ac:dyDescent="0.25">
      <c r="A1923" s="8">
        <v>44273</v>
      </c>
      <c r="B1923" s="9">
        <v>37.6</v>
      </c>
      <c r="C1923" s="9"/>
      <c r="D1923" s="9"/>
      <c r="E1923" s="9">
        <v>5.14</v>
      </c>
      <c r="F1923" s="9">
        <v>6.59</v>
      </c>
      <c r="G1923" s="9">
        <v>8.18</v>
      </c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</row>
    <row r="1924" spans="1:19" x14ac:dyDescent="0.25">
      <c r="A1924" s="8">
        <v>44274</v>
      </c>
      <c r="B1924" s="9">
        <v>37.299999999999997</v>
      </c>
      <c r="C1924" s="9"/>
      <c r="D1924" s="9"/>
      <c r="E1924" s="9">
        <v>5.13</v>
      </c>
      <c r="F1924" s="9">
        <v>6.56</v>
      </c>
      <c r="G1924" s="9">
        <v>8.14</v>
      </c>
      <c r="H1924" s="9">
        <v>6.67</v>
      </c>
      <c r="I1924" s="9"/>
      <c r="J1924" s="9">
        <v>28.08</v>
      </c>
      <c r="K1924" s="9">
        <v>15.17</v>
      </c>
      <c r="L1924" s="9">
        <v>14.76</v>
      </c>
      <c r="M1924" s="9">
        <v>16.010000000000002</v>
      </c>
      <c r="N1924" s="9">
        <v>11.95</v>
      </c>
      <c r="O1924" s="9">
        <v>13.66</v>
      </c>
      <c r="P1924" s="9">
        <v>20.420000000000002</v>
      </c>
      <c r="Q1924" s="9">
        <v>42.72</v>
      </c>
      <c r="R1924" s="9"/>
      <c r="S1924" s="9"/>
    </row>
    <row r="1925" spans="1:19" x14ac:dyDescent="0.25">
      <c r="A1925" s="8">
        <v>44275</v>
      </c>
      <c r="B1925" s="9"/>
      <c r="C1925" s="9"/>
      <c r="D1925" s="9"/>
      <c r="E1925" s="9"/>
      <c r="F1925" s="9"/>
      <c r="G1925" s="9"/>
      <c r="H1925" s="9"/>
      <c r="I1925" s="9">
        <v>2562.6</v>
      </c>
      <c r="J1925" s="9"/>
      <c r="K1925" s="9"/>
      <c r="L1925" s="9"/>
      <c r="M1925" s="9"/>
      <c r="N1925" s="9"/>
      <c r="O1925" s="9"/>
      <c r="P1925" s="9"/>
      <c r="Q1925" s="9"/>
      <c r="R1925" s="9">
        <v>7622.1</v>
      </c>
      <c r="S1925" s="9">
        <v>6197.4</v>
      </c>
    </row>
    <row r="1926" spans="1:19" x14ac:dyDescent="0.25">
      <c r="A1926" s="8">
        <v>44277</v>
      </c>
      <c r="B1926" s="9">
        <v>37.06</v>
      </c>
      <c r="C1926" s="9"/>
      <c r="D1926" s="9"/>
      <c r="E1926" s="9">
        <v>5.04</v>
      </c>
      <c r="F1926" s="9">
        <v>6.56</v>
      </c>
      <c r="G1926" s="9">
        <v>8.23</v>
      </c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</row>
    <row r="1927" spans="1:19" x14ac:dyDescent="0.25">
      <c r="A1927" s="8">
        <v>44278</v>
      </c>
      <c r="B1927" s="9">
        <v>36.909999999999997</v>
      </c>
      <c r="C1927" s="9"/>
      <c r="D1927" s="9"/>
      <c r="E1927" s="9">
        <v>5.07</v>
      </c>
      <c r="F1927" s="9">
        <v>6.67</v>
      </c>
      <c r="G1927" s="9">
        <v>8.2100000000000009</v>
      </c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</row>
    <row r="1928" spans="1:19" x14ac:dyDescent="0.25">
      <c r="A1928" s="8">
        <v>44279</v>
      </c>
      <c r="B1928" s="9">
        <v>36.549999999999997</v>
      </c>
      <c r="C1928" s="9">
        <v>87.19</v>
      </c>
      <c r="D1928" s="9">
        <v>85.7</v>
      </c>
      <c r="E1928" s="9">
        <v>5.04</v>
      </c>
      <c r="F1928" s="9">
        <v>6.59</v>
      </c>
      <c r="G1928" s="9">
        <v>8.18</v>
      </c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</row>
    <row r="1929" spans="1:19" x14ac:dyDescent="0.25">
      <c r="A1929" s="8">
        <v>44280</v>
      </c>
      <c r="B1929" s="9">
        <v>36.49</v>
      </c>
      <c r="C1929" s="9"/>
      <c r="D1929" s="9"/>
      <c r="E1929" s="9">
        <v>5.0999999999999996</v>
      </c>
      <c r="F1929" s="9">
        <v>6.56</v>
      </c>
      <c r="G1929" s="9">
        <v>8.32</v>
      </c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</row>
    <row r="1930" spans="1:19" x14ac:dyDescent="0.25">
      <c r="A1930" s="8">
        <v>44281</v>
      </c>
      <c r="B1930" s="9">
        <v>36.33</v>
      </c>
      <c r="C1930" s="9"/>
      <c r="D1930" s="9"/>
      <c r="E1930" s="9">
        <v>5.0599999999999996</v>
      </c>
      <c r="F1930" s="9">
        <v>6.44</v>
      </c>
      <c r="G1930" s="9">
        <v>8.27</v>
      </c>
      <c r="H1930" s="9">
        <v>6.67</v>
      </c>
      <c r="I1930" s="9"/>
      <c r="J1930" s="9">
        <v>28.09</v>
      </c>
      <c r="K1930" s="9">
        <v>15.17</v>
      </c>
      <c r="L1930" s="9">
        <v>14.77</v>
      </c>
      <c r="M1930" s="9">
        <v>16.14</v>
      </c>
      <c r="N1930" s="9">
        <v>11.94</v>
      </c>
      <c r="O1930" s="9">
        <v>13.73</v>
      </c>
      <c r="P1930" s="9">
        <v>20.34</v>
      </c>
      <c r="Q1930" s="9">
        <v>43.06</v>
      </c>
      <c r="R1930" s="9"/>
      <c r="S1930" s="9"/>
    </row>
    <row r="1931" spans="1:19" x14ac:dyDescent="0.25">
      <c r="A1931" s="8">
        <v>44284</v>
      </c>
      <c r="B1931" s="9">
        <v>35.74</v>
      </c>
      <c r="C1931" s="9"/>
      <c r="D1931" s="9"/>
      <c r="E1931" s="9">
        <v>5.04</v>
      </c>
      <c r="F1931" s="9">
        <v>6.58</v>
      </c>
      <c r="G1931" s="9">
        <v>8.2899999999999991</v>
      </c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</row>
    <row r="1932" spans="1:19" x14ac:dyDescent="0.25">
      <c r="A1932" s="8">
        <v>44285</v>
      </c>
      <c r="B1932" s="9">
        <v>35.18</v>
      </c>
      <c r="C1932" s="9"/>
      <c r="D1932" s="9"/>
      <c r="E1932" s="9">
        <v>4.99</v>
      </c>
      <c r="F1932" s="9">
        <v>6.59</v>
      </c>
      <c r="G1932" s="9">
        <v>8.26</v>
      </c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</row>
    <row r="1933" spans="1:19" x14ac:dyDescent="0.25">
      <c r="A1933" s="8">
        <v>44286</v>
      </c>
      <c r="B1933" s="9">
        <v>35.369999999999997</v>
      </c>
      <c r="C1933" s="9">
        <v>87.01</v>
      </c>
      <c r="D1933" s="9">
        <v>85.52</v>
      </c>
      <c r="E1933" s="9">
        <v>4.99</v>
      </c>
      <c r="F1933" s="9">
        <v>6.54</v>
      </c>
      <c r="G1933" s="9">
        <v>8.27</v>
      </c>
      <c r="H1933" s="9"/>
      <c r="I1933" s="9">
        <v>2538.1</v>
      </c>
      <c r="J1933" s="9"/>
      <c r="K1933" s="9"/>
      <c r="L1933" s="9"/>
      <c r="M1933" s="9"/>
      <c r="N1933" s="9"/>
      <c r="O1933" s="9"/>
      <c r="P1933" s="9"/>
      <c r="Q1933" s="9"/>
      <c r="R1933" s="9">
        <v>7557.5</v>
      </c>
      <c r="S1933" s="9">
        <v>6045.4</v>
      </c>
    </row>
    <row r="1934" spans="1:19" x14ac:dyDescent="0.25">
      <c r="A1934" s="8">
        <v>44287</v>
      </c>
      <c r="B1934" s="9">
        <v>35.270000000000003</v>
      </c>
      <c r="C1934" s="9"/>
      <c r="D1934" s="9"/>
      <c r="E1934" s="9">
        <v>4.9800000000000004</v>
      </c>
      <c r="F1934" s="9">
        <v>6.64</v>
      </c>
      <c r="G1934" s="9">
        <v>8.32</v>
      </c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</row>
    <row r="1935" spans="1:19" x14ac:dyDescent="0.25">
      <c r="A1935" s="8">
        <v>44288</v>
      </c>
      <c r="B1935" s="9">
        <v>35</v>
      </c>
      <c r="C1935" s="9"/>
      <c r="D1935" s="9"/>
      <c r="E1935" s="9">
        <v>4.87</v>
      </c>
      <c r="F1935" s="9">
        <v>6.55</v>
      </c>
      <c r="G1935" s="9">
        <v>8.34</v>
      </c>
      <c r="H1935" s="9">
        <v>6.68</v>
      </c>
      <c r="I1935" s="9"/>
      <c r="J1935" s="9">
        <v>28.05</v>
      </c>
      <c r="K1935" s="9">
        <v>15.15</v>
      </c>
      <c r="L1935" s="9">
        <v>14.79</v>
      </c>
      <c r="M1935" s="9">
        <v>16.41</v>
      </c>
      <c r="N1935" s="9">
        <v>12.05</v>
      </c>
      <c r="O1935" s="9">
        <v>13.9</v>
      </c>
      <c r="P1935" s="9">
        <v>20.51</v>
      </c>
      <c r="Q1935" s="9">
        <v>43.1</v>
      </c>
      <c r="R1935" s="9"/>
      <c r="S1935" s="9"/>
    </row>
    <row r="1936" spans="1:19" x14ac:dyDescent="0.25">
      <c r="A1936" s="8">
        <v>44292</v>
      </c>
      <c r="B1936" s="9">
        <v>33.86</v>
      </c>
      <c r="C1936" s="9"/>
      <c r="D1936" s="9"/>
      <c r="E1936" s="9">
        <v>4.8099999999999996</v>
      </c>
      <c r="F1936" s="9">
        <v>6.55</v>
      </c>
      <c r="G1936" s="9">
        <v>8.36</v>
      </c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</row>
    <row r="1937" spans="1:19" x14ac:dyDescent="0.25">
      <c r="A1937" s="8">
        <v>44293</v>
      </c>
      <c r="B1937" s="9">
        <v>33.159999999999997</v>
      </c>
      <c r="C1937" s="9">
        <v>86.91</v>
      </c>
      <c r="D1937" s="9">
        <v>85.47</v>
      </c>
      <c r="E1937" s="9">
        <v>4.76</v>
      </c>
      <c r="F1937" s="9">
        <v>6.48</v>
      </c>
      <c r="G1937" s="9">
        <v>8.34</v>
      </c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</row>
    <row r="1938" spans="1:19" x14ac:dyDescent="0.25">
      <c r="A1938" s="8">
        <v>44294</v>
      </c>
      <c r="B1938" s="9">
        <v>32.72</v>
      </c>
      <c r="C1938" s="9"/>
      <c r="D1938" s="9"/>
      <c r="E1938" s="9">
        <v>4.72</v>
      </c>
      <c r="F1938" s="9">
        <v>6.39</v>
      </c>
      <c r="G1938" s="9">
        <v>8.4600000000000009</v>
      </c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</row>
    <row r="1939" spans="1:19" x14ac:dyDescent="0.25">
      <c r="A1939" s="8">
        <v>44295</v>
      </c>
      <c r="B1939" s="9">
        <v>32.4</v>
      </c>
      <c r="C1939" s="9"/>
      <c r="D1939" s="9"/>
      <c r="E1939" s="9">
        <v>4.7300000000000004</v>
      </c>
      <c r="F1939" s="9">
        <v>6.66</v>
      </c>
      <c r="G1939" s="9">
        <v>8.4</v>
      </c>
      <c r="H1939" s="9">
        <v>6.68</v>
      </c>
      <c r="I1939" s="9"/>
      <c r="J1939" s="9">
        <v>28.14</v>
      </c>
      <c r="K1939" s="9">
        <v>15.23</v>
      </c>
      <c r="L1939" s="9">
        <v>14.79</v>
      </c>
      <c r="M1939" s="9">
        <v>16.89</v>
      </c>
      <c r="N1939" s="9">
        <v>12.21</v>
      </c>
      <c r="O1939" s="9">
        <v>14.26</v>
      </c>
      <c r="P1939" s="9">
        <v>20.89</v>
      </c>
      <c r="Q1939" s="9">
        <v>42.25</v>
      </c>
      <c r="R1939" s="9"/>
      <c r="S1939" s="9"/>
    </row>
    <row r="1940" spans="1:19" x14ac:dyDescent="0.25">
      <c r="A1940" s="8">
        <v>44296</v>
      </c>
      <c r="B1940" s="9"/>
      <c r="C1940" s="9"/>
      <c r="D1940" s="9"/>
      <c r="E1940" s="9"/>
      <c r="F1940" s="9"/>
      <c r="G1940" s="9"/>
      <c r="H1940" s="9"/>
      <c r="I1940" s="9">
        <v>2534.5</v>
      </c>
      <c r="J1940" s="9"/>
      <c r="K1940" s="9"/>
      <c r="L1940" s="9"/>
      <c r="M1940" s="9"/>
      <c r="N1940" s="9"/>
      <c r="O1940" s="9"/>
      <c r="P1940" s="9"/>
      <c r="Q1940" s="9"/>
      <c r="R1940" s="9">
        <v>7461.7</v>
      </c>
      <c r="S1940" s="9">
        <v>5907.8</v>
      </c>
    </row>
    <row r="1941" spans="1:19" x14ac:dyDescent="0.25">
      <c r="A1941" s="8">
        <v>44298</v>
      </c>
      <c r="B1941" s="9">
        <v>31.27</v>
      </c>
      <c r="C1941" s="9"/>
      <c r="D1941" s="9"/>
      <c r="E1941" s="9">
        <v>4.6100000000000003</v>
      </c>
      <c r="F1941" s="9">
        <v>6.48</v>
      </c>
      <c r="G1941" s="9">
        <v>8.43</v>
      </c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</row>
    <row r="1942" spans="1:19" x14ac:dyDescent="0.25">
      <c r="A1942" s="8">
        <v>44299</v>
      </c>
      <c r="B1942" s="9">
        <v>31.87</v>
      </c>
      <c r="C1942" s="9"/>
      <c r="D1942" s="9"/>
      <c r="E1942" s="9">
        <v>4.66</v>
      </c>
      <c r="F1942" s="9">
        <v>6.56</v>
      </c>
      <c r="G1942" s="9">
        <v>8.42</v>
      </c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</row>
    <row r="1943" spans="1:19" x14ac:dyDescent="0.25">
      <c r="A1943" s="8">
        <v>44300</v>
      </c>
      <c r="B1943" s="9">
        <v>31.46</v>
      </c>
      <c r="C1943" s="9">
        <v>86.73</v>
      </c>
      <c r="D1943" s="9">
        <v>85.44</v>
      </c>
      <c r="E1943" s="9">
        <v>4.5999999999999996</v>
      </c>
      <c r="F1943" s="9">
        <v>6.67</v>
      </c>
      <c r="G1943" s="9">
        <v>8.52</v>
      </c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</row>
    <row r="1944" spans="1:19" x14ac:dyDescent="0.25">
      <c r="A1944" s="8">
        <v>44301</v>
      </c>
      <c r="B1944" s="9">
        <v>31.6</v>
      </c>
      <c r="C1944" s="9"/>
      <c r="D1944" s="9"/>
      <c r="E1944" s="9">
        <v>4.5999999999999996</v>
      </c>
      <c r="F1944" s="9">
        <v>6.52</v>
      </c>
      <c r="G1944" s="9">
        <v>8.43</v>
      </c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</row>
    <row r="1945" spans="1:19" x14ac:dyDescent="0.25">
      <c r="A1945" s="8">
        <v>44302</v>
      </c>
      <c r="B1945" s="9">
        <v>31.77</v>
      </c>
      <c r="C1945" s="9"/>
      <c r="D1945" s="9"/>
      <c r="E1945" s="9">
        <v>4.49</v>
      </c>
      <c r="F1945" s="9">
        <v>6.62</v>
      </c>
      <c r="G1945" s="9">
        <v>8.42</v>
      </c>
      <c r="H1945" s="9">
        <v>6.67</v>
      </c>
      <c r="I1945" s="9"/>
      <c r="J1945" s="9">
        <v>28.13</v>
      </c>
      <c r="K1945" s="9">
        <v>15.32</v>
      </c>
      <c r="L1945" s="9">
        <v>14.81</v>
      </c>
      <c r="M1945" s="9">
        <v>17.350000000000001</v>
      </c>
      <c r="N1945" s="9">
        <v>12.58</v>
      </c>
      <c r="O1945" s="9">
        <v>14.57</v>
      </c>
      <c r="P1945" s="9">
        <v>21.18</v>
      </c>
      <c r="Q1945" s="9">
        <v>41.87</v>
      </c>
      <c r="R1945" s="9"/>
      <c r="S1945" s="9"/>
    </row>
    <row r="1946" spans="1:19" x14ac:dyDescent="0.25">
      <c r="A1946" s="8">
        <v>44305</v>
      </c>
      <c r="B1946" s="9">
        <v>31.55</v>
      </c>
      <c r="C1946" s="9"/>
      <c r="D1946" s="9"/>
      <c r="E1946" s="9">
        <v>4.45</v>
      </c>
      <c r="F1946" s="9">
        <v>6.68</v>
      </c>
      <c r="G1946" s="9">
        <v>8.65</v>
      </c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</row>
    <row r="1947" spans="1:19" x14ac:dyDescent="0.25">
      <c r="A1947" s="8">
        <v>44306</v>
      </c>
      <c r="B1947" s="9">
        <v>32.11</v>
      </c>
      <c r="C1947" s="9"/>
      <c r="D1947" s="9"/>
      <c r="E1947" s="9">
        <v>4.4800000000000004</v>
      </c>
      <c r="F1947" s="9">
        <v>6.65</v>
      </c>
      <c r="G1947" s="9">
        <v>8.6999999999999993</v>
      </c>
      <c r="H1947" s="9"/>
      <c r="I1947" s="9">
        <v>2535.8000000000002</v>
      </c>
      <c r="J1947" s="9"/>
      <c r="K1947" s="9"/>
      <c r="L1947" s="9"/>
      <c r="M1947" s="9"/>
      <c r="N1947" s="9"/>
      <c r="O1947" s="9"/>
      <c r="P1947" s="9"/>
      <c r="Q1947" s="9"/>
      <c r="R1947" s="9">
        <v>7769.6</v>
      </c>
      <c r="S1947" s="9">
        <v>6055.9</v>
      </c>
    </row>
    <row r="1948" spans="1:19" x14ac:dyDescent="0.25">
      <c r="A1948" s="8">
        <v>44307</v>
      </c>
      <c r="B1948" s="9">
        <v>31.82</v>
      </c>
      <c r="C1948" s="9">
        <v>86.66</v>
      </c>
      <c r="D1948" s="9">
        <v>85.35</v>
      </c>
      <c r="E1948" s="9">
        <v>4.46</v>
      </c>
      <c r="F1948" s="9">
        <v>6.69</v>
      </c>
      <c r="G1948" s="9">
        <v>8.65</v>
      </c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</row>
    <row r="1949" spans="1:19" x14ac:dyDescent="0.25">
      <c r="A1949" s="8">
        <v>44308</v>
      </c>
      <c r="B1949" s="9">
        <v>31.58</v>
      </c>
      <c r="C1949" s="9"/>
      <c r="D1949" s="9"/>
      <c r="E1949" s="9">
        <v>4.42</v>
      </c>
      <c r="F1949" s="9">
        <v>6.6</v>
      </c>
      <c r="G1949" s="9">
        <v>8.73</v>
      </c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</row>
    <row r="1950" spans="1:19" x14ac:dyDescent="0.25">
      <c r="A1950" s="8">
        <v>44309</v>
      </c>
      <c r="B1950" s="9">
        <v>31.5</v>
      </c>
      <c r="C1950" s="9"/>
      <c r="D1950" s="9"/>
      <c r="E1950" s="9">
        <v>4.33</v>
      </c>
      <c r="F1950" s="9">
        <v>6.68</v>
      </c>
      <c r="G1950" s="9">
        <v>8.8000000000000007</v>
      </c>
      <c r="H1950" s="9">
        <v>6.68</v>
      </c>
      <c r="I1950" s="9"/>
      <c r="J1950" s="9">
        <v>28.14</v>
      </c>
      <c r="K1950" s="9">
        <v>15.31</v>
      </c>
      <c r="L1950" s="9">
        <v>14.84</v>
      </c>
      <c r="M1950" s="9">
        <v>17.97</v>
      </c>
      <c r="N1950" s="9">
        <v>13.02</v>
      </c>
      <c r="O1950" s="9">
        <v>14.98</v>
      </c>
      <c r="P1950" s="9">
        <v>21.87</v>
      </c>
      <c r="Q1950" s="9">
        <v>41.9</v>
      </c>
      <c r="R1950" s="9"/>
      <c r="S1950" s="9"/>
    </row>
    <row r="1951" spans="1:19" x14ac:dyDescent="0.25">
      <c r="A1951" s="8">
        <v>44311</v>
      </c>
      <c r="B1951" s="9">
        <v>31.37</v>
      </c>
      <c r="C1951" s="9"/>
      <c r="D1951" s="9"/>
      <c r="E1951" s="9">
        <v>4.3600000000000003</v>
      </c>
      <c r="F1951" s="9">
        <v>6.75</v>
      </c>
      <c r="G1951" s="9">
        <v>9.02</v>
      </c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</row>
    <row r="1952" spans="1:19" x14ac:dyDescent="0.25">
      <c r="A1952" s="8">
        <v>44312</v>
      </c>
      <c r="B1952" s="9">
        <v>31.27</v>
      </c>
      <c r="C1952" s="9"/>
      <c r="D1952" s="9"/>
      <c r="E1952" s="9">
        <v>4.32</v>
      </c>
      <c r="F1952" s="9">
        <v>6.6</v>
      </c>
      <c r="G1952" s="9">
        <v>9.01</v>
      </c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</row>
    <row r="1953" spans="1:19" x14ac:dyDescent="0.25">
      <c r="A1953" s="8">
        <v>44313</v>
      </c>
      <c r="B1953" s="9">
        <v>31.52</v>
      </c>
      <c r="C1953" s="9"/>
      <c r="D1953" s="9"/>
      <c r="E1953" s="9">
        <v>4.33</v>
      </c>
      <c r="F1953" s="9">
        <v>6.58</v>
      </c>
      <c r="G1953" s="9">
        <v>9.11</v>
      </c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</row>
    <row r="1954" spans="1:19" x14ac:dyDescent="0.25">
      <c r="A1954" s="8">
        <v>44314</v>
      </c>
      <c r="B1954" s="9">
        <v>31.11</v>
      </c>
      <c r="C1954" s="9"/>
      <c r="D1954" s="9"/>
      <c r="E1954" s="9">
        <v>4.29</v>
      </c>
      <c r="F1954" s="9">
        <v>6.79</v>
      </c>
      <c r="G1954" s="9">
        <v>9.09</v>
      </c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</row>
    <row r="1955" spans="1:19" x14ac:dyDescent="0.25">
      <c r="A1955" s="8">
        <v>44315</v>
      </c>
      <c r="B1955" s="9">
        <v>30.75</v>
      </c>
      <c r="C1955" s="9"/>
      <c r="D1955" s="9"/>
      <c r="E1955" s="9">
        <v>4.29</v>
      </c>
      <c r="F1955" s="9">
        <v>6.84</v>
      </c>
      <c r="G1955" s="9">
        <v>9.11</v>
      </c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</row>
    <row r="1956" spans="1:19" x14ac:dyDescent="0.25">
      <c r="A1956" s="8">
        <v>44316</v>
      </c>
      <c r="B1956" s="9">
        <v>30.62</v>
      </c>
      <c r="C1956" s="9"/>
      <c r="D1956" s="9"/>
      <c r="E1956" s="9">
        <v>4.26</v>
      </c>
      <c r="F1956" s="9">
        <v>6.87</v>
      </c>
      <c r="G1956" s="9">
        <v>9.0299999999999994</v>
      </c>
      <c r="H1956" s="9">
        <v>6.68</v>
      </c>
      <c r="I1956" s="9">
        <v>2535.4</v>
      </c>
      <c r="J1956" s="9">
        <v>28.14</v>
      </c>
      <c r="K1956" s="9">
        <v>15.32</v>
      </c>
      <c r="L1956" s="9">
        <v>14.87</v>
      </c>
      <c r="M1956" s="9">
        <v>19.14</v>
      </c>
      <c r="N1956" s="9">
        <v>13.83</v>
      </c>
      <c r="O1956" s="9">
        <v>15.8</v>
      </c>
      <c r="P1956" s="9">
        <v>22.88</v>
      </c>
      <c r="Q1956" s="9">
        <v>42.86</v>
      </c>
      <c r="R1956" s="9">
        <v>7928.2</v>
      </c>
      <c r="S1956" s="9">
        <v>6110.3</v>
      </c>
    </row>
    <row r="1957" spans="1:19" x14ac:dyDescent="0.25">
      <c r="A1957" s="8">
        <v>44321</v>
      </c>
      <c r="B1957" s="9"/>
      <c r="C1957" s="9">
        <v>86.52</v>
      </c>
      <c r="D1957" s="9">
        <v>85.41</v>
      </c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</row>
    <row r="1958" spans="1:19" x14ac:dyDescent="0.25">
      <c r="A1958" s="8">
        <v>44322</v>
      </c>
      <c r="B1958" s="9">
        <v>30.1</v>
      </c>
      <c r="C1958" s="9"/>
      <c r="D1958" s="9"/>
      <c r="E1958" s="9">
        <v>4.32</v>
      </c>
      <c r="F1958" s="9">
        <v>6.87</v>
      </c>
      <c r="G1958" s="9">
        <v>9.1999999999999993</v>
      </c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</row>
    <row r="1959" spans="1:19" x14ac:dyDescent="0.25">
      <c r="A1959" s="8">
        <v>44323</v>
      </c>
      <c r="B1959" s="9">
        <v>30.36</v>
      </c>
      <c r="C1959" s="9"/>
      <c r="D1959" s="9"/>
      <c r="E1959" s="9">
        <v>4.41</v>
      </c>
      <c r="F1959" s="9">
        <v>6.84</v>
      </c>
      <c r="G1959" s="9">
        <v>9.2200000000000006</v>
      </c>
      <c r="H1959" s="9">
        <v>6.68</v>
      </c>
      <c r="I1959" s="9"/>
      <c r="J1959" s="9">
        <v>28.2</v>
      </c>
      <c r="K1959" s="9">
        <v>15.42</v>
      </c>
      <c r="L1959" s="9">
        <v>14.86</v>
      </c>
      <c r="M1959" s="9">
        <v>20.16</v>
      </c>
      <c r="N1959" s="9">
        <v>13.85</v>
      </c>
      <c r="O1959" s="9">
        <v>16.649999999999999</v>
      </c>
      <c r="P1959" s="9">
        <v>23.98</v>
      </c>
      <c r="Q1959" s="9">
        <v>42.95</v>
      </c>
      <c r="R1959" s="9"/>
      <c r="S1959" s="9"/>
    </row>
    <row r="1960" spans="1:19" x14ac:dyDescent="0.25">
      <c r="A1960" s="8">
        <v>44324</v>
      </c>
      <c r="B1960" s="9">
        <v>30.04</v>
      </c>
      <c r="C1960" s="9"/>
      <c r="D1960" s="9"/>
      <c r="E1960" s="9">
        <v>4.34</v>
      </c>
      <c r="F1960" s="9">
        <v>6.88</v>
      </c>
      <c r="G1960" s="9">
        <v>9.23</v>
      </c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</row>
    <row r="1961" spans="1:19" x14ac:dyDescent="0.25">
      <c r="A1961" s="8">
        <v>44326</v>
      </c>
      <c r="B1961" s="9">
        <v>30</v>
      </c>
      <c r="C1961" s="9"/>
      <c r="D1961" s="9"/>
      <c r="E1961" s="9">
        <v>4.34</v>
      </c>
      <c r="F1961" s="9">
        <v>6.82</v>
      </c>
      <c r="G1961" s="9">
        <v>9.19</v>
      </c>
      <c r="H1961" s="9"/>
      <c r="I1961" s="9">
        <v>2530.5</v>
      </c>
      <c r="J1961" s="9"/>
      <c r="K1961" s="9"/>
      <c r="L1961" s="9"/>
      <c r="M1961" s="9"/>
      <c r="N1961" s="9"/>
      <c r="O1961" s="9"/>
      <c r="P1961" s="9"/>
      <c r="Q1961" s="9"/>
      <c r="R1961" s="9">
        <v>7979.9</v>
      </c>
      <c r="S1961" s="9">
        <v>6133.7</v>
      </c>
    </row>
    <row r="1962" spans="1:19" x14ac:dyDescent="0.25">
      <c r="A1962" s="8">
        <v>44327</v>
      </c>
      <c r="B1962" s="9">
        <v>28.48</v>
      </c>
      <c r="C1962" s="9"/>
      <c r="D1962" s="9"/>
      <c r="E1962" s="9">
        <v>4.3099999999999996</v>
      </c>
      <c r="F1962" s="9">
        <v>6.85</v>
      </c>
      <c r="G1962" s="9">
        <v>9.2200000000000006</v>
      </c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</row>
    <row r="1963" spans="1:19" x14ac:dyDescent="0.25">
      <c r="A1963" s="8">
        <v>44328</v>
      </c>
      <c r="B1963" s="9">
        <v>28.29</v>
      </c>
      <c r="C1963" s="9">
        <v>86.27</v>
      </c>
      <c r="D1963" s="9">
        <v>85.19</v>
      </c>
      <c r="E1963" s="9">
        <v>4.2699999999999996</v>
      </c>
      <c r="F1963" s="9">
        <v>7</v>
      </c>
      <c r="G1963" s="9">
        <v>9.17</v>
      </c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</row>
    <row r="1964" spans="1:19" x14ac:dyDescent="0.25">
      <c r="A1964" s="8">
        <v>44329</v>
      </c>
      <c r="B1964" s="9">
        <v>28.13</v>
      </c>
      <c r="C1964" s="9"/>
      <c r="D1964" s="9"/>
      <c r="E1964" s="9">
        <v>4.3</v>
      </c>
      <c r="F1964" s="9">
        <v>6.91</v>
      </c>
      <c r="G1964" s="9">
        <v>9.18</v>
      </c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</row>
    <row r="1965" spans="1:19" x14ac:dyDescent="0.25">
      <c r="A1965" s="8">
        <v>44330</v>
      </c>
      <c r="B1965" s="9">
        <v>27.78</v>
      </c>
      <c r="C1965" s="9"/>
      <c r="D1965" s="9"/>
      <c r="E1965" s="9">
        <v>4.2699999999999996</v>
      </c>
      <c r="F1965" s="9">
        <v>7.01</v>
      </c>
      <c r="G1965" s="9">
        <v>9.2100000000000009</v>
      </c>
      <c r="H1965" s="9">
        <v>6.67</v>
      </c>
      <c r="I1965" s="9"/>
      <c r="J1965" s="9">
        <v>28.23</v>
      </c>
      <c r="K1965" s="9">
        <v>15.53</v>
      </c>
      <c r="L1965" s="9">
        <v>14.95</v>
      </c>
      <c r="M1965" s="9">
        <v>20.41</v>
      </c>
      <c r="N1965" s="9">
        <v>14.12</v>
      </c>
      <c r="O1965" s="9">
        <v>16.97</v>
      </c>
      <c r="P1965" s="9">
        <v>23.9</v>
      </c>
      <c r="Q1965" s="9">
        <v>42.92</v>
      </c>
      <c r="R1965" s="9"/>
      <c r="S1965" s="9"/>
    </row>
    <row r="1966" spans="1:19" x14ac:dyDescent="0.25">
      <c r="A1966" s="8">
        <v>44333</v>
      </c>
      <c r="B1966" s="9">
        <v>27.49</v>
      </c>
      <c r="C1966" s="9"/>
      <c r="D1966" s="9"/>
      <c r="E1966" s="9">
        <v>4.21</v>
      </c>
      <c r="F1966" s="9">
        <v>6.88</v>
      </c>
      <c r="G1966" s="9">
        <v>9.15</v>
      </c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</row>
    <row r="1967" spans="1:19" x14ac:dyDescent="0.25">
      <c r="A1967" s="8">
        <v>44334</v>
      </c>
      <c r="B1967" s="9">
        <v>26.7</v>
      </c>
      <c r="C1967" s="9"/>
      <c r="D1967" s="9"/>
      <c r="E1967" s="9">
        <v>4.1900000000000004</v>
      </c>
      <c r="F1967" s="9">
        <v>6.9</v>
      </c>
      <c r="G1967" s="9">
        <v>9.19</v>
      </c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</row>
    <row r="1968" spans="1:19" x14ac:dyDescent="0.25">
      <c r="A1968" s="8">
        <v>44335</v>
      </c>
      <c r="B1968" s="9">
        <v>26.92</v>
      </c>
      <c r="C1968" s="9">
        <v>86.13</v>
      </c>
      <c r="D1968" s="9">
        <v>85</v>
      </c>
      <c r="E1968" s="9">
        <v>4.1900000000000004</v>
      </c>
      <c r="F1968" s="9">
        <v>6.85</v>
      </c>
      <c r="G1968" s="9">
        <v>9.19</v>
      </c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</row>
    <row r="1969" spans="1:19" x14ac:dyDescent="0.25">
      <c r="A1969" s="8">
        <v>44336</v>
      </c>
      <c r="B1969" s="9">
        <v>27.07</v>
      </c>
      <c r="C1969" s="9"/>
      <c r="D1969" s="9"/>
      <c r="E1969" s="9">
        <v>4.18</v>
      </c>
      <c r="F1969" s="9">
        <v>6.75</v>
      </c>
      <c r="G1969" s="9">
        <v>9.1999999999999993</v>
      </c>
      <c r="H1969" s="9"/>
      <c r="I1969" s="9">
        <v>2528.6</v>
      </c>
      <c r="J1969" s="9"/>
      <c r="K1969" s="9"/>
      <c r="L1969" s="9"/>
      <c r="M1969" s="9"/>
      <c r="N1969" s="9"/>
      <c r="O1969" s="9"/>
      <c r="P1969" s="9"/>
      <c r="Q1969" s="9"/>
      <c r="R1969" s="9">
        <v>8046.5</v>
      </c>
      <c r="S1969" s="9">
        <v>6262.8</v>
      </c>
    </row>
    <row r="1970" spans="1:19" x14ac:dyDescent="0.25">
      <c r="A1970" s="8">
        <v>44337</v>
      </c>
      <c r="B1970" s="9">
        <v>26.29</v>
      </c>
      <c r="C1970" s="9"/>
      <c r="D1970" s="9"/>
      <c r="E1970" s="9">
        <v>4.18</v>
      </c>
      <c r="F1970" s="9">
        <v>6.63</v>
      </c>
      <c r="G1970" s="9">
        <v>9.16</v>
      </c>
      <c r="H1970" s="9">
        <v>6.66</v>
      </c>
      <c r="I1970" s="9"/>
      <c r="J1970" s="9">
        <v>28.24</v>
      </c>
      <c r="K1970" s="9">
        <v>15.54</v>
      </c>
      <c r="L1970" s="9">
        <v>14.98</v>
      </c>
      <c r="M1970" s="9">
        <v>20.6</v>
      </c>
      <c r="N1970" s="9">
        <v>14.35</v>
      </c>
      <c r="O1970" s="9">
        <v>17.170000000000002</v>
      </c>
      <c r="P1970" s="9">
        <v>24.17</v>
      </c>
      <c r="Q1970" s="9">
        <v>42.05</v>
      </c>
      <c r="R1970" s="9"/>
      <c r="S1970" s="9"/>
    </row>
    <row r="1971" spans="1:19" x14ac:dyDescent="0.25">
      <c r="A1971" s="8">
        <v>44340</v>
      </c>
      <c r="B1971" s="9">
        <v>26.01</v>
      </c>
      <c r="C1971" s="9"/>
      <c r="D1971" s="9"/>
      <c r="E1971" s="9">
        <v>4.22</v>
      </c>
      <c r="F1971" s="9">
        <v>6.83</v>
      </c>
      <c r="G1971" s="9">
        <v>9.02</v>
      </c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</row>
    <row r="1972" spans="1:19" x14ac:dyDescent="0.25">
      <c r="A1972" s="8">
        <v>44341</v>
      </c>
      <c r="B1972" s="9">
        <v>26.31</v>
      </c>
      <c r="C1972" s="9"/>
      <c r="D1972" s="9"/>
      <c r="E1972" s="9">
        <v>4.25</v>
      </c>
      <c r="F1972" s="9">
        <v>6.77</v>
      </c>
      <c r="G1972" s="9">
        <v>9</v>
      </c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</row>
    <row r="1973" spans="1:19" x14ac:dyDescent="0.25">
      <c r="A1973" s="8">
        <v>44342</v>
      </c>
      <c r="B1973" s="9">
        <v>26.21</v>
      </c>
      <c r="C1973" s="9">
        <v>85.9</v>
      </c>
      <c r="D1973" s="9">
        <v>84.85</v>
      </c>
      <c r="E1973" s="9">
        <v>4.2</v>
      </c>
      <c r="F1973" s="9">
        <v>6.72</v>
      </c>
      <c r="G1973" s="9">
        <v>9.0500000000000007</v>
      </c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</row>
    <row r="1974" spans="1:19" x14ac:dyDescent="0.25">
      <c r="A1974" s="8">
        <v>44343</v>
      </c>
      <c r="B1974" s="9">
        <v>26.65</v>
      </c>
      <c r="C1974" s="9"/>
      <c r="D1974" s="9"/>
      <c r="E1974" s="9">
        <v>4.2300000000000004</v>
      </c>
      <c r="F1974" s="9">
        <v>6.56</v>
      </c>
      <c r="G1974" s="9">
        <v>9.06</v>
      </c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</row>
    <row r="1975" spans="1:19" x14ac:dyDescent="0.25">
      <c r="A1975" s="8">
        <v>44344</v>
      </c>
      <c r="B1975" s="9">
        <v>26.08</v>
      </c>
      <c r="C1975" s="9"/>
      <c r="D1975" s="9"/>
      <c r="E1975" s="9">
        <v>4.1900000000000004</v>
      </c>
      <c r="F1975" s="9">
        <v>6.6</v>
      </c>
      <c r="G1975" s="9">
        <v>9.1</v>
      </c>
      <c r="H1975" s="9">
        <v>6.65</v>
      </c>
      <c r="I1975" s="9"/>
      <c r="J1975" s="9">
        <v>28.22</v>
      </c>
      <c r="K1975" s="9">
        <v>15.57</v>
      </c>
      <c r="L1975" s="9">
        <v>14.97</v>
      </c>
      <c r="M1975" s="9">
        <v>20.56</v>
      </c>
      <c r="N1975" s="9">
        <v>14.57</v>
      </c>
      <c r="O1975" s="9">
        <v>17.55</v>
      </c>
      <c r="P1975" s="9">
        <v>24.38</v>
      </c>
      <c r="Q1975" s="9">
        <v>42.07</v>
      </c>
      <c r="R1975" s="9"/>
      <c r="S1975" s="9"/>
    </row>
    <row r="1976" spans="1:19" x14ac:dyDescent="0.25">
      <c r="A1976" s="8">
        <v>44347</v>
      </c>
      <c r="B1976" s="9">
        <v>25.2</v>
      </c>
      <c r="C1976" s="9"/>
      <c r="D1976" s="9"/>
      <c r="E1976" s="9">
        <v>4.17</v>
      </c>
      <c r="F1976" s="9">
        <v>6.6</v>
      </c>
      <c r="G1976" s="9">
        <v>8.99</v>
      </c>
      <c r="H1976" s="9"/>
      <c r="I1976" s="9">
        <v>2570.3000000000002</v>
      </c>
      <c r="J1976" s="9"/>
      <c r="K1976" s="9"/>
      <c r="L1976" s="9"/>
      <c r="M1976" s="9"/>
      <c r="N1976" s="9"/>
      <c r="O1976" s="9"/>
      <c r="P1976" s="9"/>
      <c r="Q1976" s="9"/>
      <c r="R1976" s="9">
        <v>8099.4</v>
      </c>
      <c r="S1976" s="9">
        <v>6367.2</v>
      </c>
    </row>
    <row r="1977" spans="1:19" x14ac:dyDescent="0.25">
      <c r="A1977" s="8">
        <v>44348</v>
      </c>
      <c r="B1977" s="9">
        <v>24.93</v>
      </c>
      <c r="C1977" s="9"/>
      <c r="D1977" s="9"/>
      <c r="E1977" s="9">
        <v>4.16</v>
      </c>
      <c r="F1977" s="9">
        <v>6.61</v>
      </c>
      <c r="G1977" s="9">
        <v>9.07</v>
      </c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</row>
    <row r="1978" spans="1:19" x14ac:dyDescent="0.25">
      <c r="A1978" s="8">
        <v>44349</v>
      </c>
      <c r="B1978" s="9">
        <v>24.97</v>
      </c>
      <c r="C1978" s="9">
        <v>85.81</v>
      </c>
      <c r="D1978" s="9">
        <v>84.62</v>
      </c>
      <c r="E1978" s="9">
        <v>4.0999999999999996</v>
      </c>
      <c r="F1978" s="9">
        <v>6.69</v>
      </c>
      <c r="G1978" s="9">
        <v>9.08</v>
      </c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</row>
    <row r="1979" spans="1:19" x14ac:dyDescent="0.25">
      <c r="A1979" s="8">
        <v>44350</v>
      </c>
      <c r="B1979" s="9">
        <v>24.81</v>
      </c>
      <c r="C1979" s="9"/>
      <c r="D1979" s="9"/>
      <c r="E1979" s="9">
        <v>4.0999999999999996</v>
      </c>
      <c r="F1979" s="9">
        <v>6.67</v>
      </c>
      <c r="G1979" s="9">
        <v>9.1199999999999992</v>
      </c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</row>
    <row r="1980" spans="1:19" x14ac:dyDescent="0.25">
      <c r="A1980" s="8">
        <v>44351</v>
      </c>
      <c r="B1980" s="9">
        <v>24.68</v>
      </c>
      <c r="C1980" s="9"/>
      <c r="D1980" s="9"/>
      <c r="E1980" s="9">
        <v>4.17</v>
      </c>
      <c r="F1980" s="9">
        <v>6.68</v>
      </c>
      <c r="G1980" s="9">
        <v>9.24</v>
      </c>
      <c r="H1980" s="9">
        <v>6.66</v>
      </c>
      <c r="I1980" s="9"/>
      <c r="J1980" s="9">
        <v>28.16</v>
      </c>
      <c r="K1980" s="9">
        <v>15.64</v>
      </c>
      <c r="L1980" s="9">
        <v>14.95</v>
      </c>
      <c r="M1980" s="9">
        <v>20.63</v>
      </c>
      <c r="N1980" s="9">
        <v>14.45</v>
      </c>
      <c r="O1980" s="9">
        <v>17.71</v>
      </c>
      <c r="P1980" s="9">
        <v>24.59</v>
      </c>
      <c r="Q1980" s="9">
        <v>41.79</v>
      </c>
      <c r="R1980" s="9"/>
      <c r="S1980" s="9"/>
    </row>
    <row r="1981" spans="1:19" x14ac:dyDescent="0.25">
      <c r="A1981" s="8">
        <v>44354</v>
      </c>
      <c r="B1981" s="9">
        <v>24.69</v>
      </c>
      <c r="C1981" s="9"/>
      <c r="D1981" s="9"/>
      <c r="E1981" s="9">
        <v>4.1399999999999997</v>
      </c>
      <c r="F1981" s="9">
        <v>6.55</v>
      </c>
      <c r="G1981" s="9">
        <v>9.1999999999999993</v>
      </c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</row>
    <row r="1982" spans="1:19" x14ac:dyDescent="0.25">
      <c r="A1982" s="8">
        <v>44355</v>
      </c>
      <c r="B1982" s="9">
        <v>24.31</v>
      </c>
      <c r="C1982" s="9"/>
      <c r="D1982" s="9"/>
      <c r="E1982" s="9">
        <v>4.08</v>
      </c>
      <c r="F1982" s="9">
        <v>6.5</v>
      </c>
      <c r="G1982" s="9">
        <v>9.19</v>
      </c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</row>
    <row r="1983" spans="1:19" x14ac:dyDescent="0.25">
      <c r="A1983" s="8">
        <v>44356</v>
      </c>
      <c r="B1983" s="9">
        <v>24.41</v>
      </c>
      <c r="C1983" s="9">
        <v>85.55</v>
      </c>
      <c r="D1983" s="9">
        <v>84.32</v>
      </c>
      <c r="E1983" s="9">
        <v>4.09</v>
      </c>
      <c r="F1983" s="9">
        <v>6.34</v>
      </c>
      <c r="G1983" s="9">
        <v>9.19</v>
      </c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</row>
    <row r="1984" spans="1:19" x14ac:dyDescent="0.25">
      <c r="A1984" s="8">
        <v>44357</v>
      </c>
      <c r="B1984" s="9">
        <v>24.04</v>
      </c>
      <c r="C1984" s="9"/>
      <c r="D1984" s="9"/>
      <c r="E1984" s="9">
        <v>4.1100000000000003</v>
      </c>
      <c r="F1984" s="9">
        <v>6.55</v>
      </c>
      <c r="G1984" s="9">
        <v>9.19</v>
      </c>
      <c r="H1984" s="9"/>
      <c r="I1984" s="9">
        <v>2526.4</v>
      </c>
      <c r="J1984" s="9"/>
      <c r="K1984" s="9"/>
      <c r="L1984" s="9"/>
      <c r="M1984" s="9"/>
      <c r="N1984" s="9"/>
      <c r="O1984" s="9"/>
      <c r="P1984" s="9"/>
      <c r="Q1984" s="9"/>
      <c r="R1984" s="9">
        <v>8189.2</v>
      </c>
      <c r="S1984" s="9">
        <v>6486</v>
      </c>
    </row>
    <row r="1985" spans="1:19" x14ac:dyDescent="0.25">
      <c r="A1985" s="8">
        <v>44358</v>
      </c>
      <c r="B1985" s="9">
        <v>23.89</v>
      </c>
      <c r="C1985" s="9"/>
      <c r="D1985" s="9"/>
      <c r="E1985" s="9">
        <v>4.1500000000000004</v>
      </c>
      <c r="F1985" s="9">
        <v>6.57</v>
      </c>
      <c r="G1985" s="9">
        <v>9.15</v>
      </c>
      <c r="H1985" s="9">
        <v>6.68</v>
      </c>
      <c r="I1985" s="9"/>
      <c r="J1985" s="9">
        <v>28.14</v>
      </c>
      <c r="K1985" s="9">
        <v>15.72</v>
      </c>
      <c r="L1985" s="9">
        <v>14.89</v>
      </c>
      <c r="M1985" s="9">
        <v>20.57</v>
      </c>
      <c r="N1985" s="9">
        <v>14.21</v>
      </c>
      <c r="O1985" s="9">
        <v>17.920000000000002</v>
      </c>
      <c r="P1985" s="9">
        <v>25.02</v>
      </c>
      <c r="Q1985" s="9">
        <v>42.18</v>
      </c>
      <c r="R1985" s="9"/>
      <c r="S1985" s="9"/>
    </row>
    <row r="1986" spans="1:19" x14ac:dyDescent="0.25">
      <c r="A1986" s="8">
        <v>44362</v>
      </c>
      <c r="B1986" s="9">
        <v>23.01</v>
      </c>
      <c r="C1986" s="9"/>
      <c r="D1986" s="9"/>
      <c r="E1986" s="9">
        <v>4.1500000000000004</v>
      </c>
      <c r="F1986" s="9">
        <v>6.44</v>
      </c>
      <c r="G1986" s="9">
        <v>9.1199999999999992</v>
      </c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</row>
    <row r="1987" spans="1:19" x14ac:dyDescent="0.25">
      <c r="A1987" s="8">
        <v>44363</v>
      </c>
      <c r="B1987" s="9">
        <v>23.16</v>
      </c>
      <c r="C1987" s="9">
        <v>85.34</v>
      </c>
      <c r="D1987" s="9">
        <v>83.73</v>
      </c>
      <c r="E1987" s="9">
        <v>4.1500000000000004</v>
      </c>
      <c r="F1987" s="9">
        <v>6.44</v>
      </c>
      <c r="G1987" s="9">
        <v>9.1199999999999992</v>
      </c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</row>
    <row r="1988" spans="1:19" x14ac:dyDescent="0.25">
      <c r="A1988" s="8">
        <v>44364</v>
      </c>
      <c r="B1988" s="9">
        <v>22.72</v>
      </c>
      <c r="C1988" s="9"/>
      <c r="D1988" s="9"/>
      <c r="E1988" s="9">
        <v>4.17</v>
      </c>
      <c r="F1988" s="9">
        <v>6.44</v>
      </c>
      <c r="G1988" s="9">
        <v>9.17</v>
      </c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</row>
    <row r="1989" spans="1:19" x14ac:dyDescent="0.25">
      <c r="A1989" s="8">
        <v>44365</v>
      </c>
      <c r="B1989" s="9">
        <v>22.77</v>
      </c>
      <c r="C1989" s="9"/>
      <c r="D1989" s="9"/>
      <c r="E1989" s="9">
        <v>4.08</v>
      </c>
      <c r="F1989" s="9">
        <v>6.25</v>
      </c>
      <c r="G1989" s="9">
        <v>9.1300000000000008</v>
      </c>
      <c r="H1989" s="9">
        <v>6.67</v>
      </c>
      <c r="I1989" s="9"/>
      <c r="J1989" s="9">
        <v>28.14</v>
      </c>
      <c r="K1989" s="9">
        <v>15.76</v>
      </c>
      <c r="L1989" s="9">
        <v>14.91</v>
      </c>
      <c r="M1989" s="9">
        <v>20.53</v>
      </c>
      <c r="N1989" s="9">
        <v>14.3</v>
      </c>
      <c r="O1989" s="9">
        <v>18</v>
      </c>
      <c r="P1989" s="9">
        <v>25.35</v>
      </c>
      <c r="Q1989" s="9">
        <v>42.83</v>
      </c>
      <c r="R1989" s="9"/>
      <c r="S1989" s="9"/>
    </row>
    <row r="1990" spans="1:19" x14ac:dyDescent="0.25">
      <c r="A1990" s="8">
        <v>44367</v>
      </c>
      <c r="B1990" s="9"/>
      <c r="C1990" s="9"/>
      <c r="D1990" s="9"/>
      <c r="E1990" s="9"/>
      <c r="F1990" s="9"/>
      <c r="G1990" s="9"/>
      <c r="H1990" s="9"/>
      <c r="I1990" s="9">
        <v>2532.5</v>
      </c>
      <c r="J1990" s="9"/>
      <c r="K1990" s="9"/>
      <c r="L1990" s="9"/>
      <c r="M1990" s="9"/>
      <c r="N1990" s="9"/>
      <c r="O1990" s="9"/>
      <c r="P1990" s="9"/>
      <c r="Q1990" s="9"/>
      <c r="R1990" s="9">
        <v>8290</v>
      </c>
      <c r="S1990" s="9">
        <v>6555.4</v>
      </c>
    </row>
    <row r="1991" spans="1:19" x14ac:dyDescent="0.25">
      <c r="A1991" s="8">
        <v>44368</v>
      </c>
      <c r="B1991" s="9">
        <v>22.39</v>
      </c>
      <c r="C1991" s="9"/>
      <c r="D1991" s="9"/>
      <c r="E1991" s="9">
        <v>4.13</v>
      </c>
      <c r="F1991" s="9">
        <v>5.91</v>
      </c>
      <c r="G1991" s="9">
        <v>9.07</v>
      </c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</row>
    <row r="1992" spans="1:19" x14ac:dyDescent="0.25">
      <c r="A1992" s="8">
        <v>44369</v>
      </c>
      <c r="B1992" s="9">
        <v>21.63</v>
      </c>
      <c r="C1992" s="9"/>
      <c r="D1992" s="9"/>
      <c r="E1992" s="9">
        <v>4.13</v>
      </c>
      <c r="F1992" s="9">
        <v>6.03</v>
      </c>
      <c r="G1992" s="9">
        <v>9.02</v>
      </c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</row>
    <row r="1993" spans="1:19" x14ac:dyDescent="0.25">
      <c r="A1993" s="8">
        <v>44370</v>
      </c>
      <c r="B1993" s="9">
        <v>21.94</v>
      </c>
      <c r="C1993" s="9">
        <v>85.05</v>
      </c>
      <c r="D1993" s="9">
        <v>82.98</v>
      </c>
      <c r="E1993" s="9">
        <v>4.1900000000000004</v>
      </c>
      <c r="F1993" s="9">
        <v>5.92</v>
      </c>
      <c r="G1993" s="9">
        <v>8.98</v>
      </c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</row>
    <row r="1994" spans="1:19" x14ac:dyDescent="0.25">
      <c r="A1994" s="8">
        <v>44371</v>
      </c>
      <c r="B1994" s="9">
        <v>22.03</v>
      </c>
      <c r="C1994" s="9"/>
      <c r="D1994" s="9"/>
      <c r="E1994" s="9">
        <v>4.21</v>
      </c>
      <c r="F1994" s="9">
        <v>5.96</v>
      </c>
      <c r="G1994" s="9">
        <v>8.9</v>
      </c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</row>
    <row r="1995" spans="1:19" x14ac:dyDescent="0.25">
      <c r="A1995" s="8">
        <v>44372</v>
      </c>
      <c r="B1995" s="9">
        <v>21.68</v>
      </c>
      <c r="C1995" s="9"/>
      <c r="D1995" s="9"/>
      <c r="E1995" s="9">
        <v>4.21</v>
      </c>
      <c r="F1995" s="9">
        <v>5.89</v>
      </c>
      <c r="G1995" s="9">
        <v>8.93</v>
      </c>
      <c r="H1995" s="9">
        <v>6.66</v>
      </c>
      <c r="I1995" s="9"/>
      <c r="J1995" s="9">
        <v>28.18</v>
      </c>
      <c r="K1995" s="9">
        <v>15.82</v>
      </c>
      <c r="L1995" s="9">
        <v>15.02</v>
      </c>
      <c r="M1995" s="9">
        <v>20.76</v>
      </c>
      <c r="N1995" s="9">
        <v>14.47</v>
      </c>
      <c r="O1995" s="9">
        <v>18.04</v>
      </c>
      <c r="P1995" s="9">
        <v>25.42</v>
      </c>
      <c r="Q1995" s="9">
        <v>42.92</v>
      </c>
      <c r="R1995" s="9"/>
      <c r="S1995" s="9"/>
    </row>
    <row r="1996" spans="1:19" x14ac:dyDescent="0.25">
      <c r="A1996" s="8">
        <v>44375</v>
      </c>
      <c r="B1996" s="9">
        <v>22.35</v>
      </c>
      <c r="C1996" s="9"/>
      <c r="D1996" s="9"/>
      <c r="E1996" s="9">
        <v>4.22</v>
      </c>
      <c r="F1996" s="9">
        <v>5.94</v>
      </c>
      <c r="G1996" s="9">
        <v>8.9700000000000006</v>
      </c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</row>
    <row r="1997" spans="1:19" x14ac:dyDescent="0.25">
      <c r="A1997" s="8">
        <v>44376</v>
      </c>
      <c r="B1997" s="9">
        <v>21.79</v>
      </c>
      <c r="C1997" s="9"/>
      <c r="D1997" s="9"/>
      <c r="E1997" s="9">
        <v>4.2300000000000004</v>
      </c>
      <c r="F1997" s="9">
        <v>5.91</v>
      </c>
      <c r="G1997" s="9">
        <v>8.92</v>
      </c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</row>
    <row r="1998" spans="1:19" x14ac:dyDescent="0.25">
      <c r="A1998" s="8">
        <v>44377</v>
      </c>
      <c r="B1998" s="9">
        <v>22.99</v>
      </c>
      <c r="C1998" s="9">
        <v>84.92</v>
      </c>
      <c r="D1998" s="9">
        <v>82.69</v>
      </c>
      <c r="E1998" s="9">
        <v>4.17</v>
      </c>
      <c r="F1998" s="9">
        <v>5.96</v>
      </c>
      <c r="G1998" s="9">
        <v>9.02</v>
      </c>
      <c r="H1998" s="9"/>
      <c r="I1998" s="9">
        <v>2546.4</v>
      </c>
      <c r="J1998" s="9"/>
      <c r="K1998" s="9"/>
      <c r="L1998" s="9"/>
      <c r="M1998" s="9"/>
      <c r="N1998" s="9"/>
      <c r="O1998" s="9"/>
      <c r="P1998" s="9"/>
      <c r="Q1998" s="9"/>
      <c r="R1998" s="9">
        <v>8329.6</v>
      </c>
      <c r="S1998" s="9">
        <v>6546.8</v>
      </c>
    </row>
    <row r="1999" spans="1:19" x14ac:dyDescent="0.25">
      <c r="A1999" s="8">
        <v>44378</v>
      </c>
      <c r="B1999" s="9">
        <v>23.28</v>
      </c>
      <c r="C1999" s="9"/>
      <c r="D1999" s="9"/>
      <c r="E1999" s="9">
        <v>4.1399999999999997</v>
      </c>
      <c r="F1999" s="9">
        <v>5.96</v>
      </c>
      <c r="G1999" s="9">
        <v>8.89</v>
      </c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</row>
    <row r="2000" spans="1:19" x14ac:dyDescent="0.25">
      <c r="A2000" s="8">
        <v>44379</v>
      </c>
      <c r="B2000" s="9">
        <v>22.89</v>
      </c>
      <c r="C2000" s="9"/>
      <c r="D2000" s="9"/>
      <c r="E2000" s="9">
        <v>4.0999999999999996</v>
      </c>
      <c r="F2000" s="9">
        <v>5.81</v>
      </c>
      <c r="G2000" s="9">
        <v>8.9499999999999993</v>
      </c>
      <c r="H2000" s="9">
        <v>6.67</v>
      </c>
      <c r="I2000" s="9"/>
      <c r="J2000" s="9">
        <v>28.17</v>
      </c>
      <c r="K2000" s="9">
        <v>15.89</v>
      </c>
      <c r="L2000" s="9">
        <v>15.04</v>
      </c>
      <c r="M2000" s="9">
        <v>20.77</v>
      </c>
      <c r="N2000" s="9">
        <v>14.29</v>
      </c>
      <c r="O2000" s="9">
        <v>17.68</v>
      </c>
      <c r="P2000" s="9">
        <v>25.85</v>
      </c>
      <c r="Q2000" s="9">
        <v>42.91</v>
      </c>
      <c r="R2000" s="9"/>
      <c r="S2000" s="9"/>
    </row>
    <row r="2001" spans="1:19" x14ac:dyDescent="0.25">
      <c r="A2001" s="8">
        <v>44382</v>
      </c>
      <c r="B2001" s="9">
        <v>22.43</v>
      </c>
      <c r="C2001" s="9"/>
      <c r="D2001" s="9"/>
      <c r="E2001" s="9">
        <v>4.1100000000000003</v>
      </c>
      <c r="F2001" s="9">
        <v>5.84</v>
      </c>
      <c r="G2001" s="9">
        <v>8.92</v>
      </c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</row>
    <row r="2002" spans="1:19" x14ac:dyDescent="0.25">
      <c r="A2002" s="8">
        <v>44383</v>
      </c>
      <c r="B2002" s="9">
        <v>22.44</v>
      </c>
      <c r="C2002" s="9"/>
      <c r="D2002" s="9"/>
      <c r="E2002" s="9">
        <v>4.07</v>
      </c>
      <c r="F2002" s="9">
        <v>5.76</v>
      </c>
      <c r="G2002" s="9">
        <v>8.86</v>
      </c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</row>
    <row r="2003" spans="1:19" x14ac:dyDescent="0.25">
      <c r="A2003" s="8">
        <v>44384</v>
      </c>
      <c r="B2003" s="9">
        <v>22.43</v>
      </c>
      <c r="C2003" s="9">
        <v>84.93</v>
      </c>
      <c r="D2003" s="9">
        <v>82.56</v>
      </c>
      <c r="E2003" s="9">
        <v>4.0599999999999996</v>
      </c>
      <c r="F2003" s="9">
        <v>5.81</v>
      </c>
      <c r="G2003" s="9">
        <v>8.91</v>
      </c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</row>
    <row r="2004" spans="1:19" x14ac:dyDescent="0.25">
      <c r="A2004" s="8">
        <v>44385</v>
      </c>
      <c r="B2004" s="9">
        <v>22.42</v>
      </c>
      <c r="C2004" s="9"/>
      <c r="D2004" s="9"/>
      <c r="E2004" s="9">
        <v>4.0999999999999996</v>
      </c>
      <c r="F2004" s="9">
        <v>5.95</v>
      </c>
      <c r="G2004" s="9">
        <v>8.91</v>
      </c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</row>
    <row r="2005" spans="1:19" x14ac:dyDescent="0.25">
      <c r="A2005" s="8">
        <v>44386</v>
      </c>
      <c r="B2005" s="9">
        <v>22.42</v>
      </c>
      <c r="C2005" s="9"/>
      <c r="D2005" s="9"/>
      <c r="E2005" s="9">
        <v>4.0199999999999996</v>
      </c>
      <c r="F2005" s="9">
        <v>5.88</v>
      </c>
      <c r="G2005" s="9">
        <v>8.89</v>
      </c>
      <c r="H2005" s="9">
        <v>6.67</v>
      </c>
      <c r="I2005" s="9"/>
      <c r="J2005" s="9">
        <v>28.23</v>
      </c>
      <c r="K2005" s="9">
        <v>15.91</v>
      </c>
      <c r="L2005" s="9">
        <v>15.06</v>
      </c>
      <c r="M2005" s="9">
        <v>20.78</v>
      </c>
      <c r="N2005" s="9">
        <v>14.42</v>
      </c>
      <c r="O2005" s="9">
        <v>17.71</v>
      </c>
      <c r="P2005" s="9">
        <v>25.91</v>
      </c>
      <c r="Q2005" s="9">
        <v>42.42</v>
      </c>
      <c r="R2005" s="9"/>
      <c r="S2005" s="9"/>
    </row>
    <row r="2006" spans="1:19" x14ac:dyDescent="0.25">
      <c r="A2006" s="8">
        <v>44387</v>
      </c>
      <c r="B2006" s="9"/>
      <c r="C2006" s="9"/>
      <c r="D2006" s="9"/>
      <c r="E2006" s="9"/>
      <c r="F2006" s="9"/>
      <c r="G2006" s="9"/>
      <c r="H2006" s="9"/>
      <c r="I2006" s="9">
        <v>2536.1999999999998</v>
      </c>
      <c r="J2006" s="9"/>
      <c r="K2006" s="9"/>
      <c r="L2006" s="9"/>
      <c r="M2006" s="9"/>
      <c r="N2006" s="9"/>
      <c r="O2006" s="9"/>
      <c r="P2006" s="9"/>
      <c r="Q2006" s="9"/>
      <c r="R2006" s="9">
        <v>8359.1</v>
      </c>
      <c r="S2006" s="9">
        <v>6556.3</v>
      </c>
    </row>
    <row r="2007" spans="1:19" x14ac:dyDescent="0.25">
      <c r="A2007" s="8">
        <v>44389</v>
      </c>
      <c r="B2007" s="9">
        <v>22.68</v>
      </c>
      <c r="C2007" s="9"/>
      <c r="D2007" s="9"/>
      <c r="E2007" s="9">
        <v>4.03</v>
      </c>
      <c r="F2007" s="9">
        <v>5.84</v>
      </c>
      <c r="G2007" s="9">
        <v>9.09</v>
      </c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</row>
    <row r="2008" spans="1:19" x14ac:dyDescent="0.25">
      <c r="A2008" s="8">
        <v>44390</v>
      </c>
      <c r="B2008" s="9">
        <v>22.23</v>
      </c>
      <c r="C2008" s="9"/>
      <c r="D2008" s="9"/>
      <c r="E2008" s="9">
        <v>4.0999999999999996</v>
      </c>
      <c r="F2008" s="9">
        <v>5.86</v>
      </c>
      <c r="G2008" s="9">
        <v>9.0299999999999994</v>
      </c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</row>
    <row r="2009" spans="1:19" x14ac:dyDescent="0.25">
      <c r="A2009" s="8">
        <v>44391</v>
      </c>
      <c r="B2009" s="9">
        <v>22.38</v>
      </c>
      <c r="C2009" s="9">
        <v>84.89</v>
      </c>
      <c r="D2009" s="9">
        <v>82.25</v>
      </c>
      <c r="E2009" s="9">
        <v>4.0599999999999996</v>
      </c>
      <c r="F2009" s="9">
        <v>5.81</v>
      </c>
      <c r="G2009" s="9">
        <v>9.02</v>
      </c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</row>
    <row r="2010" spans="1:19" x14ac:dyDescent="0.25">
      <c r="A2010" s="8">
        <v>44392</v>
      </c>
      <c r="B2010" s="9">
        <v>22.24</v>
      </c>
      <c r="C2010" s="9"/>
      <c r="D2010" s="9"/>
      <c r="E2010" s="9">
        <v>4.05</v>
      </c>
      <c r="F2010" s="9">
        <v>6.04</v>
      </c>
      <c r="G2010" s="9">
        <v>9.08</v>
      </c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</row>
    <row r="2011" spans="1:19" x14ac:dyDescent="0.25">
      <c r="A2011" s="8">
        <v>44393</v>
      </c>
      <c r="B2011" s="9">
        <v>22.07</v>
      </c>
      <c r="C2011" s="9"/>
      <c r="D2011" s="9"/>
      <c r="E2011" s="9">
        <v>4.09</v>
      </c>
      <c r="F2011" s="9">
        <v>5.92</v>
      </c>
      <c r="G2011" s="9">
        <v>9.1</v>
      </c>
      <c r="H2011" s="9">
        <v>6.67</v>
      </c>
      <c r="I2011" s="9"/>
      <c r="J2011" s="9">
        <v>28.28</v>
      </c>
      <c r="K2011" s="9">
        <v>15.94</v>
      </c>
      <c r="L2011" s="9">
        <v>15.08</v>
      </c>
      <c r="M2011" s="9">
        <v>20.71</v>
      </c>
      <c r="N2011" s="9">
        <v>14.58</v>
      </c>
      <c r="O2011" s="9">
        <v>17.489999999999998</v>
      </c>
      <c r="P2011" s="9">
        <v>25.84</v>
      </c>
      <c r="Q2011" s="9">
        <v>42.1</v>
      </c>
      <c r="R2011" s="9"/>
      <c r="S2011" s="9"/>
    </row>
    <row r="2012" spans="1:19" x14ac:dyDescent="0.25">
      <c r="A2012" s="8">
        <v>44396</v>
      </c>
      <c r="B2012" s="9">
        <v>21.72</v>
      </c>
      <c r="C2012" s="9"/>
      <c r="D2012" s="9"/>
      <c r="E2012" s="9">
        <v>4.13</v>
      </c>
      <c r="F2012" s="9">
        <v>5.82</v>
      </c>
      <c r="G2012" s="9">
        <v>9.16</v>
      </c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</row>
    <row r="2013" spans="1:19" x14ac:dyDescent="0.25">
      <c r="A2013" s="8">
        <v>44397</v>
      </c>
      <c r="B2013" s="9">
        <v>21.8</v>
      </c>
      <c r="C2013" s="9"/>
      <c r="D2013" s="9"/>
      <c r="E2013" s="9">
        <v>4.1399999999999997</v>
      </c>
      <c r="F2013" s="9">
        <v>5.79</v>
      </c>
      <c r="G2013" s="9">
        <v>9.2200000000000006</v>
      </c>
      <c r="H2013" s="9"/>
      <c r="I2013" s="9">
        <v>2527.5</v>
      </c>
      <c r="J2013" s="9"/>
      <c r="K2013" s="9"/>
      <c r="L2013" s="9"/>
      <c r="M2013" s="9"/>
      <c r="N2013" s="9"/>
      <c r="O2013" s="9"/>
      <c r="P2013" s="9"/>
      <c r="Q2013" s="9"/>
      <c r="R2013" s="9">
        <v>8315.7000000000007</v>
      </c>
      <c r="S2013" s="9">
        <v>6496.8</v>
      </c>
    </row>
    <row r="2014" spans="1:19" x14ac:dyDescent="0.25">
      <c r="A2014" s="8">
        <v>44398</v>
      </c>
      <c r="B2014" s="9">
        <v>22.07</v>
      </c>
      <c r="C2014" s="9">
        <v>84.93</v>
      </c>
      <c r="D2014" s="9">
        <v>82.09</v>
      </c>
      <c r="E2014" s="9">
        <v>4.1900000000000004</v>
      </c>
      <c r="F2014" s="9">
        <v>5.78</v>
      </c>
      <c r="G2014" s="9">
        <v>9.2100000000000009</v>
      </c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</row>
    <row r="2015" spans="1:19" x14ac:dyDescent="0.25">
      <c r="A2015" s="8">
        <v>44399</v>
      </c>
      <c r="B2015" s="9">
        <v>22.04</v>
      </c>
      <c r="C2015" s="9"/>
      <c r="D2015" s="9"/>
      <c r="E2015" s="9">
        <v>4.26</v>
      </c>
      <c r="F2015" s="9">
        <v>5.9</v>
      </c>
      <c r="G2015" s="9">
        <v>9.2799999999999994</v>
      </c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</row>
    <row r="2016" spans="1:19" x14ac:dyDescent="0.25">
      <c r="A2016" s="8">
        <v>44400</v>
      </c>
      <c r="B2016" s="9">
        <v>22.29</v>
      </c>
      <c r="C2016" s="9"/>
      <c r="D2016" s="9"/>
      <c r="E2016" s="9">
        <v>4.2699999999999996</v>
      </c>
      <c r="F2016" s="9">
        <v>5.89</v>
      </c>
      <c r="G2016" s="9">
        <v>9.35</v>
      </c>
      <c r="H2016" s="9">
        <v>6.66</v>
      </c>
      <c r="I2016" s="9"/>
      <c r="J2016" s="9">
        <v>28.3</v>
      </c>
      <c r="K2016" s="9">
        <v>15.97</v>
      </c>
      <c r="L2016" s="9">
        <v>15.11</v>
      </c>
      <c r="M2016" s="9">
        <v>20.8</v>
      </c>
      <c r="N2016" s="9">
        <v>14.7</v>
      </c>
      <c r="O2016" s="9">
        <v>17.670000000000002</v>
      </c>
      <c r="P2016" s="9">
        <v>26.24</v>
      </c>
      <c r="Q2016" s="9">
        <v>41.7</v>
      </c>
      <c r="R2016" s="9"/>
      <c r="S2016" s="9"/>
    </row>
    <row r="2017" spans="1:19" x14ac:dyDescent="0.25">
      <c r="A2017" s="8">
        <v>44403</v>
      </c>
      <c r="B2017" s="9">
        <v>21.7</v>
      </c>
      <c r="C2017" s="9"/>
      <c r="D2017" s="9"/>
      <c r="E2017" s="9">
        <v>4.37</v>
      </c>
      <c r="F2017" s="9">
        <v>5.79</v>
      </c>
      <c r="G2017" s="9">
        <v>9.6300000000000008</v>
      </c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</row>
    <row r="2018" spans="1:19" x14ac:dyDescent="0.25">
      <c r="A2018" s="8">
        <v>44404</v>
      </c>
      <c r="B2018" s="9">
        <v>21.96</v>
      </c>
      <c r="C2018" s="9"/>
      <c r="D2018" s="9"/>
      <c r="E2018" s="9">
        <v>4.38</v>
      </c>
      <c r="F2018" s="9">
        <v>5.95</v>
      </c>
      <c r="G2018" s="9">
        <v>9.6300000000000008</v>
      </c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</row>
    <row r="2019" spans="1:19" x14ac:dyDescent="0.25">
      <c r="A2019" s="8">
        <v>44405</v>
      </c>
      <c r="B2019" s="9"/>
      <c r="C2019" s="9">
        <v>84.94</v>
      </c>
      <c r="D2019" s="9">
        <v>82.06</v>
      </c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</row>
    <row r="2020" spans="1:19" x14ac:dyDescent="0.25">
      <c r="A2020" s="8">
        <v>44406</v>
      </c>
      <c r="B2020" s="9">
        <v>21.96</v>
      </c>
      <c r="C2020" s="9"/>
      <c r="D2020" s="9"/>
      <c r="E2020" s="9">
        <v>4.46</v>
      </c>
      <c r="F2020" s="9">
        <v>5.63</v>
      </c>
      <c r="G2020" s="9">
        <v>9.85</v>
      </c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</row>
    <row r="2021" spans="1:19" x14ac:dyDescent="0.25">
      <c r="A2021" s="8">
        <v>44407</v>
      </c>
      <c r="B2021" s="9">
        <v>22.14</v>
      </c>
      <c r="C2021" s="9"/>
      <c r="D2021" s="9"/>
      <c r="E2021" s="9">
        <v>4.4400000000000004</v>
      </c>
      <c r="F2021" s="9">
        <v>5.79</v>
      </c>
      <c r="G2021" s="9">
        <v>10.02</v>
      </c>
      <c r="H2021" s="9">
        <v>6.65</v>
      </c>
      <c r="I2021" s="9"/>
      <c r="J2021" s="9">
        <v>28.29</v>
      </c>
      <c r="K2021" s="9">
        <v>15.99</v>
      </c>
      <c r="L2021" s="9">
        <v>15.14</v>
      </c>
      <c r="M2021" s="9">
        <v>20.75</v>
      </c>
      <c r="N2021" s="9">
        <v>14.47</v>
      </c>
      <c r="O2021" s="9">
        <v>17.37</v>
      </c>
      <c r="P2021" s="9">
        <v>26.11</v>
      </c>
      <c r="Q2021" s="9">
        <v>42.25</v>
      </c>
      <c r="R2021" s="9"/>
      <c r="S2021" s="9"/>
    </row>
    <row r="2022" spans="1:19" x14ac:dyDescent="0.25">
      <c r="A2022" s="8">
        <v>44408</v>
      </c>
      <c r="B2022" s="9"/>
      <c r="C2022" s="9"/>
      <c r="D2022" s="9"/>
      <c r="E2022" s="9"/>
      <c r="F2022" s="9"/>
      <c r="G2022" s="9"/>
      <c r="H2022" s="9"/>
      <c r="I2022" s="9">
        <v>2520.8000000000002</v>
      </c>
      <c r="J2022" s="9"/>
      <c r="K2022" s="9"/>
      <c r="L2022" s="9"/>
      <c r="M2022" s="9"/>
      <c r="N2022" s="9"/>
      <c r="O2022" s="9"/>
      <c r="P2022" s="9"/>
      <c r="Q2022" s="9"/>
      <c r="R2022" s="9">
        <v>8257.2000000000007</v>
      </c>
      <c r="S2022" s="9">
        <v>6427.2</v>
      </c>
    </row>
    <row r="2023" spans="1:19" x14ac:dyDescent="0.25">
      <c r="A2023" s="8">
        <v>44410</v>
      </c>
      <c r="B2023" s="9">
        <v>22.08</v>
      </c>
      <c r="C2023" s="9"/>
      <c r="D2023" s="9"/>
      <c r="E2023" s="9">
        <v>4.57</v>
      </c>
      <c r="F2023" s="9">
        <v>5.73</v>
      </c>
      <c r="G2023" s="9">
        <v>10.23</v>
      </c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</row>
    <row r="2024" spans="1:19" x14ac:dyDescent="0.25">
      <c r="A2024" s="8">
        <v>44411</v>
      </c>
      <c r="B2024" s="9">
        <v>22.16</v>
      </c>
      <c r="C2024" s="9"/>
      <c r="D2024" s="9"/>
      <c r="E2024" s="9">
        <v>4.6100000000000003</v>
      </c>
      <c r="F2024" s="9">
        <v>5.68</v>
      </c>
      <c r="G2024" s="9">
        <v>10.23</v>
      </c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</row>
    <row r="2025" spans="1:19" x14ac:dyDescent="0.25">
      <c r="A2025" s="8">
        <v>44412</v>
      </c>
      <c r="B2025" s="9">
        <v>21.99</v>
      </c>
      <c r="C2025" s="9">
        <v>85.03</v>
      </c>
      <c r="D2025" s="9">
        <v>81.900000000000006</v>
      </c>
      <c r="E2025" s="9">
        <v>4.6500000000000004</v>
      </c>
      <c r="F2025" s="9">
        <v>5.71</v>
      </c>
      <c r="G2025" s="9">
        <v>10.4</v>
      </c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</row>
    <row r="2026" spans="1:19" x14ac:dyDescent="0.25">
      <c r="A2026" s="8">
        <v>44413</v>
      </c>
      <c r="B2026" s="9">
        <v>21.68</v>
      </c>
      <c r="C2026" s="9"/>
      <c r="D2026" s="9"/>
      <c r="E2026" s="9">
        <v>4.7</v>
      </c>
      <c r="F2026" s="9">
        <v>5.54</v>
      </c>
      <c r="G2026" s="9">
        <v>10.46</v>
      </c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</row>
    <row r="2027" spans="1:19" x14ac:dyDescent="0.25">
      <c r="A2027" s="8">
        <v>44414</v>
      </c>
      <c r="B2027" s="9">
        <v>22.15</v>
      </c>
      <c r="C2027" s="9"/>
      <c r="D2027" s="9"/>
      <c r="E2027" s="9">
        <v>4.71</v>
      </c>
      <c r="F2027" s="9">
        <v>5.71</v>
      </c>
      <c r="G2027" s="9">
        <v>10.51</v>
      </c>
      <c r="H2027" s="9">
        <v>6.65</v>
      </c>
      <c r="I2027" s="9"/>
      <c r="J2027" s="9">
        <v>28.31</v>
      </c>
      <c r="K2027" s="9">
        <v>15.96</v>
      </c>
      <c r="L2027" s="9">
        <v>15.16</v>
      </c>
      <c r="M2027" s="9">
        <v>20.66</v>
      </c>
      <c r="N2027" s="9">
        <v>14.93</v>
      </c>
      <c r="O2027" s="9">
        <v>17.07</v>
      </c>
      <c r="P2027" s="9">
        <v>25.99</v>
      </c>
      <c r="Q2027" s="9">
        <v>42.09</v>
      </c>
      <c r="R2027" s="9"/>
      <c r="S2027" s="9"/>
    </row>
    <row r="2028" spans="1:19" x14ac:dyDescent="0.25">
      <c r="A2028" s="8">
        <v>44417</v>
      </c>
      <c r="B2028" s="9">
        <v>21.5</v>
      </c>
      <c r="C2028" s="9"/>
      <c r="D2028" s="9"/>
      <c r="E2028" s="9">
        <v>4.72</v>
      </c>
      <c r="F2028" s="9">
        <v>5.66</v>
      </c>
      <c r="G2028" s="9">
        <v>10.59</v>
      </c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</row>
    <row r="2029" spans="1:19" x14ac:dyDescent="0.25">
      <c r="A2029" s="8">
        <v>44418</v>
      </c>
      <c r="B2029" s="9">
        <v>21.56</v>
      </c>
      <c r="C2029" s="9"/>
      <c r="D2029" s="9"/>
      <c r="E2029" s="9">
        <v>4.66</v>
      </c>
      <c r="F2029" s="9">
        <v>5.64</v>
      </c>
      <c r="G2029" s="9">
        <v>10.67</v>
      </c>
      <c r="H2029" s="9"/>
      <c r="I2029" s="9">
        <v>2530.8000000000002</v>
      </c>
      <c r="J2029" s="9"/>
      <c r="K2029" s="9"/>
      <c r="L2029" s="9"/>
      <c r="M2029" s="9"/>
      <c r="N2029" s="9"/>
      <c r="O2029" s="9"/>
      <c r="P2029" s="9"/>
      <c r="Q2029" s="9"/>
      <c r="R2029" s="9">
        <v>8179.5</v>
      </c>
      <c r="S2029" s="9">
        <v>6378.1</v>
      </c>
    </row>
    <row r="2030" spans="1:19" x14ac:dyDescent="0.25">
      <c r="A2030" s="8">
        <v>44419</v>
      </c>
      <c r="B2030" s="9">
        <v>21.45</v>
      </c>
      <c r="C2030" s="9">
        <v>85.12</v>
      </c>
      <c r="D2030" s="9">
        <v>82</v>
      </c>
      <c r="E2030" s="9">
        <v>4.6500000000000004</v>
      </c>
      <c r="F2030" s="9">
        <v>5.63</v>
      </c>
      <c r="G2030" s="9">
        <v>10.72</v>
      </c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</row>
    <row r="2031" spans="1:19" x14ac:dyDescent="0.25">
      <c r="A2031" s="8">
        <v>44420</v>
      </c>
      <c r="B2031" s="9">
        <v>21.47</v>
      </c>
      <c r="C2031" s="9"/>
      <c r="D2031" s="9"/>
      <c r="E2031" s="9">
        <v>4.62</v>
      </c>
      <c r="F2031" s="9">
        <v>5.58</v>
      </c>
      <c r="G2031" s="9">
        <v>10.71</v>
      </c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</row>
    <row r="2032" spans="1:19" x14ac:dyDescent="0.25">
      <c r="A2032" s="8">
        <v>44421</v>
      </c>
      <c r="B2032" s="9">
        <v>21.4</v>
      </c>
      <c r="C2032" s="9"/>
      <c r="D2032" s="9"/>
      <c r="E2032" s="9">
        <v>4.6500000000000004</v>
      </c>
      <c r="F2032" s="9">
        <v>5.69</v>
      </c>
      <c r="G2032" s="9">
        <v>10.74</v>
      </c>
      <c r="H2032" s="9">
        <v>6.66</v>
      </c>
      <c r="I2032" s="9"/>
      <c r="J2032" s="9">
        <v>28.27</v>
      </c>
      <c r="K2032" s="9">
        <v>15.97</v>
      </c>
      <c r="L2032" s="9">
        <v>15.17</v>
      </c>
      <c r="M2032" s="9">
        <v>20.51</v>
      </c>
      <c r="N2032" s="9">
        <v>14.91</v>
      </c>
      <c r="O2032" s="9">
        <v>16.670000000000002</v>
      </c>
      <c r="P2032" s="9">
        <v>25.62</v>
      </c>
      <c r="Q2032" s="9">
        <v>42.55</v>
      </c>
      <c r="R2032" s="9"/>
      <c r="S2032" s="9"/>
    </row>
    <row r="2033" spans="1:19" x14ac:dyDescent="0.25">
      <c r="A2033" s="8">
        <v>44424</v>
      </c>
      <c r="B2033" s="9">
        <v>21.49</v>
      </c>
      <c r="C2033" s="9"/>
      <c r="D2033" s="9"/>
      <c r="E2033" s="9">
        <v>4.57</v>
      </c>
      <c r="F2033" s="9">
        <v>5.68</v>
      </c>
      <c r="G2033" s="9">
        <v>10.72</v>
      </c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</row>
    <row r="2034" spans="1:19" x14ac:dyDescent="0.25">
      <c r="A2034" s="8">
        <v>44425</v>
      </c>
      <c r="B2034" s="9">
        <v>21.44</v>
      </c>
      <c r="C2034" s="9"/>
      <c r="D2034" s="9"/>
      <c r="E2034" s="9">
        <v>4.5999999999999996</v>
      </c>
      <c r="F2034" s="9">
        <v>5.69</v>
      </c>
      <c r="G2034" s="9">
        <v>10.63</v>
      </c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</row>
    <row r="2035" spans="1:19" x14ac:dyDescent="0.25">
      <c r="A2035" s="8">
        <v>44426</v>
      </c>
      <c r="B2035" s="9">
        <v>21.62</v>
      </c>
      <c r="C2035" s="9">
        <v>85.11</v>
      </c>
      <c r="D2035" s="9">
        <v>81.59</v>
      </c>
      <c r="E2035" s="9">
        <v>4.5599999999999996</v>
      </c>
      <c r="F2035" s="9">
        <v>5.7</v>
      </c>
      <c r="G2035" s="9">
        <v>10.54</v>
      </c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</row>
    <row r="2036" spans="1:19" x14ac:dyDescent="0.25">
      <c r="A2036" s="8">
        <v>44427</v>
      </c>
      <c r="B2036" s="9">
        <v>21.32</v>
      </c>
      <c r="C2036" s="9"/>
      <c r="D2036" s="9"/>
      <c r="E2036" s="9">
        <v>4.6100000000000003</v>
      </c>
      <c r="F2036" s="9">
        <v>5.67</v>
      </c>
      <c r="G2036" s="9">
        <v>10.48</v>
      </c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</row>
    <row r="2037" spans="1:19" x14ac:dyDescent="0.25">
      <c r="A2037" s="8">
        <v>44428</v>
      </c>
      <c r="B2037" s="9">
        <v>21.21</v>
      </c>
      <c r="C2037" s="9"/>
      <c r="D2037" s="9"/>
      <c r="E2037" s="9">
        <v>4.55</v>
      </c>
      <c r="F2037" s="9">
        <v>5.54</v>
      </c>
      <c r="G2037" s="9">
        <v>10.44</v>
      </c>
      <c r="H2037" s="9">
        <v>6.67</v>
      </c>
      <c r="I2037" s="9">
        <v>2550.3000000000002</v>
      </c>
      <c r="J2037" s="9">
        <v>28.27</v>
      </c>
      <c r="K2037" s="9">
        <v>16</v>
      </c>
      <c r="L2037" s="9">
        <v>15.16</v>
      </c>
      <c r="M2037" s="9">
        <v>20.37</v>
      </c>
      <c r="N2037" s="9">
        <v>14.94</v>
      </c>
      <c r="O2037" s="9">
        <v>16.25</v>
      </c>
      <c r="P2037" s="9">
        <v>25</v>
      </c>
      <c r="Q2037" s="9">
        <v>42.32</v>
      </c>
      <c r="R2037" s="9">
        <v>8035.6</v>
      </c>
      <c r="S2037" s="9">
        <v>6319.4</v>
      </c>
    </row>
    <row r="2038" spans="1:19" x14ac:dyDescent="0.25">
      <c r="A2038" s="8">
        <v>44431</v>
      </c>
      <c r="B2038" s="9">
        <v>21.29</v>
      </c>
      <c r="C2038" s="9"/>
      <c r="D2038" s="9"/>
      <c r="E2038" s="9">
        <v>4.5599999999999996</v>
      </c>
      <c r="F2038" s="9">
        <v>5.53</v>
      </c>
      <c r="G2038" s="9">
        <v>10.41</v>
      </c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</row>
    <row r="2039" spans="1:19" x14ac:dyDescent="0.25">
      <c r="A2039" s="8">
        <v>44432</v>
      </c>
      <c r="B2039" s="9">
        <v>20.9</v>
      </c>
      <c r="C2039" s="9"/>
      <c r="D2039" s="9"/>
      <c r="E2039" s="9">
        <v>4.49</v>
      </c>
      <c r="F2039" s="9">
        <v>5.38</v>
      </c>
      <c r="G2039" s="9">
        <v>10.41</v>
      </c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</row>
    <row r="2040" spans="1:19" x14ac:dyDescent="0.25">
      <c r="A2040" s="8">
        <v>44433</v>
      </c>
      <c r="B2040" s="9">
        <v>20.94</v>
      </c>
      <c r="C2040" s="9">
        <v>85.21</v>
      </c>
      <c r="D2040" s="9">
        <v>81.91</v>
      </c>
      <c r="E2040" s="9">
        <v>4.54</v>
      </c>
      <c r="F2040" s="9">
        <v>5.4</v>
      </c>
      <c r="G2040" s="9">
        <v>10.5</v>
      </c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</row>
    <row r="2041" spans="1:19" x14ac:dyDescent="0.25">
      <c r="A2041" s="8">
        <v>44434</v>
      </c>
      <c r="B2041" s="9">
        <v>20.89</v>
      </c>
      <c r="C2041" s="9"/>
      <c r="D2041" s="9"/>
      <c r="E2041" s="9">
        <v>4.5</v>
      </c>
      <c r="F2041" s="9">
        <v>5.4</v>
      </c>
      <c r="G2041" s="9">
        <v>10.41</v>
      </c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</row>
    <row r="2042" spans="1:19" x14ac:dyDescent="0.25">
      <c r="A2042" s="8">
        <v>44435</v>
      </c>
      <c r="B2042" s="9">
        <v>20.98</v>
      </c>
      <c r="C2042" s="9"/>
      <c r="D2042" s="9"/>
      <c r="E2042" s="9">
        <v>4.53</v>
      </c>
      <c r="F2042" s="9">
        <v>5.36</v>
      </c>
      <c r="G2042" s="9">
        <v>10.37</v>
      </c>
      <c r="H2042" s="9">
        <v>6.65</v>
      </c>
      <c r="I2042" s="9"/>
      <c r="J2042" s="9">
        <v>28.26</v>
      </c>
      <c r="K2042" s="9">
        <v>16.05</v>
      </c>
      <c r="L2042" s="9">
        <v>15.17</v>
      </c>
      <c r="M2042" s="9">
        <v>20.260000000000002</v>
      </c>
      <c r="N2042" s="9">
        <v>14.85</v>
      </c>
      <c r="O2042" s="9">
        <v>15.83</v>
      </c>
      <c r="P2042" s="9">
        <v>25.17</v>
      </c>
      <c r="Q2042" s="9">
        <v>41.97</v>
      </c>
      <c r="R2042" s="9"/>
      <c r="S2042" s="9"/>
    </row>
    <row r="2043" spans="1:19" x14ac:dyDescent="0.25">
      <c r="A2043" s="8">
        <v>44438</v>
      </c>
      <c r="B2043" s="9">
        <v>20.91</v>
      </c>
      <c r="C2043" s="9"/>
      <c r="D2043" s="9"/>
      <c r="E2043" s="9">
        <v>4.54</v>
      </c>
      <c r="F2043" s="9">
        <v>5.32</v>
      </c>
      <c r="G2043" s="9">
        <v>10.25</v>
      </c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</row>
    <row r="2044" spans="1:19" x14ac:dyDescent="0.25">
      <c r="A2044" s="8">
        <v>44439</v>
      </c>
      <c r="B2044" s="9">
        <v>20.77</v>
      </c>
      <c r="C2044" s="9"/>
      <c r="D2044" s="9"/>
      <c r="E2044" s="9">
        <v>4.5599999999999996</v>
      </c>
      <c r="F2044" s="9">
        <v>5.41</v>
      </c>
      <c r="G2044" s="9">
        <v>10.25</v>
      </c>
      <c r="H2044" s="9"/>
      <c r="I2044" s="9">
        <v>2555.6</v>
      </c>
      <c r="J2044" s="9"/>
      <c r="K2044" s="9"/>
      <c r="L2044" s="9"/>
      <c r="M2044" s="9"/>
      <c r="N2044" s="9"/>
      <c r="O2044" s="9"/>
      <c r="P2044" s="9"/>
      <c r="Q2044" s="9"/>
      <c r="R2044" s="9">
        <v>7866.5</v>
      </c>
      <c r="S2044" s="9">
        <v>6286.8</v>
      </c>
    </row>
    <row r="2045" spans="1:19" x14ac:dyDescent="0.25">
      <c r="A2045" s="8">
        <v>44440</v>
      </c>
      <c r="B2045" s="9">
        <v>20.75</v>
      </c>
      <c r="C2045" s="9">
        <v>85.25</v>
      </c>
      <c r="D2045" s="9">
        <v>81.93</v>
      </c>
      <c r="E2045" s="9">
        <v>4.57</v>
      </c>
      <c r="F2045" s="9">
        <v>5.34</v>
      </c>
      <c r="G2045" s="9">
        <v>10.28</v>
      </c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</row>
    <row r="2046" spans="1:19" x14ac:dyDescent="0.25">
      <c r="A2046" s="8">
        <v>44441</v>
      </c>
      <c r="B2046" s="9">
        <v>20.96</v>
      </c>
      <c r="C2046" s="9"/>
      <c r="D2046" s="9"/>
      <c r="E2046" s="9">
        <v>4.5999999999999996</v>
      </c>
      <c r="F2046" s="9">
        <v>5.28</v>
      </c>
      <c r="G2046" s="9">
        <v>10.34</v>
      </c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</row>
    <row r="2047" spans="1:19" x14ac:dyDescent="0.25">
      <c r="A2047" s="8">
        <v>44442</v>
      </c>
      <c r="B2047" s="9">
        <v>21.01</v>
      </c>
      <c r="C2047" s="9"/>
      <c r="D2047" s="9"/>
      <c r="E2047" s="9">
        <v>4.59</v>
      </c>
      <c r="F2047" s="9">
        <v>5.39</v>
      </c>
      <c r="G2047" s="9">
        <v>10.31</v>
      </c>
      <c r="H2047" s="9">
        <v>6.66</v>
      </c>
      <c r="I2047" s="9"/>
      <c r="J2047" s="9">
        <v>28.25</v>
      </c>
      <c r="K2047" s="9">
        <v>16.05</v>
      </c>
      <c r="L2047" s="9">
        <v>15.17</v>
      </c>
      <c r="M2047" s="9">
        <v>20.09</v>
      </c>
      <c r="N2047" s="9">
        <v>14.67</v>
      </c>
      <c r="O2047" s="9">
        <v>15.74</v>
      </c>
      <c r="P2047" s="9">
        <v>24.6</v>
      </c>
      <c r="Q2047" s="9">
        <v>42.04</v>
      </c>
      <c r="R2047" s="9"/>
      <c r="S2047" s="9"/>
    </row>
    <row r="2048" spans="1:19" x14ac:dyDescent="0.25">
      <c r="A2048" s="8">
        <v>44445</v>
      </c>
      <c r="B2048" s="9">
        <v>20.62</v>
      </c>
      <c r="C2048" s="9"/>
      <c r="D2048" s="9"/>
      <c r="E2048" s="9">
        <v>4.54</v>
      </c>
      <c r="F2048" s="9">
        <v>5.4</v>
      </c>
      <c r="G2048" s="9">
        <v>10.53</v>
      </c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</row>
    <row r="2049" spans="1:19" x14ac:dyDescent="0.25">
      <c r="A2049" s="8">
        <v>44446</v>
      </c>
      <c r="B2049" s="9">
        <v>20.440000000000001</v>
      </c>
      <c r="C2049" s="9"/>
      <c r="D2049" s="9"/>
      <c r="E2049" s="9">
        <v>4.51</v>
      </c>
      <c r="F2049" s="9">
        <v>5.5</v>
      </c>
      <c r="G2049" s="9">
        <v>10.53</v>
      </c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</row>
    <row r="2050" spans="1:19" x14ac:dyDescent="0.25">
      <c r="A2050" s="8">
        <v>44447</v>
      </c>
      <c r="B2050" s="9">
        <v>20.239999999999998</v>
      </c>
      <c r="C2050" s="9">
        <v>85.34</v>
      </c>
      <c r="D2050" s="9">
        <v>81.95</v>
      </c>
      <c r="E2050" s="9">
        <v>4.54</v>
      </c>
      <c r="F2050" s="9">
        <v>5.44</v>
      </c>
      <c r="G2050" s="9">
        <v>10.61</v>
      </c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</row>
    <row r="2051" spans="1:19" x14ac:dyDescent="0.25">
      <c r="A2051" s="8">
        <v>44448</v>
      </c>
      <c r="B2051" s="9">
        <v>20.55</v>
      </c>
      <c r="C2051" s="9"/>
      <c r="D2051" s="9"/>
      <c r="E2051" s="9">
        <v>4.5199999999999996</v>
      </c>
      <c r="F2051" s="9">
        <v>5.48</v>
      </c>
      <c r="G2051" s="9">
        <v>10.57</v>
      </c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</row>
    <row r="2052" spans="1:19" x14ac:dyDescent="0.25">
      <c r="A2052" s="8">
        <v>44449</v>
      </c>
      <c r="B2052" s="9">
        <v>20.38</v>
      </c>
      <c r="C2052" s="9"/>
      <c r="D2052" s="9"/>
      <c r="E2052" s="9">
        <v>4.5199999999999996</v>
      </c>
      <c r="F2052" s="9">
        <v>5.47</v>
      </c>
      <c r="G2052" s="9">
        <v>10.61</v>
      </c>
      <c r="H2052" s="9">
        <v>6.66</v>
      </c>
      <c r="I2052" s="9">
        <v>2567.1999999999998</v>
      </c>
      <c r="J2052" s="9">
        <v>28.22</v>
      </c>
      <c r="K2052" s="9">
        <v>16.059999999999999</v>
      </c>
      <c r="L2052" s="9">
        <v>15.2</v>
      </c>
      <c r="M2052" s="9">
        <v>19.79</v>
      </c>
      <c r="N2052" s="9">
        <v>14.53</v>
      </c>
      <c r="O2052" s="9">
        <v>15.6</v>
      </c>
      <c r="P2052" s="9">
        <v>24.38</v>
      </c>
      <c r="Q2052" s="9">
        <v>41.99</v>
      </c>
      <c r="R2052" s="9">
        <v>7861.5</v>
      </c>
      <c r="S2052" s="9">
        <v>6379.1</v>
      </c>
    </row>
    <row r="2053" spans="1:19" x14ac:dyDescent="0.25">
      <c r="A2053" s="8">
        <v>44452</v>
      </c>
      <c r="B2053" s="9">
        <v>20.02</v>
      </c>
      <c r="C2053" s="9"/>
      <c r="D2053" s="9"/>
      <c r="E2053" s="9">
        <v>4.55</v>
      </c>
      <c r="F2053" s="9">
        <v>5.36</v>
      </c>
      <c r="G2053" s="9">
        <v>10.63</v>
      </c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</row>
    <row r="2054" spans="1:19" x14ac:dyDescent="0.25">
      <c r="A2054" s="8">
        <v>44453</v>
      </c>
      <c r="B2054" s="9">
        <v>20.03</v>
      </c>
      <c r="C2054" s="9"/>
      <c r="D2054" s="9"/>
      <c r="E2054" s="9">
        <v>4.53</v>
      </c>
      <c r="F2054" s="9">
        <v>5.48</v>
      </c>
      <c r="G2054" s="9">
        <v>10.62</v>
      </c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</row>
    <row r="2055" spans="1:19" x14ac:dyDescent="0.25">
      <c r="A2055" s="8">
        <v>44454</v>
      </c>
      <c r="B2055" s="9">
        <v>19.89</v>
      </c>
      <c r="C2055" s="9">
        <v>85.42</v>
      </c>
      <c r="D2055" s="9">
        <v>82.15</v>
      </c>
      <c r="E2055" s="9">
        <v>4.49</v>
      </c>
      <c r="F2055" s="9">
        <v>5.45</v>
      </c>
      <c r="G2055" s="9">
        <v>10.65</v>
      </c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</row>
    <row r="2056" spans="1:19" x14ac:dyDescent="0.25">
      <c r="A2056" s="8">
        <v>44455</v>
      </c>
      <c r="B2056" s="9">
        <v>20.010000000000002</v>
      </c>
      <c r="C2056" s="9"/>
      <c r="D2056" s="9"/>
      <c r="E2056" s="9">
        <v>4.5</v>
      </c>
      <c r="F2056" s="9">
        <v>5.48</v>
      </c>
      <c r="G2056" s="9">
        <v>10.55</v>
      </c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</row>
    <row r="2057" spans="1:19" x14ac:dyDescent="0.25">
      <c r="A2057" s="8">
        <v>44456</v>
      </c>
      <c r="B2057" s="9">
        <v>19.920000000000002</v>
      </c>
      <c r="C2057" s="9"/>
      <c r="D2057" s="9"/>
      <c r="E2057" s="9">
        <v>4.43</v>
      </c>
      <c r="F2057" s="9">
        <v>5.47</v>
      </c>
      <c r="G2057" s="9">
        <v>10.6</v>
      </c>
      <c r="H2057" s="9">
        <v>6.66</v>
      </c>
      <c r="I2057" s="9"/>
      <c r="J2057" s="9">
        <v>28.19</v>
      </c>
      <c r="K2057" s="9">
        <v>16.05</v>
      </c>
      <c r="L2057" s="9">
        <v>15.21</v>
      </c>
      <c r="M2057" s="9">
        <v>19.72</v>
      </c>
      <c r="N2057" s="9">
        <v>14.28</v>
      </c>
      <c r="O2057" s="9">
        <v>15.67</v>
      </c>
      <c r="P2057" s="9">
        <v>24.25</v>
      </c>
      <c r="Q2057" s="9">
        <v>42.58</v>
      </c>
      <c r="R2057" s="9"/>
      <c r="S2057" s="9"/>
    </row>
    <row r="2058" spans="1:19" x14ac:dyDescent="0.25">
      <c r="A2058" s="8">
        <v>44457</v>
      </c>
      <c r="B2058" s="9">
        <v>20</v>
      </c>
      <c r="C2058" s="9"/>
      <c r="D2058" s="9"/>
      <c r="E2058" s="9">
        <v>4.46</v>
      </c>
      <c r="F2058" s="9">
        <v>5.46</v>
      </c>
      <c r="G2058" s="9">
        <v>10.58</v>
      </c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</row>
    <row r="2059" spans="1:19" x14ac:dyDescent="0.25">
      <c r="A2059" s="8">
        <v>44459</v>
      </c>
      <c r="B2059" s="9"/>
      <c r="C2059" s="9"/>
      <c r="D2059" s="9"/>
      <c r="E2059" s="9"/>
      <c r="F2059" s="9"/>
      <c r="G2059" s="9"/>
      <c r="H2059" s="9"/>
      <c r="I2059" s="9">
        <v>2566.1999999999998</v>
      </c>
      <c r="J2059" s="9"/>
      <c r="K2059" s="9"/>
      <c r="L2059" s="9"/>
      <c r="M2059" s="9"/>
      <c r="N2059" s="9"/>
      <c r="O2059" s="9"/>
      <c r="P2059" s="9"/>
      <c r="Q2059" s="9"/>
      <c r="R2059" s="9">
        <v>8128.4</v>
      </c>
      <c r="S2059" s="9">
        <v>6840.1</v>
      </c>
    </row>
    <row r="2060" spans="1:19" x14ac:dyDescent="0.25">
      <c r="A2060" s="8">
        <v>44461</v>
      </c>
      <c r="B2060" s="9">
        <v>19.64</v>
      </c>
      <c r="C2060" s="9">
        <v>85.56</v>
      </c>
      <c r="D2060" s="9">
        <v>82.39</v>
      </c>
      <c r="E2060" s="9">
        <v>4.5199999999999996</v>
      </c>
      <c r="F2060" s="9">
        <v>5.5</v>
      </c>
      <c r="G2060" s="9">
        <v>10.55</v>
      </c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</row>
    <row r="2061" spans="1:19" x14ac:dyDescent="0.25">
      <c r="A2061" s="8">
        <v>44462</v>
      </c>
      <c r="B2061" s="9">
        <v>19.45</v>
      </c>
      <c r="C2061" s="9"/>
      <c r="D2061" s="9"/>
      <c r="E2061" s="9">
        <v>4.46</v>
      </c>
      <c r="F2061" s="9">
        <v>5.55</v>
      </c>
      <c r="G2061" s="9">
        <v>10.52</v>
      </c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</row>
    <row r="2062" spans="1:19" x14ac:dyDescent="0.25">
      <c r="A2062" s="8">
        <v>44463</v>
      </c>
      <c r="B2062" s="9">
        <v>19.29</v>
      </c>
      <c r="C2062" s="9"/>
      <c r="D2062" s="9"/>
      <c r="E2062" s="9">
        <v>4.4800000000000004</v>
      </c>
      <c r="F2062" s="9">
        <v>5.52</v>
      </c>
      <c r="G2062" s="9">
        <v>10.41</v>
      </c>
      <c r="H2062" s="9">
        <v>6.65</v>
      </c>
      <c r="I2062" s="9"/>
      <c r="J2062" s="9">
        <v>28.23</v>
      </c>
      <c r="K2062" s="9">
        <v>16.09</v>
      </c>
      <c r="L2062" s="9">
        <v>15.23</v>
      </c>
      <c r="M2062" s="9">
        <v>19.36</v>
      </c>
      <c r="N2062" s="9">
        <v>14.21</v>
      </c>
      <c r="O2062" s="9">
        <v>15.52</v>
      </c>
      <c r="P2062" s="9">
        <v>23.78</v>
      </c>
      <c r="Q2062" s="9">
        <v>42.23</v>
      </c>
      <c r="R2062" s="9"/>
      <c r="S2062" s="9"/>
    </row>
    <row r="2063" spans="1:19" x14ac:dyDescent="0.25">
      <c r="A2063" s="8">
        <v>44465</v>
      </c>
      <c r="B2063" s="9">
        <v>18.97</v>
      </c>
      <c r="C2063" s="9"/>
      <c r="D2063" s="9"/>
      <c r="E2063" s="9">
        <v>4.46</v>
      </c>
      <c r="F2063" s="9">
        <v>5.5</v>
      </c>
      <c r="G2063" s="9">
        <v>10.39</v>
      </c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</row>
    <row r="2064" spans="1:19" x14ac:dyDescent="0.25">
      <c r="A2064" s="8">
        <v>44466</v>
      </c>
      <c r="B2064" s="9">
        <v>19.260000000000002</v>
      </c>
      <c r="C2064" s="9"/>
      <c r="D2064" s="9"/>
      <c r="E2064" s="9">
        <v>4.4800000000000004</v>
      </c>
      <c r="F2064" s="9">
        <v>5.44</v>
      </c>
      <c r="G2064" s="9">
        <v>10.23</v>
      </c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</row>
    <row r="2065" spans="1:19" x14ac:dyDescent="0.25">
      <c r="A2065" s="8">
        <v>44467</v>
      </c>
      <c r="B2065" s="9">
        <v>19.100000000000001</v>
      </c>
      <c r="C2065" s="9"/>
      <c r="D2065" s="9"/>
      <c r="E2065" s="9">
        <v>4.47</v>
      </c>
      <c r="F2065" s="9">
        <v>5.42</v>
      </c>
      <c r="G2065" s="9">
        <v>10.16</v>
      </c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</row>
    <row r="2066" spans="1:19" x14ac:dyDescent="0.25">
      <c r="A2066" s="8">
        <v>44468</v>
      </c>
      <c r="B2066" s="9">
        <v>18.96</v>
      </c>
      <c r="C2066" s="9">
        <v>85.56</v>
      </c>
      <c r="D2066" s="9">
        <v>82.34</v>
      </c>
      <c r="E2066" s="9">
        <v>4.5</v>
      </c>
      <c r="F2066" s="9">
        <v>5.44</v>
      </c>
      <c r="G2066" s="9">
        <v>10.15</v>
      </c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</row>
    <row r="2067" spans="1:19" x14ac:dyDescent="0.25">
      <c r="A2067" s="8">
        <v>44469</v>
      </c>
      <c r="B2067" s="9">
        <v>18.829999999999998</v>
      </c>
      <c r="C2067" s="9"/>
      <c r="D2067" s="9"/>
      <c r="E2067" s="9">
        <v>4.4800000000000004</v>
      </c>
      <c r="F2067" s="9">
        <v>5.44</v>
      </c>
      <c r="G2067" s="9">
        <v>10.09</v>
      </c>
      <c r="H2067" s="9"/>
      <c r="I2067" s="9">
        <v>2566</v>
      </c>
      <c r="J2067" s="9"/>
      <c r="K2067" s="9"/>
      <c r="L2067" s="9"/>
      <c r="M2067" s="9"/>
      <c r="N2067" s="9"/>
      <c r="O2067" s="9"/>
      <c r="P2067" s="9"/>
      <c r="Q2067" s="9"/>
      <c r="R2067" s="9">
        <v>8157</v>
      </c>
      <c r="S2067" s="9">
        <v>7004</v>
      </c>
    </row>
    <row r="2068" spans="1:19" x14ac:dyDescent="0.25">
      <c r="A2068" s="8">
        <v>44470</v>
      </c>
      <c r="B2068" s="9"/>
      <c r="C2068" s="9"/>
      <c r="D2068" s="9"/>
      <c r="E2068" s="9"/>
      <c r="F2068" s="9"/>
      <c r="G2068" s="9"/>
      <c r="H2068" s="9">
        <v>6.65</v>
      </c>
      <c r="I2068" s="9"/>
      <c r="J2068" s="9">
        <v>28.28</v>
      </c>
      <c r="K2068" s="9">
        <v>16.059999999999999</v>
      </c>
      <c r="L2068" s="9">
        <v>15.21</v>
      </c>
      <c r="M2068" s="9">
        <v>19.02</v>
      </c>
      <c r="N2068" s="9">
        <v>13.95</v>
      </c>
      <c r="O2068" s="9">
        <v>15.23</v>
      </c>
      <c r="P2068" s="9">
        <v>23.58</v>
      </c>
      <c r="Q2068" s="9">
        <v>42.99</v>
      </c>
      <c r="R2068" s="9"/>
      <c r="S2068" s="9"/>
    </row>
    <row r="2069" spans="1:19" x14ac:dyDescent="0.25">
      <c r="A2069" s="8">
        <v>44477</v>
      </c>
      <c r="B2069" s="9">
        <v>18.04</v>
      </c>
      <c r="C2069" s="9">
        <v>85.62</v>
      </c>
      <c r="D2069" s="9">
        <v>82.42</v>
      </c>
      <c r="E2069" s="9">
        <v>4.8099999999999996</v>
      </c>
      <c r="F2069" s="9">
        <v>5.43</v>
      </c>
      <c r="G2069" s="9">
        <v>9.65</v>
      </c>
      <c r="H2069" s="9">
        <v>6.66</v>
      </c>
      <c r="I2069" s="9"/>
      <c r="J2069" s="9">
        <v>28.37</v>
      </c>
      <c r="K2069" s="9">
        <v>16.079999999999998</v>
      </c>
      <c r="L2069" s="9">
        <v>15.22</v>
      </c>
      <c r="M2069" s="9">
        <v>18.68</v>
      </c>
      <c r="N2069" s="9">
        <v>13.99</v>
      </c>
      <c r="O2069" s="9">
        <v>15.01</v>
      </c>
      <c r="P2069" s="9">
        <v>23.24</v>
      </c>
      <c r="Q2069" s="9">
        <v>42.63</v>
      </c>
      <c r="R2069" s="9"/>
      <c r="S2069" s="9"/>
    </row>
    <row r="2070" spans="1:19" x14ac:dyDescent="0.25">
      <c r="A2070" s="8">
        <v>44478</v>
      </c>
      <c r="B2070" s="9">
        <v>17.68</v>
      </c>
      <c r="C2070" s="9"/>
      <c r="D2070" s="9"/>
      <c r="E2070" s="9">
        <v>4.84</v>
      </c>
      <c r="F2070" s="9">
        <v>5.5</v>
      </c>
      <c r="G2070" s="9">
        <v>9.66</v>
      </c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</row>
    <row r="2071" spans="1:19" x14ac:dyDescent="0.25">
      <c r="A2071" s="8">
        <v>44479</v>
      </c>
      <c r="B2071" s="9"/>
      <c r="C2071" s="9"/>
      <c r="D2071" s="9"/>
      <c r="E2071" s="9"/>
      <c r="F2071" s="9"/>
      <c r="G2071" s="9"/>
      <c r="H2071" s="9"/>
      <c r="I2071" s="9">
        <v>2610</v>
      </c>
      <c r="J2071" s="9"/>
      <c r="K2071" s="9"/>
      <c r="L2071" s="9"/>
      <c r="M2071" s="9"/>
      <c r="N2071" s="9"/>
      <c r="O2071" s="9"/>
      <c r="P2071" s="9"/>
      <c r="Q2071" s="9"/>
      <c r="R2071" s="9">
        <v>8319.6</v>
      </c>
      <c r="S2071" s="9">
        <v>7440.2</v>
      </c>
    </row>
    <row r="2072" spans="1:19" x14ac:dyDescent="0.25">
      <c r="A2072" s="8">
        <v>44480</v>
      </c>
      <c r="B2072" s="9">
        <v>17.89</v>
      </c>
      <c r="C2072" s="9"/>
      <c r="D2072" s="9"/>
      <c r="E2072" s="9">
        <v>4.97</v>
      </c>
      <c r="F2072" s="9">
        <v>5.49</v>
      </c>
      <c r="G2072" s="9">
        <v>9.5299999999999994</v>
      </c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</row>
    <row r="2073" spans="1:19" x14ac:dyDescent="0.25">
      <c r="A2073" s="8">
        <v>44481</v>
      </c>
      <c r="B2073" s="9">
        <v>17.53</v>
      </c>
      <c r="C2073" s="9"/>
      <c r="D2073" s="9"/>
      <c r="E2073" s="9">
        <v>5.01</v>
      </c>
      <c r="F2073" s="9">
        <v>5.59</v>
      </c>
      <c r="G2073" s="9">
        <v>9.52</v>
      </c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</row>
    <row r="2074" spans="1:19" x14ac:dyDescent="0.25">
      <c r="A2074" s="8">
        <v>44482</v>
      </c>
      <c r="B2074" s="9">
        <v>18.100000000000001</v>
      </c>
      <c r="C2074" s="9">
        <v>85.7</v>
      </c>
      <c r="D2074" s="9">
        <v>82.42</v>
      </c>
      <c r="E2074" s="9">
        <v>5.03</v>
      </c>
      <c r="F2074" s="9">
        <v>5.57</v>
      </c>
      <c r="G2074" s="9">
        <v>9.52</v>
      </c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</row>
    <row r="2075" spans="1:19" x14ac:dyDescent="0.25">
      <c r="A2075" s="8">
        <v>44483</v>
      </c>
      <c r="B2075" s="9">
        <v>18.54</v>
      </c>
      <c r="C2075" s="9"/>
      <c r="D2075" s="9"/>
      <c r="E2075" s="9">
        <v>5.13</v>
      </c>
      <c r="F2075" s="9">
        <v>5.66</v>
      </c>
      <c r="G2075" s="9">
        <v>9.52</v>
      </c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</row>
    <row r="2076" spans="1:19" x14ac:dyDescent="0.25">
      <c r="A2076" s="8">
        <v>44484</v>
      </c>
      <c r="B2076" s="9">
        <v>19.36</v>
      </c>
      <c r="C2076" s="9"/>
      <c r="D2076" s="9"/>
      <c r="E2076" s="9">
        <v>5.15</v>
      </c>
      <c r="F2076" s="9">
        <v>5.72</v>
      </c>
      <c r="G2076" s="9">
        <v>9.57</v>
      </c>
      <c r="H2076" s="9">
        <v>6.66</v>
      </c>
      <c r="I2076" s="9"/>
      <c r="J2076" s="9">
        <v>28.34</v>
      </c>
      <c r="K2076" s="9">
        <v>16.100000000000001</v>
      </c>
      <c r="L2076" s="9">
        <v>15.25</v>
      </c>
      <c r="M2076" s="9">
        <v>18.440000000000001</v>
      </c>
      <c r="N2076" s="9">
        <v>13.86</v>
      </c>
      <c r="O2076" s="9">
        <v>15.09</v>
      </c>
      <c r="P2076" s="9">
        <v>23.06</v>
      </c>
      <c r="Q2076" s="9">
        <v>41.79</v>
      </c>
      <c r="R2076" s="9"/>
      <c r="S2076" s="9"/>
    </row>
    <row r="2077" spans="1:19" x14ac:dyDescent="0.25">
      <c r="A2077" s="8">
        <v>44487</v>
      </c>
      <c r="B2077" s="9">
        <v>19.8</v>
      </c>
      <c r="C2077" s="9"/>
      <c r="D2077" s="9"/>
      <c r="E2077" s="9">
        <v>5.33</v>
      </c>
      <c r="F2077" s="9">
        <v>5.61</v>
      </c>
      <c r="G2077" s="9">
        <v>9.74</v>
      </c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</row>
    <row r="2078" spans="1:19" x14ac:dyDescent="0.25">
      <c r="A2078" s="8">
        <v>44488</v>
      </c>
      <c r="B2078" s="9">
        <v>20.149999999999999</v>
      </c>
      <c r="C2078" s="9"/>
      <c r="D2078" s="9"/>
      <c r="E2078" s="9">
        <v>5.4</v>
      </c>
      <c r="F2078" s="9">
        <v>5.72</v>
      </c>
      <c r="G2078" s="9">
        <v>9.81</v>
      </c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</row>
    <row r="2079" spans="1:19" x14ac:dyDescent="0.25">
      <c r="A2079" s="8">
        <v>44489</v>
      </c>
      <c r="B2079" s="9">
        <v>20.41</v>
      </c>
      <c r="C2079" s="9">
        <v>85.83</v>
      </c>
      <c r="D2079" s="9">
        <v>82.6</v>
      </c>
      <c r="E2079" s="9">
        <v>5.5</v>
      </c>
      <c r="F2079" s="9">
        <v>5.7</v>
      </c>
      <c r="G2079" s="9">
        <v>9.91</v>
      </c>
      <c r="H2079" s="9"/>
      <c r="I2079" s="9">
        <v>2633.8</v>
      </c>
      <c r="J2079" s="9"/>
      <c r="K2079" s="9"/>
      <c r="L2079" s="9"/>
      <c r="M2079" s="9"/>
      <c r="N2079" s="9"/>
      <c r="O2079" s="9"/>
      <c r="P2079" s="9"/>
      <c r="Q2079" s="9"/>
      <c r="R2079" s="9">
        <v>8909.9</v>
      </c>
      <c r="S2079" s="9">
        <v>7842.9</v>
      </c>
    </row>
    <row r="2080" spans="1:19" x14ac:dyDescent="0.25">
      <c r="A2080" s="8">
        <v>44490</v>
      </c>
      <c r="B2080" s="9">
        <v>20.170000000000002</v>
      </c>
      <c r="C2080" s="9"/>
      <c r="D2080" s="9"/>
      <c r="E2080" s="9">
        <v>5.53</v>
      </c>
      <c r="F2080" s="9">
        <v>5.71</v>
      </c>
      <c r="G2080" s="9">
        <v>10.01</v>
      </c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</row>
    <row r="2081" spans="1:19" x14ac:dyDescent="0.25">
      <c r="A2081" s="8">
        <v>44491</v>
      </c>
      <c r="B2081" s="9">
        <v>20.39</v>
      </c>
      <c r="C2081" s="9"/>
      <c r="D2081" s="9"/>
      <c r="E2081" s="9">
        <v>5.68</v>
      </c>
      <c r="F2081" s="9">
        <v>5.64</v>
      </c>
      <c r="G2081" s="9">
        <v>9.9700000000000006</v>
      </c>
      <c r="H2081" s="9">
        <v>6.65</v>
      </c>
      <c r="I2081" s="9"/>
      <c r="J2081" s="9">
        <v>28.29</v>
      </c>
      <c r="K2081" s="9">
        <v>16.13</v>
      </c>
      <c r="L2081" s="9">
        <v>15.26</v>
      </c>
      <c r="M2081" s="9">
        <v>18.18</v>
      </c>
      <c r="N2081" s="9">
        <v>13.88</v>
      </c>
      <c r="O2081" s="9">
        <v>14.96</v>
      </c>
      <c r="P2081" s="9">
        <v>22.74</v>
      </c>
      <c r="Q2081" s="9">
        <v>41.6</v>
      </c>
      <c r="R2081" s="9"/>
      <c r="S2081" s="9"/>
    </row>
    <row r="2082" spans="1:19" x14ac:dyDescent="0.25">
      <c r="A2082" s="8">
        <v>44494</v>
      </c>
      <c r="B2082" s="9">
        <v>21.25</v>
      </c>
      <c r="C2082" s="9"/>
      <c r="D2082" s="9"/>
      <c r="E2082" s="9">
        <v>5.91</v>
      </c>
      <c r="F2082" s="9">
        <v>5.71</v>
      </c>
      <c r="G2082" s="9">
        <v>10.6</v>
      </c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</row>
    <row r="2083" spans="1:19" x14ac:dyDescent="0.25">
      <c r="A2083" s="8">
        <v>44495</v>
      </c>
      <c r="B2083" s="9">
        <v>21.97</v>
      </c>
      <c r="C2083" s="9"/>
      <c r="D2083" s="9"/>
      <c r="E2083" s="9">
        <v>5.99</v>
      </c>
      <c r="F2083" s="9">
        <v>5.71</v>
      </c>
      <c r="G2083" s="9">
        <v>10.81</v>
      </c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</row>
    <row r="2084" spans="1:19" x14ac:dyDescent="0.25">
      <c r="A2084" s="8">
        <v>44496</v>
      </c>
      <c r="B2084" s="9">
        <v>22.2</v>
      </c>
      <c r="C2084" s="9">
        <v>86.07</v>
      </c>
      <c r="D2084" s="9">
        <v>83.29</v>
      </c>
      <c r="E2084" s="9">
        <v>6.04</v>
      </c>
      <c r="F2084" s="9">
        <v>5.59</v>
      </c>
      <c r="G2084" s="9">
        <v>10.69</v>
      </c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</row>
    <row r="2085" spans="1:19" x14ac:dyDescent="0.25">
      <c r="A2085" s="8">
        <v>44497</v>
      </c>
      <c r="B2085" s="9">
        <v>22.28</v>
      </c>
      <c r="C2085" s="9"/>
      <c r="D2085" s="9"/>
      <c r="E2085" s="9">
        <v>5.97</v>
      </c>
      <c r="F2085" s="9">
        <v>5.62</v>
      </c>
      <c r="G2085" s="9">
        <v>10.6</v>
      </c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</row>
    <row r="2086" spans="1:19" x14ac:dyDescent="0.25">
      <c r="A2086" s="8">
        <v>44498</v>
      </c>
      <c r="B2086" s="9">
        <v>22.53</v>
      </c>
      <c r="C2086" s="9"/>
      <c r="D2086" s="9"/>
      <c r="E2086" s="9">
        <v>5.97</v>
      </c>
      <c r="F2086" s="9">
        <v>5.77</v>
      </c>
      <c r="G2086" s="9">
        <v>10.73</v>
      </c>
      <c r="H2086" s="9">
        <v>6.65</v>
      </c>
      <c r="I2086" s="9"/>
      <c r="J2086" s="9">
        <v>28.29</v>
      </c>
      <c r="K2086" s="9">
        <v>16.190000000000001</v>
      </c>
      <c r="L2086" s="9">
        <v>15.3</v>
      </c>
      <c r="M2086" s="9">
        <v>17.75</v>
      </c>
      <c r="N2086" s="9">
        <v>13.63</v>
      </c>
      <c r="O2086" s="9">
        <v>14.81</v>
      </c>
      <c r="P2086" s="9">
        <v>22.08</v>
      </c>
      <c r="Q2086" s="9">
        <v>41.29</v>
      </c>
      <c r="R2086" s="9"/>
      <c r="S2086" s="9"/>
    </row>
    <row r="2087" spans="1:19" x14ac:dyDescent="0.25">
      <c r="A2087" s="8">
        <v>44500</v>
      </c>
      <c r="B2087" s="9"/>
      <c r="C2087" s="9"/>
      <c r="D2087" s="9"/>
      <c r="E2087" s="9"/>
      <c r="F2087" s="9"/>
      <c r="G2087" s="9"/>
      <c r="H2087" s="9"/>
      <c r="I2087" s="9">
        <v>2656.3</v>
      </c>
      <c r="J2087" s="9"/>
      <c r="K2087" s="9"/>
      <c r="L2087" s="9"/>
      <c r="M2087" s="9"/>
      <c r="N2087" s="9"/>
      <c r="O2087" s="9"/>
      <c r="P2087" s="9"/>
      <c r="Q2087" s="9"/>
      <c r="R2087" s="9">
        <v>9517.2000000000007</v>
      </c>
      <c r="S2087" s="9">
        <v>8023.2</v>
      </c>
    </row>
    <row r="2088" spans="1:19" x14ac:dyDescent="0.25">
      <c r="A2088" s="8">
        <v>44501</v>
      </c>
      <c r="B2088" s="9">
        <v>22.83</v>
      </c>
      <c r="C2088" s="9"/>
      <c r="D2088" s="9"/>
      <c r="E2088" s="9">
        <v>5.75</v>
      </c>
      <c r="F2088" s="9">
        <v>5.77</v>
      </c>
      <c r="G2088" s="9">
        <v>10.84</v>
      </c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</row>
    <row r="2089" spans="1:19" x14ac:dyDescent="0.25">
      <c r="A2089" s="8">
        <v>44502</v>
      </c>
      <c r="B2089" s="9">
        <v>23</v>
      </c>
      <c r="C2089" s="9"/>
      <c r="D2089" s="9"/>
      <c r="E2089" s="9">
        <v>5.75</v>
      </c>
      <c r="F2089" s="9">
        <v>5.79</v>
      </c>
      <c r="G2089" s="9">
        <v>10.87</v>
      </c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</row>
    <row r="2090" spans="1:19" x14ac:dyDescent="0.25">
      <c r="A2090" s="8">
        <v>44503</v>
      </c>
      <c r="B2090" s="9">
        <v>22.8</v>
      </c>
      <c r="C2090" s="9">
        <v>86.32</v>
      </c>
      <c r="D2090" s="9">
        <v>83.57</v>
      </c>
      <c r="E2090" s="9">
        <v>5.68</v>
      </c>
      <c r="F2090" s="9">
        <v>5.81</v>
      </c>
      <c r="G2090" s="9">
        <v>10.69</v>
      </c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</row>
    <row r="2091" spans="1:19" x14ac:dyDescent="0.25">
      <c r="A2091" s="8">
        <v>44504</v>
      </c>
      <c r="B2091" s="9">
        <v>23.02</v>
      </c>
      <c r="C2091" s="9"/>
      <c r="D2091" s="9"/>
      <c r="E2091" s="9">
        <v>5.69</v>
      </c>
      <c r="F2091" s="9">
        <v>5.92</v>
      </c>
      <c r="G2091" s="9">
        <v>10.68</v>
      </c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</row>
    <row r="2092" spans="1:19" x14ac:dyDescent="0.25">
      <c r="A2092" s="8">
        <v>44505</v>
      </c>
      <c r="B2092" s="9">
        <v>23.25</v>
      </c>
      <c r="C2092" s="9"/>
      <c r="D2092" s="9"/>
      <c r="E2092" s="9">
        <v>5.6</v>
      </c>
      <c r="F2092" s="9">
        <v>5.83</v>
      </c>
      <c r="G2092" s="9">
        <v>10.81</v>
      </c>
      <c r="H2092" s="9">
        <v>6.69</v>
      </c>
      <c r="I2092" s="9"/>
      <c r="J2092" s="9">
        <v>28.44</v>
      </c>
      <c r="K2092" s="9">
        <v>16.21</v>
      </c>
      <c r="L2092" s="9">
        <v>15.4</v>
      </c>
      <c r="M2092" s="9">
        <v>17.53</v>
      </c>
      <c r="N2092" s="9">
        <v>13.43</v>
      </c>
      <c r="O2092" s="9">
        <v>14.83</v>
      </c>
      <c r="P2092" s="9">
        <v>21.85</v>
      </c>
      <c r="Q2092" s="9">
        <v>40.72</v>
      </c>
      <c r="R2092" s="9"/>
      <c r="S2092" s="9"/>
    </row>
    <row r="2093" spans="1:19" x14ac:dyDescent="0.25">
      <c r="A2093" s="8">
        <v>44508</v>
      </c>
      <c r="B2093" s="9">
        <v>23.71</v>
      </c>
      <c r="C2093" s="9"/>
      <c r="D2093" s="9"/>
      <c r="E2093" s="9">
        <v>5.72</v>
      </c>
      <c r="F2093" s="9">
        <v>5.94</v>
      </c>
      <c r="G2093" s="9">
        <v>10.77</v>
      </c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</row>
    <row r="2094" spans="1:19" x14ac:dyDescent="0.25">
      <c r="A2094" s="8">
        <v>44509</v>
      </c>
      <c r="B2094" s="9">
        <v>24.19</v>
      </c>
      <c r="C2094" s="9"/>
      <c r="D2094" s="9"/>
      <c r="E2094" s="9">
        <v>5.78</v>
      </c>
      <c r="F2094" s="9">
        <v>5.93</v>
      </c>
      <c r="G2094" s="9">
        <v>10.8</v>
      </c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</row>
    <row r="2095" spans="1:19" x14ac:dyDescent="0.25">
      <c r="A2095" s="8">
        <v>44510</v>
      </c>
      <c r="B2095" s="9">
        <v>24.06</v>
      </c>
      <c r="C2095" s="9">
        <v>86.58</v>
      </c>
      <c r="D2095" s="9">
        <v>83.85</v>
      </c>
      <c r="E2095" s="9">
        <v>5.83</v>
      </c>
      <c r="F2095" s="9">
        <v>5.95</v>
      </c>
      <c r="G2095" s="9">
        <v>10.81</v>
      </c>
      <c r="H2095" s="9"/>
      <c r="I2095" s="9">
        <v>2762.8</v>
      </c>
      <c r="J2095" s="9"/>
      <c r="K2095" s="9"/>
      <c r="L2095" s="9"/>
      <c r="M2095" s="9"/>
      <c r="N2095" s="9"/>
      <c r="O2095" s="9"/>
      <c r="P2095" s="9"/>
      <c r="Q2095" s="9"/>
      <c r="R2095" s="9">
        <v>9003.4</v>
      </c>
      <c r="S2095" s="9">
        <v>7973.4</v>
      </c>
    </row>
    <row r="2096" spans="1:19" x14ac:dyDescent="0.25">
      <c r="A2096" s="8">
        <v>44511</v>
      </c>
      <c r="B2096" s="9">
        <v>24</v>
      </c>
      <c r="C2096" s="9"/>
      <c r="D2096" s="9"/>
      <c r="E2096" s="9">
        <v>5.83</v>
      </c>
      <c r="F2096" s="9">
        <v>5.95</v>
      </c>
      <c r="G2096" s="9">
        <v>10.9</v>
      </c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</row>
    <row r="2097" spans="1:19" x14ac:dyDescent="0.25">
      <c r="A2097" s="8">
        <v>44512</v>
      </c>
      <c r="B2097" s="9">
        <v>24.12</v>
      </c>
      <c r="C2097" s="9"/>
      <c r="D2097" s="9"/>
      <c r="E2097" s="9">
        <v>5.84</v>
      </c>
      <c r="F2097" s="9">
        <v>6.02</v>
      </c>
      <c r="G2097" s="9">
        <v>10.7</v>
      </c>
      <c r="H2097" s="9">
        <v>6.73</v>
      </c>
      <c r="I2097" s="9"/>
      <c r="J2097" s="9">
        <v>28.48</v>
      </c>
      <c r="K2097" s="9">
        <v>16.2</v>
      </c>
      <c r="L2097" s="9">
        <v>15.44</v>
      </c>
      <c r="M2097" s="9">
        <v>17.37</v>
      </c>
      <c r="N2097" s="9">
        <v>13.4</v>
      </c>
      <c r="O2097" s="9">
        <v>14.88</v>
      </c>
      <c r="P2097" s="9">
        <v>21.88</v>
      </c>
      <c r="Q2097" s="9">
        <v>41.28</v>
      </c>
      <c r="R2097" s="9"/>
      <c r="S2097" s="9"/>
    </row>
    <row r="2098" spans="1:19" x14ac:dyDescent="0.25">
      <c r="A2098" s="8">
        <v>44515</v>
      </c>
      <c r="B2098" s="9">
        <v>24.27</v>
      </c>
      <c r="C2098" s="9"/>
      <c r="D2098" s="9"/>
      <c r="E2098" s="9">
        <v>5.75</v>
      </c>
      <c r="F2098" s="9">
        <v>5.91</v>
      </c>
      <c r="G2098" s="9">
        <v>10.64</v>
      </c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</row>
    <row r="2099" spans="1:19" x14ac:dyDescent="0.25">
      <c r="A2099" s="8">
        <v>44516</v>
      </c>
      <c r="B2099" s="9">
        <v>24.16</v>
      </c>
      <c r="C2099" s="9"/>
      <c r="D2099" s="9"/>
      <c r="E2099" s="9">
        <v>5.79</v>
      </c>
      <c r="F2099" s="9">
        <v>6.1</v>
      </c>
      <c r="G2099" s="9">
        <v>10.66</v>
      </c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</row>
    <row r="2100" spans="1:19" x14ac:dyDescent="0.25">
      <c r="A2100" s="8">
        <v>44517</v>
      </c>
      <c r="B2100" s="9">
        <v>24.33</v>
      </c>
      <c r="C2100" s="9">
        <v>86.74</v>
      </c>
      <c r="D2100" s="9">
        <v>84.01</v>
      </c>
      <c r="E2100" s="9">
        <v>5.75</v>
      </c>
      <c r="F2100" s="9">
        <v>6.05</v>
      </c>
      <c r="G2100" s="9">
        <v>10.61</v>
      </c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</row>
    <row r="2101" spans="1:19" x14ac:dyDescent="0.25">
      <c r="A2101" s="8">
        <v>44518</v>
      </c>
      <c r="B2101" s="9">
        <v>24.34</v>
      </c>
      <c r="C2101" s="9"/>
      <c r="D2101" s="9"/>
      <c r="E2101" s="9">
        <v>5.73</v>
      </c>
      <c r="F2101" s="9">
        <v>6.07</v>
      </c>
      <c r="G2101" s="9">
        <v>10.57</v>
      </c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</row>
    <row r="2102" spans="1:19" x14ac:dyDescent="0.25">
      <c r="A2102" s="8">
        <v>44519</v>
      </c>
      <c r="B2102" s="9">
        <v>24.16</v>
      </c>
      <c r="C2102" s="9"/>
      <c r="D2102" s="9"/>
      <c r="E2102" s="9">
        <v>5.78</v>
      </c>
      <c r="F2102" s="9">
        <v>6.18</v>
      </c>
      <c r="G2102" s="9">
        <v>10.56</v>
      </c>
      <c r="H2102" s="9">
        <v>6.71</v>
      </c>
      <c r="I2102" s="9"/>
      <c r="J2102" s="9">
        <v>28.48</v>
      </c>
      <c r="K2102" s="9">
        <v>16.190000000000001</v>
      </c>
      <c r="L2102" s="9">
        <v>15.5</v>
      </c>
      <c r="M2102" s="9">
        <v>17.21</v>
      </c>
      <c r="N2102" s="9">
        <v>13.33</v>
      </c>
      <c r="O2102" s="9">
        <v>14.73</v>
      </c>
      <c r="P2102" s="9">
        <v>21.5</v>
      </c>
      <c r="Q2102" s="9">
        <v>41.2</v>
      </c>
      <c r="R2102" s="9"/>
      <c r="S2102" s="9"/>
    </row>
    <row r="2103" spans="1:19" x14ac:dyDescent="0.25">
      <c r="A2103" s="8">
        <v>44520</v>
      </c>
      <c r="B2103" s="9"/>
      <c r="C2103" s="9"/>
      <c r="D2103" s="9"/>
      <c r="E2103" s="9"/>
      <c r="F2103" s="9"/>
      <c r="G2103" s="9"/>
      <c r="H2103" s="9"/>
      <c r="I2103" s="9">
        <v>2822.9</v>
      </c>
      <c r="J2103" s="9"/>
      <c r="K2103" s="9"/>
      <c r="L2103" s="9"/>
      <c r="M2103" s="9"/>
      <c r="N2103" s="9"/>
      <c r="O2103" s="9"/>
      <c r="P2103" s="9"/>
      <c r="Q2103" s="9"/>
      <c r="R2103" s="9">
        <v>8631.6</v>
      </c>
      <c r="S2103" s="9">
        <v>7723.4</v>
      </c>
    </row>
    <row r="2104" spans="1:19" x14ac:dyDescent="0.25">
      <c r="A2104" s="8">
        <v>44522</v>
      </c>
      <c r="B2104" s="9">
        <v>24.39</v>
      </c>
      <c r="C2104" s="9"/>
      <c r="D2104" s="9"/>
      <c r="E2104" s="9">
        <v>5.71</v>
      </c>
      <c r="F2104" s="9">
        <v>6.09</v>
      </c>
      <c r="G2104" s="9">
        <v>10.45</v>
      </c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</row>
    <row r="2105" spans="1:19" x14ac:dyDescent="0.25">
      <c r="A2105" s="8">
        <v>44523</v>
      </c>
      <c r="B2105" s="9">
        <v>24.53</v>
      </c>
      <c r="C2105" s="9"/>
      <c r="D2105" s="9"/>
      <c r="E2105" s="9">
        <v>5.72</v>
      </c>
      <c r="F2105" s="9">
        <v>6.05</v>
      </c>
      <c r="G2105" s="9">
        <v>10.52</v>
      </c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</row>
    <row r="2106" spans="1:19" x14ac:dyDescent="0.25">
      <c r="A2106" s="8">
        <v>44524</v>
      </c>
      <c r="B2106" s="9">
        <v>24.36</v>
      </c>
      <c r="C2106" s="9">
        <v>86.85</v>
      </c>
      <c r="D2106" s="9">
        <v>84.15</v>
      </c>
      <c r="E2106" s="9">
        <v>5.69</v>
      </c>
      <c r="F2106" s="9">
        <v>6.03</v>
      </c>
      <c r="G2106" s="9">
        <v>10.39</v>
      </c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</row>
    <row r="2107" spans="1:19" x14ac:dyDescent="0.25">
      <c r="A2107" s="8">
        <v>44525</v>
      </c>
      <c r="B2107" s="9">
        <v>24.5</v>
      </c>
      <c r="C2107" s="9"/>
      <c r="D2107" s="9"/>
      <c r="E2107" s="9">
        <v>5.72</v>
      </c>
      <c r="F2107" s="9">
        <v>6.07</v>
      </c>
      <c r="G2107" s="9">
        <v>10.47</v>
      </c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</row>
    <row r="2108" spans="1:19" x14ac:dyDescent="0.25">
      <c r="A2108" s="8">
        <v>44526</v>
      </c>
      <c r="B2108" s="9">
        <v>24.69</v>
      </c>
      <c r="C2108" s="9"/>
      <c r="D2108" s="9"/>
      <c r="E2108" s="9">
        <v>5.66</v>
      </c>
      <c r="F2108" s="9">
        <v>6.16</v>
      </c>
      <c r="G2108" s="9">
        <v>10.36</v>
      </c>
      <c r="H2108" s="9">
        <v>6.7</v>
      </c>
      <c r="I2108" s="9"/>
      <c r="J2108" s="9">
        <v>28.55</v>
      </c>
      <c r="K2108" s="9">
        <v>16.190000000000001</v>
      </c>
      <c r="L2108" s="9">
        <v>15.5</v>
      </c>
      <c r="M2108" s="9">
        <v>17.12</v>
      </c>
      <c r="N2108" s="9">
        <v>13.38</v>
      </c>
      <c r="O2108" s="9">
        <v>14.65</v>
      </c>
      <c r="P2108" s="9">
        <v>21.47</v>
      </c>
      <c r="Q2108" s="9">
        <v>41.26</v>
      </c>
      <c r="R2108" s="9"/>
      <c r="S2108" s="9"/>
    </row>
    <row r="2109" spans="1:19" x14ac:dyDescent="0.25">
      <c r="A2109" s="8">
        <v>44529</v>
      </c>
      <c r="B2109" s="9">
        <v>24.54</v>
      </c>
      <c r="C2109" s="9"/>
      <c r="D2109" s="9"/>
      <c r="E2109" s="9">
        <v>5.67</v>
      </c>
      <c r="F2109" s="9">
        <v>6.14</v>
      </c>
      <c r="G2109" s="9">
        <v>10.32</v>
      </c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</row>
    <row r="2110" spans="1:19" x14ac:dyDescent="0.25">
      <c r="A2110" s="8">
        <v>44530</v>
      </c>
      <c r="B2110" s="9">
        <v>24.43</v>
      </c>
      <c r="C2110" s="9"/>
      <c r="D2110" s="9"/>
      <c r="E2110" s="9">
        <v>5.54</v>
      </c>
      <c r="F2110" s="9">
        <v>5.98</v>
      </c>
      <c r="G2110" s="9">
        <v>10.25</v>
      </c>
      <c r="H2110" s="9"/>
      <c r="I2110" s="9">
        <v>2823.6</v>
      </c>
      <c r="J2110" s="9"/>
      <c r="K2110" s="9"/>
      <c r="L2110" s="9"/>
      <c r="M2110" s="9"/>
      <c r="N2110" s="9"/>
      <c r="O2110" s="9"/>
      <c r="P2110" s="9"/>
      <c r="Q2110" s="9"/>
      <c r="R2110" s="9">
        <v>8539.2000000000007</v>
      </c>
      <c r="S2110" s="9">
        <v>7626.7</v>
      </c>
    </row>
    <row r="2111" spans="1:19" x14ac:dyDescent="0.25">
      <c r="A2111" s="8">
        <v>44531</v>
      </c>
      <c r="B2111" s="9">
        <v>24.61</v>
      </c>
      <c r="C2111" s="9">
        <v>86.97</v>
      </c>
      <c r="D2111" s="9">
        <v>84.31</v>
      </c>
      <c r="E2111" s="9">
        <v>5.57</v>
      </c>
      <c r="F2111" s="9">
        <v>6.06</v>
      </c>
      <c r="G2111" s="9">
        <v>10.29</v>
      </c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</row>
    <row r="2112" spans="1:19" x14ac:dyDescent="0.25">
      <c r="A2112" s="8">
        <v>44532</v>
      </c>
      <c r="B2112" s="9">
        <v>24.47</v>
      </c>
      <c r="C2112" s="9"/>
      <c r="D2112" s="9"/>
      <c r="E2112" s="9">
        <v>5.54</v>
      </c>
      <c r="F2112" s="9">
        <v>6.11</v>
      </c>
      <c r="G2112" s="9">
        <v>10.29</v>
      </c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</row>
    <row r="2113" spans="1:19" x14ac:dyDescent="0.25">
      <c r="A2113" s="8">
        <v>44533</v>
      </c>
      <c r="B2113" s="9">
        <v>24.75</v>
      </c>
      <c r="C2113" s="9"/>
      <c r="D2113" s="9"/>
      <c r="E2113" s="9">
        <v>5.5</v>
      </c>
      <c r="F2113" s="9">
        <v>6.1</v>
      </c>
      <c r="G2113" s="9">
        <v>10.29</v>
      </c>
      <c r="H2113" s="9">
        <v>6.71</v>
      </c>
      <c r="I2113" s="9"/>
      <c r="J2113" s="9">
        <v>28.58</v>
      </c>
      <c r="K2113" s="9">
        <v>16.170000000000002</v>
      </c>
      <c r="L2113" s="9">
        <v>15.47</v>
      </c>
      <c r="M2113" s="9">
        <v>16.989999999999998</v>
      </c>
      <c r="N2113" s="9">
        <v>13.33</v>
      </c>
      <c r="O2113" s="9">
        <v>14.66</v>
      </c>
      <c r="P2113" s="9">
        <v>21.52</v>
      </c>
      <c r="Q2113" s="9">
        <v>41.46</v>
      </c>
      <c r="R2113" s="9"/>
      <c r="S2113" s="9"/>
    </row>
    <row r="2114" spans="1:19" x14ac:dyDescent="0.25">
      <c r="A2114" s="8">
        <v>44536</v>
      </c>
      <c r="B2114" s="9">
        <v>24.74</v>
      </c>
      <c r="C2114" s="9"/>
      <c r="D2114" s="9"/>
      <c r="E2114" s="9">
        <v>5.39</v>
      </c>
      <c r="F2114" s="9">
        <v>6.1</v>
      </c>
      <c r="G2114" s="9">
        <v>10.06</v>
      </c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</row>
    <row r="2115" spans="1:19" x14ac:dyDescent="0.25">
      <c r="A2115" s="8">
        <v>44537</v>
      </c>
      <c r="B2115" s="9">
        <v>24.61</v>
      </c>
      <c r="C2115" s="9"/>
      <c r="D2115" s="9"/>
      <c r="E2115" s="9">
        <v>5.33</v>
      </c>
      <c r="F2115" s="9">
        <v>5.97</v>
      </c>
      <c r="G2115" s="9">
        <v>10.119999999999999</v>
      </c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</row>
    <row r="2116" spans="1:19" x14ac:dyDescent="0.25">
      <c r="A2116" s="8">
        <v>44538</v>
      </c>
      <c r="B2116" s="9">
        <v>24.5</v>
      </c>
      <c r="C2116" s="9">
        <v>87.02</v>
      </c>
      <c r="D2116" s="9">
        <v>84.53</v>
      </c>
      <c r="E2116" s="9">
        <v>5.36</v>
      </c>
      <c r="F2116" s="9">
        <v>6.04</v>
      </c>
      <c r="G2116" s="9">
        <v>10.130000000000001</v>
      </c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</row>
    <row r="2117" spans="1:19" x14ac:dyDescent="0.25">
      <c r="A2117" s="8">
        <v>44539</v>
      </c>
      <c r="B2117" s="9">
        <v>24.55</v>
      </c>
      <c r="C2117" s="9"/>
      <c r="D2117" s="9"/>
      <c r="E2117" s="9">
        <v>5.35</v>
      </c>
      <c r="F2117" s="9">
        <v>6.16</v>
      </c>
      <c r="G2117" s="9">
        <v>10.08</v>
      </c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</row>
    <row r="2118" spans="1:19" x14ac:dyDescent="0.25">
      <c r="A2118" s="8">
        <v>44540</v>
      </c>
      <c r="B2118" s="9">
        <v>24.46</v>
      </c>
      <c r="C2118" s="9"/>
      <c r="D2118" s="9"/>
      <c r="E2118" s="9">
        <v>5.39</v>
      </c>
      <c r="F2118" s="9">
        <v>6.12</v>
      </c>
      <c r="G2118" s="9">
        <v>10.19</v>
      </c>
      <c r="H2118" s="9">
        <v>6.7</v>
      </c>
      <c r="I2118" s="9">
        <v>2827</v>
      </c>
      <c r="J2118" s="9">
        <v>28.59</v>
      </c>
      <c r="K2118" s="9">
        <v>16.239999999999998</v>
      </c>
      <c r="L2118" s="9">
        <v>15.52</v>
      </c>
      <c r="M2118" s="9">
        <v>17</v>
      </c>
      <c r="N2118" s="9">
        <v>13.32</v>
      </c>
      <c r="O2118" s="9">
        <v>14.52</v>
      </c>
      <c r="P2118" s="9">
        <v>21.46</v>
      </c>
      <c r="Q2118" s="9">
        <v>41.47</v>
      </c>
      <c r="R2118" s="9">
        <v>8390.1</v>
      </c>
      <c r="S2118" s="9">
        <v>7446.2</v>
      </c>
    </row>
    <row r="2119" spans="1:19" x14ac:dyDescent="0.25">
      <c r="A2119" s="8">
        <v>44543</v>
      </c>
      <c r="B2119" s="9">
        <v>23.99</v>
      </c>
      <c r="C2119" s="9"/>
      <c r="D2119" s="9"/>
      <c r="E2119" s="9">
        <v>5.3</v>
      </c>
      <c r="F2119" s="9">
        <v>6.2</v>
      </c>
      <c r="G2119" s="9">
        <v>10.19</v>
      </c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</row>
    <row r="2120" spans="1:19" x14ac:dyDescent="0.25">
      <c r="A2120" s="8">
        <v>44544</v>
      </c>
      <c r="B2120" s="9">
        <v>24.07</v>
      </c>
      <c r="C2120" s="9"/>
      <c r="D2120" s="9"/>
      <c r="E2120" s="9">
        <v>5.25</v>
      </c>
      <c r="F2120" s="9">
        <v>6.22</v>
      </c>
      <c r="G2120" s="9">
        <v>10.28</v>
      </c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</row>
    <row r="2121" spans="1:19" x14ac:dyDescent="0.25">
      <c r="A2121" s="8">
        <v>44545</v>
      </c>
      <c r="B2121" s="9">
        <v>23.67</v>
      </c>
      <c r="C2121" s="9">
        <v>87.05</v>
      </c>
      <c r="D2121" s="9">
        <v>84.65</v>
      </c>
      <c r="E2121" s="9">
        <v>5.2</v>
      </c>
      <c r="F2121" s="9">
        <v>6.1</v>
      </c>
      <c r="G2121" s="9">
        <v>10.17</v>
      </c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</row>
    <row r="2122" spans="1:19" x14ac:dyDescent="0.25">
      <c r="A2122" s="8">
        <v>44546</v>
      </c>
      <c r="B2122" s="9">
        <v>23.93</v>
      </c>
      <c r="C2122" s="9"/>
      <c r="D2122" s="9"/>
      <c r="E2122" s="9">
        <v>5.12</v>
      </c>
      <c r="F2122" s="9">
        <v>6.2</v>
      </c>
      <c r="G2122" s="9">
        <v>10.119999999999999</v>
      </c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</row>
    <row r="2123" spans="1:19" x14ac:dyDescent="0.25">
      <c r="A2123" s="8">
        <v>44547</v>
      </c>
      <c r="B2123" s="9">
        <v>24.24</v>
      </c>
      <c r="C2123" s="9"/>
      <c r="D2123" s="9"/>
      <c r="E2123" s="9">
        <v>5.13</v>
      </c>
      <c r="F2123" s="9">
        <v>6.2</v>
      </c>
      <c r="G2123" s="9">
        <v>10.06</v>
      </c>
      <c r="H2123" s="9">
        <v>6.71</v>
      </c>
      <c r="I2123" s="9"/>
      <c r="J2123" s="9">
        <v>28.59</v>
      </c>
      <c r="K2123" s="9">
        <v>16.28</v>
      </c>
      <c r="L2123" s="9">
        <v>15.5</v>
      </c>
      <c r="M2123" s="9">
        <v>16.989999999999998</v>
      </c>
      <c r="N2123" s="9">
        <v>13.33</v>
      </c>
      <c r="O2123" s="9">
        <v>14.43</v>
      </c>
      <c r="P2123" s="9">
        <v>21.51</v>
      </c>
      <c r="Q2123" s="9">
        <v>41.45</v>
      </c>
      <c r="R2123" s="9"/>
      <c r="S2123" s="9"/>
    </row>
    <row r="2124" spans="1:19" x14ac:dyDescent="0.25">
      <c r="A2124" s="8">
        <v>44550</v>
      </c>
      <c r="B2124" s="9">
        <v>23.7</v>
      </c>
      <c r="C2124" s="9"/>
      <c r="D2124" s="9"/>
      <c r="E2124" s="9">
        <v>4.9800000000000004</v>
      </c>
      <c r="F2124" s="9">
        <v>6.15</v>
      </c>
      <c r="G2124" s="9">
        <v>10.039999999999999</v>
      </c>
      <c r="H2124" s="9"/>
      <c r="I2124" s="9">
        <v>2830.5</v>
      </c>
      <c r="J2124" s="9"/>
      <c r="K2124" s="9"/>
      <c r="L2124" s="9"/>
      <c r="M2124" s="9"/>
      <c r="N2124" s="9"/>
      <c r="O2124" s="9"/>
      <c r="P2124" s="9"/>
      <c r="Q2124" s="9"/>
      <c r="R2124" s="9">
        <v>8211.1</v>
      </c>
      <c r="S2124" s="9">
        <v>7373.8</v>
      </c>
    </row>
    <row r="2125" spans="1:19" x14ac:dyDescent="0.25">
      <c r="A2125" s="8">
        <v>44551</v>
      </c>
      <c r="B2125" s="9">
        <v>23.92</v>
      </c>
      <c r="C2125" s="9"/>
      <c r="D2125" s="9"/>
      <c r="E2125" s="9">
        <v>5.09</v>
      </c>
      <c r="F2125" s="9">
        <v>6.33</v>
      </c>
      <c r="G2125" s="9">
        <v>10.050000000000001</v>
      </c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</row>
    <row r="2126" spans="1:19" x14ac:dyDescent="0.25">
      <c r="A2126" s="8">
        <v>44552</v>
      </c>
      <c r="B2126" s="9">
        <v>24</v>
      </c>
      <c r="C2126" s="9">
        <v>87.11</v>
      </c>
      <c r="D2126" s="9">
        <v>84.83</v>
      </c>
      <c r="E2126" s="9">
        <v>5.0199999999999996</v>
      </c>
      <c r="F2126" s="9">
        <v>6.18</v>
      </c>
      <c r="G2126" s="9">
        <v>10.06</v>
      </c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</row>
    <row r="2127" spans="1:19" x14ac:dyDescent="0.25">
      <c r="A2127" s="8">
        <v>44553</v>
      </c>
      <c r="B2127" s="9">
        <v>23.98</v>
      </c>
      <c r="C2127" s="9"/>
      <c r="D2127" s="9"/>
      <c r="E2127" s="9">
        <v>5.0199999999999996</v>
      </c>
      <c r="F2127" s="9">
        <v>6.21</v>
      </c>
      <c r="G2127" s="9">
        <v>10.02</v>
      </c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</row>
    <row r="2128" spans="1:19" x14ac:dyDescent="0.25">
      <c r="A2128" s="8">
        <v>44554</v>
      </c>
      <c r="B2128" s="9">
        <v>23.27</v>
      </c>
      <c r="C2128" s="9"/>
      <c r="D2128" s="9"/>
      <c r="E2128" s="9">
        <v>5.0199999999999996</v>
      </c>
      <c r="F2128" s="9">
        <v>6.28</v>
      </c>
      <c r="G2128" s="9">
        <v>10.01</v>
      </c>
      <c r="H2128" s="9">
        <v>6.71</v>
      </c>
      <c r="I2128" s="9"/>
      <c r="J2128" s="9">
        <v>28.65</v>
      </c>
      <c r="K2128" s="9">
        <v>16.329999999999998</v>
      </c>
      <c r="L2128" s="9">
        <v>15.5</v>
      </c>
      <c r="M2128" s="9">
        <v>16.96</v>
      </c>
      <c r="N2128" s="9">
        <v>13.08</v>
      </c>
      <c r="O2128" s="9">
        <v>14.29</v>
      </c>
      <c r="P2128" s="9">
        <v>21.42</v>
      </c>
      <c r="Q2128" s="9">
        <v>41.35</v>
      </c>
      <c r="R2128" s="9"/>
      <c r="S2128" s="9"/>
    </row>
    <row r="2129" spans="1:19" x14ac:dyDescent="0.25">
      <c r="A2129" s="8">
        <v>44557</v>
      </c>
      <c r="B2129" s="9">
        <v>23.6</v>
      </c>
      <c r="C2129" s="9"/>
      <c r="D2129" s="9"/>
      <c r="E2129" s="9">
        <v>5.0599999999999996</v>
      </c>
      <c r="F2129" s="9">
        <v>6.27</v>
      </c>
      <c r="G2129" s="9">
        <v>10.02</v>
      </c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</row>
    <row r="2130" spans="1:19" x14ac:dyDescent="0.25">
      <c r="A2130" s="8">
        <v>44558</v>
      </c>
      <c r="B2130" s="9">
        <v>23.58</v>
      </c>
      <c r="C2130" s="9"/>
      <c r="D2130" s="9"/>
      <c r="E2130" s="9">
        <v>5.05</v>
      </c>
      <c r="F2130" s="9">
        <v>6.27</v>
      </c>
      <c r="G2130" s="9">
        <v>10</v>
      </c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</row>
    <row r="2131" spans="1:19" x14ac:dyDescent="0.25">
      <c r="A2131" s="8">
        <v>44559</v>
      </c>
      <c r="B2131" s="9">
        <v>23.53</v>
      </c>
      <c r="C2131" s="9">
        <v>87.28</v>
      </c>
      <c r="D2131" s="9">
        <v>84.85</v>
      </c>
      <c r="E2131" s="9">
        <v>5.04</v>
      </c>
      <c r="F2131" s="9">
        <v>6.28</v>
      </c>
      <c r="G2131" s="9">
        <v>10.01</v>
      </c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</row>
    <row r="2132" spans="1:19" x14ac:dyDescent="0.25">
      <c r="A2132" s="8">
        <v>44560</v>
      </c>
      <c r="B2132" s="9">
        <v>23.17</v>
      </c>
      <c r="C2132" s="9"/>
      <c r="D2132" s="9"/>
      <c r="E2132" s="9">
        <v>5.0199999999999996</v>
      </c>
      <c r="F2132" s="9">
        <v>6.33</v>
      </c>
      <c r="G2132" s="9">
        <v>9.9</v>
      </c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</row>
    <row r="2133" spans="1:19" x14ac:dyDescent="0.25">
      <c r="A2133" s="8">
        <v>44561</v>
      </c>
      <c r="B2133" s="9">
        <v>23.08</v>
      </c>
      <c r="C2133" s="9"/>
      <c r="D2133" s="9"/>
      <c r="E2133" s="9">
        <v>5.04</v>
      </c>
      <c r="F2133" s="9">
        <v>6.37</v>
      </c>
      <c r="G2133" s="9">
        <v>9.8800000000000008</v>
      </c>
      <c r="H2133" s="9">
        <v>6.7</v>
      </c>
      <c r="I2133" s="9">
        <v>2832.4</v>
      </c>
      <c r="J2133" s="9">
        <v>28.69</v>
      </c>
      <c r="K2133" s="9">
        <v>16.36</v>
      </c>
      <c r="L2133" s="9">
        <v>15.56</v>
      </c>
      <c r="M2133" s="9">
        <v>16.850000000000001</v>
      </c>
      <c r="N2133" s="9">
        <v>13.14</v>
      </c>
      <c r="O2133" s="9">
        <v>14.57</v>
      </c>
      <c r="P2133" s="9">
        <v>21.49</v>
      </c>
      <c r="Q2133" s="9">
        <v>42</v>
      </c>
      <c r="R2133" s="9">
        <v>8029.3</v>
      </c>
      <c r="S2133" s="9">
        <v>7316.3</v>
      </c>
    </row>
    <row r="2134" spans="1:19" x14ac:dyDescent="0.25">
      <c r="A2134" s="8">
        <v>44565</v>
      </c>
      <c r="B2134" s="9">
        <v>23.35</v>
      </c>
      <c r="C2134" s="9"/>
      <c r="D2134" s="9"/>
      <c r="E2134" s="9">
        <v>5.14</v>
      </c>
      <c r="F2134" s="9">
        <v>6.5</v>
      </c>
      <c r="G2134" s="9">
        <v>10</v>
      </c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</row>
    <row r="2135" spans="1:19" x14ac:dyDescent="0.25">
      <c r="A2135" s="8">
        <v>44566</v>
      </c>
      <c r="B2135" s="9">
        <v>22.98</v>
      </c>
      <c r="C2135" s="9">
        <v>87.96</v>
      </c>
      <c r="D2135" s="9">
        <v>85.1</v>
      </c>
      <c r="E2135" s="9">
        <v>4.9800000000000004</v>
      </c>
      <c r="F2135" s="9">
        <v>6.35</v>
      </c>
      <c r="G2135" s="9">
        <v>9.75</v>
      </c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</row>
    <row r="2136" spans="1:19" x14ac:dyDescent="0.25">
      <c r="A2136" s="8">
        <v>44567</v>
      </c>
      <c r="B2136" s="9">
        <v>22.94</v>
      </c>
      <c r="C2136" s="9"/>
      <c r="D2136" s="9"/>
      <c r="E2136" s="9">
        <v>5.08</v>
      </c>
      <c r="F2136" s="9">
        <v>6.53</v>
      </c>
      <c r="G2136" s="9">
        <v>9.89</v>
      </c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</row>
    <row r="2137" spans="1:19" x14ac:dyDescent="0.25">
      <c r="A2137" s="8">
        <v>44568</v>
      </c>
      <c r="B2137" s="9">
        <v>22.74</v>
      </c>
      <c r="C2137" s="9"/>
      <c r="D2137" s="9"/>
      <c r="E2137" s="9">
        <v>5.03</v>
      </c>
      <c r="F2137" s="9">
        <v>6.47</v>
      </c>
      <c r="G2137" s="9">
        <v>9.85</v>
      </c>
      <c r="H2137" s="9">
        <v>6.71</v>
      </c>
      <c r="I2137" s="9"/>
      <c r="J2137" s="9">
        <v>28.64</v>
      </c>
      <c r="K2137" s="9">
        <v>16.329999999999998</v>
      </c>
      <c r="L2137" s="9">
        <v>15.55</v>
      </c>
      <c r="M2137" s="9">
        <v>16.84</v>
      </c>
      <c r="N2137" s="9">
        <v>12.93</v>
      </c>
      <c r="O2137" s="9">
        <v>14.58</v>
      </c>
      <c r="P2137" s="9">
        <v>21.5</v>
      </c>
      <c r="Q2137" s="9">
        <v>41.85</v>
      </c>
      <c r="R2137" s="9"/>
      <c r="S2137" s="9"/>
    </row>
    <row r="2138" spans="1:19" x14ac:dyDescent="0.25">
      <c r="A2138" s="8">
        <v>44571</v>
      </c>
      <c r="B2138" s="9">
        <v>22.84</v>
      </c>
      <c r="C2138" s="9"/>
      <c r="D2138" s="9"/>
      <c r="E2138" s="9">
        <v>5.0999999999999996</v>
      </c>
      <c r="F2138" s="9">
        <v>6.57</v>
      </c>
      <c r="G2138" s="9">
        <v>9.91</v>
      </c>
      <c r="H2138" s="9"/>
      <c r="I2138" s="9">
        <v>2837.3</v>
      </c>
      <c r="J2138" s="9"/>
      <c r="K2138" s="9"/>
      <c r="L2138" s="9"/>
      <c r="M2138" s="9"/>
      <c r="N2138" s="9"/>
      <c r="O2138" s="9"/>
      <c r="P2138" s="9"/>
      <c r="Q2138" s="9"/>
      <c r="R2138" s="9">
        <v>8066.3</v>
      </c>
      <c r="S2138" s="9">
        <v>7331.1</v>
      </c>
    </row>
    <row r="2139" spans="1:19" x14ac:dyDescent="0.25">
      <c r="A2139" s="8">
        <v>44572</v>
      </c>
      <c r="B2139" s="9">
        <v>22.2</v>
      </c>
      <c r="C2139" s="9"/>
      <c r="D2139" s="9"/>
      <c r="E2139" s="9">
        <v>5</v>
      </c>
      <c r="F2139" s="9">
        <v>6.53</v>
      </c>
      <c r="G2139" s="9">
        <v>9.84</v>
      </c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</row>
    <row r="2140" spans="1:19" x14ac:dyDescent="0.25">
      <c r="A2140" s="8">
        <v>44573</v>
      </c>
      <c r="B2140" s="9">
        <v>22.13</v>
      </c>
      <c r="C2140" s="9">
        <v>87.97</v>
      </c>
      <c r="D2140" s="9">
        <v>85.01</v>
      </c>
      <c r="E2140" s="9">
        <v>5.01</v>
      </c>
      <c r="F2140" s="9">
        <v>6.6</v>
      </c>
      <c r="G2140" s="9">
        <v>9.84</v>
      </c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</row>
    <row r="2141" spans="1:19" x14ac:dyDescent="0.25">
      <c r="A2141" s="8">
        <v>44574</v>
      </c>
      <c r="B2141" s="9">
        <v>21.82</v>
      </c>
      <c r="C2141" s="9"/>
      <c r="D2141" s="9"/>
      <c r="E2141" s="9">
        <v>4.95</v>
      </c>
      <c r="F2141" s="9">
        <v>6.52</v>
      </c>
      <c r="G2141" s="9">
        <v>9.6999999999999993</v>
      </c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</row>
    <row r="2142" spans="1:19" x14ac:dyDescent="0.25">
      <c r="A2142" s="8">
        <v>44575</v>
      </c>
      <c r="B2142" s="9">
        <v>22.26</v>
      </c>
      <c r="C2142" s="9"/>
      <c r="D2142" s="9"/>
      <c r="E2142" s="9">
        <v>4.96</v>
      </c>
      <c r="F2142" s="9">
        <v>6.47</v>
      </c>
      <c r="G2142" s="9">
        <v>9.84</v>
      </c>
      <c r="H2142" s="9">
        <v>6.7</v>
      </c>
      <c r="I2142" s="9"/>
      <c r="J2142" s="9">
        <v>28.67</v>
      </c>
      <c r="K2142" s="9">
        <v>16.29</v>
      </c>
      <c r="L2142" s="9">
        <v>15.53</v>
      </c>
      <c r="M2142" s="9">
        <v>16.73</v>
      </c>
      <c r="N2142" s="9">
        <v>13.01</v>
      </c>
      <c r="O2142" s="9">
        <v>14.51</v>
      </c>
      <c r="P2142" s="9">
        <v>21.4</v>
      </c>
      <c r="Q2142" s="9">
        <v>42.03</v>
      </c>
      <c r="R2142" s="9"/>
      <c r="S2142" s="9"/>
    </row>
    <row r="2143" spans="1:19" x14ac:dyDescent="0.25">
      <c r="A2143" s="8">
        <v>44578</v>
      </c>
      <c r="B2143" s="9">
        <v>21.82</v>
      </c>
      <c r="C2143" s="9"/>
      <c r="D2143" s="9"/>
      <c r="E2143" s="9">
        <v>4.97</v>
      </c>
      <c r="F2143" s="9">
        <v>6.54</v>
      </c>
      <c r="G2143" s="9">
        <v>9.86</v>
      </c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</row>
    <row r="2144" spans="1:19" x14ac:dyDescent="0.25">
      <c r="A2144" s="8">
        <v>44579</v>
      </c>
      <c r="B2144" s="9">
        <v>21.76</v>
      </c>
      <c r="C2144" s="9"/>
      <c r="D2144" s="9"/>
      <c r="E2144" s="9">
        <v>5.03</v>
      </c>
      <c r="F2144" s="9">
        <v>6.58</v>
      </c>
      <c r="G2144" s="9">
        <v>9.85</v>
      </c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</row>
    <row r="2145" spans="1:19" x14ac:dyDescent="0.25">
      <c r="A2145" s="8">
        <v>44580</v>
      </c>
      <c r="B2145" s="9">
        <v>21.61</v>
      </c>
      <c r="C2145" s="9">
        <v>88.12</v>
      </c>
      <c r="D2145" s="9">
        <v>85.22</v>
      </c>
      <c r="E2145" s="9">
        <v>4.9800000000000004</v>
      </c>
      <c r="F2145" s="9">
        <v>6.68</v>
      </c>
      <c r="G2145" s="9">
        <v>9.7799999999999994</v>
      </c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</row>
    <row r="2146" spans="1:19" x14ac:dyDescent="0.25">
      <c r="A2146" s="8">
        <v>44581</v>
      </c>
      <c r="B2146" s="9">
        <v>21.81</v>
      </c>
      <c r="C2146" s="9"/>
      <c r="D2146" s="9"/>
      <c r="E2146" s="9">
        <v>5.08</v>
      </c>
      <c r="F2146" s="9">
        <v>6.6</v>
      </c>
      <c r="G2146" s="9">
        <v>9.7100000000000009</v>
      </c>
      <c r="H2146" s="9"/>
      <c r="I2146" s="9">
        <v>2865.2</v>
      </c>
      <c r="J2146" s="9"/>
      <c r="K2146" s="9"/>
      <c r="L2146" s="9"/>
      <c r="M2146" s="9"/>
      <c r="N2146" s="9"/>
      <c r="O2146" s="9"/>
      <c r="P2146" s="9"/>
      <c r="Q2146" s="9"/>
      <c r="R2146" s="9">
        <v>8373.6</v>
      </c>
      <c r="S2146" s="9">
        <v>7417</v>
      </c>
    </row>
    <row r="2147" spans="1:19" x14ac:dyDescent="0.25">
      <c r="A2147" s="8">
        <v>44582</v>
      </c>
      <c r="B2147" s="9">
        <v>22.05</v>
      </c>
      <c r="C2147" s="9"/>
      <c r="D2147" s="9"/>
      <c r="E2147" s="9">
        <v>5.19</v>
      </c>
      <c r="F2147" s="9">
        <v>6.63</v>
      </c>
      <c r="G2147" s="9">
        <v>9.61</v>
      </c>
      <c r="H2147" s="9">
        <v>6.69</v>
      </c>
      <c r="I2147" s="9"/>
      <c r="J2147" s="9">
        <v>28.71</v>
      </c>
      <c r="K2147" s="9">
        <v>16.32</v>
      </c>
      <c r="L2147" s="9">
        <v>15.55</v>
      </c>
      <c r="M2147" s="9">
        <v>16.77</v>
      </c>
      <c r="N2147" s="9">
        <v>13.03</v>
      </c>
      <c r="O2147" s="9">
        <v>14.49</v>
      </c>
      <c r="P2147" s="9">
        <v>21.38</v>
      </c>
      <c r="Q2147" s="9">
        <v>42.47</v>
      </c>
      <c r="R2147" s="9"/>
      <c r="S2147" s="9"/>
    </row>
    <row r="2148" spans="1:19" x14ac:dyDescent="0.25">
      <c r="A2148" s="8">
        <v>44585</v>
      </c>
      <c r="B2148" s="9">
        <v>21.83</v>
      </c>
      <c r="C2148" s="9"/>
      <c r="D2148" s="9"/>
      <c r="E2148" s="9">
        <v>5.54</v>
      </c>
      <c r="F2148" s="9">
        <v>6.75</v>
      </c>
      <c r="G2148" s="9">
        <v>9.57</v>
      </c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</row>
    <row r="2149" spans="1:19" x14ac:dyDescent="0.25">
      <c r="A2149" s="8">
        <v>44586</v>
      </c>
      <c r="B2149" s="9">
        <v>21.97</v>
      </c>
      <c r="C2149" s="9"/>
      <c r="D2149" s="9"/>
      <c r="E2149" s="9">
        <v>5.6</v>
      </c>
      <c r="F2149" s="9">
        <v>6.73</v>
      </c>
      <c r="G2149" s="9">
        <v>9.57</v>
      </c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</row>
    <row r="2150" spans="1:19" x14ac:dyDescent="0.25">
      <c r="A2150" s="8">
        <v>44587</v>
      </c>
      <c r="B2150" s="9">
        <v>21.8</v>
      </c>
      <c r="C2150" s="9">
        <v>88.56</v>
      </c>
      <c r="D2150" s="9">
        <v>85.56</v>
      </c>
      <c r="E2150" s="9">
        <v>5.62</v>
      </c>
      <c r="F2150" s="9">
        <v>6.81</v>
      </c>
      <c r="G2150" s="9">
        <v>9.49</v>
      </c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</row>
    <row r="2151" spans="1:19" x14ac:dyDescent="0.25">
      <c r="A2151" s="8">
        <v>44588</v>
      </c>
      <c r="B2151" s="9">
        <v>21.68</v>
      </c>
      <c r="C2151" s="9"/>
      <c r="D2151" s="9"/>
      <c r="E2151" s="9">
        <v>5.78</v>
      </c>
      <c r="F2151" s="9">
        <v>6.79</v>
      </c>
      <c r="G2151" s="9">
        <v>9.67</v>
      </c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</row>
    <row r="2152" spans="1:19" x14ac:dyDescent="0.25">
      <c r="A2152" s="8">
        <v>44589</v>
      </c>
      <c r="B2152" s="9">
        <v>21.93</v>
      </c>
      <c r="C2152" s="9"/>
      <c r="D2152" s="9"/>
      <c r="E2152" s="9">
        <v>5.8</v>
      </c>
      <c r="F2152" s="9">
        <v>6.84</v>
      </c>
      <c r="G2152" s="9">
        <v>9.58</v>
      </c>
      <c r="H2152" s="9">
        <v>6.7</v>
      </c>
      <c r="I2152" s="9"/>
      <c r="J2152" s="9">
        <v>28.72</v>
      </c>
      <c r="K2152" s="9">
        <v>16.32</v>
      </c>
      <c r="L2152" s="9">
        <v>15.56</v>
      </c>
      <c r="M2152" s="9">
        <v>17.059999999999999</v>
      </c>
      <c r="N2152" s="9">
        <v>13</v>
      </c>
      <c r="O2152" s="9">
        <v>14.91</v>
      </c>
      <c r="P2152" s="9">
        <v>21.59</v>
      </c>
      <c r="Q2152" s="9">
        <v>43.5</v>
      </c>
      <c r="R2152" s="9"/>
      <c r="S2152" s="9"/>
    </row>
    <row r="2153" spans="1:19" x14ac:dyDescent="0.25">
      <c r="A2153" s="8">
        <v>44590</v>
      </c>
      <c r="B2153" s="9">
        <v>21.77</v>
      </c>
      <c r="C2153" s="9"/>
      <c r="D2153" s="9"/>
      <c r="E2153" s="9">
        <v>6</v>
      </c>
      <c r="F2153" s="9">
        <v>6.99</v>
      </c>
      <c r="G2153" s="9">
        <v>9.57</v>
      </c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</row>
    <row r="2154" spans="1:19" x14ac:dyDescent="0.25">
      <c r="A2154" s="8">
        <v>44591</v>
      </c>
      <c r="B2154" s="9">
        <v>22.08</v>
      </c>
      <c r="C2154" s="9"/>
      <c r="D2154" s="9"/>
      <c r="E2154" s="9">
        <v>6.03</v>
      </c>
      <c r="F2154" s="9">
        <v>6.96</v>
      </c>
      <c r="G2154" s="9">
        <v>9.66</v>
      </c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</row>
    <row r="2155" spans="1:19" x14ac:dyDescent="0.25">
      <c r="A2155" s="8">
        <v>44592</v>
      </c>
      <c r="B2155" s="9"/>
      <c r="C2155" s="9"/>
      <c r="D2155" s="9"/>
      <c r="E2155" s="9"/>
      <c r="F2155" s="9"/>
      <c r="G2155" s="9"/>
      <c r="H2155" s="9"/>
      <c r="I2155" s="9">
        <v>2867.7</v>
      </c>
      <c r="J2155" s="9"/>
      <c r="K2155" s="9"/>
      <c r="L2155" s="9"/>
      <c r="M2155" s="9"/>
      <c r="N2155" s="9"/>
      <c r="O2155" s="9"/>
      <c r="P2155" s="9"/>
      <c r="Q2155" s="9"/>
      <c r="R2155" s="9">
        <v>8640.1</v>
      </c>
      <c r="S2155" s="9">
        <v>7491.8</v>
      </c>
    </row>
    <row r="2156" spans="1:19" x14ac:dyDescent="0.25">
      <c r="A2156" s="8">
        <v>44596</v>
      </c>
      <c r="B2156" s="9"/>
      <c r="C2156" s="9"/>
      <c r="D2156" s="9"/>
      <c r="E2156" s="9"/>
      <c r="F2156" s="9"/>
      <c r="G2156" s="9"/>
      <c r="H2156" s="9">
        <v>6.73</v>
      </c>
      <c r="I2156" s="9"/>
      <c r="J2156" s="9">
        <v>28.7</v>
      </c>
      <c r="K2156" s="9">
        <v>16.34</v>
      </c>
      <c r="L2156" s="9">
        <v>15.58</v>
      </c>
      <c r="M2156" s="9">
        <v>17.27</v>
      </c>
      <c r="N2156" s="9">
        <v>13.21</v>
      </c>
      <c r="O2156" s="9">
        <v>15.19</v>
      </c>
      <c r="P2156" s="9">
        <v>21.79</v>
      </c>
      <c r="Q2156" s="9">
        <v>43.82</v>
      </c>
      <c r="R2156" s="9"/>
      <c r="S2156" s="9"/>
    </row>
    <row r="2157" spans="1:19" x14ac:dyDescent="0.25">
      <c r="A2157" s="8">
        <v>44599</v>
      </c>
      <c r="B2157" s="9">
        <v>22.38</v>
      </c>
      <c r="C2157" s="9">
        <v>89.28</v>
      </c>
      <c r="D2157" s="9">
        <v>86.12</v>
      </c>
      <c r="E2157" s="9">
        <v>5.86</v>
      </c>
      <c r="F2157" s="9">
        <v>6.95</v>
      </c>
      <c r="G2157" s="9">
        <v>9.42</v>
      </c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</row>
    <row r="2158" spans="1:19" x14ac:dyDescent="0.25">
      <c r="A2158" s="8">
        <v>44600</v>
      </c>
      <c r="B2158" s="9">
        <v>21.88</v>
      </c>
      <c r="C2158" s="9"/>
      <c r="D2158" s="9"/>
      <c r="E2158" s="9">
        <v>5.84</v>
      </c>
      <c r="F2158" s="9">
        <v>7.2</v>
      </c>
      <c r="G2158" s="9">
        <v>9.2799999999999994</v>
      </c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</row>
    <row r="2159" spans="1:19" x14ac:dyDescent="0.25">
      <c r="A2159" s="8">
        <v>44601</v>
      </c>
      <c r="B2159" s="9">
        <v>21.29</v>
      </c>
      <c r="C2159" s="9">
        <v>88.93</v>
      </c>
      <c r="D2159" s="9">
        <v>85.7</v>
      </c>
      <c r="E2159" s="9">
        <v>5.77</v>
      </c>
      <c r="F2159" s="9">
        <v>7.1</v>
      </c>
      <c r="G2159" s="9">
        <v>9.25</v>
      </c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</row>
    <row r="2160" spans="1:19" x14ac:dyDescent="0.25">
      <c r="A2160" s="8">
        <v>44602</v>
      </c>
      <c r="B2160" s="9">
        <v>21.15</v>
      </c>
      <c r="C2160" s="9"/>
      <c r="D2160" s="9"/>
      <c r="E2160" s="9">
        <v>5.72</v>
      </c>
      <c r="F2160" s="9">
        <v>7.06</v>
      </c>
      <c r="G2160" s="9">
        <v>9.2100000000000009</v>
      </c>
      <c r="H2160" s="9"/>
      <c r="I2160" s="9">
        <v>2867.7</v>
      </c>
      <c r="J2160" s="9"/>
      <c r="K2160" s="9"/>
      <c r="L2160" s="9"/>
      <c r="M2160" s="9"/>
      <c r="N2160" s="9"/>
      <c r="O2160" s="9"/>
      <c r="P2160" s="9"/>
      <c r="Q2160" s="9"/>
      <c r="R2160" s="9">
        <v>9608.9</v>
      </c>
      <c r="S2160" s="9">
        <v>7747.3</v>
      </c>
    </row>
    <row r="2161" spans="1:19" x14ac:dyDescent="0.25">
      <c r="A2161" s="8">
        <v>44603</v>
      </c>
      <c r="B2161" s="9">
        <v>20.95</v>
      </c>
      <c r="C2161" s="9"/>
      <c r="D2161" s="9"/>
      <c r="E2161" s="9">
        <v>5.69</v>
      </c>
      <c r="F2161" s="9">
        <v>7.03</v>
      </c>
      <c r="G2161" s="9">
        <v>9.11</v>
      </c>
      <c r="H2161" s="9">
        <v>6.72</v>
      </c>
      <c r="I2161" s="9"/>
      <c r="J2161" s="9">
        <v>28.72</v>
      </c>
      <c r="K2161" s="9">
        <v>16.350000000000001</v>
      </c>
      <c r="L2161" s="9">
        <v>15.61</v>
      </c>
      <c r="M2161" s="9">
        <v>17.190000000000001</v>
      </c>
      <c r="N2161" s="9">
        <v>13.17</v>
      </c>
      <c r="O2161" s="9">
        <v>15.1</v>
      </c>
      <c r="P2161" s="9">
        <v>21.65</v>
      </c>
      <c r="Q2161" s="9">
        <v>43.29</v>
      </c>
      <c r="R2161" s="9"/>
      <c r="S2161" s="9"/>
    </row>
    <row r="2162" spans="1:19" x14ac:dyDescent="0.25">
      <c r="A2162" s="8">
        <v>44606</v>
      </c>
      <c r="B2162" s="9">
        <v>20.22</v>
      </c>
      <c r="C2162" s="9"/>
      <c r="D2162" s="9"/>
      <c r="E2162" s="9">
        <v>5.65</v>
      </c>
      <c r="F2162" s="9">
        <v>7.06</v>
      </c>
      <c r="G2162" s="9">
        <v>9.07</v>
      </c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</row>
    <row r="2163" spans="1:19" x14ac:dyDescent="0.25">
      <c r="A2163" s="8">
        <v>44607</v>
      </c>
      <c r="B2163" s="9">
        <v>19.96</v>
      </c>
      <c r="C2163" s="9"/>
      <c r="D2163" s="9"/>
      <c r="E2163" s="9">
        <v>5.54</v>
      </c>
      <c r="F2163" s="9">
        <v>7.05</v>
      </c>
      <c r="G2163" s="9">
        <v>8.99</v>
      </c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</row>
    <row r="2164" spans="1:19" x14ac:dyDescent="0.25">
      <c r="A2164" s="8">
        <v>44608</v>
      </c>
      <c r="B2164" s="9">
        <v>19.84</v>
      </c>
      <c r="C2164" s="9">
        <v>88.41</v>
      </c>
      <c r="D2164" s="9">
        <v>85.1</v>
      </c>
      <c r="E2164" s="9">
        <v>5.51</v>
      </c>
      <c r="F2164" s="9">
        <v>7.07</v>
      </c>
      <c r="G2164" s="9">
        <v>8.89</v>
      </c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</row>
    <row r="2165" spans="1:19" x14ac:dyDescent="0.25">
      <c r="A2165" s="8">
        <v>44609</v>
      </c>
      <c r="B2165" s="9">
        <v>19.97</v>
      </c>
      <c r="C2165" s="9"/>
      <c r="D2165" s="9"/>
      <c r="E2165" s="9">
        <v>5.52</v>
      </c>
      <c r="F2165" s="9">
        <v>6.98</v>
      </c>
      <c r="G2165" s="9">
        <v>8.86</v>
      </c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</row>
    <row r="2166" spans="1:19" x14ac:dyDescent="0.25">
      <c r="A2166" s="8">
        <v>44610</v>
      </c>
      <c r="B2166" s="9">
        <v>19.760000000000002</v>
      </c>
      <c r="C2166" s="9"/>
      <c r="D2166" s="9"/>
      <c r="E2166" s="9">
        <v>5.53</v>
      </c>
      <c r="F2166" s="9">
        <v>6.93</v>
      </c>
      <c r="G2166" s="9">
        <v>8.85</v>
      </c>
      <c r="H2166" s="9">
        <v>6.72</v>
      </c>
      <c r="I2166" s="9"/>
      <c r="J2166" s="9">
        <v>28.77</v>
      </c>
      <c r="K2166" s="9">
        <v>16.39</v>
      </c>
      <c r="L2166" s="9">
        <v>15.66</v>
      </c>
      <c r="M2166" s="9">
        <v>16.96</v>
      </c>
      <c r="N2166" s="9">
        <v>13.11</v>
      </c>
      <c r="O2166" s="9">
        <v>14.79</v>
      </c>
      <c r="P2166" s="9">
        <v>21.35</v>
      </c>
      <c r="Q2166" s="9">
        <v>43.18</v>
      </c>
      <c r="R2166" s="9"/>
      <c r="S2166" s="9"/>
    </row>
    <row r="2167" spans="1:19" x14ac:dyDescent="0.25">
      <c r="A2167" s="8">
        <v>44612</v>
      </c>
      <c r="B2167" s="9"/>
      <c r="C2167" s="9"/>
      <c r="D2167" s="9"/>
      <c r="E2167" s="9"/>
      <c r="F2167" s="9"/>
      <c r="G2167" s="9"/>
      <c r="H2167" s="9"/>
      <c r="I2167" s="9">
        <v>2877.2</v>
      </c>
      <c r="J2167" s="9"/>
      <c r="K2167" s="9"/>
      <c r="L2167" s="9"/>
      <c r="M2167" s="9"/>
      <c r="N2167" s="9"/>
      <c r="O2167" s="9"/>
      <c r="P2167" s="9"/>
      <c r="Q2167" s="9"/>
      <c r="R2167" s="9">
        <v>9693.1</v>
      </c>
      <c r="S2167" s="9">
        <v>7788.7</v>
      </c>
    </row>
    <row r="2168" spans="1:19" x14ac:dyDescent="0.25">
      <c r="A2168" s="8">
        <v>44613</v>
      </c>
      <c r="B2168" s="9">
        <v>19.690000000000001</v>
      </c>
      <c r="C2168" s="9"/>
      <c r="D2168" s="9"/>
      <c r="E2168" s="9">
        <v>5.51</v>
      </c>
      <c r="F2168" s="9">
        <v>6.94</v>
      </c>
      <c r="G2168" s="9">
        <v>8.73</v>
      </c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</row>
    <row r="2169" spans="1:19" x14ac:dyDescent="0.25">
      <c r="A2169" s="8">
        <v>44614</v>
      </c>
      <c r="B2169" s="9">
        <v>19.29</v>
      </c>
      <c r="C2169" s="9"/>
      <c r="D2169" s="9"/>
      <c r="E2169" s="9">
        <v>5.44</v>
      </c>
      <c r="F2169" s="9">
        <v>6.88</v>
      </c>
      <c r="G2169" s="9">
        <v>8.74</v>
      </c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</row>
    <row r="2170" spans="1:19" x14ac:dyDescent="0.25">
      <c r="A2170" s="8">
        <v>44615</v>
      </c>
      <c r="B2170" s="9">
        <v>18.96</v>
      </c>
      <c r="C2170" s="9">
        <v>87.94</v>
      </c>
      <c r="D2170" s="9">
        <v>84.72</v>
      </c>
      <c r="E2170" s="9">
        <v>5.52</v>
      </c>
      <c r="F2170" s="9">
        <v>6.77</v>
      </c>
      <c r="G2170" s="9">
        <v>8.7200000000000006</v>
      </c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</row>
    <row r="2171" spans="1:19" x14ac:dyDescent="0.25">
      <c r="A2171" s="8">
        <v>44616</v>
      </c>
      <c r="B2171" s="9">
        <v>19.079999999999998</v>
      </c>
      <c r="C2171" s="9"/>
      <c r="D2171" s="9"/>
      <c r="E2171" s="9">
        <v>5.58</v>
      </c>
      <c r="F2171" s="9">
        <v>6.85</v>
      </c>
      <c r="G2171" s="9">
        <v>8.74</v>
      </c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</row>
    <row r="2172" spans="1:19" x14ac:dyDescent="0.25">
      <c r="A2172" s="8">
        <v>44617</v>
      </c>
      <c r="B2172" s="9">
        <v>18.64</v>
      </c>
      <c r="C2172" s="9"/>
      <c r="D2172" s="9"/>
      <c r="E2172" s="9">
        <v>5.66</v>
      </c>
      <c r="F2172" s="9">
        <v>6.84</v>
      </c>
      <c r="G2172" s="9">
        <v>8.75</v>
      </c>
      <c r="H2172" s="9">
        <v>6.71</v>
      </c>
      <c r="I2172" s="9"/>
      <c r="J2172" s="9">
        <v>28.77</v>
      </c>
      <c r="K2172" s="9">
        <v>16.45</v>
      </c>
      <c r="L2172" s="9">
        <v>15.68</v>
      </c>
      <c r="M2172" s="9">
        <v>16.86</v>
      </c>
      <c r="N2172" s="9">
        <v>13.15</v>
      </c>
      <c r="O2172" s="9">
        <v>14.71</v>
      </c>
      <c r="P2172" s="9">
        <v>21.18</v>
      </c>
      <c r="Q2172" s="9">
        <v>42.87</v>
      </c>
      <c r="R2172" s="9"/>
      <c r="S2172" s="9"/>
    </row>
    <row r="2173" spans="1:19" x14ac:dyDescent="0.25">
      <c r="A2173" s="8">
        <v>44620</v>
      </c>
      <c r="B2173" s="9">
        <v>18.54</v>
      </c>
      <c r="C2173" s="9"/>
      <c r="D2173" s="9"/>
      <c r="E2173" s="9">
        <v>5.69</v>
      </c>
      <c r="F2173" s="9">
        <v>6.77</v>
      </c>
      <c r="G2173" s="9">
        <v>8.6</v>
      </c>
      <c r="H2173" s="9"/>
      <c r="I2173" s="9">
        <v>2928.1</v>
      </c>
      <c r="J2173" s="9"/>
      <c r="K2173" s="9"/>
      <c r="L2173" s="9"/>
      <c r="M2173" s="9"/>
      <c r="N2173" s="9"/>
      <c r="O2173" s="9"/>
      <c r="P2173" s="9"/>
      <c r="Q2173" s="9"/>
      <c r="R2173" s="9">
        <v>9772.4</v>
      </c>
      <c r="S2173" s="9">
        <v>7914.3</v>
      </c>
    </row>
    <row r="2174" spans="1:19" x14ac:dyDescent="0.25">
      <c r="A2174" s="8">
        <v>44621</v>
      </c>
      <c r="B2174" s="9">
        <v>18.66</v>
      </c>
      <c r="C2174" s="9"/>
      <c r="D2174" s="9"/>
      <c r="E2174" s="9">
        <v>5.71</v>
      </c>
      <c r="F2174" s="9">
        <v>6.63</v>
      </c>
      <c r="G2174" s="9">
        <v>8.48</v>
      </c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</row>
    <row r="2175" spans="1:19" x14ac:dyDescent="0.25">
      <c r="A2175" s="8">
        <v>44622</v>
      </c>
      <c r="B2175" s="9">
        <v>18.37</v>
      </c>
      <c r="C2175" s="9">
        <v>87.58</v>
      </c>
      <c r="D2175" s="9">
        <v>84.24</v>
      </c>
      <c r="E2175" s="9">
        <v>5.69</v>
      </c>
      <c r="F2175" s="9">
        <v>6.76</v>
      </c>
      <c r="G2175" s="9">
        <v>8.5500000000000007</v>
      </c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</row>
    <row r="2176" spans="1:19" x14ac:dyDescent="0.25">
      <c r="A2176" s="8">
        <v>44623</v>
      </c>
      <c r="B2176" s="9">
        <v>18.3</v>
      </c>
      <c r="C2176" s="9"/>
      <c r="D2176" s="9"/>
      <c r="E2176" s="9">
        <v>5.76</v>
      </c>
      <c r="F2176" s="9">
        <v>6.77</v>
      </c>
      <c r="G2176" s="9">
        <v>8.56</v>
      </c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</row>
    <row r="2177" spans="1:19" x14ac:dyDescent="0.25">
      <c r="A2177" s="8">
        <v>44624</v>
      </c>
      <c r="B2177" s="9">
        <v>18.63</v>
      </c>
      <c r="C2177" s="9"/>
      <c r="D2177" s="9"/>
      <c r="E2177" s="9">
        <v>5.74</v>
      </c>
      <c r="F2177" s="9">
        <v>6.68</v>
      </c>
      <c r="G2177" s="9">
        <v>8.6199999999999992</v>
      </c>
      <c r="H2177" s="9">
        <v>6.72</v>
      </c>
      <c r="I2177" s="9"/>
      <c r="J2177" s="9">
        <v>28.8</v>
      </c>
      <c r="K2177" s="9">
        <v>16.46</v>
      </c>
      <c r="L2177" s="9">
        <v>15.7</v>
      </c>
      <c r="M2177" s="9">
        <v>16.78</v>
      </c>
      <c r="N2177" s="9">
        <v>13.14</v>
      </c>
      <c r="O2177" s="9">
        <v>14.68</v>
      </c>
      <c r="P2177" s="9">
        <v>21.15</v>
      </c>
      <c r="Q2177" s="9">
        <v>42.75</v>
      </c>
      <c r="R2177" s="9"/>
      <c r="S2177" s="9"/>
    </row>
    <row r="2178" spans="1:19" x14ac:dyDescent="0.25">
      <c r="A2178" s="8">
        <v>44627</v>
      </c>
      <c r="B2178" s="9">
        <v>18.21</v>
      </c>
      <c r="C2178" s="9"/>
      <c r="D2178" s="9"/>
      <c r="E2178" s="9">
        <v>5.73</v>
      </c>
      <c r="F2178" s="9">
        <v>6.6</v>
      </c>
      <c r="G2178" s="9">
        <v>8.75</v>
      </c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</row>
    <row r="2179" spans="1:19" x14ac:dyDescent="0.25">
      <c r="A2179" s="8">
        <v>44628</v>
      </c>
      <c r="B2179" s="9">
        <v>18.32</v>
      </c>
      <c r="C2179" s="9"/>
      <c r="D2179" s="9"/>
      <c r="E2179" s="9">
        <v>5.71</v>
      </c>
      <c r="F2179" s="9">
        <v>6.69</v>
      </c>
      <c r="G2179" s="9">
        <v>8.73</v>
      </c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</row>
    <row r="2180" spans="1:19" x14ac:dyDescent="0.25">
      <c r="A2180" s="8">
        <v>44629</v>
      </c>
      <c r="B2180" s="9">
        <v>18.559999999999999</v>
      </c>
      <c r="C2180" s="9">
        <v>87.34</v>
      </c>
      <c r="D2180" s="9">
        <v>83.89</v>
      </c>
      <c r="E2180" s="9">
        <v>5.71</v>
      </c>
      <c r="F2180" s="9">
        <v>6.67</v>
      </c>
      <c r="G2180" s="9">
        <v>8.76</v>
      </c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</row>
    <row r="2181" spans="1:19" x14ac:dyDescent="0.25">
      <c r="A2181" s="8">
        <v>44630</v>
      </c>
      <c r="B2181" s="9">
        <v>18.329999999999998</v>
      </c>
      <c r="C2181" s="9"/>
      <c r="D2181" s="9"/>
      <c r="E2181" s="9">
        <v>5.73</v>
      </c>
      <c r="F2181" s="9">
        <v>6.66</v>
      </c>
      <c r="G2181" s="9">
        <v>8.8000000000000007</v>
      </c>
      <c r="H2181" s="9"/>
      <c r="I2181" s="9">
        <v>3188.3</v>
      </c>
      <c r="J2181" s="9"/>
      <c r="K2181" s="9"/>
      <c r="L2181" s="9"/>
      <c r="M2181" s="9"/>
      <c r="N2181" s="9"/>
      <c r="O2181" s="9"/>
      <c r="P2181" s="9"/>
      <c r="Q2181" s="9"/>
      <c r="R2181" s="9">
        <v>10273.4</v>
      </c>
      <c r="S2181" s="9">
        <v>8410.9</v>
      </c>
    </row>
    <row r="2182" spans="1:19" x14ac:dyDescent="0.25">
      <c r="A2182" s="8">
        <v>44631</v>
      </c>
      <c r="B2182" s="9">
        <v>18.28</v>
      </c>
      <c r="C2182" s="9"/>
      <c r="D2182" s="9"/>
      <c r="E2182" s="9">
        <v>5.69</v>
      </c>
      <c r="F2182" s="9">
        <v>6.65</v>
      </c>
      <c r="G2182" s="9">
        <v>8.85</v>
      </c>
      <c r="H2182" s="9">
        <v>6.72</v>
      </c>
      <c r="I2182" s="9"/>
      <c r="J2182" s="9">
        <v>28.79</v>
      </c>
      <c r="K2182" s="9">
        <v>16.46</v>
      </c>
      <c r="L2182" s="9">
        <v>15.74</v>
      </c>
      <c r="M2182" s="9">
        <v>16.77</v>
      </c>
      <c r="N2182" s="9">
        <v>13.27</v>
      </c>
      <c r="O2182" s="9">
        <v>14.4</v>
      </c>
      <c r="P2182" s="9">
        <v>21.1</v>
      </c>
      <c r="Q2182" s="9">
        <v>42.82</v>
      </c>
      <c r="R2182" s="9"/>
      <c r="S2182" s="9"/>
    </row>
    <row r="2183" spans="1:19" x14ac:dyDescent="0.25">
      <c r="A2183" s="8">
        <v>44634</v>
      </c>
      <c r="B2183" s="9">
        <v>18.12</v>
      </c>
      <c r="C2183" s="9"/>
      <c r="D2183" s="9"/>
      <c r="E2183" s="9">
        <v>5.68</v>
      </c>
      <c r="F2183" s="9">
        <v>6.62</v>
      </c>
      <c r="G2183" s="9">
        <v>9.11</v>
      </c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</row>
    <row r="2184" spans="1:19" x14ac:dyDescent="0.25">
      <c r="A2184" s="8">
        <v>44635</v>
      </c>
      <c r="B2184" s="9">
        <v>18.14</v>
      </c>
      <c r="C2184" s="9"/>
      <c r="D2184" s="9"/>
      <c r="E2184" s="9">
        <v>5.71</v>
      </c>
      <c r="F2184" s="9">
        <v>6.78</v>
      </c>
      <c r="G2184" s="9">
        <v>9.32</v>
      </c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</row>
    <row r="2185" spans="1:19" x14ac:dyDescent="0.25">
      <c r="A2185" s="8">
        <v>44636</v>
      </c>
      <c r="B2185" s="9">
        <v>18.07</v>
      </c>
      <c r="C2185" s="9">
        <v>87.16</v>
      </c>
      <c r="D2185" s="9">
        <v>83.56</v>
      </c>
      <c r="E2185" s="9">
        <v>5.72</v>
      </c>
      <c r="F2185" s="9">
        <v>6.81</v>
      </c>
      <c r="G2185" s="9">
        <v>9.24</v>
      </c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</row>
    <row r="2186" spans="1:19" x14ac:dyDescent="0.25">
      <c r="A2186" s="8">
        <v>44637</v>
      </c>
      <c r="B2186" s="9">
        <v>18.22</v>
      </c>
      <c r="C2186" s="9"/>
      <c r="D2186" s="9"/>
      <c r="E2186" s="9">
        <v>5.68</v>
      </c>
      <c r="F2186" s="9">
        <v>6.88</v>
      </c>
      <c r="G2186" s="9">
        <v>9.2899999999999991</v>
      </c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</row>
    <row r="2187" spans="1:19" x14ac:dyDescent="0.25">
      <c r="A2187" s="8">
        <v>44638</v>
      </c>
      <c r="B2187" s="9">
        <v>18</v>
      </c>
      <c r="C2187" s="9"/>
      <c r="D2187" s="9"/>
      <c r="E2187" s="9">
        <v>5.68</v>
      </c>
      <c r="F2187" s="9">
        <v>6.91</v>
      </c>
      <c r="G2187" s="9">
        <v>9.3800000000000008</v>
      </c>
      <c r="H2187" s="9">
        <v>6.73</v>
      </c>
      <c r="I2187" s="9"/>
      <c r="J2187" s="9">
        <v>28.82</v>
      </c>
      <c r="K2187" s="9">
        <v>16.48</v>
      </c>
      <c r="L2187" s="9">
        <v>15.81</v>
      </c>
      <c r="M2187" s="9">
        <v>16.829999999999998</v>
      </c>
      <c r="N2187" s="9">
        <v>13.21</v>
      </c>
      <c r="O2187" s="9">
        <v>14.49</v>
      </c>
      <c r="P2187" s="9">
        <v>21.19</v>
      </c>
      <c r="Q2187" s="9">
        <v>42.62</v>
      </c>
      <c r="R2187" s="9"/>
      <c r="S2187" s="9"/>
    </row>
    <row r="2188" spans="1:19" x14ac:dyDescent="0.25">
      <c r="A2188" s="8">
        <v>44640</v>
      </c>
      <c r="B2188" s="9"/>
      <c r="C2188" s="9"/>
      <c r="D2188" s="9"/>
      <c r="E2188" s="9"/>
      <c r="F2188" s="9"/>
      <c r="G2188" s="9"/>
      <c r="H2188" s="9"/>
      <c r="I2188" s="9">
        <v>3219.2</v>
      </c>
      <c r="J2188" s="9"/>
      <c r="K2188" s="9"/>
      <c r="L2188" s="9"/>
      <c r="M2188" s="9"/>
      <c r="N2188" s="9"/>
      <c r="O2188" s="9"/>
      <c r="P2188" s="9"/>
      <c r="Q2188" s="9"/>
      <c r="R2188" s="9">
        <v>10490.3</v>
      </c>
      <c r="S2188" s="9">
        <v>8621.2000000000007</v>
      </c>
    </row>
    <row r="2189" spans="1:19" x14ac:dyDescent="0.25">
      <c r="A2189" s="8">
        <v>44641</v>
      </c>
      <c r="B2189" s="9">
        <v>18.03</v>
      </c>
      <c r="C2189" s="9"/>
      <c r="D2189" s="9"/>
      <c r="E2189" s="9">
        <v>5.69</v>
      </c>
      <c r="F2189" s="9">
        <v>6.71</v>
      </c>
      <c r="G2189" s="9">
        <v>9.2899999999999991</v>
      </c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</row>
    <row r="2190" spans="1:19" x14ac:dyDescent="0.25">
      <c r="A2190" s="8">
        <v>44642</v>
      </c>
      <c r="B2190" s="9">
        <v>17.989999999999998</v>
      </c>
      <c r="C2190" s="9"/>
      <c r="D2190" s="9"/>
      <c r="E2190" s="9">
        <v>5.72</v>
      </c>
      <c r="F2190" s="9">
        <v>6.76</v>
      </c>
      <c r="G2190" s="9">
        <v>9.23</v>
      </c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</row>
    <row r="2191" spans="1:19" x14ac:dyDescent="0.25">
      <c r="A2191" s="8">
        <v>44643</v>
      </c>
      <c r="B2191" s="9">
        <v>18.16</v>
      </c>
      <c r="C2191" s="9">
        <v>87.03</v>
      </c>
      <c r="D2191" s="9">
        <v>83.28</v>
      </c>
      <c r="E2191" s="9">
        <v>5.76</v>
      </c>
      <c r="F2191" s="9">
        <v>6.8</v>
      </c>
      <c r="G2191" s="9">
        <v>9.3699999999999992</v>
      </c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</row>
    <row r="2192" spans="1:19" x14ac:dyDescent="0.25">
      <c r="A2192" s="8">
        <v>44644</v>
      </c>
      <c r="B2192" s="9">
        <v>18.399999999999999</v>
      </c>
      <c r="C2192" s="9"/>
      <c r="D2192" s="9"/>
      <c r="E2192" s="9">
        <v>5.76</v>
      </c>
      <c r="F2192" s="9">
        <v>6.85</v>
      </c>
      <c r="G2192" s="9">
        <v>9.33</v>
      </c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</row>
    <row r="2193" spans="1:19" x14ac:dyDescent="0.25">
      <c r="A2193" s="8">
        <v>44645</v>
      </c>
      <c r="B2193" s="9">
        <v>18.22</v>
      </c>
      <c r="C2193" s="9"/>
      <c r="D2193" s="9"/>
      <c r="E2193" s="9">
        <v>5.8</v>
      </c>
      <c r="F2193" s="9">
        <v>6.82</v>
      </c>
      <c r="G2193" s="9">
        <v>9.31</v>
      </c>
      <c r="H2193" s="9">
        <v>6.73</v>
      </c>
      <c r="I2193" s="9"/>
      <c r="J2193" s="9">
        <v>28.84</v>
      </c>
      <c r="K2193" s="9">
        <v>16.53</v>
      </c>
      <c r="L2193" s="9">
        <v>15.85</v>
      </c>
      <c r="M2193" s="9">
        <v>17.079999999999998</v>
      </c>
      <c r="N2193" s="9">
        <v>13.18</v>
      </c>
      <c r="O2193" s="9">
        <v>14.73</v>
      </c>
      <c r="P2193" s="9">
        <v>21.42</v>
      </c>
      <c r="Q2193" s="9">
        <v>42.69</v>
      </c>
      <c r="R2193" s="9"/>
      <c r="S2193" s="9"/>
    </row>
    <row r="2194" spans="1:19" x14ac:dyDescent="0.25">
      <c r="A2194" s="8">
        <v>44648</v>
      </c>
      <c r="B2194" s="9">
        <v>18.36</v>
      </c>
      <c r="C2194" s="9"/>
      <c r="D2194" s="9"/>
      <c r="E2194" s="9">
        <v>5.89</v>
      </c>
      <c r="F2194" s="9">
        <v>7.02</v>
      </c>
      <c r="G2194" s="9">
        <v>9.35</v>
      </c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</row>
    <row r="2195" spans="1:19" x14ac:dyDescent="0.25">
      <c r="A2195" s="8">
        <v>44649</v>
      </c>
      <c r="B2195" s="9">
        <v>18.07</v>
      </c>
      <c r="C2195" s="9"/>
      <c r="D2195" s="9"/>
      <c r="E2195" s="9">
        <v>5.93</v>
      </c>
      <c r="F2195" s="9">
        <v>6.97</v>
      </c>
      <c r="G2195" s="9">
        <v>9.4</v>
      </c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</row>
    <row r="2196" spans="1:19" x14ac:dyDescent="0.25">
      <c r="A2196" s="8">
        <v>44650</v>
      </c>
      <c r="B2196" s="9">
        <v>18.11</v>
      </c>
      <c r="C2196" s="9">
        <v>87.62</v>
      </c>
      <c r="D2196" s="9">
        <v>83.12</v>
      </c>
      <c r="E2196" s="9">
        <v>6</v>
      </c>
      <c r="F2196" s="9">
        <v>7.05</v>
      </c>
      <c r="G2196" s="9">
        <v>9.57</v>
      </c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</row>
    <row r="2197" spans="1:19" x14ac:dyDescent="0.25">
      <c r="A2197" s="8">
        <v>44651</v>
      </c>
      <c r="B2197" s="9">
        <v>18.25</v>
      </c>
      <c r="C2197" s="9"/>
      <c r="D2197" s="9"/>
      <c r="E2197" s="9">
        <v>5.95</v>
      </c>
      <c r="F2197" s="9">
        <v>6.99</v>
      </c>
      <c r="G2197" s="9">
        <v>9.4499999999999993</v>
      </c>
      <c r="H2197" s="9"/>
      <c r="I2197" s="9">
        <v>3224.6</v>
      </c>
      <c r="J2197" s="9"/>
      <c r="K2197" s="9"/>
      <c r="L2197" s="9"/>
      <c r="M2197" s="9"/>
      <c r="N2197" s="9"/>
      <c r="O2197" s="9"/>
      <c r="P2197" s="9"/>
      <c r="Q2197" s="9"/>
      <c r="R2197" s="9">
        <v>10206</v>
      </c>
      <c r="S2197" s="9">
        <v>8791.9</v>
      </c>
    </row>
    <row r="2198" spans="1:19" x14ac:dyDescent="0.25">
      <c r="A2198" s="8">
        <v>44652</v>
      </c>
      <c r="B2198" s="9">
        <v>18.23</v>
      </c>
      <c r="C2198" s="9"/>
      <c r="D2198" s="9"/>
      <c r="E2198" s="9">
        <v>6.01</v>
      </c>
      <c r="F2198" s="9">
        <v>7.15</v>
      </c>
      <c r="G2198" s="9">
        <v>9.4499999999999993</v>
      </c>
      <c r="H2198" s="9">
        <v>6.73</v>
      </c>
      <c r="I2198" s="9"/>
      <c r="J2198" s="9">
        <v>28.9</v>
      </c>
      <c r="K2198" s="9">
        <v>16.59</v>
      </c>
      <c r="L2198" s="9">
        <v>15.9</v>
      </c>
      <c r="M2198" s="9">
        <v>17.21</v>
      </c>
      <c r="N2198" s="9">
        <v>13.7</v>
      </c>
      <c r="O2198" s="9">
        <v>14.69</v>
      </c>
      <c r="P2198" s="9">
        <v>21.85</v>
      </c>
      <c r="Q2198" s="9">
        <v>42.46</v>
      </c>
      <c r="R2198" s="9"/>
      <c r="S2198" s="9"/>
    </row>
    <row r="2199" spans="1:19" x14ac:dyDescent="0.25">
      <c r="A2199" s="8">
        <v>44653</v>
      </c>
      <c r="B2199" s="9">
        <v>18.07</v>
      </c>
      <c r="C2199" s="9"/>
      <c r="D2199" s="9"/>
      <c r="E2199" s="9">
        <v>5.97</v>
      </c>
      <c r="F2199" s="9">
        <v>7.21</v>
      </c>
      <c r="G2199" s="9">
        <v>9.48</v>
      </c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</row>
    <row r="2200" spans="1:19" x14ac:dyDescent="0.25">
      <c r="A2200" s="8">
        <v>44657</v>
      </c>
      <c r="B2200" s="9">
        <v>18.29</v>
      </c>
      <c r="C2200" s="9">
        <v>86.57</v>
      </c>
      <c r="D2200" s="9">
        <v>82.91</v>
      </c>
      <c r="E2200" s="9">
        <v>5.79</v>
      </c>
      <c r="F2200" s="9">
        <v>7.27</v>
      </c>
      <c r="G2200" s="9">
        <v>9.7100000000000009</v>
      </c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</row>
    <row r="2201" spans="1:19" x14ac:dyDescent="0.25">
      <c r="A2201" s="8">
        <v>44658</v>
      </c>
      <c r="B2201" s="9">
        <v>18.29</v>
      </c>
      <c r="C2201" s="9"/>
      <c r="D2201" s="9"/>
      <c r="E2201" s="9">
        <v>5.69</v>
      </c>
      <c r="F2201" s="9">
        <v>7.1</v>
      </c>
      <c r="G2201" s="9">
        <v>9.73</v>
      </c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</row>
    <row r="2202" spans="1:19" x14ac:dyDescent="0.25">
      <c r="A2202" s="8">
        <v>44659</v>
      </c>
      <c r="B2202" s="9">
        <v>18.22</v>
      </c>
      <c r="C2202" s="9"/>
      <c r="D2202" s="9"/>
      <c r="E2202" s="9">
        <v>5.68</v>
      </c>
      <c r="F2202" s="9">
        <v>7.22</v>
      </c>
      <c r="G2202" s="9">
        <v>9.74</v>
      </c>
      <c r="H2202" s="9">
        <v>6.74</v>
      </c>
      <c r="I2202" s="9"/>
      <c r="J2202" s="9">
        <v>28.93</v>
      </c>
      <c r="K2202" s="9">
        <v>16.64</v>
      </c>
      <c r="L2202" s="9">
        <v>15.97</v>
      </c>
      <c r="M2202" s="9">
        <v>17.34</v>
      </c>
      <c r="N2202" s="9">
        <v>13.74</v>
      </c>
      <c r="O2202" s="9">
        <v>14.7</v>
      </c>
      <c r="P2202" s="9">
        <v>22.02</v>
      </c>
      <c r="Q2202" s="9">
        <v>42.4</v>
      </c>
      <c r="R2202" s="9"/>
      <c r="S2202" s="9"/>
    </row>
    <row r="2203" spans="1:19" x14ac:dyDescent="0.25">
      <c r="A2203" s="8">
        <v>44661</v>
      </c>
      <c r="B2203" s="9"/>
      <c r="C2203" s="9"/>
      <c r="D2203" s="9"/>
      <c r="E2203" s="9"/>
      <c r="F2203" s="9"/>
      <c r="G2203" s="9"/>
      <c r="H2203" s="9"/>
      <c r="I2203" s="9">
        <v>3145.3</v>
      </c>
      <c r="J2203" s="9"/>
      <c r="K2203" s="9"/>
      <c r="L2203" s="9"/>
      <c r="M2203" s="9"/>
      <c r="N2203" s="9"/>
      <c r="O2203" s="9"/>
      <c r="P2203" s="9"/>
      <c r="Q2203" s="9"/>
      <c r="R2203" s="9">
        <v>9572.7000000000007</v>
      </c>
      <c r="S2203" s="9">
        <v>8513.2999999999993</v>
      </c>
    </row>
    <row r="2204" spans="1:19" x14ac:dyDescent="0.25">
      <c r="A2204" s="8">
        <v>44662</v>
      </c>
      <c r="B2204" s="9">
        <v>17.829999999999998</v>
      </c>
      <c r="C2204" s="9"/>
      <c r="D2204" s="9"/>
      <c r="E2204" s="9">
        <v>5.43</v>
      </c>
      <c r="F2204" s="9">
        <v>7.34</v>
      </c>
      <c r="G2204" s="9">
        <v>9.7799999999999994</v>
      </c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</row>
    <row r="2205" spans="1:19" x14ac:dyDescent="0.25">
      <c r="A2205" s="8">
        <v>44663</v>
      </c>
      <c r="B2205" s="9">
        <v>18.07</v>
      </c>
      <c r="C2205" s="9"/>
      <c r="D2205" s="9"/>
      <c r="E2205" s="9">
        <v>5.39</v>
      </c>
      <c r="F2205" s="9">
        <v>7.41</v>
      </c>
      <c r="G2205" s="9">
        <v>9.93</v>
      </c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</row>
    <row r="2206" spans="1:19" x14ac:dyDescent="0.25">
      <c r="A2206" s="8">
        <v>44664</v>
      </c>
      <c r="B2206" s="9">
        <v>17.88</v>
      </c>
      <c r="C2206" s="9">
        <v>86.57</v>
      </c>
      <c r="D2206" s="9">
        <v>82.72</v>
      </c>
      <c r="E2206" s="9">
        <v>5.31</v>
      </c>
      <c r="F2206" s="9">
        <v>7.34</v>
      </c>
      <c r="G2206" s="9">
        <v>10.07</v>
      </c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</row>
    <row r="2207" spans="1:19" x14ac:dyDescent="0.25">
      <c r="A2207" s="8">
        <v>44665</v>
      </c>
      <c r="B2207" s="9">
        <v>18.010000000000002</v>
      </c>
      <c r="C2207" s="9"/>
      <c r="D2207" s="9"/>
      <c r="E2207" s="9">
        <v>5.25</v>
      </c>
      <c r="F2207" s="9">
        <v>7.46</v>
      </c>
      <c r="G2207" s="9">
        <v>10.06</v>
      </c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</row>
    <row r="2208" spans="1:19" x14ac:dyDescent="0.25">
      <c r="A2208" s="8">
        <v>44666</v>
      </c>
      <c r="B2208" s="9">
        <v>18.3</v>
      </c>
      <c r="C2208" s="9"/>
      <c r="D2208" s="9"/>
      <c r="E2208" s="9">
        <v>5.29</v>
      </c>
      <c r="F2208" s="9">
        <v>7.46</v>
      </c>
      <c r="G2208" s="9">
        <v>10.08</v>
      </c>
      <c r="H2208" s="9">
        <v>6.73</v>
      </c>
      <c r="I2208" s="9"/>
      <c r="J2208" s="9">
        <v>28.94</v>
      </c>
      <c r="K2208" s="9">
        <v>16.690000000000001</v>
      </c>
      <c r="L2208" s="9">
        <v>16</v>
      </c>
      <c r="M2208" s="9">
        <v>17.329999999999998</v>
      </c>
      <c r="N2208" s="9">
        <v>13.84</v>
      </c>
      <c r="O2208" s="9">
        <v>14.63</v>
      </c>
      <c r="P2208" s="9">
        <v>22.09</v>
      </c>
      <c r="Q2208" s="9">
        <v>42.36</v>
      </c>
      <c r="R2208" s="9"/>
      <c r="S2208" s="9"/>
    </row>
    <row r="2209" spans="1:19" x14ac:dyDescent="0.25">
      <c r="A2209" s="8">
        <v>44669</v>
      </c>
      <c r="B2209" s="9">
        <v>18.02</v>
      </c>
      <c r="C2209" s="9"/>
      <c r="D2209" s="9"/>
      <c r="E2209" s="9">
        <v>5.19</v>
      </c>
      <c r="F2209" s="9">
        <v>7.39</v>
      </c>
      <c r="G2209" s="9">
        <v>10.23</v>
      </c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</row>
    <row r="2210" spans="1:19" x14ac:dyDescent="0.25">
      <c r="A2210" s="8">
        <v>44670</v>
      </c>
      <c r="B2210" s="9">
        <v>18.21</v>
      </c>
      <c r="C2210" s="9"/>
      <c r="D2210" s="9"/>
      <c r="E2210" s="9">
        <v>5.23</v>
      </c>
      <c r="F2210" s="9">
        <v>7.5</v>
      </c>
      <c r="G2210" s="9">
        <v>10.18</v>
      </c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</row>
    <row r="2211" spans="1:19" x14ac:dyDescent="0.25">
      <c r="A2211" s="8">
        <v>44671</v>
      </c>
      <c r="B2211" s="9">
        <v>18.37</v>
      </c>
      <c r="C2211" s="9">
        <v>86.62</v>
      </c>
      <c r="D2211" s="9">
        <v>82.56</v>
      </c>
      <c r="E2211" s="9">
        <v>5.2</v>
      </c>
      <c r="F2211" s="9">
        <v>7.59</v>
      </c>
      <c r="G2211" s="9">
        <v>10.31</v>
      </c>
      <c r="H2211" s="9"/>
      <c r="I2211" s="9">
        <v>3188.2</v>
      </c>
      <c r="J2211" s="9"/>
      <c r="K2211" s="9"/>
      <c r="L2211" s="9"/>
      <c r="M2211" s="9"/>
      <c r="N2211" s="9"/>
      <c r="O2211" s="9"/>
      <c r="P2211" s="9"/>
      <c r="Q2211" s="9"/>
      <c r="R2211" s="9">
        <v>9192.2999999999993</v>
      </c>
      <c r="S2211" s="9">
        <v>8439.1</v>
      </c>
    </row>
    <row r="2212" spans="1:19" x14ac:dyDescent="0.25">
      <c r="A2212" s="8">
        <v>44672</v>
      </c>
      <c r="B2212" s="9">
        <v>18.399999999999999</v>
      </c>
      <c r="C2212" s="9"/>
      <c r="D2212" s="9"/>
      <c r="E2212" s="9">
        <v>5.17</v>
      </c>
      <c r="F2212" s="9">
        <v>7.7</v>
      </c>
      <c r="G2212" s="9">
        <v>10.51</v>
      </c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</row>
    <row r="2213" spans="1:19" x14ac:dyDescent="0.25">
      <c r="A2213" s="8">
        <v>44673</v>
      </c>
      <c r="B2213" s="9">
        <v>18.41</v>
      </c>
      <c r="C2213" s="9"/>
      <c r="D2213" s="9"/>
      <c r="E2213" s="9">
        <v>5.14</v>
      </c>
      <c r="F2213" s="9">
        <v>7.57</v>
      </c>
      <c r="G2213" s="9">
        <v>10.53</v>
      </c>
      <c r="H2213" s="9">
        <v>6.74</v>
      </c>
      <c r="I2213" s="9"/>
      <c r="J2213" s="9">
        <v>28.89</v>
      </c>
      <c r="K2213" s="9">
        <v>16.73</v>
      </c>
      <c r="L2213" s="9">
        <v>16.04</v>
      </c>
      <c r="M2213" s="9">
        <v>17.329999999999998</v>
      </c>
      <c r="N2213" s="9">
        <v>13.77</v>
      </c>
      <c r="O2213" s="9">
        <v>14.49</v>
      </c>
      <c r="P2213" s="9">
        <v>22.04</v>
      </c>
      <c r="Q2213" s="9">
        <v>42.5</v>
      </c>
      <c r="R2213" s="9"/>
      <c r="S2213" s="9"/>
    </row>
    <row r="2214" spans="1:19" x14ac:dyDescent="0.25">
      <c r="A2214" s="8">
        <v>44675</v>
      </c>
      <c r="B2214" s="9">
        <v>19.02</v>
      </c>
      <c r="C2214" s="9"/>
      <c r="D2214" s="9"/>
      <c r="E2214" s="9">
        <v>5.0599999999999996</v>
      </c>
      <c r="F2214" s="9">
        <v>7.65</v>
      </c>
      <c r="G2214" s="9">
        <v>10.53</v>
      </c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</row>
    <row r="2215" spans="1:19" x14ac:dyDescent="0.25">
      <c r="A2215" s="8">
        <v>44676</v>
      </c>
      <c r="B2215" s="9">
        <v>19.23</v>
      </c>
      <c r="C2215" s="9"/>
      <c r="D2215" s="9"/>
      <c r="E2215" s="9">
        <v>4.96</v>
      </c>
      <c r="F2215" s="9">
        <v>7.57</v>
      </c>
      <c r="G2215" s="9">
        <v>10.65</v>
      </c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</row>
    <row r="2216" spans="1:19" x14ac:dyDescent="0.25">
      <c r="A2216" s="8">
        <v>44677</v>
      </c>
      <c r="B2216" s="9">
        <v>19.649999999999999</v>
      </c>
      <c r="C2216" s="9"/>
      <c r="D2216" s="9"/>
      <c r="E2216" s="9">
        <v>4.9400000000000004</v>
      </c>
      <c r="F2216" s="9">
        <v>7.59</v>
      </c>
      <c r="G2216" s="9">
        <v>10.75</v>
      </c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</row>
    <row r="2217" spans="1:19" x14ac:dyDescent="0.25">
      <c r="A2217" s="8">
        <v>44678</v>
      </c>
      <c r="B2217" s="9">
        <v>19.75</v>
      </c>
      <c r="C2217" s="9">
        <v>86.6</v>
      </c>
      <c r="D2217" s="9">
        <v>82.39</v>
      </c>
      <c r="E2217" s="9">
        <v>4.88</v>
      </c>
      <c r="F2217" s="9">
        <v>7.64</v>
      </c>
      <c r="G2217" s="9">
        <v>10.71</v>
      </c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</row>
    <row r="2218" spans="1:19" x14ac:dyDescent="0.25">
      <c r="A2218" s="8">
        <v>44679</v>
      </c>
      <c r="B2218" s="9">
        <v>19.8</v>
      </c>
      <c r="C2218" s="9"/>
      <c r="D2218" s="9"/>
      <c r="E2218" s="9">
        <v>4.8600000000000003</v>
      </c>
      <c r="F2218" s="9">
        <v>7.64</v>
      </c>
      <c r="G2218" s="9">
        <v>10.82</v>
      </c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</row>
    <row r="2219" spans="1:19" x14ac:dyDescent="0.25">
      <c r="A2219" s="8">
        <v>44680</v>
      </c>
      <c r="B2219" s="9">
        <v>19.79</v>
      </c>
      <c r="C2219" s="9"/>
      <c r="D2219" s="9"/>
      <c r="E2219" s="9">
        <v>4.83</v>
      </c>
      <c r="F2219" s="9">
        <v>7.78</v>
      </c>
      <c r="G2219" s="9">
        <v>10.84</v>
      </c>
      <c r="H2219" s="9">
        <v>6.74</v>
      </c>
      <c r="I2219" s="9"/>
      <c r="J2219" s="9">
        <v>29.01</v>
      </c>
      <c r="K2219" s="9">
        <v>16.68</v>
      </c>
      <c r="L2219" s="9">
        <v>16.03</v>
      </c>
      <c r="M2219" s="9">
        <v>17.29</v>
      </c>
      <c r="N2219" s="9">
        <v>13.64</v>
      </c>
      <c r="O2219" s="9">
        <v>14.54</v>
      </c>
      <c r="P2219" s="9">
        <v>21.93</v>
      </c>
      <c r="Q2219" s="9">
        <v>41.85</v>
      </c>
      <c r="R2219" s="9"/>
      <c r="S2219" s="9"/>
    </row>
    <row r="2220" spans="1:19" x14ac:dyDescent="0.25">
      <c r="A2220" s="8">
        <v>44681</v>
      </c>
      <c r="B2220" s="9"/>
      <c r="C2220" s="9"/>
      <c r="D2220" s="9"/>
      <c r="E2220" s="9"/>
      <c r="F2220" s="9"/>
      <c r="G2220" s="9"/>
      <c r="H2220" s="9"/>
      <c r="I2220" s="9">
        <v>3315.8</v>
      </c>
      <c r="J2220" s="9"/>
      <c r="K2220" s="9"/>
      <c r="L2220" s="9"/>
      <c r="M2220" s="9"/>
      <c r="N2220" s="9"/>
      <c r="O2220" s="9"/>
      <c r="P2220" s="9"/>
      <c r="Q2220" s="9"/>
      <c r="R2220" s="9">
        <v>9279.4</v>
      </c>
      <c r="S2220" s="9">
        <v>8518.5</v>
      </c>
    </row>
    <row r="2221" spans="1:19" x14ac:dyDescent="0.25">
      <c r="A2221" s="8">
        <v>44686</v>
      </c>
      <c r="B2221" s="9">
        <v>20.14</v>
      </c>
      <c r="C2221" s="9">
        <v>86.74</v>
      </c>
      <c r="D2221" s="9">
        <v>82.36</v>
      </c>
      <c r="E2221" s="9">
        <v>4.6500000000000004</v>
      </c>
      <c r="F2221" s="9">
        <v>7.63</v>
      </c>
      <c r="G2221" s="9">
        <v>10.59</v>
      </c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</row>
    <row r="2222" spans="1:19" x14ac:dyDescent="0.25">
      <c r="A2222" s="8">
        <v>44687</v>
      </c>
      <c r="B2222" s="9">
        <v>20.07</v>
      </c>
      <c r="C2222" s="9"/>
      <c r="D2222" s="9"/>
      <c r="E2222" s="9">
        <v>4.6100000000000003</v>
      </c>
      <c r="F2222" s="9">
        <v>7.56</v>
      </c>
      <c r="G2222" s="9">
        <v>10.52</v>
      </c>
      <c r="H2222" s="9">
        <v>6.73</v>
      </c>
      <c r="I2222" s="9"/>
      <c r="J2222" s="9">
        <v>29.01</v>
      </c>
      <c r="K2222" s="9">
        <v>16.68</v>
      </c>
      <c r="L2222" s="9">
        <v>16.010000000000002</v>
      </c>
      <c r="M2222" s="9">
        <v>17.21</v>
      </c>
      <c r="N2222" s="9">
        <v>13.71</v>
      </c>
      <c r="O2222" s="9">
        <v>14.48</v>
      </c>
      <c r="P2222" s="9">
        <v>22.03</v>
      </c>
      <c r="Q2222" s="9">
        <v>41.55</v>
      </c>
      <c r="R2222" s="9"/>
      <c r="S2222" s="9"/>
    </row>
    <row r="2223" spans="1:19" x14ac:dyDescent="0.25">
      <c r="A2223" s="8">
        <v>44688</v>
      </c>
      <c r="B2223" s="9">
        <v>20.36</v>
      </c>
      <c r="C2223" s="9"/>
      <c r="D2223" s="9"/>
      <c r="E2223" s="9">
        <v>4.5999999999999996</v>
      </c>
      <c r="F2223" s="9">
        <v>7.62</v>
      </c>
      <c r="G2223" s="9">
        <v>10.51</v>
      </c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</row>
    <row r="2224" spans="1:19" x14ac:dyDescent="0.25">
      <c r="A2224" s="8">
        <v>44690</v>
      </c>
      <c r="B2224" s="9">
        <v>20.149999999999999</v>
      </c>
      <c r="C2224" s="9"/>
      <c r="D2224" s="9"/>
      <c r="E2224" s="9">
        <v>4.55</v>
      </c>
      <c r="F2224" s="9">
        <v>7.58</v>
      </c>
      <c r="G2224" s="9">
        <v>10.49</v>
      </c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</row>
    <row r="2225" spans="1:19" x14ac:dyDescent="0.25">
      <c r="A2225" s="8">
        <v>44691</v>
      </c>
      <c r="B2225" s="9">
        <v>20.22</v>
      </c>
      <c r="C2225" s="9"/>
      <c r="D2225" s="9"/>
      <c r="E2225" s="9">
        <v>4.51</v>
      </c>
      <c r="F2225" s="9">
        <v>7.5</v>
      </c>
      <c r="G2225" s="9">
        <v>10.51</v>
      </c>
      <c r="H2225" s="9"/>
      <c r="I2225" s="9">
        <v>3276.3</v>
      </c>
      <c r="J2225" s="9"/>
      <c r="K2225" s="9"/>
      <c r="L2225" s="9"/>
      <c r="M2225" s="9"/>
      <c r="N2225" s="9"/>
      <c r="O2225" s="9"/>
      <c r="P2225" s="9"/>
      <c r="Q2225" s="9"/>
      <c r="R2225" s="9">
        <v>9350.5</v>
      </c>
      <c r="S2225" s="9">
        <v>8605.2000000000007</v>
      </c>
    </row>
    <row r="2226" spans="1:19" x14ac:dyDescent="0.25">
      <c r="A2226" s="8">
        <v>44692</v>
      </c>
      <c r="B2226" s="9">
        <v>20.29</v>
      </c>
      <c r="C2226" s="9">
        <v>86.63</v>
      </c>
      <c r="D2226" s="9">
        <v>82.16</v>
      </c>
      <c r="E2226" s="9">
        <v>4.47</v>
      </c>
      <c r="F2226" s="9">
        <v>7.52</v>
      </c>
      <c r="G2226" s="9">
        <v>10.5</v>
      </c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</row>
    <row r="2227" spans="1:19" x14ac:dyDescent="0.25">
      <c r="A2227" s="8">
        <v>44693</v>
      </c>
      <c r="B2227" s="9">
        <v>20.45</v>
      </c>
      <c r="C2227" s="9"/>
      <c r="D2227" s="9"/>
      <c r="E2227" s="9">
        <v>4.47</v>
      </c>
      <c r="F2227" s="9">
        <v>7.46</v>
      </c>
      <c r="G2227" s="9">
        <v>10.44</v>
      </c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</row>
    <row r="2228" spans="1:19" x14ac:dyDescent="0.25">
      <c r="A2228" s="8">
        <v>44694</v>
      </c>
      <c r="B2228" s="9">
        <v>20.66</v>
      </c>
      <c r="C2228" s="9"/>
      <c r="D2228" s="9"/>
      <c r="E2228" s="9">
        <v>4.3899999999999997</v>
      </c>
      <c r="F2228" s="9">
        <v>7.19</v>
      </c>
      <c r="G2228" s="9">
        <v>10.39</v>
      </c>
      <c r="H2228" s="9">
        <v>6.74</v>
      </c>
      <c r="I2228" s="9"/>
      <c r="J2228" s="9">
        <v>29.07</v>
      </c>
      <c r="K2228" s="9">
        <v>16.73</v>
      </c>
      <c r="L2228" s="9">
        <v>16.04</v>
      </c>
      <c r="M2228" s="9">
        <v>17.21</v>
      </c>
      <c r="N2228" s="9">
        <v>13.65</v>
      </c>
      <c r="O2228" s="9">
        <v>14.71</v>
      </c>
      <c r="P2228" s="9">
        <v>21.9</v>
      </c>
      <c r="Q2228" s="9">
        <v>41.22</v>
      </c>
      <c r="R2228" s="9"/>
      <c r="S2228" s="9"/>
    </row>
    <row r="2229" spans="1:19" x14ac:dyDescent="0.25">
      <c r="A2229" s="8">
        <v>44698</v>
      </c>
      <c r="B2229" s="9">
        <v>20.87</v>
      </c>
      <c r="C2229" s="9"/>
      <c r="D2229" s="9"/>
      <c r="E2229" s="9">
        <v>4.4400000000000004</v>
      </c>
      <c r="F2229" s="9">
        <v>7.59</v>
      </c>
      <c r="G2229" s="9">
        <v>10.5</v>
      </c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</row>
    <row r="2230" spans="1:19" x14ac:dyDescent="0.25">
      <c r="A2230" s="8">
        <v>44699</v>
      </c>
      <c r="B2230" s="9">
        <v>20.81</v>
      </c>
      <c r="C2230" s="9">
        <v>86.52</v>
      </c>
      <c r="D2230" s="9">
        <v>81.95</v>
      </c>
      <c r="E2230" s="9">
        <v>4.41</v>
      </c>
      <c r="F2230" s="9">
        <v>7.61</v>
      </c>
      <c r="G2230" s="9">
        <v>10.6</v>
      </c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</row>
    <row r="2231" spans="1:19" x14ac:dyDescent="0.25">
      <c r="A2231" s="8">
        <v>44700</v>
      </c>
      <c r="B2231" s="9">
        <v>20.97</v>
      </c>
      <c r="C2231" s="9"/>
      <c r="D2231" s="9"/>
      <c r="E2231" s="9">
        <v>4.42</v>
      </c>
      <c r="F2231" s="9">
        <v>7.37</v>
      </c>
      <c r="G2231" s="9">
        <v>10.52</v>
      </c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</row>
    <row r="2232" spans="1:19" x14ac:dyDescent="0.25">
      <c r="A2232" s="8">
        <v>44701</v>
      </c>
      <c r="B2232" s="9">
        <v>20.9</v>
      </c>
      <c r="C2232" s="9"/>
      <c r="D2232" s="9"/>
      <c r="E2232" s="9">
        <v>4.3600000000000003</v>
      </c>
      <c r="F2232" s="9">
        <v>7.43</v>
      </c>
      <c r="G2232" s="9">
        <v>10.53</v>
      </c>
      <c r="H2232" s="9">
        <v>6.75</v>
      </c>
      <c r="I2232" s="9">
        <v>3259</v>
      </c>
      <c r="J2232" s="9">
        <v>29.09</v>
      </c>
      <c r="K2232" s="9">
        <v>16.79</v>
      </c>
      <c r="L2232" s="9">
        <v>16.079999999999998</v>
      </c>
      <c r="M2232" s="9">
        <v>17.22</v>
      </c>
      <c r="N2232" s="9">
        <v>13.73</v>
      </c>
      <c r="O2232" s="9">
        <v>14.6</v>
      </c>
      <c r="P2232" s="9">
        <v>21.87</v>
      </c>
      <c r="Q2232" s="9">
        <v>41.22</v>
      </c>
      <c r="R2232" s="9">
        <v>9277.6</v>
      </c>
      <c r="S2232" s="9">
        <v>8624.1</v>
      </c>
    </row>
    <row r="2233" spans="1:19" x14ac:dyDescent="0.25">
      <c r="A2233" s="8">
        <v>44704</v>
      </c>
      <c r="B2233" s="9">
        <v>21.11</v>
      </c>
      <c r="C2233" s="9"/>
      <c r="D2233" s="9"/>
      <c r="E2233" s="9">
        <v>4.37</v>
      </c>
      <c r="F2233" s="9">
        <v>7.44</v>
      </c>
      <c r="G2233" s="9">
        <v>10.41</v>
      </c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</row>
    <row r="2234" spans="1:19" x14ac:dyDescent="0.25">
      <c r="A2234" s="8">
        <v>44705</v>
      </c>
      <c r="B2234" s="9">
        <v>21.21</v>
      </c>
      <c r="C2234" s="9"/>
      <c r="D2234" s="9"/>
      <c r="E2234" s="9">
        <v>4.3</v>
      </c>
      <c r="F2234" s="9">
        <v>7.16</v>
      </c>
      <c r="G2234" s="9">
        <v>10.45</v>
      </c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</row>
    <row r="2235" spans="1:19" x14ac:dyDescent="0.25">
      <c r="A2235" s="8">
        <v>44706</v>
      </c>
      <c r="B2235" s="9">
        <v>21.21</v>
      </c>
      <c r="C2235" s="9">
        <v>86.43</v>
      </c>
      <c r="D2235" s="9">
        <v>81.709999999999994</v>
      </c>
      <c r="E2235" s="9">
        <v>4.2699999999999996</v>
      </c>
      <c r="F2235" s="9">
        <v>7.45</v>
      </c>
      <c r="G2235" s="9">
        <v>10.44</v>
      </c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</row>
    <row r="2236" spans="1:19" x14ac:dyDescent="0.25">
      <c r="A2236" s="8">
        <v>44707</v>
      </c>
      <c r="B2236" s="9">
        <v>20.95</v>
      </c>
      <c r="C2236" s="9"/>
      <c r="D2236" s="9"/>
      <c r="E2236" s="9">
        <v>4.25</v>
      </c>
      <c r="F2236" s="9">
        <v>7.46</v>
      </c>
      <c r="G2236" s="9">
        <v>10.38</v>
      </c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</row>
    <row r="2237" spans="1:19" x14ac:dyDescent="0.25">
      <c r="A2237" s="8">
        <v>44708</v>
      </c>
      <c r="B2237" s="9">
        <v>21.15</v>
      </c>
      <c r="C2237" s="9"/>
      <c r="D2237" s="9"/>
      <c r="E2237" s="9">
        <v>4.1900000000000004</v>
      </c>
      <c r="F2237" s="9">
        <v>7.43</v>
      </c>
      <c r="G2237" s="9">
        <v>10.37</v>
      </c>
      <c r="H2237" s="9">
        <v>6.73</v>
      </c>
      <c r="I2237" s="9"/>
      <c r="J2237" s="9">
        <v>29.17</v>
      </c>
      <c r="K2237" s="9">
        <v>16.89</v>
      </c>
      <c r="L2237" s="9">
        <v>16.16</v>
      </c>
      <c r="M2237" s="9">
        <v>17</v>
      </c>
      <c r="N2237" s="9">
        <v>13.7</v>
      </c>
      <c r="O2237" s="9">
        <v>14.57</v>
      </c>
      <c r="P2237" s="9">
        <v>21.76</v>
      </c>
      <c r="Q2237" s="9">
        <v>41.31</v>
      </c>
      <c r="R2237" s="9"/>
      <c r="S2237" s="9"/>
    </row>
    <row r="2238" spans="1:19" x14ac:dyDescent="0.25">
      <c r="A2238" s="8">
        <v>44711</v>
      </c>
      <c r="B2238" s="9">
        <v>21.23</v>
      </c>
      <c r="C2238" s="9"/>
      <c r="D2238" s="9"/>
      <c r="E2238" s="9">
        <v>4.05</v>
      </c>
      <c r="F2238" s="9">
        <v>7.37</v>
      </c>
      <c r="G2238" s="9">
        <v>10.18</v>
      </c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</row>
    <row r="2239" spans="1:19" x14ac:dyDescent="0.25">
      <c r="A2239" s="8">
        <v>44712</v>
      </c>
      <c r="B2239" s="9">
        <v>21.21</v>
      </c>
      <c r="C2239" s="9"/>
      <c r="D2239" s="9"/>
      <c r="E2239" s="9">
        <v>4.1100000000000003</v>
      </c>
      <c r="F2239" s="9">
        <v>7.33</v>
      </c>
      <c r="G2239" s="9">
        <v>10.15</v>
      </c>
      <c r="H2239" s="9"/>
      <c r="I2239" s="9">
        <v>3251.4</v>
      </c>
      <c r="J2239" s="9"/>
      <c r="K2239" s="9"/>
      <c r="L2239" s="9"/>
      <c r="M2239" s="9"/>
      <c r="N2239" s="9"/>
      <c r="O2239" s="9"/>
      <c r="P2239" s="9"/>
      <c r="Q2239" s="9"/>
      <c r="R2239" s="9">
        <v>9349.4</v>
      </c>
      <c r="S2239" s="9">
        <v>8675.6</v>
      </c>
    </row>
    <row r="2240" spans="1:19" x14ac:dyDescent="0.25">
      <c r="A2240" s="8">
        <v>44713</v>
      </c>
      <c r="B2240" s="9">
        <v>21.17</v>
      </c>
      <c r="C2240" s="9">
        <v>86.59</v>
      </c>
      <c r="D2240" s="9">
        <v>81.680000000000007</v>
      </c>
      <c r="E2240" s="9">
        <v>4.0999999999999996</v>
      </c>
      <c r="F2240" s="9">
        <v>7.27</v>
      </c>
      <c r="G2240" s="9">
        <v>10.050000000000001</v>
      </c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</row>
    <row r="2241" spans="1:19" x14ac:dyDescent="0.25">
      <c r="A2241" s="8">
        <v>44714</v>
      </c>
      <c r="B2241" s="9">
        <v>21.2</v>
      </c>
      <c r="C2241" s="9"/>
      <c r="D2241" s="9"/>
      <c r="E2241" s="9">
        <v>4.0599999999999996</v>
      </c>
      <c r="F2241" s="9">
        <v>7.29</v>
      </c>
      <c r="G2241" s="9">
        <v>10.11</v>
      </c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</row>
    <row r="2242" spans="1:19" x14ac:dyDescent="0.25">
      <c r="A2242" s="8">
        <v>44715</v>
      </c>
      <c r="B2242" s="9"/>
      <c r="C2242" s="9"/>
      <c r="D2242" s="9"/>
      <c r="E2242" s="9"/>
      <c r="F2242" s="9"/>
      <c r="G2242" s="9"/>
      <c r="H2242" s="9">
        <v>6.72</v>
      </c>
      <c r="I2242" s="9"/>
      <c r="J2242" s="9">
        <v>29.21</v>
      </c>
      <c r="K2242" s="9">
        <v>16.98</v>
      </c>
      <c r="L2242" s="9">
        <v>16.190000000000001</v>
      </c>
      <c r="M2242" s="9">
        <v>17.010000000000002</v>
      </c>
      <c r="N2242" s="9">
        <v>13.58</v>
      </c>
      <c r="O2242" s="9">
        <v>14.51</v>
      </c>
      <c r="P2242" s="9">
        <v>21.64</v>
      </c>
      <c r="Q2242" s="9">
        <v>41.18</v>
      </c>
      <c r="R2242" s="9"/>
      <c r="S2242" s="9"/>
    </row>
    <row r="2243" spans="1:19" x14ac:dyDescent="0.25">
      <c r="A2243" s="8">
        <v>44718</v>
      </c>
      <c r="B2243" s="9">
        <v>20.95</v>
      </c>
      <c r="C2243" s="9"/>
      <c r="D2243" s="9"/>
      <c r="E2243" s="9">
        <v>4.03</v>
      </c>
      <c r="F2243" s="9">
        <v>7.33</v>
      </c>
      <c r="G2243" s="9">
        <v>9.8800000000000008</v>
      </c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</row>
    <row r="2244" spans="1:19" x14ac:dyDescent="0.25">
      <c r="A2244" s="8">
        <v>44719</v>
      </c>
      <c r="B2244" s="9">
        <v>20.98</v>
      </c>
      <c r="C2244" s="9"/>
      <c r="D2244" s="9"/>
      <c r="E2244" s="9">
        <v>4.01</v>
      </c>
      <c r="F2244" s="9">
        <v>7.34</v>
      </c>
      <c r="G2244" s="9">
        <v>9.82</v>
      </c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</row>
    <row r="2245" spans="1:19" x14ac:dyDescent="0.25">
      <c r="A2245" s="8">
        <v>44720</v>
      </c>
      <c r="B2245" s="9">
        <v>21.17</v>
      </c>
      <c r="C2245" s="9">
        <v>86.87</v>
      </c>
      <c r="D2245" s="9">
        <v>81.39</v>
      </c>
      <c r="E2245" s="9">
        <v>4.01</v>
      </c>
      <c r="F2245" s="9">
        <v>7.48</v>
      </c>
      <c r="G2245" s="9">
        <v>9.92</v>
      </c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</row>
    <row r="2246" spans="1:19" x14ac:dyDescent="0.25">
      <c r="A2246" s="8">
        <v>44721</v>
      </c>
      <c r="B2246" s="9">
        <v>21.04</v>
      </c>
      <c r="C2246" s="9"/>
      <c r="D2246" s="9"/>
      <c r="E2246" s="9">
        <v>4.04</v>
      </c>
      <c r="F2246" s="9">
        <v>7.47</v>
      </c>
      <c r="G2246" s="9">
        <v>9.91</v>
      </c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</row>
    <row r="2247" spans="1:19" x14ac:dyDescent="0.25">
      <c r="A2247" s="8">
        <v>44722</v>
      </c>
      <c r="B2247" s="9">
        <v>21.15</v>
      </c>
      <c r="C2247" s="9"/>
      <c r="D2247" s="9"/>
      <c r="E2247" s="9">
        <v>4.01</v>
      </c>
      <c r="F2247" s="9">
        <v>7.43</v>
      </c>
      <c r="G2247" s="9">
        <v>9.84</v>
      </c>
      <c r="H2247" s="9">
        <v>6.74</v>
      </c>
      <c r="I2247" s="9">
        <v>3198.6</v>
      </c>
      <c r="J2247" s="9">
        <v>29.16</v>
      </c>
      <c r="K2247" s="9">
        <v>16.97</v>
      </c>
      <c r="L2247" s="9">
        <v>16.29</v>
      </c>
      <c r="M2247" s="9">
        <v>16.82</v>
      </c>
      <c r="N2247" s="9">
        <v>13.63</v>
      </c>
      <c r="O2247" s="9">
        <v>14.43</v>
      </c>
      <c r="P2247" s="9">
        <v>21.57</v>
      </c>
      <c r="Q2247" s="9">
        <v>41.12</v>
      </c>
      <c r="R2247" s="9">
        <v>9713.4</v>
      </c>
      <c r="S2247" s="9">
        <v>8845.6</v>
      </c>
    </row>
    <row r="2248" spans="1:19" x14ac:dyDescent="0.25">
      <c r="A2248" s="8">
        <v>44725</v>
      </c>
      <c r="B2248" s="9">
        <v>20.91</v>
      </c>
      <c r="C2248" s="9"/>
      <c r="D2248" s="9"/>
      <c r="E2248" s="9">
        <v>4.03</v>
      </c>
      <c r="F2248" s="9">
        <v>7.36</v>
      </c>
      <c r="G2248" s="9">
        <v>9.83</v>
      </c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</row>
    <row r="2249" spans="1:19" x14ac:dyDescent="0.25">
      <c r="A2249" s="8">
        <v>44726</v>
      </c>
      <c r="B2249" s="9">
        <v>21.05</v>
      </c>
      <c r="C2249" s="9"/>
      <c r="D2249" s="9"/>
      <c r="E2249" s="9">
        <v>4.04</v>
      </c>
      <c r="F2249" s="9">
        <v>7.37</v>
      </c>
      <c r="G2249" s="9">
        <v>9.82</v>
      </c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</row>
    <row r="2250" spans="1:19" x14ac:dyDescent="0.25">
      <c r="A2250" s="8">
        <v>44727</v>
      </c>
      <c r="B2250" s="9">
        <v>20.95</v>
      </c>
      <c r="C2250" s="9">
        <v>86.79</v>
      </c>
      <c r="D2250" s="9">
        <v>81.209999999999994</v>
      </c>
      <c r="E2250" s="9">
        <v>4.03</v>
      </c>
      <c r="F2250" s="9">
        <v>7.22</v>
      </c>
      <c r="G2250" s="9">
        <v>9.75</v>
      </c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</row>
    <row r="2251" spans="1:19" x14ac:dyDescent="0.25">
      <c r="A2251" s="8">
        <v>44728</v>
      </c>
      <c r="B2251" s="9">
        <v>21.19</v>
      </c>
      <c r="C2251" s="9"/>
      <c r="D2251" s="9"/>
      <c r="E2251" s="9">
        <v>4.09</v>
      </c>
      <c r="F2251" s="9">
        <v>7.3</v>
      </c>
      <c r="G2251" s="9">
        <v>9.73</v>
      </c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</row>
    <row r="2252" spans="1:19" x14ac:dyDescent="0.25">
      <c r="A2252" s="8">
        <v>44729</v>
      </c>
      <c r="B2252" s="9">
        <v>21.28</v>
      </c>
      <c r="C2252" s="9"/>
      <c r="D2252" s="9"/>
      <c r="E2252" s="9">
        <v>4.01</v>
      </c>
      <c r="F2252" s="9">
        <v>7.21</v>
      </c>
      <c r="G2252" s="9">
        <v>9.7100000000000009</v>
      </c>
      <c r="H2252" s="9">
        <v>6.73</v>
      </c>
      <c r="I2252" s="9"/>
      <c r="J2252" s="9">
        <v>29.13</v>
      </c>
      <c r="K2252" s="9">
        <v>17.010000000000002</v>
      </c>
      <c r="L2252" s="9">
        <v>16.36</v>
      </c>
      <c r="M2252" s="9">
        <v>16.77</v>
      </c>
      <c r="N2252" s="9">
        <v>13.66</v>
      </c>
      <c r="O2252" s="9">
        <v>14.43</v>
      </c>
      <c r="P2252" s="9">
        <v>21.41</v>
      </c>
      <c r="Q2252" s="9">
        <v>40.32</v>
      </c>
      <c r="R2252" s="9"/>
      <c r="S2252" s="9"/>
    </row>
    <row r="2253" spans="1:19" x14ac:dyDescent="0.25">
      <c r="A2253" s="8">
        <v>44732</v>
      </c>
      <c r="B2253" s="9">
        <v>21.28</v>
      </c>
      <c r="C2253" s="9"/>
      <c r="D2253" s="9"/>
      <c r="E2253" s="9">
        <v>4.1100000000000003</v>
      </c>
      <c r="F2253" s="9">
        <v>7.17</v>
      </c>
      <c r="G2253" s="9">
        <v>9.7899999999999991</v>
      </c>
      <c r="H2253" s="9"/>
      <c r="I2253" s="9">
        <v>3154.5</v>
      </c>
      <c r="J2253" s="9"/>
      <c r="K2253" s="9"/>
      <c r="L2253" s="9"/>
      <c r="M2253" s="9"/>
      <c r="N2253" s="9"/>
      <c r="O2253" s="9"/>
      <c r="P2253" s="9"/>
      <c r="Q2253" s="9"/>
      <c r="R2253" s="9">
        <v>10014.1</v>
      </c>
      <c r="S2253" s="9">
        <v>8865.7000000000007</v>
      </c>
    </row>
    <row r="2254" spans="1:19" x14ac:dyDescent="0.25">
      <c r="A2254" s="8">
        <v>44733</v>
      </c>
      <c r="B2254" s="9">
        <v>21.36</v>
      </c>
      <c r="C2254" s="9"/>
      <c r="D2254" s="9"/>
      <c r="E2254" s="9">
        <v>4.05</v>
      </c>
      <c r="F2254" s="9">
        <v>7.03</v>
      </c>
      <c r="G2254" s="9">
        <v>9.7799999999999994</v>
      </c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</row>
    <row r="2255" spans="1:19" x14ac:dyDescent="0.25">
      <c r="A2255" s="8">
        <v>44734</v>
      </c>
      <c r="B2255" s="9">
        <v>21.55</v>
      </c>
      <c r="C2255" s="9">
        <v>86.77</v>
      </c>
      <c r="D2255" s="9">
        <v>80.92</v>
      </c>
      <c r="E2255" s="9">
        <v>4.07</v>
      </c>
      <c r="F2255" s="9">
        <v>7.12</v>
      </c>
      <c r="G2255" s="9">
        <v>9.8000000000000007</v>
      </c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</row>
    <row r="2256" spans="1:19" x14ac:dyDescent="0.25">
      <c r="A2256" s="8">
        <v>44735</v>
      </c>
      <c r="B2256" s="9">
        <v>21.67</v>
      </c>
      <c r="C2256" s="9"/>
      <c r="D2256" s="9"/>
      <c r="E2256" s="9">
        <v>4.0999999999999996</v>
      </c>
      <c r="F2256" s="9">
        <v>7.14</v>
      </c>
      <c r="G2256" s="9">
        <v>9.83</v>
      </c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</row>
    <row r="2257" spans="1:19" x14ac:dyDescent="0.25">
      <c r="A2257" s="8">
        <v>44736</v>
      </c>
      <c r="B2257" s="9">
        <v>21.75</v>
      </c>
      <c r="C2257" s="9"/>
      <c r="D2257" s="9"/>
      <c r="E2257" s="9">
        <v>4.0599999999999996</v>
      </c>
      <c r="F2257" s="9">
        <v>7.08</v>
      </c>
      <c r="G2257" s="9">
        <v>9.83</v>
      </c>
      <c r="H2257" s="9">
        <v>6.74</v>
      </c>
      <c r="I2257" s="9"/>
      <c r="J2257" s="9">
        <v>29.11</v>
      </c>
      <c r="K2257" s="9">
        <v>17.079999999999998</v>
      </c>
      <c r="L2257" s="9">
        <v>16.39</v>
      </c>
      <c r="M2257" s="9">
        <v>16.73</v>
      </c>
      <c r="N2257" s="9">
        <v>13.42</v>
      </c>
      <c r="O2257" s="9">
        <v>14.19</v>
      </c>
      <c r="P2257" s="9">
        <v>21.5</v>
      </c>
      <c r="Q2257" s="9">
        <v>40.43</v>
      </c>
      <c r="R2257" s="9"/>
      <c r="S2257" s="9"/>
    </row>
    <row r="2258" spans="1:19" x14ac:dyDescent="0.25">
      <c r="A2258" s="8">
        <v>44739</v>
      </c>
      <c r="B2258" s="9">
        <v>22.4</v>
      </c>
      <c r="C2258" s="9"/>
      <c r="D2258" s="9"/>
      <c r="E2258" s="9">
        <v>4.0999999999999996</v>
      </c>
      <c r="F2258" s="9">
        <v>7.18</v>
      </c>
      <c r="G2258" s="9">
        <v>9.7799999999999994</v>
      </c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</row>
    <row r="2259" spans="1:19" x14ac:dyDescent="0.25">
      <c r="A2259" s="8">
        <v>44740</v>
      </c>
      <c r="B2259" s="9">
        <v>22.87</v>
      </c>
      <c r="C2259" s="9"/>
      <c r="D2259" s="9"/>
      <c r="E2259" s="9">
        <v>4.12</v>
      </c>
      <c r="F2259" s="9">
        <v>7.1</v>
      </c>
      <c r="G2259" s="9">
        <v>9.6</v>
      </c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</row>
    <row r="2260" spans="1:19" x14ac:dyDescent="0.25">
      <c r="A2260" s="8">
        <v>44741</v>
      </c>
      <c r="B2260" s="9">
        <v>23.59</v>
      </c>
      <c r="C2260" s="9">
        <v>86.7</v>
      </c>
      <c r="D2260" s="9">
        <v>80.680000000000007</v>
      </c>
      <c r="E2260" s="9">
        <v>4.1500000000000004</v>
      </c>
      <c r="F2260" s="9">
        <v>7.09</v>
      </c>
      <c r="G2260" s="9">
        <v>9.49</v>
      </c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</row>
    <row r="2261" spans="1:19" x14ac:dyDescent="0.25">
      <c r="A2261" s="8">
        <v>44742</v>
      </c>
      <c r="B2261" s="9">
        <v>24.1</v>
      </c>
      <c r="C2261" s="9"/>
      <c r="D2261" s="9"/>
      <c r="E2261" s="9">
        <v>4.1500000000000004</v>
      </c>
      <c r="F2261" s="9">
        <v>6.97</v>
      </c>
      <c r="G2261" s="9">
        <v>9.57</v>
      </c>
      <c r="H2261" s="9"/>
      <c r="I2261" s="9">
        <v>3127.8</v>
      </c>
      <c r="J2261" s="9"/>
      <c r="K2261" s="9"/>
      <c r="L2261" s="9"/>
      <c r="M2261" s="9"/>
      <c r="N2261" s="9"/>
      <c r="O2261" s="9"/>
      <c r="P2261" s="9"/>
      <c r="Q2261" s="9"/>
      <c r="R2261" s="9">
        <v>9832.6</v>
      </c>
      <c r="S2261" s="9">
        <v>8710.5</v>
      </c>
    </row>
    <row r="2262" spans="1:19" x14ac:dyDescent="0.25">
      <c r="A2262" s="8">
        <v>44743</v>
      </c>
      <c r="B2262" s="9">
        <v>24.55</v>
      </c>
      <c r="C2262" s="9"/>
      <c r="D2262" s="9"/>
      <c r="E2262" s="9">
        <v>4.2</v>
      </c>
      <c r="F2262" s="9">
        <v>6.81</v>
      </c>
      <c r="G2262" s="9">
        <v>9.5</v>
      </c>
      <c r="H2262" s="9">
        <v>6.73</v>
      </c>
      <c r="I2262" s="9"/>
      <c r="J2262" s="9">
        <v>29.02</v>
      </c>
      <c r="K2262" s="9">
        <v>17.04</v>
      </c>
      <c r="L2262" s="9">
        <v>16.29</v>
      </c>
      <c r="M2262" s="9">
        <v>16.809999999999999</v>
      </c>
      <c r="N2262" s="9">
        <v>13.61</v>
      </c>
      <c r="O2262" s="9">
        <v>14.25</v>
      </c>
      <c r="P2262" s="9">
        <v>21.53</v>
      </c>
      <c r="Q2262" s="9">
        <v>40.04</v>
      </c>
      <c r="R2262" s="9"/>
      <c r="S2262" s="9"/>
    </row>
    <row r="2263" spans="1:19" x14ac:dyDescent="0.25">
      <c r="A2263" s="8">
        <v>44746</v>
      </c>
      <c r="B2263" s="9">
        <v>25.74</v>
      </c>
      <c r="C2263" s="9"/>
      <c r="D2263" s="9"/>
      <c r="E2263" s="9">
        <v>4.32</v>
      </c>
      <c r="F2263" s="9">
        <v>6.99</v>
      </c>
      <c r="G2263" s="9">
        <v>9.61</v>
      </c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</row>
    <row r="2264" spans="1:19" x14ac:dyDescent="0.25">
      <c r="A2264" s="8">
        <v>44747</v>
      </c>
      <c r="B2264" s="9">
        <v>26.69</v>
      </c>
      <c r="C2264" s="9"/>
      <c r="D2264" s="9"/>
      <c r="E2264" s="9">
        <v>4.22</v>
      </c>
      <c r="F2264" s="9">
        <v>7</v>
      </c>
      <c r="G2264" s="9">
        <v>9.57</v>
      </c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</row>
    <row r="2265" spans="1:19" x14ac:dyDescent="0.25">
      <c r="A2265" s="8">
        <v>44748</v>
      </c>
      <c r="B2265" s="9">
        <v>28.51</v>
      </c>
      <c r="C2265" s="9">
        <v>86.79</v>
      </c>
      <c r="D2265" s="9">
        <v>80.680000000000007</v>
      </c>
      <c r="E2265" s="9">
        <v>4.3499999999999996</v>
      </c>
      <c r="F2265" s="9">
        <v>7.07</v>
      </c>
      <c r="G2265" s="9">
        <v>9.48</v>
      </c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</row>
    <row r="2266" spans="1:19" x14ac:dyDescent="0.25">
      <c r="A2266" s="8">
        <v>44749</v>
      </c>
      <c r="B2266" s="9">
        <v>29.09</v>
      </c>
      <c r="C2266" s="9"/>
      <c r="D2266" s="9"/>
      <c r="E2266" s="9">
        <v>4.37</v>
      </c>
      <c r="F2266" s="9">
        <v>6.93</v>
      </c>
      <c r="G2266" s="9">
        <v>9.42</v>
      </c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</row>
    <row r="2267" spans="1:19" x14ac:dyDescent="0.25">
      <c r="A2267" s="8">
        <v>44750</v>
      </c>
      <c r="B2267" s="9">
        <v>28.98</v>
      </c>
      <c r="C2267" s="9"/>
      <c r="D2267" s="9"/>
      <c r="E2267" s="9">
        <v>4.3899999999999997</v>
      </c>
      <c r="F2267" s="9">
        <v>6.94</v>
      </c>
      <c r="G2267" s="9">
        <v>9.59</v>
      </c>
      <c r="H2267" s="9">
        <v>6.72</v>
      </c>
      <c r="I2267" s="9"/>
      <c r="J2267" s="9">
        <v>29.09</v>
      </c>
      <c r="K2267" s="9">
        <v>17.04</v>
      </c>
      <c r="L2267" s="9">
        <v>16.28</v>
      </c>
      <c r="M2267" s="9">
        <v>16.71</v>
      </c>
      <c r="N2267" s="9">
        <v>13.58</v>
      </c>
      <c r="O2267" s="9">
        <v>14.21</v>
      </c>
      <c r="P2267" s="9">
        <v>21.41</v>
      </c>
      <c r="Q2267" s="9">
        <v>40.799999999999997</v>
      </c>
      <c r="R2267" s="9"/>
      <c r="S2267" s="9"/>
    </row>
    <row r="2268" spans="1:19" x14ac:dyDescent="0.25">
      <c r="A2268" s="8">
        <v>44752</v>
      </c>
      <c r="B2268" s="9"/>
      <c r="C2268" s="9"/>
      <c r="D2268" s="9"/>
      <c r="E2268" s="9"/>
      <c r="F2268" s="9"/>
      <c r="G2268" s="9"/>
      <c r="H2268" s="9"/>
      <c r="I2268" s="9">
        <v>3114.6</v>
      </c>
      <c r="J2268" s="9"/>
      <c r="K2268" s="9"/>
      <c r="L2268" s="9"/>
      <c r="M2268" s="9"/>
      <c r="N2268" s="9"/>
      <c r="O2268" s="9"/>
      <c r="P2268" s="9"/>
      <c r="Q2268" s="9"/>
      <c r="R2268" s="9">
        <v>9629.6</v>
      </c>
      <c r="S2268" s="9">
        <v>8568.1</v>
      </c>
    </row>
    <row r="2269" spans="1:19" x14ac:dyDescent="0.25">
      <c r="A2269" s="8">
        <v>44753</v>
      </c>
      <c r="B2269" s="9">
        <v>29.68</v>
      </c>
      <c r="C2269" s="9"/>
      <c r="D2269" s="9"/>
      <c r="E2269" s="9">
        <v>4.49</v>
      </c>
      <c r="F2269" s="9">
        <v>6.88</v>
      </c>
      <c r="G2269" s="9">
        <v>9.65</v>
      </c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</row>
    <row r="2270" spans="1:19" x14ac:dyDescent="0.25">
      <c r="A2270" s="8">
        <v>44754</v>
      </c>
      <c r="B2270" s="9">
        <v>30.39</v>
      </c>
      <c r="C2270" s="9"/>
      <c r="D2270" s="9"/>
      <c r="E2270" s="9">
        <v>4.47</v>
      </c>
      <c r="F2270" s="9">
        <v>7.03</v>
      </c>
      <c r="G2270" s="9">
        <v>9.74</v>
      </c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</row>
    <row r="2271" spans="1:19" x14ac:dyDescent="0.25">
      <c r="A2271" s="8">
        <v>44755</v>
      </c>
      <c r="B2271" s="9">
        <v>30.24</v>
      </c>
      <c r="C2271" s="9">
        <v>86.9</v>
      </c>
      <c r="D2271" s="9">
        <v>80.739999999999995</v>
      </c>
      <c r="E2271" s="9">
        <v>4.62</v>
      </c>
      <c r="F2271" s="9">
        <v>7.17</v>
      </c>
      <c r="G2271" s="9">
        <v>9.82</v>
      </c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</row>
    <row r="2272" spans="1:19" x14ac:dyDescent="0.25">
      <c r="A2272" s="8">
        <v>44756</v>
      </c>
      <c r="B2272" s="9">
        <v>30.31</v>
      </c>
      <c r="C2272" s="9"/>
      <c r="D2272" s="9"/>
      <c r="E2272" s="9">
        <v>4.66</v>
      </c>
      <c r="F2272" s="9">
        <v>7.08</v>
      </c>
      <c r="G2272" s="9">
        <v>9.9</v>
      </c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</row>
    <row r="2273" spans="1:19" x14ac:dyDescent="0.25">
      <c r="A2273" s="8">
        <v>44757</v>
      </c>
      <c r="B2273" s="9">
        <v>30.51</v>
      </c>
      <c r="C2273" s="9"/>
      <c r="D2273" s="9"/>
      <c r="E2273" s="9">
        <v>4.67</v>
      </c>
      <c r="F2273" s="9">
        <v>7.15</v>
      </c>
      <c r="G2273" s="9">
        <v>9.93</v>
      </c>
      <c r="H2273" s="9">
        <v>6.71</v>
      </c>
      <c r="I2273" s="9"/>
      <c r="J2273" s="9">
        <v>29.1</v>
      </c>
      <c r="K2273" s="9">
        <v>17.059999999999999</v>
      </c>
      <c r="L2273" s="9">
        <v>16.29</v>
      </c>
      <c r="M2273" s="9">
        <v>16.87</v>
      </c>
      <c r="N2273" s="9">
        <v>13.71</v>
      </c>
      <c r="O2273" s="9">
        <v>14.29</v>
      </c>
      <c r="P2273" s="9">
        <v>21.34</v>
      </c>
      <c r="Q2273" s="9">
        <v>41.03</v>
      </c>
      <c r="R2273" s="9"/>
      <c r="S2273" s="9"/>
    </row>
    <row r="2274" spans="1:19" x14ac:dyDescent="0.25">
      <c r="A2274" s="8">
        <v>44760</v>
      </c>
      <c r="B2274" s="9">
        <v>30.37</v>
      </c>
      <c r="C2274" s="9"/>
      <c r="D2274" s="9"/>
      <c r="E2274" s="9">
        <v>4.71</v>
      </c>
      <c r="F2274" s="9">
        <v>7.06</v>
      </c>
      <c r="G2274" s="9">
        <v>9.99</v>
      </c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</row>
    <row r="2275" spans="1:19" x14ac:dyDescent="0.25">
      <c r="A2275" s="8">
        <v>44761</v>
      </c>
      <c r="B2275" s="9">
        <v>29.89</v>
      </c>
      <c r="C2275" s="9"/>
      <c r="D2275" s="9"/>
      <c r="E2275" s="9">
        <v>4.75</v>
      </c>
      <c r="F2275" s="9">
        <v>7.02</v>
      </c>
      <c r="G2275" s="9">
        <v>10.06</v>
      </c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</row>
    <row r="2276" spans="1:19" x14ac:dyDescent="0.25">
      <c r="A2276" s="8">
        <v>44762</v>
      </c>
      <c r="B2276" s="9">
        <v>29.92</v>
      </c>
      <c r="C2276" s="9">
        <v>86.86</v>
      </c>
      <c r="D2276" s="9">
        <v>80.83</v>
      </c>
      <c r="E2276" s="9">
        <v>4.8</v>
      </c>
      <c r="F2276" s="9">
        <v>7.03</v>
      </c>
      <c r="G2276" s="9">
        <v>10.15</v>
      </c>
      <c r="H2276" s="9"/>
      <c r="I2276" s="9">
        <v>3065.5</v>
      </c>
      <c r="J2276" s="9"/>
      <c r="K2276" s="9"/>
      <c r="L2276" s="9"/>
      <c r="M2276" s="9"/>
      <c r="N2276" s="9"/>
      <c r="O2276" s="9"/>
      <c r="P2276" s="9"/>
      <c r="Q2276" s="9"/>
      <c r="R2276" s="9">
        <v>9449.4</v>
      </c>
      <c r="S2276" s="9">
        <v>8359.2000000000007</v>
      </c>
    </row>
    <row r="2277" spans="1:19" x14ac:dyDescent="0.25">
      <c r="A2277" s="8">
        <v>44763</v>
      </c>
      <c r="B2277" s="9">
        <v>30.05</v>
      </c>
      <c r="C2277" s="9"/>
      <c r="D2277" s="9"/>
      <c r="E2277" s="9">
        <v>4.8099999999999996</v>
      </c>
      <c r="F2277" s="9">
        <v>7.12</v>
      </c>
      <c r="G2277" s="9">
        <v>10.220000000000001</v>
      </c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</row>
    <row r="2278" spans="1:19" x14ac:dyDescent="0.25">
      <c r="A2278" s="8">
        <v>44764</v>
      </c>
      <c r="B2278" s="9">
        <v>29.94</v>
      </c>
      <c r="C2278" s="9"/>
      <c r="D2278" s="9"/>
      <c r="E2278" s="9">
        <v>4.79</v>
      </c>
      <c r="F2278" s="9">
        <v>7.08</v>
      </c>
      <c r="G2278" s="9">
        <v>10.199999999999999</v>
      </c>
      <c r="H2278" s="9">
        <v>6.72</v>
      </c>
      <c r="I2278" s="9"/>
      <c r="J2278" s="9">
        <v>28.97</v>
      </c>
      <c r="K2278" s="9">
        <v>17.07</v>
      </c>
      <c r="L2278" s="9">
        <v>16.260000000000002</v>
      </c>
      <c r="M2278" s="9">
        <v>16.87</v>
      </c>
      <c r="N2278" s="9">
        <v>13.65</v>
      </c>
      <c r="O2278" s="9">
        <v>14.09</v>
      </c>
      <c r="P2278" s="9">
        <v>21.54</v>
      </c>
      <c r="Q2278" s="9">
        <v>40.81</v>
      </c>
      <c r="R2278" s="9"/>
      <c r="S2278" s="9"/>
    </row>
    <row r="2279" spans="1:19" x14ac:dyDescent="0.25">
      <c r="A2279" s="8">
        <v>44767</v>
      </c>
      <c r="B2279" s="9">
        <v>29.55</v>
      </c>
      <c r="C2279" s="9"/>
      <c r="D2279" s="9"/>
      <c r="E2279" s="9">
        <v>4.78</v>
      </c>
      <c r="F2279" s="9">
        <v>6.98</v>
      </c>
      <c r="G2279" s="9">
        <v>10.26</v>
      </c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</row>
    <row r="2280" spans="1:19" x14ac:dyDescent="0.25">
      <c r="A2280" s="8">
        <v>44768</v>
      </c>
      <c r="B2280" s="9">
        <v>29.91</v>
      </c>
      <c r="C2280" s="9"/>
      <c r="D2280" s="9"/>
      <c r="E2280" s="9">
        <v>4.76</v>
      </c>
      <c r="F2280" s="9">
        <v>6.92</v>
      </c>
      <c r="G2280" s="9">
        <v>10.31</v>
      </c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</row>
    <row r="2281" spans="1:19" x14ac:dyDescent="0.25">
      <c r="A2281" s="8">
        <v>44769</v>
      </c>
      <c r="B2281" s="9">
        <v>29.26</v>
      </c>
      <c r="C2281" s="9">
        <v>86.9</v>
      </c>
      <c r="D2281" s="9">
        <v>80.900000000000006</v>
      </c>
      <c r="E2281" s="9">
        <v>4.74</v>
      </c>
      <c r="F2281" s="9">
        <v>6.92</v>
      </c>
      <c r="G2281" s="9">
        <v>10.33</v>
      </c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</row>
    <row r="2282" spans="1:19" x14ac:dyDescent="0.25">
      <c r="A2282" s="8">
        <v>44770</v>
      </c>
      <c r="B2282" s="9">
        <v>29.03</v>
      </c>
      <c r="C2282" s="9"/>
      <c r="D2282" s="9"/>
      <c r="E2282" s="9">
        <v>4.78</v>
      </c>
      <c r="F2282" s="9">
        <v>7.08</v>
      </c>
      <c r="G2282" s="9">
        <v>10.39</v>
      </c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</row>
    <row r="2283" spans="1:19" x14ac:dyDescent="0.25">
      <c r="A2283" s="8">
        <v>44771</v>
      </c>
      <c r="B2283" s="9">
        <v>29.27</v>
      </c>
      <c r="C2283" s="9"/>
      <c r="D2283" s="9"/>
      <c r="E2283" s="9">
        <v>4.7300000000000004</v>
      </c>
      <c r="F2283" s="9">
        <v>7.01</v>
      </c>
      <c r="G2283" s="9">
        <v>10.38</v>
      </c>
      <c r="H2283" s="9">
        <v>6.71</v>
      </c>
      <c r="I2283" s="9"/>
      <c r="J2283" s="9">
        <v>28.96</v>
      </c>
      <c r="K2283" s="9">
        <v>17.09</v>
      </c>
      <c r="L2283" s="9">
        <v>16.29</v>
      </c>
      <c r="M2283" s="9">
        <v>17.05</v>
      </c>
      <c r="N2283" s="9">
        <v>13.78</v>
      </c>
      <c r="O2283" s="9">
        <v>14.16</v>
      </c>
      <c r="P2283" s="9">
        <v>21.69</v>
      </c>
      <c r="Q2283" s="9">
        <v>41.06</v>
      </c>
      <c r="R2283" s="9"/>
      <c r="S2283" s="9"/>
    </row>
    <row r="2284" spans="1:19" x14ac:dyDescent="0.25">
      <c r="A2284" s="8">
        <v>44773</v>
      </c>
      <c r="B2284" s="9"/>
      <c r="C2284" s="9"/>
      <c r="D2284" s="9"/>
      <c r="E2284" s="9"/>
      <c r="F2284" s="9"/>
      <c r="G2284" s="9"/>
      <c r="H2284" s="9"/>
      <c r="I2284" s="9">
        <v>3074</v>
      </c>
      <c r="J2284" s="9"/>
      <c r="K2284" s="9"/>
      <c r="L2284" s="9"/>
      <c r="M2284" s="9"/>
      <c r="N2284" s="9"/>
      <c r="O2284" s="9"/>
      <c r="P2284" s="9"/>
      <c r="Q2284" s="9"/>
      <c r="R2284" s="9">
        <v>9251.6</v>
      </c>
      <c r="S2284" s="9">
        <v>8101.6</v>
      </c>
    </row>
    <row r="2285" spans="1:19" x14ac:dyDescent="0.25">
      <c r="A2285" s="8">
        <v>44774</v>
      </c>
      <c r="B2285" s="9">
        <v>29.32</v>
      </c>
      <c r="C2285" s="9"/>
      <c r="D2285" s="9"/>
      <c r="E2285" s="9">
        <v>4.68</v>
      </c>
      <c r="F2285" s="9">
        <v>6.91</v>
      </c>
      <c r="G2285" s="9">
        <v>10.47</v>
      </c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</row>
    <row r="2286" spans="1:19" x14ac:dyDescent="0.25">
      <c r="A2286" s="8">
        <v>44775</v>
      </c>
      <c r="B2286" s="9">
        <v>29.16</v>
      </c>
      <c r="C2286" s="9"/>
      <c r="D2286" s="9"/>
      <c r="E2286" s="9">
        <v>4.6399999999999997</v>
      </c>
      <c r="F2286" s="9">
        <v>6.9</v>
      </c>
      <c r="G2286" s="9">
        <v>10.43</v>
      </c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</row>
    <row r="2287" spans="1:19" x14ac:dyDescent="0.25">
      <c r="A2287" s="8">
        <v>44776</v>
      </c>
      <c r="B2287" s="9">
        <v>29.06</v>
      </c>
      <c r="C2287" s="9">
        <v>86.89</v>
      </c>
      <c r="D2287" s="9">
        <v>81.13</v>
      </c>
      <c r="E2287" s="9">
        <v>4.59</v>
      </c>
      <c r="F2287" s="9">
        <v>6.9</v>
      </c>
      <c r="G2287" s="9">
        <v>10.5</v>
      </c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</row>
    <row r="2288" spans="1:19" x14ac:dyDescent="0.25">
      <c r="A2288" s="8">
        <v>44777</v>
      </c>
      <c r="B2288" s="9">
        <v>28.98</v>
      </c>
      <c r="C2288" s="9"/>
      <c r="D2288" s="9"/>
      <c r="E2288" s="9">
        <v>4.5</v>
      </c>
      <c r="F2288" s="9">
        <v>6.95</v>
      </c>
      <c r="G2288" s="9">
        <v>10.54</v>
      </c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</row>
    <row r="2289" spans="1:19" x14ac:dyDescent="0.25">
      <c r="A2289" s="8">
        <v>44778</v>
      </c>
      <c r="B2289" s="9">
        <v>28.96</v>
      </c>
      <c r="C2289" s="9"/>
      <c r="D2289" s="9"/>
      <c r="E2289" s="9">
        <v>4.51</v>
      </c>
      <c r="F2289" s="9">
        <v>6.62</v>
      </c>
      <c r="G2289" s="9">
        <v>10.4</v>
      </c>
      <c r="H2289" s="9">
        <v>6.72</v>
      </c>
      <c r="I2289" s="9"/>
      <c r="J2289" s="9">
        <v>28.94</v>
      </c>
      <c r="K2289" s="9">
        <v>17.16</v>
      </c>
      <c r="L2289" s="9">
        <v>16.350000000000001</v>
      </c>
      <c r="M2289" s="9">
        <v>17.13</v>
      </c>
      <c r="N2289" s="9">
        <v>13.7</v>
      </c>
      <c r="O2289" s="9">
        <v>14.12</v>
      </c>
      <c r="P2289" s="9">
        <v>21.61</v>
      </c>
      <c r="Q2289" s="9">
        <v>41.53</v>
      </c>
      <c r="R2289" s="9"/>
      <c r="S2289" s="9"/>
    </row>
    <row r="2290" spans="1:19" x14ac:dyDescent="0.25">
      <c r="A2290" s="8">
        <v>44781</v>
      </c>
      <c r="B2290" s="9">
        <v>28.99</v>
      </c>
      <c r="C2290" s="9"/>
      <c r="D2290" s="9"/>
      <c r="E2290" s="9">
        <v>4.55</v>
      </c>
      <c r="F2290" s="9">
        <v>6.88</v>
      </c>
      <c r="G2290" s="9">
        <v>10.44</v>
      </c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</row>
    <row r="2291" spans="1:19" x14ac:dyDescent="0.25">
      <c r="A2291" s="8">
        <v>44782</v>
      </c>
      <c r="B2291" s="9">
        <v>28.89</v>
      </c>
      <c r="C2291" s="9"/>
      <c r="D2291" s="9"/>
      <c r="E2291" s="9">
        <v>4.43</v>
      </c>
      <c r="F2291" s="9">
        <v>6.96</v>
      </c>
      <c r="G2291" s="9">
        <v>10.41</v>
      </c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</row>
    <row r="2292" spans="1:19" x14ac:dyDescent="0.25">
      <c r="A2292" s="8">
        <v>44783</v>
      </c>
      <c r="B2292" s="9">
        <v>29.16</v>
      </c>
      <c r="C2292" s="9">
        <v>87.04</v>
      </c>
      <c r="D2292" s="9">
        <v>81.349999999999994</v>
      </c>
      <c r="E2292" s="9">
        <v>4.57</v>
      </c>
      <c r="F2292" s="9">
        <v>6.69</v>
      </c>
      <c r="G2292" s="9">
        <v>10.49</v>
      </c>
      <c r="H2292" s="9"/>
      <c r="I2292" s="9">
        <v>3088</v>
      </c>
      <c r="J2292" s="9"/>
      <c r="K2292" s="9"/>
      <c r="L2292" s="9"/>
      <c r="M2292" s="9"/>
      <c r="N2292" s="9"/>
      <c r="O2292" s="9"/>
      <c r="P2292" s="9"/>
      <c r="Q2292" s="9"/>
      <c r="R2292" s="9">
        <v>9363.7000000000007</v>
      </c>
      <c r="S2292" s="9">
        <v>8406.1</v>
      </c>
    </row>
    <row r="2293" spans="1:19" x14ac:dyDescent="0.25">
      <c r="A2293" s="8">
        <v>44784</v>
      </c>
      <c r="B2293" s="9">
        <v>29.54</v>
      </c>
      <c r="C2293" s="9"/>
      <c r="D2293" s="9"/>
      <c r="E2293" s="9">
        <v>4.59</v>
      </c>
      <c r="F2293" s="9">
        <v>6.75</v>
      </c>
      <c r="G2293" s="9">
        <v>10.42</v>
      </c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</row>
    <row r="2294" spans="1:19" x14ac:dyDescent="0.25">
      <c r="A2294" s="8">
        <v>44785</v>
      </c>
      <c r="B2294" s="9">
        <v>29.21</v>
      </c>
      <c r="C2294" s="9"/>
      <c r="D2294" s="9"/>
      <c r="E2294" s="9">
        <v>4.57</v>
      </c>
      <c r="F2294" s="9">
        <v>6.7</v>
      </c>
      <c r="G2294" s="9">
        <v>10.41</v>
      </c>
      <c r="H2294" s="9">
        <v>6.73</v>
      </c>
      <c r="I2294" s="9"/>
      <c r="J2294" s="9">
        <v>28.89</v>
      </c>
      <c r="K2294" s="9">
        <v>17.190000000000001</v>
      </c>
      <c r="L2294" s="9">
        <v>16.399999999999999</v>
      </c>
      <c r="M2294" s="9">
        <v>17.32</v>
      </c>
      <c r="N2294" s="9">
        <v>13.75</v>
      </c>
      <c r="O2294" s="9">
        <v>14.23</v>
      </c>
      <c r="P2294" s="9">
        <v>21.97</v>
      </c>
      <c r="Q2294" s="9">
        <v>42.04</v>
      </c>
      <c r="R2294" s="9"/>
      <c r="S2294" s="9"/>
    </row>
    <row r="2295" spans="1:19" x14ac:dyDescent="0.25">
      <c r="A2295" s="8">
        <v>44788</v>
      </c>
      <c r="B2295" s="9">
        <v>29.25</v>
      </c>
      <c r="C2295" s="9"/>
      <c r="D2295" s="9"/>
      <c r="E2295" s="9">
        <v>4.6399999999999997</v>
      </c>
      <c r="F2295" s="9">
        <v>6.67</v>
      </c>
      <c r="G2295" s="9">
        <v>10.51</v>
      </c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</row>
    <row r="2296" spans="1:19" x14ac:dyDescent="0.25">
      <c r="A2296" s="8">
        <v>44789</v>
      </c>
      <c r="B2296" s="9">
        <v>29.04</v>
      </c>
      <c r="C2296" s="9"/>
      <c r="D2296" s="9"/>
      <c r="E2296" s="9">
        <v>4.6100000000000003</v>
      </c>
      <c r="F2296" s="9">
        <v>6.84</v>
      </c>
      <c r="G2296" s="9">
        <v>10.59</v>
      </c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</row>
    <row r="2297" spans="1:19" x14ac:dyDescent="0.25">
      <c r="A2297" s="8">
        <v>44790</v>
      </c>
      <c r="B2297" s="9">
        <v>28.91</v>
      </c>
      <c r="C2297" s="9">
        <v>87.11</v>
      </c>
      <c r="D2297" s="9">
        <v>81.56</v>
      </c>
      <c r="E2297" s="9">
        <v>4.68</v>
      </c>
      <c r="F2297" s="9">
        <v>6.66</v>
      </c>
      <c r="G2297" s="9">
        <v>10.47</v>
      </c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</row>
    <row r="2298" spans="1:19" x14ac:dyDescent="0.25">
      <c r="A2298" s="8">
        <v>44791</v>
      </c>
      <c r="B2298" s="9">
        <v>28.73</v>
      </c>
      <c r="C2298" s="9"/>
      <c r="D2298" s="9"/>
      <c r="E2298" s="9">
        <v>4.7300000000000004</v>
      </c>
      <c r="F2298" s="9">
        <v>7.02</v>
      </c>
      <c r="G2298" s="9">
        <v>10.61</v>
      </c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</row>
    <row r="2299" spans="1:19" x14ac:dyDescent="0.25">
      <c r="A2299" s="8">
        <v>44792</v>
      </c>
      <c r="B2299" s="9">
        <v>28.84</v>
      </c>
      <c r="C2299" s="9"/>
      <c r="D2299" s="9"/>
      <c r="E2299" s="9">
        <v>4.78</v>
      </c>
      <c r="F2299" s="9">
        <v>6.98</v>
      </c>
      <c r="G2299" s="9">
        <v>10.67</v>
      </c>
      <c r="H2299" s="9">
        <v>6.73</v>
      </c>
      <c r="I2299" s="9"/>
      <c r="J2299" s="9">
        <v>28.85</v>
      </c>
      <c r="K2299" s="9">
        <v>17.16</v>
      </c>
      <c r="L2299" s="9">
        <v>16.43</v>
      </c>
      <c r="M2299" s="9">
        <v>17.22</v>
      </c>
      <c r="N2299" s="9">
        <v>13.86</v>
      </c>
      <c r="O2299" s="9">
        <v>14.35</v>
      </c>
      <c r="P2299" s="9">
        <v>21.85</v>
      </c>
      <c r="Q2299" s="9">
        <v>41.63</v>
      </c>
      <c r="R2299" s="9"/>
      <c r="S2299" s="9"/>
    </row>
    <row r="2300" spans="1:19" x14ac:dyDescent="0.25">
      <c r="A2300" s="8">
        <v>44793</v>
      </c>
      <c r="B2300" s="9"/>
      <c r="C2300" s="9"/>
      <c r="D2300" s="9"/>
      <c r="E2300" s="9"/>
      <c r="F2300" s="9"/>
      <c r="G2300" s="9"/>
      <c r="H2300" s="9"/>
      <c r="I2300" s="9">
        <v>3086.9</v>
      </c>
      <c r="J2300" s="9"/>
      <c r="K2300" s="9"/>
      <c r="L2300" s="9"/>
      <c r="M2300" s="9"/>
      <c r="N2300" s="9"/>
      <c r="O2300" s="9"/>
      <c r="P2300" s="9"/>
      <c r="Q2300" s="9"/>
      <c r="R2300" s="9">
        <v>9490.2999999999993</v>
      </c>
      <c r="S2300" s="9">
        <v>8509.1</v>
      </c>
    </row>
    <row r="2301" spans="1:19" x14ac:dyDescent="0.25">
      <c r="A2301" s="8">
        <v>44795</v>
      </c>
      <c r="B2301" s="9">
        <v>28.58</v>
      </c>
      <c r="C2301" s="9"/>
      <c r="D2301" s="9"/>
      <c r="E2301" s="9">
        <v>4.84</v>
      </c>
      <c r="F2301" s="9">
        <v>6.78</v>
      </c>
      <c r="G2301" s="9">
        <v>10.74</v>
      </c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</row>
    <row r="2302" spans="1:19" x14ac:dyDescent="0.25">
      <c r="A2302" s="8">
        <v>44796</v>
      </c>
      <c r="B2302" s="9">
        <v>28.91</v>
      </c>
      <c r="C2302" s="9"/>
      <c r="D2302" s="9"/>
      <c r="E2302" s="9">
        <v>4.91</v>
      </c>
      <c r="F2302" s="9">
        <v>6.79</v>
      </c>
      <c r="G2302" s="9">
        <v>10.77</v>
      </c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</row>
    <row r="2303" spans="1:19" x14ac:dyDescent="0.25">
      <c r="A2303" s="8">
        <v>44797</v>
      </c>
      <c r="B2303" s="9">
        <v>28.9</v>
      </c>
      <c r="C2303" s="9">
        <v>87.34</v>
      </c>
      <c r="D2303" s="9">
        <v>81.650000000000006</v>
      </c>
      <c r="E2303" s="9">
        <v>4.96</v>
      </c>
      <c r="F2303" s="9">
        <v>6.72</v>
      </c>
      <c r="G2303" s="9">
        <v>10.75</v>
      </c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</row>
    <row r="2304" spans="1:19" x14ac:dyDescent="0.25">
      <c r="A2304" s="8">
        <v>44798</v>
      </c>
      <c r="B2304" s="9">
        <v>29.4</v>
      </c>
      <c r="C2304" s="9"/>
      <c r="D2304" s="9"/>
      <c r="E2304" s="9">
        <v>4.97</v>
      </c>
      <c r="F2304" s="9">
        <v>6.75</v>
      </c>
      <c r="G2304" s="9">
        <v>10.81</v>
      </c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</row>
    <row r="2305" spans="1:19" x14ac:dyDescent="0.25">
      <c r="A2305" s="8">
        <v>44799</v>
      </c>
      <c r="B2305" s="9">
        <v>29.13</v>
      </c>
      <c r="C2305" s="9"/>
      <c r="D2305" s="9"/>
      <c r="E2305" s="9">
        <v>4.96</v>
      </c>
      <c r="F2305" s="9">
        <v>6.74</v>
      </c>
      <c r="G2305" s="9">
        <v>10.88</v>
      </c>
      <c r="H2305" s="9">
        <v>6.74</v>
      </c>
      <c r="I2305" s="9"/>
      <c r="J2305" s="9">
        <v>28.84</v>
      </c>
      <c r="K2305" s="9">
        <v>17.18</v>
      </c>
      <c r="L2305" s="9">
        <v>16.46</v>
      </c>
      <c r="M2305" s="9">
        <v>17.54</v>
      </c>
      <c r="N2305" s="9">
        <v>13.85</v>
      </c>
      <c r="O2305" s="9">
        <v>14.6</v>
      </c>
      <c r="P2305" s="9">
        <v>22.28</v>
      </c>
      <c r="Q2305" s="9">
        <v>41.95</v>
      </c>
      <c r="R2305" s="9"/>
      <c r="S2305" s="9"/>
    </row>
    <row r="2306" spans="1:19" x14ac:dyDescent="0.25">
      <c r="A2306" s="8">
        <v>44802</v>
      </c>
      <c r="B2306" s="9">
        <v>29.57</v>
      </c>
      <c r="C2306" s="9"/>
      <c r="D2306" s="9"/>
      <c r="E2306" s="9">
        <v>5.21</v>
      </c>
      <c r="F2306" s="9">
        <v>6.65</v>
      </c>
      <c r="G2306" s="9">
        <v>11.06</v>
      </c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</row>
    <row r="2307" spans="1:19" x14ac:dyDescent="0.25">
      <c r="A2307" s="8">
        <v>44803</v>
      </c>
      <c r="B2307" s="9">
        <v>29.61</v>
      </c>
      <c r="C2307" s="9"/>
      <c r="D2307" s="9"/>
      <c r="E2307" s="9">
        <v>5.24</v>
      </c>
      <c r="F2307" s="9">
        <v>6.73</v>
      </c>
      <c r="G2307" s="9">
        <v>11.1</v>
      </c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</row>
    <row r="2308" spans="1:19" x14ac:dyDescent="0.25">
      <c r="A2308" s="8">
        <v>44804</v>
      </c>
      <c r="B2308" s="9">
        <v>29.86</v>
      </c>
      <c r="C2308" s="9">
        <v>87.54</v>
      </c>
      <c r="D2308" s="9">
        <v>81.84</v>
      </c>
      <c r="E2308" s="9">
        <v>5.43</v>
      </c>
      <c r="F2308" s="9">
        <v>6.76</v>
      </c>
      <c r="G2308" s="9">
        <v>11.24</v>
      </c>
      <c r="H2308" s="9"/>
      <c r="I2308" s="9">
        <v>3079.9</v>
      </c>
      <c r="J2308" s="9"/>
      <c r="K2308" s="9"/>
      <c r="L2308" s="9"/>
      <c r="M2308" s="9"/>
      <c r="N2308" s="9"/>
      <c r="O2308" s="9"/>
      <c r="P2308" s="9"/>
      <c r="Q2308" s="9"/>
      <c r="R2308" s="9">
        <v>9623.2999999999993</v>
      </c>
      <c r="S2308" s="9">
        <v>8732.2999999999993</v>
      </c>
    </row>
    <row r="2309" spans="1:19" x14ac:dyDescent="0.25">
      <c r="A2309" s="8">
        <v>44805</v>
      </c>
      <c r="B2309" s="9">
        <v>29.76</v>
      </c>
      <c r="C2309" s="9"/>
      <c r="D2309" s="9"/>
      <c r="E2309" s="9">
        <v>5.43</v>
      </c>
      <c r="F2309" s="9">
        <v>6.64</v>
      </c>
      <c r="G2309" s="9">
        <v>11.44</v>
      </c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</row>
    <row r="2310" spans="1:19" x14ac:dyDescent="0.25">
      <c r="A2310" s="8">
        <v>44806</v>
      </c>
      <c r="B2310" s="9">
        <v>30.05</v>
      </c>
      <c r="C2310" s="9"/>
      <c r="D2310" s="9"/>
      <c r="E2310" s="9">
        <v>5.46</v>
      </c>
      <c r="F2310" s="9">
        <v>6.7</v>
      </c>
      <c r="G2310" s="9">
        <v>11.59</v>
      </c>
      <c r="H2310" s="9">
        <v>6.73</v>
      </c>
      <c r="I2310" s="9"/>
      <c r="J2310" s="9">
        <v>28.91</v>
      </c>
      <c r="K2310" s="9">
        <v>17.2</v>
      </c>
      <c r="L2310" s="9">
        <v>16.559999999999999</v>
      </c>
      <c r="M2310" s="9">
        <v>17.34</v>
      </c>
      <c r="N2310" s="9">
        <v>13.75</v>
      </c>
      <c r="O2310" s="9">
        <v>14.71</v>
      </c>
      <c r="P2310" s="9">
        <v>22.55</v>
      </c>
      <c r="Q2310" s="9">
        <v>42.2</v>
      </c>
      <c r="R2310" s="9"/>
      <c r="S2310" s="9"/>
    </row>
    <row r="2311" spans="1:19" x14ac:dyDescent="0.25">
      <c r="A2311" s="8">
        <v>44809</v>
      </c>
      <c r="B2311" s="9">
        <v>30.34</v>
      </c>
      <c r="C2311" s="9"/>
      <c r="D2311" s="9"/>
      <c r="E2311" s="9">
        <v>5.56</v>
      </c>
      <c r="F2311" s="9">
        <v>6.74</v>
      </c>
      <c r="G2311" s="9">
        <v>11.97</v>
      </c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</row>
    <row r="2312" spans="1:19" x14ac:dyDescent="0.25">
      <c r="A2312" s="8">
        <v>44810</v>
      </c>
      <c r="B2312" s="9">
        <v>30.42</v>
      </c>
      <c r="C2312" s="9"/>
      <c r="D2312" s="9"/>
      <c r="E2312" s="9">
        <v>5.55</v>
      </c>
      <c r="F2312" s="9">
        <v>6.75</v>
      </c>
      <c r="G2312" s="9">
        <v>11.9</v>
      </c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</row>
    <row r="2313" spans="1:19" x14ac:dyDescent="0.25">
      <c r="A2313" s="8">
        <v>44811</v>
      </c>
      <c r="B2313" s="9">
        <v>30.72</v>
      </c>
      <c r="C2313" s="9">
        <v>87.73</v>
      </c>
      <c r="D2313" s="9">
        <v>82.27</v>
      </c>
      <c r="E2313" s="9">
        <v>5.54</v>
      </c>
      <c r="F2313" s="9">
        <v>6.71</v>
      </c>
      <c r="G2313" s="9">
        <v>11.99</v>
      </c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</row>
    <row r="2314" spans="1:19" x14ac:dyDescent="0.25">
      <c r="A2314" s="8">
        <v>44812</v>
      </c>
      <c r="B2314" s="9">
        <v>30.69</v>
      </c>
      <c r="C2314" s="9"/>
      <c r="D2314" s="9"/>
      <c r="E2314" s="9">
        <v>5.56</v>
      </c>
      <c r="F2314" s="9">
        <v>6.79</v>
      </c>
      <c r="G2314" s="9">
        <v>12.01</v>
      </c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</row>
    <row r="2315" spans="1:19" x14ac:dyDescent="0.25">
      <c r="A2315" s="8">
        <v>44813</v>
      </c>
      <c r="B2315" s="9">
        <v>30.69</v>
      </c>
      <c r="C2315" s="9"/>
      <c r="D2315" s="9"/>
      <c r="E2315" s="9">
        <v>5.57</v>
      </c>
      <c r="F2315" s="9">
        <v>6.66</v>
      </c>
      <c r="G2315" s="9">
        <v>11.98</v>
      </c>
      <c r="H2315" s="9">
        <v>6.75</v>
      </c>
      <c r="I2315" s="9"/>
      <c r="J2315" s="9">
        <v>28.95</v>
      </c>
      <c r="K2315" s="9">
        <v>17.25</v>
      </c>
      <c r="L2315" s="9">
        <v>16.57</v>
      </c>
      <c r="M2315" s="9">
        <v>17.510000000000002</v>
      </c>
      <c r="N2315" s="9">
        <v>13.86</v>
      </c>
      <c r="O2315" s="9">
        <v>14.82</v>
      </c>
      <c r="P2315" s="9">
        <v>22.38</v>
      </c>
      <c r="Q2315" s="9">
        <v>42.23</v>
      </c>
      <c r="R2315" s="9"/>
      <c r="S2315" s="9"/>
    </row>
    <row r="2316" spans="1:19" x14ac:dyDescent="0.25">
      <c r="A2316" s="8">
        <v>44814</v>
      </c>
      <c r="B2316" s="9"/>
      <c r="C2316" s="9"/>
      <c r="D2316" s="9"/>
      <c r="E2316" s="9"/>
      <c r="F2316" s="9"/>
      <c r="G2316" s="9"/>
      <c r="H2316" s="9"/>
      <c r="I2316" s="9">
        <v>3086.3</v>
      </c>
      <c r="J2316" s="9"/>
      <c r="K2316" s="9"/>
      <c r="L2316" s="9"/>
      <c r="M2316" s="9"/>
      <c r="N2316" s="9"/>
      <c r="O2316" s="9"/>
      <c r="P2316" s="9"/>
      <c r="Q2316" s="9"/>
      <c r="R2316" s="9">
        <v>9812.2999999999993</v>
      </c>
      <c r="S2316" s="9">
        <v>8957</v>
      </c>
    </row>
    <row r="2317" spans="1:19" x14ac:dyDescent="0.25">
      <c r="A2317" s="8">
        <v>44817</v>
      </c>
      <c r="B2317" s="9">
        <v>30.89</v>
      </c>
      <c r="C2317" s="9"/>
      <c r="D2317" s="9"/>
      <c r="E2317" s="9">
        <v>5.43</v>
      </c>
      <c r="F2317" s="9">
        <v>6.66</v>
      </c>
      <c r="G2317" s="9">
        <v>11.77</v>
      </c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</row>
    <row r="2318" spans="1:19" x14ac:dyDescent="0.25">
      <c r="A2318" s="8">
        <v>44818</v>
      </c>
      <c r="B2318" s="9">
        <v>30.84</v>
      </c>
      <c r="C2318" s="9">
        <v>87.78</v>
      </c>
      <c r="D2318" s="9">
        <v>82.34</v>
      </c>
      <c r="E2318" s="9">
        <v>5.4</v>
      </c>
      <c r="F2318" s="9">
        <v>6.56</v>
      </c>
      <c r="G2318" s="9">
        <v>11.65</v>
      </c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</row>
    <row r="2319" spans="1:19" x14ac:dyDescent="0.25">
      <c r="A2319" s="8">
        <v>44819</v>
      </c>
      <c r="B2319" s="9">
        <v>30.72</v>
      </c>
      <c r="C2319" s="9"/>
      <c r="D2319" s="9"/>
      <c r="E2319" s="9">
        <v>5.3</v>
      </c>
      <c r="F2319" s="9">
        <v>6.55</v>
      </c>
      <c r="G2319" s="9">
        <v>11.54</v>
      </c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</row>
    <row r="2320" spans="1:19" x14ac:dyDescent="0.25">
      <c r="A2320" s="8">
        <v>44820</v>
      </c>
      <c r="B2320" s="9">
        <v>30.7</v>
      </c>
      <c r="C2320" s="9"/>
      <c r="D2320" s="9"/>
      <c r="E2320" s="9">
        <v>5.23</v>
      </c>
      <c r="F2320" s="9">
        <v>6.61</v>
      </c>
      <c r="G2320" s="9">
        <v>11.5</v>
      </c>
      <c r="H2320" s="9">
        <v>6.75</v>
      </c>
      <c r="I2320" s="9"/>
      <c r="J2320" s="9">
        <v>28.93</v>
      </c>
      <c r="K2320" s="9">
        <v>17.190000000000001</v>
      </c>
      <c r="L2320" s="9">
        <v>16.52</v>
      </c>
      <c r="M2320" s="9">
        <v>17.66</v>
      </c>
      <c r="N2320" s="9">
        <v>13.88</v>
      </c>
      <c r="O2320" s="9">
        <v>14.83</v>
      </c>
      <c r="P2320" s="9">
        <v>22.59</v>
      </c>
      <c r="Q2320" s="9">
        <v>42.48</v>
      </c>
      <c r="R2320" s="9"/>
      <c r="S2320" s="9"/>
    </row>
    <row r="2321" spans="1:19" x14ac:dyDescent="0.25">
      <c r="A2321" s="8">
        <v>44823</v>
      </c>
      <c r="B2321" s="9">
        <v>30.85</v>
      </c>
      <c r="C2321" s="9"/>
      <c r="D2321" s="9"/>
      <c r="E2321" s="9">
        <v>5.01</v>
      </c>
      <c r="F2321" s="9">
        <v>6.6</v>
      </c>
      <c r="G2321" s="9">
        <v>11.41</v>
      </c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</row>
    <row r="2322" spans="1:19" x14ac:dyDescent="0.25">
      <c r="A2322" s="8">
        <v>44824</v>
      </c>
      <c r="B2322" s="9">
        <v>30.9</v>
      </c>
      <c r="C2322" s="9"/>
      <c r="D2322" s="9"/>
      <c r="E2322" s="9">
        <v>4.9800000000000004</v>
      </c>
      <c r="F2322" s="9">
        <v>6.55</v>
      </c>
      <c r="G2322" s="9">
        <v>11.37</v>
      </c>
      <c r="H2322" s="9"/>
      <c r="I2322" s="9">
        <v>3081.8</v>
      </c>
      <c r="J2322" s="9"/>
      <c r="K2322" s="9"/>
      <c r="L2322" s="9"/>
      <c r="M2322" s="9"/>
      <c r="N2322" s="9"/>
      <c r="O2322" s="9"/>
      <c r="P2322" s="9"/>
      <c r="Q2322" s="9"/>
      <c r="R2322" s="9">
        <v>9663</v>
      </c>
      <c r="S2322" s="9">
        <v>9001.9</v>
      </c>
    </row>
    <row r="2323" spans="1:19" x14ac:dyDescent="0.25">
      <c r="A2323" s="8">
        <v>44825</v>
      </c>
      <c r="B2323" s="9">
        <v>31</v>
      </c>
      <c r="C2323" s="9">
        <v>87.83</v>
      </c>
      <c r="D2323" s="9">
        <v>82.38</v>
      </c>
      <c r="E2323" s="9">
        <v>5</v>
      </c>
      <c r="F2323" s="9">
        <v>6.62</v>
      </c>
      <c r="G2323" s="9">
        <v>11.34</v>
      </c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</row>
    <row r="2324" spans="1:19" x14ac:dyDescent="0.25">
      <c r="A2324" s="8">
        <v>44826</v>
      </c>
      <c r="B2324" s="9">
        <v>31.11</v>
      </c>
      <c r="C2324" s="9"/>
      <c r="D2324" s="9"/>
      <c r="E2324" s="9">
        <v>4.97</v>
      </c>
      <c r="F2324" s="9">
        <v>6.5</v>
      </c>
      <c r="G2324" s="9">
        <v>11.35</v>
      </c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</row>
    <row r="2325" spans="1:19" x14ac:dyDescent="0.25">
      <c r="A2325" s="8">
        <v>44827</v>
      </c>
      <c r="B2325" s="9">
        <v>31.08</v>
      </c>
      <c r="C2325" s="9"/>
      <c r="D2325" s="9"/>
      <c r="E2325" s="9">
        <v>4.93</v>
      </c>
      <c r="F2325" s="9">
        <v>6.55</v>
      </c>
      <c r="G2325" s="9">
        <v>11.35</v>
      </c>
      <c r="H2325" s="9">
        <v>6.74</v>
      </c>
      <c r="I2325" s="9"/>
      <c r="J2325" s="9">
        <v>28.95</v>
      </c>
      <c r="K2325" s="9">
        <v>17.23</v>
      </c>
      <c r="L2325" s="9">
        <v>16.47</v>
      </c>
      <c r="M2325" s="9">
        <v>17.690000000000001</v>
      </c>
      <c r="N2325" s="9">
        <v>13.98</v>
      </c>
      <c r="O2325" s="9">
        <v>14.87</v>
      </c>
      <c r="P2325" s="9">
        <v>22.54</v>
      </c>
      <c r="Q2325" s="9">
        <v>42.06</v>
      </c>
      <c r="R2325" s="9"/>
      <c r="S2325" s="9"/>
    </row>
    <row r="2326" spans="1:19" x14ac:dyDescent="0.25">
      <c r="A2326" s="8">
        <v>44830</v>
      </c>
      <c r="B2326" s="9">
        <v>31.28</v>
      </c>
      <c r="C2326" s="9"/>
      <c r="D2326" s="9"/>
      <c r="E2326" s="9">
        <v>4.87</v>
      </c>
      <c r="F2326" s="9">
        <v>6.49</v>
      </c>
      <c r="G2326" s="9">
        <v>11.52</v>
      </c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</row>
    <row r="2327" spans="1:19" x14ac:dyDescent="0.25">
      <c r="A2327" s="8">
        <v>44831</v>
      </c>
      <c r="B2327" s="9">
        <v>31.16</v>
      </c>
      <c r="C2327" s="9"/>
      <c r="D2327" s="9"/>
      <c r="E2327" s="9">
        <v>4.88</v>
      </c>
      <c r="F2327" s="9">
        <v>6.27</v>
      </c>
      <c r="G2327" s="9">
        <v>11.54</v>
      </c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</row>
    <row r="2328" spans="1:19" x14ac:dyDescent="0.25">
      <c r="A2328" s="8">
        <v>44832</v>
      </c>
      <c r="B2328" s="9">
        <v>31.37</v>
      </c>
      <c r="C2328" s="9">
        <v>87.94</v>
      </c>
      <c r="D2328" s="9">
        <v>82.52</v>
      </c>
      <c r="E2328" s="9">
        <v>4.88</v>
      </c>
      <c r="F2328" s="9">
        <v>6.37</v>
      </c>
      <c r="G2328" s="9">
        <v>11.56</v>
      </c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</row>
    <row r="2329" spans="1:19" x14ac:dyDescent="0.25">
      <c r="A2329" s="8">
        <v>44833</v>
      </c>
      <c r="B2329" s="9">
        <v>31.68</v>
      </c>
      <c r="C2329" s="9"/>
      <c r="D2329" s="9"/>
      <c r="E2329" s="9">
        <v>4.8</v>
      </c>
      <c r="F2329" s="9">
        <v>6.37</v>
      </c>
      <c r="G2329" s="9">
        <v>11.64</v>
      </c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</row>
    <row r="2330" spans="1:19" x14ac:dyDescent="0.25">
      <c r="A2330" s="8">
        <v>44834</v>
      </c>
      <c r="B2330" s="9">
        <v>32</v>
      </c>
      <c r="C2330" s="9"/>
      <c r="D2330" s="9"/>
      <c r="E2330" s="9">
        <v>4.82</v>
      </c>
      <c r="F2330" s="9">
        <v>6.6</v>
      </c>
      <c r="G2330" s="9">
        <v>11.68</v>
      </c>
      <c r="H2330" s="9">
        <v>6.76</v>
      </c>
      <c r="I2330" s="9">
        <v>3083.7</v>
      </c>
      <c r="J2330" s="9">
        <v>28.95</v>
      </c>
      <c r="K2330" s="9">
        <v>17.34</v>
      </c>
      <c r="L2330" s="9">
        <v>16.47</v>
      </c>
      <c r="M2330" s="9">
        <v>17.670000000000002</v>
      </c>
      <c r="N2330" s="9">
        <v>13.75</v>
      </c>
      <c r="O2330" s="9">
        <v>14.66</v>
      </c>
      <c r="P2330" s="9">
        <v>22.43</v>
      </c>
      <c r="Q2330" s="9">
        <v>42.16</v>
      </c>
      <c r="R2330" s="9">
        <v>9308.1</v>
      </c>
      <c r="S2330" s="9">
        <v>8854.2000000000007</v>
      </c>
    </row>
    <row r="2331" spans="1:19" x14ac:dyDescent="0.25">
      <c r="A2331" s="8">
        <v>44841</v>
      </c>
      <c r="B2331" s="9"/>
      <c r="C2331" s="9"/>
      <c r="D2331" s="9"/>
      <c r="E2331" s="9"/>
      <c r="F2331" s="9"/>
      <c r="G2331" s="9"/>
      <c r="H2331" s="9">
        <v>6.74</v>
      </c>
      <c r="I2331" s="9"/>
      <c r="J2331" s="9">
        <v>28.94</v>
      </c>
      <c r="K2331" s="9">
        <v>17.37</v>
      </c>
      <c r="L2331" s="9">
        <v>16.52</v>
      </c>
      <c r="M2331" s="9">
        <v>17.7</v>
      </c>
      <c r="N2331" s="9">
        <v>13.49</v>
      </c>
      <c r="O2331" s="9">
        <v>14.69</v>
      </c>
      <c r="P2331" s="9">
        <v>22.38</v>
      </c>
      <c r="Q2331" s="9">
        <v>42.14</v>
      </c>
      <c r="R2331" s="9"/>
      <c r="S2331" s="9"/>
    </row>
    <row r="2332" spans="1:19" x14ac:dyDescent="0.25">
      <c r="A2332" s="8">
        <v>44842</v>
      </c>
      <c r="B2332" s="9">
        <v>32.81</v>
      </c>
      <c r="C2332" s="9">
        <v>88.1</v>
      </c>
      <c r="D2332" s="9">
        <v>82.88</v>
      </c>
      <c r="E2332" s="9">
        <v>4.88</v>
      </c>
      <c r="F2332" s="9">
        <v>6.49</v>
      </c>
      <c r="G2332" s="9">
        <v>11.7</v>
      </c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</row>
    <row r="2333" spans="1:19" x14ac:dyDescent="0.25">
      <c r="A2333" s="8">
        <v>44843</v>
      </c>
      <c r="B2333" s="9">
        <v>33.020000000000003</v>
      </c>
      <c r="C2333" s="9"/>
      <c r="D2333" s="9"/>
      <c r="E2333" s="9">
        <v>4.9400000000000004</v>
      </c>
      <c r="F2333" s="9">
        <v>6.73</v>
      </c>
      <c r="G2333" s="9">
        <v>11.72</v>
      </c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</row>
    <row r="2334" spans="1:19" x14ac:dyDescent="0.25">
      <c r="A2334" s="8">
        <v>44844</v>
      </c>
      <c r="B2334" s="9">
        <v>33.21</v>
      </c>
      <c r="C2334" s="9"/>
      <c r="D2334" s="9"/>
      <c r="E2334" s="9">
        <v>4.8600000000000003</v>
      </c>
      <c r="F2334" s="9">
        <v>6.35</v>
      </c>
      <c r="G2334" s="9">
        <v>11.75</v>
      </c>
      <c r="H2334" s="9"/>
      <c r="I2334" s="9">
        <v>3108.2</v>
      </c>
      <c r="J2334" s="9"/>
      <c r="K2334" s="9"/>
      <c r="L2334" s="9"/>
      <c r="M2334" s="9"/>
      <c r="N2334" s="9"/>
      <c r="O2334" s="9"/>
      <c r="P2334" s="9"/>
      <c r="Q2334" s="9"/>
      <c r="R2334" s="9">
        <v>9286.7000000000007</v>
      </c>
      <c r="S2334" s="9">
        <v>8850.7000000000007</v>
      </c>
    </row>
    <row r="2335" spans="1:19" x14ac:dyDescent="0.25">
      <c r="A2335" s="8">
        <v>44845</v>
      </c>
      <c r="B2335" s="9">
        <v>33.479999999999997</v>
      </c>
      <c r="C2335" s="9"/>
      <c r="D2335" s="9"/>
      <c r="E2335" s="9">
        <v>4.9800000000000004</v>
      </c>
      <c r="F2335" s="9">
        <v>6.41</v>
      </c>
      <c r="G2335" s="9">
        <v>11.87</v>
      </c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</row>
    <row r="2336" spans="1:19" x14ac:dyDescent="0.25">
      <c r="A2336" s="8">
        <v>44846</v>
      </c>
      <c r="B2336" s="9">
        <v>33.5</v>
      </c>
      <c r="C2336" s="9">
        <v>88.24</v>
      </c>
      <c r="D2336" s="9">
        <v>83.01</v>
      </c>
      <c r="E2336" s="9">
        <v>5.03</v>
      </c>
      <c r="F2336" s="9">
        <v>6.5</v>
      </c>
      <c r="G2336" s="9">
        <v>12.04</v>
      </c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</row>
    <row r="2337" spans="1:19" x14ac:dyDescent="0.25">
      <c r="A2337" s="8">
        <v>44847</v>
      </c>
      <c r="B2337" s="9">
        <v>33.799999999999997</v>
      </c>
      <c r="C2337" s="9"/>
      <c r="D2337" s="9"/>
      <c r="E2337" s="9">
        <v>5.04</v>
      </c>
      <c r="F2337" s="9">
        <v>6.5</v>
      </c>
      <c r="G2337" s="9">
        <v>12.1</v>
      </c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</row>
    <row r="2338" spans="1:19" x14ac:dyDescent="0.25">
      <c r="A2338" s="8">
        <v>44848</v>
      </c>
      <c r="B2338" s="9">
        <v>34.15</v>
      </c>
      <c r="C2338" s="9"/>
      <c r="D2338" s="9"/>
      <c r="E2338" s="9">
        <v>5.01</v>
      </c>
      <c r="F2338" s="9">
        <v>6.56</v>
      </c>
      <c r="G2338" s="9">
        <v>12.21</v>
      </c>
      <c r="H2338" s="9">
        <v>6.74</v>
      </c>
      <c r="I2338" s="9"/>
      <c r="J2338" s="9">
        <v>28.98</v>
      </c>
      <c r="K2338" s="9">
        <v>17.47</v>
      </c>
      <c r="L2338" s="9">
        <v>16.559999999999999</v>
      </c>
      <c r="M2338" s="9">
        <v>17.53</v>
      </c>
      <c r="N2338" s="9">
        <v>13.52</v>
      </c>
      <c r="O2338" s="9">
        <v>14.79</v>
      </c>
      <c r="P2338" s="9">
        <v>22.32</v>
      </c>
      <c r="Q2338" s="9">
        <v>41.92</v>
      </c>
      <c r="R2338" s="9"/>
      <c r="S2338" s="9"/>
    </row>
    <row r="2339" spans="1:19" x14ac:dyDescent="0.25">
      <c r="A2339" s="8">
        <v>44851</v>
      </c>
      <c r="B2339" s="9">
        <v>35.11</v>
      </c>
      <c r="C2339" s="9"/>
      <c r="D2339" s="9"/>
      <c r="E2339" s="9">
        <v>4.96</v>
      </c>
      <c r="F2339" s="9">
        <v>6.51</v>
      </c>
      <c r="G2339" s="9">
        <v>12.4</v>
      </c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</row>
    <row r="2340" spans="1:19" x14ac:dyDescent="0.25">
      <c r="A2340" s="8">
        <v>44852</v>
      </c>
      <c r="B2340" s="9">
        <v>34.97</v>
      </c>
      <c r="C2340" s="9"/>
      <c r="D2340" s="9"/>
      <c r="E2340" s="9">
        <v>4.96</v>
      </c>
      <c r="F2340" s="9">
        <v>6.51</v>
      </c>
      <c r="G2340" s="9">
        <v>12.37</v>
      </c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</row>
    <row r="2341" spans="1:19" x14ac:dyDescent="0.25">
      <c r="A2341" s="8">
        <v>44853</v>
      </c>
      <c r="B2341" s="9">
        <v>35.119999999999997</v>
      </c>
      <c r="C2341" s="9">
        <v>88.47</v>
      </c>
      <c r="D2341" s="9">
        <v>83.25</v>
      </c>
      <c r="E2341" s="9">
        <v>4.95</v>
      </c>
      <c r="F2341" s="9">
        <v>6.57</v>
      </c>
      <c r="G2341" s="9">
        <v>12.37</v>
      </c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</row>
    <row r="2342" spans="1:19" x14ac:dyDescent="0.25">
      <c r="A2342" s="8">
        <v>44854</v>
      </c>
      <c r="B2342" s="9">
        <v>35.47</v>
      </c>
      <c r="C2342" s="9"/>
      <c r="D2342" s="9"/>
      <c r="E2342" s="9">
        <v>4.9400000000000004</v>
      </c>
      <c r="F2342" s="9">
        <v>6.56</v>
      </c>
      <c r="G2342" s="9">
        <v>12.36</v>
      </c>
      <c r="H2342" s="9"/>
      <c r="I2342" s="9">
        <v>3150.3</v>
      </c>
      <c r="J2342" s="9"/>
      <c r="K2342" s="9"/>
      <c r="L2342" s="9"/>
      <c r="M2342" s="9"/>
      <c r="N2342" s="9"/>
      <c r="O2342" s="9"/>
      <c r="P2342" s="9"/>
      <c r="Q2342" s="9"/>
      <c r="R2342" s="9">
        <v>9209</v>
      </c>
      <c r="S2342" s="9">
        <v>8844.7000000000007</v>
      </c>
    </row>
    <row r="2343" spans="1:19" x14ac:dyDescent="0.25">
      <c r="A2343" s="8">
        <v>44855</v>
      </c>
      <c r="B2343" s="9">
        <v>35.67</v>
      </c>
      <c r="C2343" s="9"/>
      <c r="D2343" s="9"/>
      <c r="E2343" s="9">
        <v>4.9400000000000004</v>
      </c>
      <c r="F2343" s="9">
        <v>6.59</v>
      </c>
      <c r="G2343" s="9">
        <v>12.4</v>
      </c>
      <c r="H2343" s="9">
        <v>6.72</v>
      </c>
      <c r="I2343" s="9"/>
      <c r="J2343" s="9">
        <v>29</v>
      </c>
      <c r="K2343" s="9">
        <v>17.52</v>
      </c>
      <c r="L2343" s="9">
        <v>16.63</v>
      </c>
      <c r="M2343" s="9">
        <v>17.47</v>
      </c>
      <c r="N2343" s="9">
        <v>13.35</v>
      </c>
      <c r="O2343" s="9">
        <v>14.66</v>
      </c>
      <c r="P2343" s="9">
        <v>22.03</v>
      </c>
      <c r="Q2343" s="9">
        <v>41.93</v>
      </c>
      <c r="R2343" s="9"/>
      <c r="S2343" s="9"/>
    </row>
    <row r="2344" spans="1:19" x14ac:dyDescent="0.25">
      <c r="A2344" s="8">
        <v>44858</v>
      </c>
      <c r="B2344" s="9">
        <v>35.69</v>
      </c>
      <c r="C2344" s="9"/>
      <c r="D2344" s="9"/>
      <c r="E2344" s="9">
        <v>4.88</v>
      </c>
      <c r="F2344" s="9">
        <v>6.51</v>
      </c>
      <c r="G2344" s="9">
        <v>12.6</v>
      </c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</row>
    <row r="2345" spans="1:19" x14ac:dyDescent="0.25">
      <c r="A2345" s="8">
        <v>44859</v>
      </c>
      <c r="B2345" s="9">
        <v>35.020000000000003</v>
      </c>
      <c r="C2345" s="9"/>
      <c r="D2345" s="9"/>
      <c r="E2345" s="9">
        <v>4.84</v>
      </c>
      <c r="F2345" s="9">
        <v>6.55</v>
      </c>
      <c r="G2345" s="9">
        <v>12.56</v>
      </c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</row>
    <row r="2346" spans="1:19" x14ac:dyDescent="0.25">
      <c r="A2346" s="8">
        <v>44860</v>
      </c>
      <c r="B2346" s="9">
        <v>35.25</v>
      </c>
      <c r="C2346" s="9">
        <v>88.54</v>
      </c>
      <c r="D2346" s="9">
        <v>83.31</v>
      </c>
      <c r="E2346" s="9">
        <v>4.82</v>
      </c>
      <c r="F2346" s="9">
        <v>6.53</v>
      </c>
      <c r="G2346" s="9">
        <v>12.73</v>
      </c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</row>
    <row r="2347" spans="1:19" x14ac:dyDescent="0.25">
      <c r="A2347" s="8">
        <v>44861</v>
      </c>
      <c r="B2347" s="9">
        <v>35.299999999999997</v>
      </c>
      <c r="C2347" s="9"/>
      <c r="D2347" s="9"/>
      <c r="E2347" s="9">
        <v>4.75</v>
      </c>
      <c r="F2347" s="9">
        <v>6.39</v>
      </c>
      <c r="G2347" s="9">
        <v>12.64</v>
      </c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</row>
    <row r="2348" spans="1:19" x14ac:dyDescent="0.25">
      <c r="A2348" s="8">
        <v>44862</v>
      </c>
      <c r="B2348" s="9">
        <v>35.07</v>
      </c>
      <c r="C2348" s="9"/>
      <c r="D2348" s="9"/>
      <c r="E2348" s="9">
        <v>4.75</v>
      </c>
      <c r="F2348" s="9">
        <v>6.32</v>
      </c>
      <c r="G2348" s="9">
        <v>12.66</v>
      </c>
      <c r="H2348" s="9">
        <v>6.72</v>
      </c>
      <c r="I2348" s="9"/>
      <c r="J2348" s="9">
        <v>29</v>
      </c>
      <c r="K2348" s="9">
        <v>17.510000000000002</v>
      </c>
      <c r="L2348" s="9">
        <v>16.63</v>
      </c>
      <c r="M2348" s="9">
        <v>17.329999999999998</v>
      </c>
      <c r="N2348" s="9">
        <v>13.5</v>
      </c>
      <c r="O2348" s="9">
        <v>14.71</v>
      </c>
      <c r="P2348" s="9">
        <v>21.85</v>
      </c>
      <c r="Q2348" s="9">
        <v>42.5</v>
      </c>
      <c r="R2348" s="9"/>
      <c r="S2348" s="9"/>
    </row>
    <row r="2349" spans="1:19" x14ac:dyDescent="0.25">
      <c r="A2349" s="8">
        <v>44865</v>
      </c>
      <c r="B2349" s="9">
        <v>35</v>
      </c>
      <c r="C2349" s="9"/>
      <c r="D2349" s="9"/>
      <c r="E2349" s="9">
        <v>4.6500000000000004</v>
      </c>
      <c r="F2349" s="9">
        <v>6.26</v>
      </c>
      <c r="G2349" s="9">
        <v>12.5</v>
      </c>
      <c r="H2349" s="9"/>
      <c r="I2349" s="9">
        <v>3190.3</v>
      </c>
      <c r="J2349" s="9"/>
      <c r="K2349" s="9"/>
      <c r="L2349" s="9"/>
      <c r="M2349" s="9"/>
      <c r="N2349" s="9"/>
      <c r="O2349" s="9"/>
      <c r="P2349" s="9"/>
      <c r="Q2349" s="9"/>
      <c r="R2349" s="9">
        <v>9059.7999999999993</v>
      </c>
      <c r="S2349" s="9">
        <v>8963.5</v>
      </c>
    </row>
    <row r="2350" spans="1:19" x14ac:dyDescent="0.25">
      <c r="A2350" s="8">
        <v>44866</v>
      </c>
      <c r="B2350" s="9">
        <v>35.43</v>
      </c>
      <c r="C2350" s="9"/>
      <c r="D2350" s="9"/>
      <c r="E2350" s="9">
        <v>4.5599999999999996</v>
      </c>
      <c r="F2350" s="9">
        <v>6.38</v>
      </c>
      <c r="G2350" s="9">
        <v>12.51</v>
      </c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</row>
    <row r="2351" spans="1:19" x14ac:dyDescent="0.25">
      <c r="A2351" s="8">
        <v>44867</v>
      </c>
      <c r="B2351" s="9">
        <v>35.369999999999997</v>
      </c>
      <c r="C2351" s="9">
        <v>88.61</v>
      </c>
      <c r="D2351" s="9">
        <v>83.33</v>
      </c>
      <c r="E2351" s="9">
        <v>4.55</v>
      </c>
      <c r="F2351" s="9">
        <v>6.38</v>
      </c>
      <c r="G2351" s="9">
        <v>12.61</v>
      </c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</row>
    <row r="2352" spans="1:19" x14ac:dyDescent="0.25">
      <c r="A2352" s="8">
        <v>44868</v>
      </c>
      <c r="B2352" s="9">
        <v>35.1</v>
      </c>
      <c r="C2352" s="9"/>
      <c r="D2352" s="9"/>
      <c r="E2352" s="9">
        <v>4.49</v>
      </c>
      <c r="F2352" s="9">
        <v>6.45</v>
      </c>
      <c r="G2352" s="9">
        <v>12.52</v>
      </c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</row>
    <row r="2353" spans="1:19" x14ac:dyDescent="0.25">
      <c r="A2353" s="8">
        <v>44869</v>
      </c>
      <c r="B2353" s="9">
        <v>35.14</v>
      </c>
      <c r="C2353" s="9"/>
      <c r="D2353" s="9"/>
      <c r="E2353" s="9">
        <v>4.5199999999999996</v>
      </c>
      <c r="F2353" s="9">
        <v>6.5</v>
      </c>
      <c r="G2353" s="9">
        <v>12.55</v>
      </c>
      <c r="H2353" s="9">
        <v>6.73</v>
      </c>
      <c r="I2353" s="9"/>
      <c r="J2353" s="9">
        <v>28.97</v>
      </c>
      <c r="K2353" s="9">
        <v>17.489999999999998</v>
      </c>
      <c r="L2353" s="9">
        <v>16.63</v>
      </c>
      <c r="M2353" s="9">
        <v>17.260000000000002</v>
      </c>
      <c r="N2353" s="9">
        <v>13.56</v>
      </c>
      <c r="O2353" s="9">
        <v>14.8</v>
      </c>
      <c r="P2353" s="9">
        <v>21.75</v>
      </c>
      <c r="Q2353" s="9">
        <v>42.69</v>
      </c>
      <c r="R2353" s="9"/>
      <c r="S2353" s="9"/>
    </row>
    <row r="2354" spans="1:19" x14ac:dyDescent="0.25">
      <c r="A2354" s="8">
        <v>44872</v>
      </c>
      <c r="B2354" s="9">
        <v>35</v>
      </c>
      <c r="C2354" s="9"/>
      <c r="D2354" s="9"/>
      <c r="E2354" s="9">
        <v>4.4000000000000004</v>
      </c>
      <c r="F2354" s="9">
        <v>6.51</v>
      </c>
      <c r="G2354" s="9">
        <v>12.51</v>
      </c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</row>
    <row r="2355" spans="1:19" x14ac:dyDescent="0.25">
      <c r="A2355" s="8">
        <v>44873</v>
      </c>
      <c r="B2355" s="9">
        <v>34.61</v>
      </c>
      <c r="C2355" s="9"/>
      <c r="D2355" s="9"/>
      <c r="E2355" s="9">
        <v>4.3499999999999996</v>
      </c>
      <c r="F2355" s="9">
        <v>6.61</v>
      </c>
      <c r="G2355" s="9">
        <v>12.42</v>
      </c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</row>
    <row r="2356" spans="1:19" x14ac:dyDescent="0.25">
      <c r="A2356" s="8">
        <v>44874</v>
      </c>
      <c r="B2356" s="9">
        <v>34.409999999999997</v>
      </c>
      <c r="C2356" s="9">
        <v>88.55</v>
      </c>
      <c r="D2356" s="9">
        <v>83.33</v>
      </c>
      <c r="E2356" s="9">
        <v>4.3600000000000003</v>
      </c>
      <c r="F2356" s="9">
        <v>6.63</v>
      </c>
      <c r="G2356" s="9">
        <v>12.37</v>
      </c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</row>
    <row r="2357" spans="1:19" x14ac:dyDescent="0.25">
      <c r="A2357" s="8">
        <v>44875</v>
      </c>
      <c r="B2357" s="9">
        <v>34.15</v>
      </c>
      <c r="C2357" s="9"/>
      <c r="D2357" s="9"/>
      <c r="E2357" s="9">
        <v>4.37</v>
      </c>
      <c r="F2357" s="9">
        <v>6.72</v>
      </c>
      <c r="G2357" s="9">
        <v>12.38</v>
      </c>
      <c r="H2357" s="9"/>
      <c r="I2357" s="9">
        <v>3218.5</v>
      </c>
      <c r="J2357" s="9"/>
      <c r="K2357" s="9"/>
      <c r="L2357" s="9"/>
      <c r="M2357" s="9"/>
      <c r="N2357" s="9"/>
      <c r="O2357" s="9"/>
      <c r="P2357" s="9"/>
      <c r="Q2357" s="9"/>
      <c r="R2357" s="9">
        <v>9043.1</v>
      </c>
      <c r="S2357" s="9">
        <v>9056.7000000000007</v>
      </c>
    </row>
    <row r="2358" spans="1:19" x14ac:dyDescent="0.25">
      <c r="A2358" s="8">
        <v>44876</v>
      </c>
      <c r="B2358" s="9">
        <v>33.64</v>
      </c>
      <c r="C2358" s="9"/>
      <c r="D2358" s="9"/>
      <c r="E2358" s="9">
        <v>4.29</v>
      </c>
      <c r="F2358" s="9">
        <v>6.73</v>
      </c>
      <c r="G2358" s="9">
        <v>12.41</v>
      </c>
      <c r="H2358" s="9">
        <v>6.71</v>
      </c>
      <c r="I2358" s="9"/>
      <c r="J2358" s="9">
        <v>28.92</v>
      </c>
      <c r="K2358" s="9">
        <v>17.54</v>
      </c>
      <c r="L2358" s="9">
        <v>16.670000000000002</v>
      </c>
      <c r="M2358" s="9">
        <v>17.2</v>
      </c>
      <c r="N2358" s="9">
        <v>13.74</v>
      </c>
      <c r="O2358" s="9">
        <v>14.74</v>
      </c>
      <c r="P2358" s="9">
        <v>21.75</v>
      </c>
      <c r="Q2358" s="9">
        <v>41.7</v>
      </c>
      <c r="R2358" s="9"/>
      <c r="S2358" s="9"/>
    </row>
    <row r="2359" spans="1:19" x14ac:dyDescent="0.25">
      <c r="A2359" s="8">
        <v>44879</v>
      </c>
      <c r="B2359" s="9">
        <v>33.299999999999997</v>
      </c>
      <c r="C2359" s="9"/>
      <c r="D2359" s="9"/>
      <c r="E2359" s="9">
        <v>4.29</v>
      </c>
      <c r="F2359" s="9">
        <v>6.75</v>
      </c>
      <c r="G2359" s="9">
        <v>12.35</v>
      </c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</row>
    <row r="2360" spans="1:19" x14ac:dyDescent="0.25">
      <c r="A2360" s="8">
        <v>44880</v>
      </c>
      <c r="B2360" s="9">
        <v>33.590000000000003</v>
      </c>
      <c r="C2360" s="9"/>
      <c r="D2360" s="9"/>
      <c r="E2360" s="9">
        <v>4.24</v>
      </c>
      <c r="F2360" s="9">
        <v>6.77</v>
      </c>
      <c r="G2360" s="9">
        <v>12.27</v>
      </c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</row>
    <row r="2361" spans="1:19" x14ac:dyDescent="0.25">
      <c r="A2361" s="8">
        <v>44881</v>
      </c>
      <c r="B2361" s="9">
        <v>33.299999999999997</v>
      </c>
      <c r="C2361" s="9">
        <v>88.53</v>
      </c>
      <c r="D2361" s="9">
        <v>83.66</v>
      </c>
      <c r="E2361" s="9">
        <v>4.22</v>
      </c>
      <c r="F2361" s="9">
        <v>6.76</v>
      </c>
      <c r="G2361" s="9">
        <v>12.25</v>
      </c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</row>
    <row r="2362" spans="1:19" x14ac:dyDescent="0.25">
      <c r="A2362" s="8">
        <v>44882</v>
      </c>
      <c r="B2362" s="9">
        <v>33.56</v>
      </c>
      <c r="C2362" s="9"/>
      <c r="D2362" s="9"/>
      <c r="E2362" s="9">
        <v>4.2300000000000004</v>
      </c>
      <c r="F2362" s="9">
        <v>6.52</v>
      </c>
      <c r="G2362" s="9">
        <v>12.19</v>
      </c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</row>
    <row r="2363" spans="1:19" x14ac:dyDescent="0.25">
      <c r="A2363" s="8">
        <v>44883</v>
      </c>
      <c r="B2363" s="9">
        <v>34</v>
      </c>
      <c r="C2363" s="9"/>
      <c r="D2363" s="9"/>
      <c r="E2363" s="9">
        <v>4.21</v>
      </c>
      <c r="F2363" s="9">
        <v>6.7</v>
      </c>
      <c r="G2363" s="9">
        <v>12.18</v>
      </c>
      <c r="H2363" s="9">
        <v>6.69</v>
      </c>
      <c r="I2363" s="9"/>
      <c r="J2363" s="9">
        <v>28.99</v>
      </c>
      <c r="K2363" s="9">
        <v>17.579999999999998</v>
      </c>
      <c r="L2363" s="9">
        <v>16.63</v>
      </c>
      <c r="M2363" s="9">
        <v>17.23</v>
      </c>
      <c r="N2363" s="9">
        <v>13.63</v>
      </c>
      <c r="O2363" s="9">
        <v>14.82</v>
      </c>
      <c r="P2363" s="9">
        <v>21.78</v>
      </c>
      <c r="Q2363" s="9">
        <v>41.62</v>
      </c>
      <c r="R2363" s="9"/>
      <c r="S2363" s="9"/>
    </row>
    <row r="2364" spans="1:19" x14ac:dyDescent="0.25">
      <c r="A2364" s="8">
        <v>44885</v>
      </c>
      <c r="B2364" s="9"/>
      <c r="C2364" s="9"/>
      <c r="D2364" s="9"/>
      <c r="E2364" s="9"/>
      <c r="F2364" s="9"/>
      <c r="G2364" s="9"/>
      <c r="H2364" s="9"/>
      <c r="I2364" s="9">
        <v>3233.3</v>
      </c>
      <c r="J2364" s="9"/>
      <c r="K2364" s="9"/>
      <c r="L2364" s="9"/>
      <c r="M2364" s="9"/>
      <c r="N2364" s="9"/>
      <c r="O2364" s="9"/>
      <c r="P2364" s="9"/>
      <c r="Q2364" s="9"/>
      <c r="R2364" s="9">
        <v>9020.4</v>
      </c>
      <c r="S2364" s="9">
        <v>9138.7999999999993</v>
      </c>
    </row>
    <row r="2365" spans="1:19" x14ac:dyDescent="0.25">
      <c r="A2365" s="8">
        <v>44886</v>
      </c>
      <c r="B2365" s="9">
        <v>33.53</v>
      </c>
      <c r="C2365" s="9"/>
      <c r="D2365" s="9"/>
      <c r="E2365" s="9">
        <v>4.17</v>
      </c>
      <c r="F2365" s="9">
        <v>6.78</v>
      </c>
      <c r="G2365" s="9">
        <v>12.17</v>
      </c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</row>
    <row r="2366" spans="1:19" x14ac:dyDescent="0.25">
      <c r="A2366" s="8">
        <v>44887</v>
      </c>
      <c r="B2366" s="9">
        <v>33.51</v>
      </c>
      <c r="C2366" s="9"/>
      <c r="D2366" s="9"/>
      <c r="E2366" s="9">
        <v>4.1900000000000004</v>
      </c>
      <c r="F2366" s="9">
        <v>6.76</v>
      </c>
      <c r="G2366" s="9">
        <v>12.17</v>
      </c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</row>
    <row r="2367" spans="1:19" x14ac:dyDescent="0.25">
      <c r="A2367" s="8">
        <v>44888</v>
      </c>
      <c r="B2367" s="9">
        <v>33.4</v>
      </c>
      <c r="C2367" s="9">
        <v>88.41</v>
      </c>
      <c r="D2367" s="9">
        <v>83.46</v>
      </c>
      <c r="E2367" s="9">
        <v>4.05</v>
      </c>
      <c r="F2367" s="9">
        <v>6.68</v>
      </c>
      <c r="G2367" s="9">
        <v>12.08</v>
      </c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</row>
    <row r="2368" spans="1:19" x14ac:dyDescent="0.25">
      <c r="A2368" s="8">
        <v>44889</v>
      </c>
      <c r="B2368" s="9">
        <v>33.450000000000003</v>
      </c>
      <c r="C2368" s="9"/>
      <c r="D2368" s="9"/>
      <c r="E2368" s="9">
        <v>4.18</v>
      </c>
      <c r="F2368" s="9">
        <v>6.83</v>
      </c>
      <c r="G2368" s="9">
        <v>12.25</v>
      </c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</row>
    <row r="2369" spans="1:19" x14ac:dyDescent="0.25">
      <c r="A2369" s="8">
        <v>44890</v>
      </c>
      <c r="B2369" s="9">
        <v>33.229999999999997</v>
      </c>
      <c r="C2369" s="9"/>
      <c r="D2369" s="9"/>
      <c r="E2369" s="9">
        <v>4.21</v>
      </c>
      <c r="F2369" s="9">
        <v>6.88</v>
      </c>
      <c r="G2369" s="9">
        <v>12.17</v>
      </c>
      <c r="H2369" s="9">
        <v>6.71</v>
      </c>
      <c r="I2369" s="9"/>
      <c r="J2369" s="9">
        <v>28.95</v>
      </c>
      <c r="K2369" s="9">
        <v>17.54</v>
      </c>
      <c r="L2369" s="9">
        <v>16.55</v>
      </c>
      <c r="M2369" s="9">
        <v>17.25</v>
      </c>
      <c r="N2369" s="9">
        <v>13.58</v>
      </c>
      <c r="O2369" s="9">
        <v>14.72</v>
      </c>
      <c r="P2369" s="9">
        <v>21.78</v>
      </c>
      <c r="Q2369" s="9">
        <v>41.67</v>
      </c>
      <c r="R2369" s="9"/>
      <c r="S2369" s="9"/>
    </row>
    <row r="2370" spans="1:19" x14ac:dyDescent="0.25">
      <c r="A2370" s="8">
        <v>44893</v>
      </c>
      <c r="B2370" s="9">
        <v>32.82</v>
      </c>
      <c r="C2370" s="9"/>
      <c r="D2370" s="9"/>
      <c r="E2370" s="9">
        <v>4.28</v>
      </c>
      <c r="F2370" s="9">
        <v>6.89</v>
      </c>
      <c r="G2370" s="9">
        <v>12.17</v>
      </c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</row>
    <row r="2371" spans="1:19" x14ac:dyDescent="0.25">
      <c r="A2371" s="8">
        <v>44894</v>
      </c>
      <c r="B2371" s="9">
        <v>32.44</v>
      </c>
      <c r="C2371" s="9"/>
      <c r="D2371" s="9"/>
      <c r="E2371" s="9">
        <v>4.29</v>
      </c>
      <c r="F2371" s="9">
        <v>6.89</v>
      </c>
      <c r="G2371" s="9">
        <v>12.11</v>
      </c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</row>
    <row r="2372" spans="1:19" x14ac:dyDescent="0.25">
      <c r="A2372" s="8">
        <v>44895</v>
      </c>
      <c r="B2372" s="9">
        <v>32.18</v>
      </c>
      <c r="C2372" s="9">
        <v>88.52</v>
      </c>
      <c r="D2372" s="9">
        <v>83.41</v>
      </c>
      <c r="E2372" s="9">
        <v>4.38</v>
      </c>
      <c r="F2372" s="9">
        <v>6.89</v>
      </c>
      <c r="G2372" s="9">
        <v>12.13</v>
      </c>
      <c r="H2372" s="9"/>
      <c r="I2372" s="9">
        <v>3236.1</v>
      </c>
      <c r="J2372" s="9"/>
      <c r="K2372" s="9"/>
      <c r="L2372" s="9"/>
      <c r="M2372" s="9"/>
      <c r="N2372" s="9"/>
      <c r="O2372" s="9"/>
      <c r="P2372" s="9"/>
      <c r="Q2372" s="9"/>
      <c r="R2372" s="9">
        <v>8812.4</v>
      </c>
      <c r="S2372" s="9">
        <v>8837.4</v>
      </c>
    </row>
    <row r="2373" spans="1:19" x14ac:dyDescent="0.25">
      <c r="A2373" s="8">
        <v>44896</v>
      </c>
      <c r="B2373" s="9">
        <v>31.87</v>
      </c>
      <c r="C2373" s="9"/>
      <c r="D2373" s="9"/>
      <c r="E2373" s="9">
        <v>4.3899999999999997</v>
      </c>
      <c r="F2373" s="9">
        <v>6.86</v>
      </c>
      <c r="G2373" s="9">
        <v>12.19</v>
      </c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</row>
    <row r="2374" spans="1:19" x14ac:dyDescent="0.25">
      <c r="A2374" s="8">
        <v>44897</v>
      </c>
      <c r="B2374" s="9">
        <v>32.18</v>
      </c>
      <c r="C2374" s="9"/>
      <c r="D2374" s="9"/>
      <c r="E2374" s="9">
        <v>4.4400000000000004</v>
      </c>
      <c r="F2374" s="9">
        <v>6.93</v>
      </c>
      <c r="G2374" s="9">
        <v>12.07</v>
      </c>
      <c r="H2374" s="9">
        <v>6.7</v>
      </c>
      <c r="I2374" s="9"/>
      <c r="J2374" s="9">
        <v>28.92</v>
      </c>
      <c r="K2374" s="9">
        <v>17.489999999999998</v>
      </c>
      <c r="L2374" s="9">
        <v>16.649999999999999</v>
      </c>
      <c r="M2374" s="9">
        <v>17.170000000000002</v>
      </c>
      <c r="N2374" s="9">
        <v>13.46</v>
      </c>
      <c r="O2374" s="9">
        <v>14.62</v>
      </c>
      <c r="P2374" s="9">
        <v>21.4</v>
      </c>
      <c r="Q2374" s="9">
        <v>42.1</v>
      </c>
      <c r="R2374" s="9"/>
      <c r="S2374" s="9"/>
    </row>
    <row r="2375" spans="1:19" x14ac:dyDescent="0.25">
      <c r="A2375" s="8">
        <v>44900</v>
      </c>
      <c r="B2375" s="9">
        <v>31.78</v>
      </c>
      <c r="C2375" s="9"/>
      <c r="D2375" s="9"/>
      <c r="E2375" s="9">
        <v>4.57</v>
      </c>
      <c r="F2375" s="9">
        <v>7.12</v>
      </c>
      <c r="G2375" s="9">
        <v>12.03</v>
      </c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</row>
    <row r="2376" spans="1:19" x14ac:dyDescent="0.25">
      <c r="A2376" s="8">
        <v>44901</v>
      </c>
      <c r="B2376" s="9">
        <v>31.93</v>
      </c>
      <c r="C2376" s="9"/>
      <c r="D2376" s="9"/>
      <c r="E2376" s="9">
        <v>4.59</v>
      </c>
      <c r="F2376" s="9">
        <v>6.97</v>
      </c>
      <c r="G2376" s="9">
        <v>12.01</v>
      </c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</row>
    <row r="2377" spans="1:19" x14ac:dyDescent="0.25">
      <c r="A2377" s="8">
        <v>44902</v>
      </c>
      <c r="B2377" s="9">
        <v>32.049999999999997</v>
      </c>
      <c r="C2377" s="9">
        <v>88.56</v>
      </c>
      <c r="D2377" s="9">
        <v>83.59</v>
      </c>
      <c r="E2377" s="9">
        <v>4.5999999999999996</v>
      </c>
      <c r="F2377" s="9">
        <v>6.88</v>
      </c>
      <c r="G2377" s="9">
        <v>12.03</v>
      </c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</row>
    <row r="2378" spans="1:19" x14ac:dyDescent="0.25">
      <c r="A2378" s="8">
        <v>44903</v>
      </c>
      <c r="B2378" s="9">
        <v>31.58</v>
      </c>
      <c r="C2378" s="9"/>
      <c r="D2378" s="9"/>
      <c r="E2378" s="9">
        <v>4.57</v>
      </c>
      <c r="F2378" s="9">
        <v>6.73</v>
      </c>
      <c r="G2378" s="9">
        <v>12.03</v>
      </c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</row>
    <row r="2379" spans="1:19" x14ac:dyDescent="0.25">
      <c r="A2379" s="8">
        <v>44904</v>
      </c>
      <c r="B2379" s="9">
        <v>32.119999999999997</v>
      </c>
      <c r="C2379" s="9"/>
      <c r="D2379" s="9"/>
      <c r="E2379" s="9">
        <v>4.5599999999999996</v>
      </c>
      <c r="F2379" s="9">
        <v>6.69</v>
      </c>
      <c r="G2379" s="9">
        <v>12.01</v>
      </c>
      <c r="H2379" s="9">
        <v>6.72</v>
      </c>
      <c r="I2379" s="9"/>
      <c r="J2379" s="9">
        <v>29.01</v>
      </c>
      <c r="K2379" s="9">
        <v>17.420000000000002</v>
      </c>
      <c r="L2379" s="9">
        <v>16.71</v>
      </c>
      <c r="M2379" s="9">
        <v>17.11</v>
      </c>
      <c r="N2379" s="9">
        <v>13.39</v>
      </c>
      <c r="O2379" s="9">
        <v>14.6</v>
      </c>
      <c r="P2379" s="9">
        <v>20.95</v>
      </c>
      <c r="Q2379" s="9">
        <v>42.14</v>
      </c>
      <c r="R2379" s="9"/>
      <c r="S2379" s="9"/>
    </row>
    <row r="2380" spans="1:19" x14ac:dyDescent="0.25">
      <c r="A2380" s="8">
        <v>44905</v>
      </c>
      <c r="B2380" s="9"/>
      <c r="C2380" s="9"/>
      <c r="D2380" s="9"/>
      <c r="E2380" s="9"/>
      <c r="F2380" s="9"/>
      <c r="G2380" s="9"/>
      <c r="H2380" s="9"/>
      <c r="I2380" s="9">
        <v>3238.6</v>
      </c>
      <c r="J2380" s="9"/>
      <c r="K2380" s="9"/>
      <c r="L2380" s="9"/>
      <c r="M2380" s="9"/>
      <c r="N2380" s="9"/>
      <c r="O2380" s="9"/>
      <c r="P2380" s="9"/>
      <c r="Q2380" s="9"/>
      <c r="R2380" s="9">
        <v>8503.2999999999993</v>
      </c>
      <c r="S2380" s="9">
        <v>8428.1</v>
      </c>
    </row>
    <row r="2381" spans="1:19" x14ac:dyDescent="0.25">
      <c r="A2381" s="8">
        <v>44907</v>
      </c>
      <c r="B2381" s="9">
        <v>30.58</v>
      </c>
      <c r="C2381" s="9"/>
      <c r="D2381" s="9"/>
      <c r="E2381" s="9">
        <v>4.57</v>
      </c>
      <c r="F2381" s="9">
        <v>6.74</v>
      </c>
      <c r="G2381" s="9">
        <v>12.04</v>
      </c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</row>
    <row r="2382" spans="1:19" x14ac:dyDescent="0.25">
      <c r="A2382" s="8">
        <v>44908</v>
      </c>
      <c r="B2382" s="9">
        <v>30.18</v>
      </c>
      <c r="C2382" s="9"/>
      <c r="D2382" s="9"/>
      <c r="E2382" s="9">
        <v>4.5</v>
      </c>
      <c r="F2382" s="9">
        <v>6.82</v>
      </c>
      <c r="G2382" s="9">
        <v>11.99</v>
      </c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</row>
    <row r="2383" spans="1:19" x14ac:dyDescent="0.25">
      <c r="A2383" s="8">
        <v>44909</v>
      </c>
      <c r="B2383" s="9">
        <v>29.79</v>
      </c>
      <c r="C2383" s="9">
        <v>88.41</v>
      </c>
      <c r="D2383" s="9">
        <v>83.5</v>
      </c>
      <c r="E2383" s="9">
        <v>4.5199999999999996</v>
      </c>
      <c r="F2383" s="9">
        <v>6.7</v>
      </c>
      <c r="G2383" s="9">
        <v>12</v>
      </c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</row>
    <row r="2384" spans="1:19" x14ac:dyDescent="0.25">
      <c r="A2384" s="8">
        <v>44910</v>
      </c>
      <c r="B2384" s="9">
        <v>30.34</v>
      </c>
      <c r="C2384" s="9"/>
      <c r="D2384" s="9"/>
      <c r="E2384" s="9">
        <v>4.54</v>
      </c>
      <c r="F2384" s="9">
        <v>6.77</v>
      </c>
      <c r="G2384" s="9">
        <v>11.88</v>
      </c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</row>
    <row r="2385" spans="1:19" x14ac:dyDescent="0.25">
      <c r="A2385" s="8">
        <v>44911</v>
      </c>
      <c r="B2385" s="9">
        <v>30.13</v>
      </c>
      <c r="C2385" s="9"/>
      <c r="D2385" s="9"/>
      <c r="E2385" s="9">
        <v>4.57</v>
      </c>
      <c r="F2385" s="9">
        <v>6.8</v>
      </c>
      <c r="G2385" s="9">
        <v>12.01</v>
      </c>
      <c r="H2385" s="9">
        <v>6.74</v>
      </c>
      <c r="I2385" s="9"/>
      <c r="J2385" s="9">
        <v>29.12</v>
      </c>
      <c r="K2385" s="9">
        <v>17.489999999999998</v>
      </c>
      <c r="L2385" s="9">
        <v>16.77</v>
      </c>
      <c r="M2385" s="9">
        <v>17</v>
      </c>
      <c r="N2385" s="9">
        <v>13.69</v>
      </c>
      <c r="O2385" s="9">
        <v>14.58</v>
      </c>
      <c r="P2385" s="9">
        <v>21.03</v>
      </c>
      <c r="Q2385" s="9">
        <v>42.29</v>
      </c>
      <c r="R2385" s="9"/>
      <c r="S2385" s="9"/>
    </row>
    <row r="2386" spans="1:19" x14ac:dyDescent="0.25">
      <c r="A2386" s="8">
        <v>44914</v>
      </c>
      <c r="B2386" s="9">
        <v>29</v>
      </c>
      <c r="C2386" s="9"/>
      <c r="D2386" s="9"/>
      <c r="E2386" s="9">
        <v>4.6500000000000004</v>
      </c>
      <c r="F2386" s="9">
        <v>6.94</v>
      </c>
      <c r="G2386" s="9">
        <v>11.76</v>
      </c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</row>
    <row r="2387" spans="1:19" x14ac:dyDescent="0.25">
      <c r="A2387" s="8">
        <v>44915</v>
      </c>
      <c r="B2387" s="9">
        <v>28.35</v>
      </c>
      <c r="C2387" s="9"/>
      <c r="D2387" s="9"/>
      <c r="E2387" s="9">
        <v>4.6900000000000004</v>
      </c>
      <c r="F2387" s="9">
        <v>6.81</v>
      </c>
      <c r="G2387" s="9">
        <v>11.65</v>
      </c>
      <c r="H2387" s="9"/>
      <c r="I2387" s="9">
        <v>3219.5</v>
      </c>
      <c r="J2387" s="9"/>
      <c r="K2387" s="9"/>
      <c r="L2387" s="9"/>
      <c r="M2387" s="9"/>
      <c r="N2387" s="9"/>
      <c r="O2387" s="9"/>
      <c r="P2387" s="9"/>
      <c r="Q2387" s="9"/>
      <c r="R2387" s="9">
        <v>8364.9</v>
      </c>
      <c r="S2387" s="9">
        <v>8061.5</v>
      </c>
    </row>
    <row r="2388" spans="1:19" x14ac:dyDescent="0.25">
      <c r="A2388" s="8">
        <v>44916</v>
      </c>
      <c r="B2388" s="9">
        <v>27.87</v>
      </c>
      <c r="C2388" s="9">
        <v>88.29</v>
      </c>
      <c r="D2388" s="9">
        <v>83.42</v>
      </c>
      <c r="E2388" s="9">
        <v>4.74</v>
      </c>
      <c r="F2388" s="9">
        <v>6.85</v>
      </c>
      <c r="G2388" s="9">
        <v>11.63</v>
      </c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</row>
    <row r="2389" spans="1:19" x14ac:dyDescent="0.25">
      <c r="A2389" s="8">
        <v>44917</v>
      </c>
      <c r="B2389" s="9">
        <v>27.5</v>
      </c>
      <c r="C2389" s="9"/>
      <c r="D2389" s="9"/>
      <c r="E2389" s="9">
        <v>4.8499999999999996</v>
      </c>
      <c r="F2389" s="9">
        <v>6.81</v>
      </c>
      <c r="G2389" s="9">
        <v>11.57</v>
      </c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</row>
    <row r="2390" spans="1:19" x14ac:dyDescent="0.25">
      <c r="A2390" s="8">
        <v>44918</v>
      </c>
      <c r="B2390" s="9">
        <v>26.56</v>
      </c>
      <c r="C2390" s="9"/>
      <c r="D2390" s="9"/>
      <c r="E2390" s="9">
        <v>4.8899999999999997</v>
      </c>
      <c r="F2390" s="9">
        <v>6.96</v>
      </c>
      <c r="G2390" s="9">
        <v>11.57</v>
      </c>
      <c r="H2390" s="9">
        <v>6.72</v>
      </c>
      <c r="I2390" s="9"/>
      <c r="J2390" s="9">
        <v>29.02</v>
      </c>
      <c r="K2390" s="9">
        <v>17.48</v>
      </c>
      <c r="L2390" s="9">
        <v>16.75</v>
      </c>
      <c r="M2390" s="9">
        <v>16.97</v>
      </c>
      <c r="N2390" s="9">
        <v>13.67</v>
      </c>
      <c r="O2390" s="9">
        <v>14.56</v>
      </c>
      <c r="P2390" s="9">
        <v>21.12</v>
      </c>
      <c r="Q2390" s="9">
        <v>42.21</v>
      </c>
      <c r="R2390" s="9"/>
      <c r="S2390" s="9"/>
    </row>
    <row r="2391" spans="1:19" x14ac:dyDescent="0.25">
      <c r="A2391" s="8">
        <v>44921</v>
      </c>
      <c r="B2391" s="9">
        <v>26.32</v>
      </c>
      <c r="C2391" s="9"/>
      <c r="D2391" s="9"/>
      <c r="E2391" s="9">
        <v>4.9000000000000004</v>
      </c>
      <c r="F2391" s="9">
        <v>7.07</v>
      </c>
      <c r="G2391" s="9">
        <v>11.27</v>
      </c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</row>
    <row r="2392" spans="1:19" x14ac:dyDescent="0.25">
      <c r="A2392" s="8">
        <v>44922</v>
      </c>
      <c r="B2392" s="9">
        <v>26.56</v>
      </c>
      <c r="C2392" s="9"/>
      <c r="D2392" s="9"/>
      <c r="E2392" s="9">
        <v>4.96</v>
      </c>
      <c r="F2392" s="9">
        <v>7.11</v>
      </c>
      <c r="G2392" s="9">
        <v>11.16</v>
      </c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</row>
    <row r="2393" spans="1:19" x14ac:dyDescent="0.25">
      <c r="A2393" s="8">
        <v>44923</v>
      </c>
      <c r="B2393" s="9">
        <v>26.17</v>
      </c>
      <c r="C2393" s="9">
        <v>88.25</v>
      </c>
      <c r="D2393" s="9">
        <v>83.38</v>
      </c>
      <c r="E2393" s="9">
        <v>5</v>
      </c>
      <c r="F2393" s="9">
        <v>7.18</v>
      </c>
      <c r="G2393" s="9">
        <v>11.06</v>
      </c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</row>
    <row r="2394" spans="1:19" x14ac:dyDescent="0.25">
      <c r="A2394" s="8">
        <v>44924</v>
      </c>
      <c r="B2394" s="9">
        <v>25.95</v>
      </c>
      <c r="C2394" s="9"/>
      <c r="D2394" s="9"/>
      <c r="E2394" s="9">
        <v>5.01</v>
      </c>
      <c r="F2394" s="9">
        <v>7.22</v>
      </c>
      <c r="G2394" s="9">
        <v>10.9</v>
      </c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</row>
    <row r="2395" spans="1:19" x14ac:dyDescent="0.25">
      <c r="A2395" s="8">
        <v>44925</v>
      </c>
      <c r="B2395" s="9">
        <v>25.96</v>
      </c>
      <c r="C2395" s="9"/>
      <c r="D2395" s="9"/>
      <c r="E2395" s="9">
        <v>5.04</v>
      </c>
      <c r="F2395" s="9">
        <v>7.23</v>
      </c>
      <c r="G2395" s="9">
        <v>10.87</v>
      </c>
      <c r="H2395" s="9">
        <v>6.74</v>
      </c>
      <c r="I2395" s="9"/>
      <c r="J2395" s="9">
        <v>28.97</v>
      </c>
      <c r="K2395" s="9">
        <v>17.559999999999999</v>
      </c>
      <c r="L2395" s="9">
        <v>16.68</v>
      </c>
      <c r="M2395" s="9">
        <v>16.84</v>
      </c>
      <c r="N2395" s="9">
        <v>13.82</v>
      </c>
      <c r="O2395" s="9">
        <v>14.53</v>
      </c>
      <c r="P2395" s="9">
        <v>20.88</v>
      </c>
      <c r="Q2395" s="9">
        <v>41.96</v>
      </c>
      <c r="R2395" s="9"/>
      <c r="S2395" s="9"/>
    </row>
    <row r="2396" spans="1:19" x14ac:dyDescent="0.25">
      <c r="A2396" s="8">
        <v>44926</v>
      </c>
      <c r="B2396" s="9"/>
      <c r="C2396" s="9"/>
      <c r="D2396" s="9"/>
      <c r="E2396" s="9"/>
      <c r="F2396" s="9"/>
      <c r="G2396" s="9"/>
      <c r="H2396" s="9"/>
      <c r="I2396" s="9">
        <v>3204.3</v>
      </c>
      <c r="J2396" s="9"/>
      <c r="K2396" s="9"/>
      <c r="L2396" s="9"/>
      <c r="M2396" s="9"/>
      <c r="N2396" s="9"/>
      <c r="O2396" s="9"/>
      <c r="P2396" s="9"/>
      <c r="Q2396" s="9"/>
      <c r="R2396" s="9">
        <v>8226.6</v>
      </c>
      <c r="S2396" s="9">
        <v>7738.6</v>
      </c>
    </row>
    <row r="2397" spans="1:19" x14ac:dyDescent="0.25">
      <c r="A2397" s="8">
        <v>44929</v>
      </c>
      <c r="B2397" s="9">
        <v>26.01</v>
      </c>
      <c r="C2397" s="9"/>
      <c r="D2397" s="9"/>
      <c r="E2397" s="9">
        <v>5.15</v>
      </c>
      <c r="F2397" s="9">
        <v>7.17</v>
      </c>
      <c r="G2397" s="9">
        <v>10.73</v>
      </c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</row>
    <row r="2398" spans="1:19" x14ac:dyDescent="0.25">
      <c r="A2398" s="8">
        <v>44930</v>
      </c>
      <c r="B2398" s="9">
        <v>25.38</v>
      </c>
      <c r="C2398" s="9">
        <v>88.17</v>
      </c>
      <c r="D2398" s="9">
        <v>83.29</v>
      </c>
      <c r="E2398" s="9">
        <v>5.23</v>
      </c>
      <c r="F2398" s="9">
        <v>6.98</v>
      </c>
      <c r="G2398" s="9">
        <v>10.71</v>
      </c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</row>
    <row r="2399" spans="1:19" x14ac:dyDescent="0.25">
      <c r="A2399" s="8">
        <v>44931</v>
      </c>
      <c r="B2399" s="9">
        <v>24.87</v>
      </c>
      <c r="C2399" s="9"/>
      <c r="D2399" s="9"/>
      <c r="E2399" s="9">
        <v>5.28</v>
      </c>
      <c r="F2399" s="9">
        <v>7.25</v>
      </c>
      <c r="G2399" s="9">
        <v>10.65</v>
      </c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</row>
    <row r="2400" spans="1:19" x14ac:dyDescent="0.25">
      <c r="A2400" s="8">
        <v>44932</v>
      </c>
      <c r="B2400" s="9">
        <v>25.13</v>
      </c>
      <c r="C2400" s="9"/>
      <c r="D2400" s="9"/>
      <c r="E2400" s="9">
        <v>5.34</v>
      </c>
      <c r="F2400" s="9">
        <v>7.33</v>
      </c>
      <c r="G2400" s="9">
        <v>10.78</v>
      </c>
      <c r="H2400" s="9">
        <v>6.73</v>
      </c>
      <c r="I2400" s="9"/>
      <c r="J2400" s="9">
        <v>29</v>
      </c>
      <c r="K2400" s="9">
        <v>17.559999999999999</v>
      </c>
      <c r="L2400" s="9">
        <v>16.690000000000001</v>
      </c>
      <c r="M2400" s="9">
        <v>16.690000000000001</v>
      </c>
      <c r="N2400" s="9">
        <v>13.54</v>
      </c>
      <c r="O2400" s="9">
        <v>14.52</v>
      </c>
      <c r="P2400" s="9">
        <v>20.84</v>
      </c>
      <c r="Q2400" s="9">
        <v>42.48</v>
      </c>
      <c r="R2400" s="9"/>
      <c r="S2400" s="9"/>
    </row>
    <row r="2401" spans="1:19" x14ac:dyDescent="0.25">
      <c r="A2401" s="8">
        <v>44935</v>
      </c>
      <c r="B2401" s="9">
        <v>24.44</v>
      </c>
      <c r="C2401" s="9"/>
      <c r="D2401" s="9"/>
      <c r="E2401" s="9">
        <v>5.33</v>
      </c>
      <c r="F2401" s="9">
        <v>7.36</v>
      </c>
      <c r="G2401" s="9">
        <v>10.9</v>
      </c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</row>
    <row r="2402" spans="1:19" x14ac:dyDescent="0.25">
      <c r="A2402" s="8">
        <v>44936</v>
      </c>
      <c r="B2402" s="9">
        <v>24.48</v>
      </c>
      <c r="C2402" s="9"/>
      <c r="D2402" s="9"/>
      <c r="E2402" s="9">
        <v>5.36</v>
      </c>
      <c r="F2402" s="9">
        <v>7.41</v>
      </c>
      <c r="G2402" s="9">
        <v>10.91</v>
      </c>
      <c r="H2402" s="9"/>
      <c r="I2402" s="9">
        <v>3202</v>
      </c>
      <c r="J2402" s="9"/>
      <c r="K2402" s="9"/>
      <c r="L2402" s="9"/>
      <c r="M2402" s="9"/>
      <c r="N2402" s="9"/>
      <c r="O2402" s="9"/>
      <c r="P2402" s="9"/>
      <c r="Q2402" s="9"/>
      <c r="R2402" s="9">
        <v>8468</v>
      </c>
      <c r="S2402" s="9">
        <v>7611.2</v>
      </c>
    </row>
    <row r="2403" spans="1:19" x14ac:dyDescent="0.25">
      <c r="A2403" s="8">
        <v>44937</v>
      </c>
      <c r="B2403" s="9">
        <v>23.92</v>
      </c>
      <c r="C2403" s="9">
        <v>88.11</v>
      </c>
      <c r="D2403" s="9">
        <v>83.12</v>
      </c>
      <c r="E2403" s="9">
        <v>5.37</v>
      </c>
      <c r="F2403" s="9">
        <v>7.44</v>
      </c>
      <c r="G2403" s="9">
        <v>11</v>
      </c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</row>
    <row r="2404" spans="1:19" x14ac:dyDescent="0.25">
      <c r="A2404" s="8">
        <v>44938</v>
      </c>
      <c r="B2404" s="9">
        <v>23.98</v>
      </c>
      <c r="C2404" s="9"/>
      <c r="D2404" s="9"/>
      <c r="E2404" s="9">
        <v>5.46</v>
      </c>
      <c r="F2404" s="9">
        <v>7.47</v>
      </c>
      <c r="G2404" s="9">
        <v>11.02</v>
      </c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</row>
    <row r="2405" spans="1:19" x14ac:dyDescent="0.25">
      <c r="A2405" s="8">
        <v>44939</v>
      </c>
      <c r="B2405" s="9">
        <v>23.12</v>
      </c>
      <c r="C2405" s="9"/>
      <c r="D2405" s="9"/>
      <c r="E2405" s="9">
        <v>5.53</v>
      </c>
      <c r="F2405" s="9">
        <v>7.65</v>
      </c>
      <c r="G2405" s="9">
        <v>11.11</v>
      </c>
      <c r="H2405" s="9">
        <v>6.74</v>
      </c>
      <c r="I2405" s="9"/>
      <c r="J2405" s="9">
        <v>29.02</v>
      </c>
      <c r="K2405" s="9">
        <v>17.559999999999999</v>
      </c>
      <c r="L2405" s="9">
        <v>16.690000000000001</v>
      </c>
      <c r="M2405" s="9">
        <v>16.66</v>
      </c>
      <c r="N2405" s="9">
        <v>13.56</v>
      </c>
      <c r="O2405" s="9">
        <v>14.36</v>
      </c>
      <c r="P2405" s="9">
        <v>20.73</v>
      </c>
      <c r="Q2405" s="9">
        <v>43.55</v>
      </c>
      <c r="R2405" s="9"/>
      <c r="S2405" s="9"/>
    </row>
    <row r="2406" spans="1:19" x14ac:dyDescent="0.25">
      <c r="A2406" s="8">
        <v>44942</v>
      </c>
      <c r="B2406" s="9">
        <v>22.96</v>
      </c>
      <c r="C2406" s="9"/>
      <c r="D2406" s="9"/>
      <c r="E2406" s="9">
        <v>5.76</v>
      </c>
      <c r="F2406" s="9">
        <v>7.69</v>
      </c>
      <c r="G2406" s="9">
        <v>11.25</v>
      </c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</row>
    <row r="2407" spans="1:19" x14ac:dyDescent="0.25">
      <c r="A2407" s="8">
        <v>44943</v>
      </c>
      <c r="B2407" s="9">
        <v>22.53</v>
      </c>
      <c r="C2407" s="9"/>
      <c r="D2407" s="9"/>
      <c r="E2407" s="9">
        <v>5.83</v>
      </c>
      <c r="F2407" s="9">
        <v>7.67</v>
      </c>
      <c r="G2407" s="9">
        <v>11.18</v>
      </c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</row>
    <row r="2408" spans="1:19" x14ac:dyDescent="0.25">
      <c r="A2408" s="8">
        <v>44944</v>
      </c>
      <c r="B2408" s="9">
        <v>22.96</v>
      </c>
      <c r="C2408" s="9">
        <v>88.6</v>
      </c>
      <c r="D2408" s="9">
        <v>83.37</v>
      </c>
      <c r="E2408" s="9">
        <v>5.92</v>
      </c>
      <c r="F2408" s="9">
        <v>7.48</v>
      </c>
      <c r="G2408" s="9">
        <v>11.24</v>
      </c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</row>
    <row r="2409" spans="1:19" x14ac:dyDescent="0.25">
      <c r="A2409" s="8">
        <v>44945</v>
      </c>
      <c r="B2409" s="9">
        <v>23.04</v>
      </c>
      <c r="C2409" s="9"/>
      <c r="D2409" s="9"/>
      <c r="E2409" s="9">
        <v>6.08</v>
      </c>
      <c r="F2409" s="9">
        <v>7.65</v>
      </c>
      <c r="G2409" s="9">
        <v>11.26</v>
      </c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</row>
    <row r="2410" spans="1:19" x14ac:dyDescent="0.25">
      <c r="A2410" s="8">
        <v>44946</v>
      </c>
      <c r="B2410" s="9">
        <v>23.25</v>
      </c>
      <c r="C2410" s="9"/>
      <c r="D2410" s="9"/>
      <c r="E2410" s="9">
        <v>6.22</v>
      </c>
      <c r="F2410" s="9">
        <v>7.65</v>
      </c>
      <c r="G2410" s="9">
        <v>11.25</v>
      </c>
      <c r="H2410" s="9">
        <v>6.74</v>
      </c>
      <c r="I2410" s="9">
        <v>3203.6</v>
      </c>
      <c r="J2410" s="9">
        <v>28.97</v>
      </c>
      <c r="K2410" s="9">
        <v>17.53</v>
      </c>
      <c r="L2410" s="9">
        <v>16.66</v>
      </c>
      <c r="M2410" s="9">
        <v>17.100000000000001</v>
      </c>
      <c r="N2410" s="9">
        <v>13.89</v>
      </c>
      <c r="O2410" s="9">
        <v>14.78</v>
      </c>
      <c r="P2410" s="9">
        <v>21.44</v>
      </c>
      <c r="Q2410" s="9">
        <v>46.17</v>
      </c>
      <c r="R2410" s="9">
        <v>9012.6</v>
      </c>
      <c r="S2410" s="9">
        <v>7727.3</v>
      </c>
    </row>
    <row r="2411" spans="1:19" x14ac:dyDescent="0.25">
      <c r="A2411" s="8">
        <v>44953</v>
      </c>
      <c r="B2411" s="9"/>
      <c r="C2411" s="9"/>
      <c r="D2411" s="9"/>
      <c r="E2411" s="9"/>
      <c r="F2411" s="9"/>
      <c r="G2411" s="9"/>
      <c r="H2411" s="9">
        <v>6.75</v>
      </c>
      <c r="I2411" s="9"/>
      <c r="J2411" s="9">
        <v>28.92</v>
      </c>
      <c r="K2411" s="9">
        <v>17.52</v>
      </c>
      <c r="L2411" s="9">
        <v>16.64</v>
      </c>
      <c r="M2411" s="9">
        <v>17.23</v>
      </c>
      <c r="N2411" s="9">
        <v>14.02</v>
      </c>
      <c r="O2411" s="9">
        <v>14.8</v>
      </c>
      <c r="P2411" s="9">
        <v>21.48</v>
      </c>
      <c r="Q2411" s="9">
        <v>46.64</v>
      </c>
      <c r="R2411" s="9"/>
      <c r="S2411" s="9"/>
    </row>
    <row r="2412" spans="1:19" x14ac:dyDescent="0.25">
      <c r="A2412" s="8">
        <v>44954</v>
      </c>
      <c r="B2412" s="9">
        <v>23.24</v>
      </c>
      <c r="C2412" s="9">
        <v>88.82</v>
      </c>
      <c r="D2412" s="9">
        <v>83.52</v>
      </c>
      <c r="E2412" s="9">
        <v>6.16</v>
      </c>
      <c r="F2412" s="9">
        <v>7.51</v>
      </c>
      <c r="G2412" s="9">
        <v>11.01</v>
      </c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</row>
    <row r="2413" spans="1:19" x14ac:dyDescent="0.25">
      <c r="A2413" s="8">
        <v>44956</v>
      </c>
      <c r="B2413" s="9">
        <v>23.17</v>
      </c>
      <c r="C2413" s="9"/>
      <c r="D2413" s="9"/>
      <c r="E2413" s="9">
        <v>6.23</v>
      </c>
      <c r="F2413" s="9">
        <v>7.53</v>
      </c>
      <c r="G2413" s="9">
        <v>10.79</v>
      </c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</row>
    <row r="2414" spans="1:19" x14ac:dyDescent="0.25">
      <c r="A2414" s="8">
        <v>44957</v>
      </c>
      <c r="B2414" s="9">
        <v>22.65</v>
      </c>
      <c r="C2414" s="9"/>
      <c r="D2414" s="9"/>
      <c r="E2414" s="9">
        <v>6.24</v>
      </c>
      <c r="F2414" s="9">
        <v>7.6</v>
      </c>
      <c r="G2414" s="9">
        <v>10.73</v>
      </c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</row>
    <row r="2415" spans="1:19" x14ac:dyDescent="0.25">
      <c r="A2415" s="8">
        <v>44958</v>
      </c>
      <c r="B2415" s="9">
        <v>22.63</v>
      </c>
      <c r="C2415" s="9">
        <v>88.36</v>
      </c>
      <c r="D2415" s="9">
        <v>82.98</v>
      </c>
      <c r="E2415" s="9">
        <v>6.22</v>
      </c>
      <c r="F2415" s="9">
        <v>7.56</v>
      </c>
      <c r="G2415" s="9">
        <v>10.62</v>
      </c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</row>
    <row r="2416" spans="1:19" x14ac:dyDescent="0.25">
      <c r="A2416" s="8">
        <v>44959</v>
      </c>
      <c r="B2416" s="9">
        <v>21.94</v>
      </c>
      <c r="C2416" s="9"/>
      <c r="D2416" s="9"/>
      <c r="E2416" s="9">
        <v>6.12</v>
      </c>
      <c r="F2416" s="9">
        <v>7.58</v>
      </c>
      <c r="G2416" s="9">
        <v>10.55</v>
      </c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</row>
    <row r="2417" spans="1:19" x14ac:dyDescent="0.25">
      <c r="A2417" s="8">
        <v>44960</v>
      </c>
      <c r="B2417" s="9">
        <v>22.71</v>
      </c>
      <c r="C2417" s="9"/>
      <c r="D2417" s="9"/>
      <c r="E2417" s="9">
        <v>6.08</v>
      </c>
      <c r="F2417" s="9">
        <v>7.56</v>
      </c>
      <c r="G2417" s="9">
        <v>10.54</v>
      </c>
      <c r="H2417" s="9">
        <v>6.73</v>
      </c>
      <c r="I2417" s="9"/>
      <c r="J2417" s="9">
        <v>29</v>
      </c>
      <c r="K2417" s="9">
        <v>17.57</v>
      </c>
      <c r="L2417" s="9">
        <v>16.670000000000002</v>
      </c>
      <c r="M2417" s="9">
        <v>16.66</v>
      </c>
      <c r="N2417" s="9">
        <v>13.63</v>
      </c>
      <c r="O2417" s="9">
        <v>14.38</v>
      </c>
      <c r="P2417" s="9">
        <v>20.85</v>
      </c>
      <c r="Q2417" s="9">
        <v>45.2</v>
      </c>
      <c r="R2417" s="9"/>
      <c r="S2417" s="9"/>
    </row>
    <row r="2418" spans="1:19" x14ac:dyDescent="0.25">
      <c r="A2418" s="8">
        <v>44963</v>
      </c>
      <c r="B2418" s="9">
        <v>21.78</v>
      </c>
      <c r="C2418" s="9"/>
      <c r="D2418" s="9"/>
      <c r="E2418" s="9">
        <v>5.93</v>
      </c>
      <c r="F2418" s="9">
        <v>7.45</v>
      </c>
      <c r="G2418" s="9">
        <v>10.47</v>
      </c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</row>
    <row r="2419" spans="1:19" x14ac:dyDescent="0.25">
      <c r="A2419" s="8">
        <v>44964</v>
      </c>
      <c r="B2419" s="9">
        <v>21.64</v>
      </c>
      <c r="C2419" s="9"/>
      <c r="D2419" s="9"/>
      <c r="E2419" s="9">
        <v>5.85</v>
      </c>
      <c r="F2419" s="9">
        <v>7.48</v>
      </c>
      <c r="G2419" s="9">
        <v>10.4</v>
      </c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</row>
    <row r="2420" spans="1:19" x14ac:dyDescent="0.25">
      <c r="A2420" s="8">
        <v>44965</v>
      </c>
      <c r="B2420" s="9">
        <v>21.51</v>
      </c>
      <c r="C2420" s="9">
        <v>87.91</v>
      </c>
      <c r="D2420" s="9">
        <v>82.39</v>
      </c>
      <c r="E2420" s="9">
        <v>5.81</v>
      </c>
      <c r="F2420" s="9">
        <v>7.38</v>
      </c>
      <c r="G2420" s="9">
        <v>10.37</v>
      </c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</row>
    <row r="2421" spans="1:19" x14ac:dyDescent="0.25">
      <c r="A2421" s="8">
        <v>44966</v>
      </c>
      <c r="B2421" s="9">
        <v>20.69</v>
      </c>
      <c r="C2421" s="9"/>
      <c r="D2421" s="9"/>
      <c r="E2421" s="9">
        <v>5.81</v>
      </c>
      <c r="F2421" s="9">
        <v>7.49</v>
      </c>
      <c r="G2421" s="9">
        <v>10.3</v>
      </c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</row>
    <row r="2422" spans="1:19" x14ac:dyDescent="0.25">
      <c r="A2422" s="8">
        <v>44967</v>
      </c>
      <c r="B2422" s="9">
        <v>20.49</v>
      </c>
      <c r="C2422" s="9"/>
      <c r="D2422" s="9"/>
      <c r="E2422" s="9">
        <v>5.74</v>
      </c>
      <c r="F2422" s="9">
        <v>7.52</v>
      </c>
      <c r="G2422" s="9">
        <v>10.31</v>
      </c>
      <c r="H2422" s="9">
        <v>6.75</v>
      </c>
      <c r="I2422" s="9">
        <v>3203.6</v>
      </c>
      <c r="J2422" s="9">
        <v>29</v>
      </c>
      <c r="K2422" s="9">
        <v>17.59</v>
      </c>
      <c r="L2422" s="9">
        <v>16.64</v>
      </c>
      <c r="M2422" s="9">
        <v>16.27</v>
      </c>
      <c r="N2422" s="9">
        <v>13.58</v>
      </c>
      <c r="O2422" s="9">
        <v>14.23</v>
      </c>
      <c r="P2422" s="9">
        <v>20.63</v>
      </c>
      <c r="Q2422" s="9">
        <v>44.3</v>
      </c>
      <c r="R2422" s="9">
        <v>9358.7000000000007</v>
      </c>
      <c r="S2422" s="9">
        <v>8103.7</v>
      </c>
    </row>
    <row r="2423" spans="1:19" x14ac:dyDescent="0.25">
      <c r="A2423" s="8">
        <v>44970</v>
      </c>
      <c r="B2423" s="9">
        <v>20.309999999999999</v>
      </c>
      <c r="C2423" s="9"/>
      <c r="D2423" s="9"/>
      <c r="E2423" s="9">
        <v>5.78</v>
      </c>
      <c r="F2423" s="9">
        <v>7.54</v>
      </c>
      <c r="G2423" s="9">
        <v>10.27</v>
      </c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</row>
    <row r="2424" spans="1:19" x14ac:dyDescent="0.25">
      <c r="A2424" s="8">
        <v>44971</v>
      </c>
      <c r="B2424" s="9">
        <v>20.32</v>
      </c>
      <c r="C2424" s="9"/>
      <c r="D2424" s="9"/>
      <c r="E2424" s="9">
        <v>5.74</v>
      </c>
      <c r="F2424" s="9">
        <v>7.53</v>
      </c>
      <c r="G2424" s="9">
        <v>10.3</v>
      </c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</row>
    <row r="2425" spans="1:19" x14ac:dyDescent="0.25">
      <c r="A2425" s="8">
        <v>44972</v>
      </c>
      <c r="B2425" s="9">
        <v>20.81</v>
      </c>
      <c r="C2425" s="9">
        <v>87.71</v>
      </c>
      <c r="D2425" s="9">
        <v>82.18</v>
      </c>
      <c r="E2425" s="9">
        <v>5.82</v>
      </c>
      <c r="F2425" s="9">
        <v>7.54</v>
      </c>
      <c r="G2425" s="9">
        <v>10.29</v>
      </c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</row>
    <row r="2426" spans="1:19" x14ac:dyDescent="0.25">
      <c r="A2426" s="8">
        <v>44973</v>
      </c>
      <c r="B2426" s="9">
        <v>20.57</v>
      </c>
      <c r="C2426" s="9"/>
      <c r="D2426" s="9"/>
      <c r="E2426" s="9">
        <v>5.79</v>
      </c>
      <c r="F2426" s="9">
        <v>7.53</v>
      </c>
      <c r="G2426" s="9">
        <v>10.3</v>
      </c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</row>
    <row r="2427" spans="1:19" x14ac:dyDescent="0.25">
      <c r="A2427" s="8">
        <v>44974</v>
      </c>
      <c r="B2427" s="9">
        <v>20.97</v>
      </c>
      <c r="C2427" s="9"/>
      <c r="D2427" s="9"/>
      <c r="E2427" s="9">
        <v>5.78</v>
      </c>
      <c r="F2427" s="9">
        <v>7.52</v>
      </c>
      <c r="G2427" s="9">
        <v>10.33</v>
      </c>
      <c r="H2427" s="9">
        <v>6.73</v>
      </c>
      <c r="I2427" s="9"/>
      <c r="J2427" s="9">
        <v>29</v>
      </c>
      <c r="K2427" s="9">
        <v>17.62</v>
      </c>
      <c r="L2427" s="9">
        <v>16.63</v>
      </c>
      <c r="M2427" s="9">
        <v>16.010000000000002</v>
      </c>
      <c r="N2427" s="9">
        <v>13.7</v>
      </c>
      <c r="O2427" s="9">
        <v>14.14</v>
      </c>
      <c r="P2427" s="9">
        <v>20.2</v>
      </c>
      <c r="Q2427" s="9">
        <v>43.03</v>
      </c>
      <c r="R2427" s="9"/>
      <c r="S2427" s="9"/>
    </row>
    <row r="2428" spans="1:19" x14ac:dyDescent="0.25">
      <c r="A2428" s="8">
        <v>44977</v>
      </c>
      <c r="B2428" s="9">
        <v>20.64</v>
      </c>
      <c r="C2428" s="9"/>
      <c r="D2428" s="9"/>
      <c r="E2428" s="9">
        <v>5.82</v>
      </c>
      <c r="F2428" s="9">
        <v>7.61</v>
      </c>
      <c r="G2428" s="9">
        <v>10.18</v>
      </c>
      <c r="H2428" s="9"/>
      <c r="I2428" s="9">
        <v>3182.2</v>
      </c>
      <c r="J2428" s="9"/>
      <c r="K2428" s="9"/>
      <c r="L2428" s="9"/>
      <c r="M2428" s="9"/>
      <c r="N2428" s="9"/>
      <c r="O2428" s="9"/>
      <c r="P2428" s="9"/>
      <c r="Q2428" s="9"/>
      <c r="R2428" s="9">
        <v>9136.2999999999993</v>
      </c>
      <c r="S2428" s="9">
        <v>7982.4</v>
      </c>
    </row>
    <row r="2429" spans="1:19" x14ac:dyDescent="0.25">
      <c r="A2429" s="8">
        <v>44978</v>
      </c>
      <c r="B2429" s="9">
        <v>20.83</v>
      </c>
      <c r="C2429" s="9"/>
      <c r="D2429" s="9"/>
      <c r="E2429" s="9">
        <v>5.82</v>
      </c>
      <c r="F2429" s="9">
        <v>7.62</v>
      </c>
      <c r="G2429" s="9">
        <v>10.23</v>
      </c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</row>
    <row r="2430" spans="1:19" x14ac:dyDescent="0.25">
      <c r="A2430" s="8">
        <v>44979</v>
      </c>
      <c r="B2430" s="9">
        <v>21.23</v>
      </c>
      <c r="C2430" s="9">
        <v>87.45</v>
      </c>
      <c r="D2430" s="9">
        <v>81.99</v>
      </c>
      <c r="E2430" s="9">
        <v>5.78</v>
      </c>
      <c r="F2430" s="9">
        <v>7.6</v>
      </c>
      <c r="G2430" s="9">
        <v>10.210000000000001</v>
      </c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</row>
    <row r="2431" spans="1:19" x14ac:dyDescent="0.25">
      <c r="A2431" s="8">
        <v>44980</v>
      </c>
      <c r="B2431" s="9">
        <v>20.65</v>
      </c>
      <c r="C2431" s="9"/>
      <c r="D2431" s="9"/>
      <c r="E2431" s="9">
        <v>5.84</v>
      </c>
      <c r="F2431" s="9">
        <v>7.47</v>
      </c>
      <c r="G2431" s="9">
        <v>10.220000000000001</v>
      </c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</row>
    <row r="2432" spans="1:19" x14ac:dyDescent="0.25">
      <c r="A2432" s="8">
        <v>44981</v>
      </c>
      <c r="B2432" s="9">
        <v>20.78</v>
      </c>
      <c r="C2432" s="9"/>
      <c r="D2432" s="9"/>
      <c r="E2432" s="9">
        <v>5.75</v>
      </c>
      <c r="F2432" s="9">
        <v>7.53</v>
      </c>
      <c r="G2432" s="9">
        <v>10.25</v>
      </c>
      <c r="H2432" s="9">
        <v>6.72</v>
      </c>
      <c r="I2432" s="9"/>
      <c r="J2432" s="9">
        <v>29.07</v>
      </c>
      <c r="K2432" s="9">
        <v>17.670000000000002</v>
      </c>
      <c r="L2432" s="9">
        <v>16.63</v>
      </c>
      <c r="M2432" s="9">
        <v>15.98</v>
      </c>
      <c r="N2432" s="9">
        <v>13.67</v>
      </c>
      <c r="O2432" s="9">
        <v>14.1</v>
      </c>
      <c r="P2432" s="9">
        <v>20.14</v>
      </c>
      <c r="Q2432" s="9">
        <v>43.29</v>
      </c>
      <c r="R2432" s="9"/>
      <c r="S2432" s="9"/>
    </row>
    <row r="2433" spans="1:19" x14ac:dyDescent="0.25">
      <c r="A2433" s="8">
        <v>44984</v>
      </c>
      <c r="B2433" s="9">
        <v>20.72</v>
      </c>
      <c r="C2433" s="9"/>
      <c r="D2433" s="9"/>
      <c r="E2433" s="9">
        <v>5.72</v>
      </c>
      <c r="F2433" s="9">
        <v>7.49</v>
      </c>
      <c r="G2433" s="9">
        <v>10.18</v>
      </c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</row>
    <row r="2434" spans="1:19" x14ac:dyDescent="0.25">
      <c r="A2434" s="8">
        <v>44985</v>
      </c>
      <c r="B2434" s="9">
        <v>20.97</v>
      </c>
      <c r="C2434" s="9"/>
      <c r="D2434" s="9"/>
      <c r="E2434" s="9">
        <v>5.67</v>
      </c>
      <c r="F2434" s="9">
        <v>7.58</v>
      </c>
      <c r="G2434" s="9">
        <v>10.210000000000001</v>
      </c>
      <c r="H2434" s="9"/>
      <c r="I2434" s="9">
        <v>3144.6</v>
      </c>
      <c r="J2434" s="9"/>
      <c r="K2434" s="9"/>
      <c r="L2434" s="9"/>
      <c r="M2434" s="9"/>
      <c r="N2434" s="9"/>
      <c r="O2434" s="9"/>
      <c r="P2434" s="9"/>
      <c r="Q2434" s="9"/>
      <c r="R2434" s="9">
        <v>9093.2999999999993</v>
      </c>
      <c r="S2434" s="9">
        <v>8012</v>
      </c>
    </row>
    <row r="2435" spans="1:19" x14ac:dyDescent="0.25">
      <c r="A2435" s="8">
        <v>44986</v>
      </c>
      <c r="B2435" s="9">
        <v>21.01</v>
      </c>
      <c r="C2435" s="9">
        <v>87.29</v>
      </c>
      <c r="D2435" s="9">
        <v>81.83</v>
      </c>
      <c r="E2435" s="9">
        <v>5.66</v>
      </c>
      <c r="F2435" s="9">
        <v>7.49</v>
      </c>
      <c r="G2435" s="9">
        <v>10.11</v>
      </c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</row>
    <row r="2436" spans="1:19" x14ac:dyDescent="0.25">
      <c r="A2436" s="8">
        <v>44987</v>
      </c>
      <c r="B2436" s="9">
        <v>21.08</v>
      </c>
      <c r="C2436" s="9"/>
      <c r="D2436" s="9"/>
      <c r="E2436" s="9">
        <v>5.65</v>
      </c>
      <c r="F2436" s="9">
        <v>7.63</v>
      </c>
      <c r="G2436" s="9">
        <v>10.220000000000001</v>
      </c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</row>
    <row r="2437" spans="1:19" x14ac:dyDescent="0.25">
      <c r="A2437" s="8">
        <v>44988</v>
      </c>
      <c r="B2437" s="9">
        <v>21.04</v>
      </c>
      <c r="C2437" s="9"/>
      <c r="D2437" s="9"/>
      <c r="E2437" s="9">
        <v>5.62</v>
      </c>
      <c r="F2437" s="9">
        <v>7.54</v>
      </c>
      <c r="G2437" s="9">
        <v>10.15</v>
      </c>
      <c r="H2437" s="9">
        <v>6.73</v>
      </c>
      <c r="I2437" s="9"/>
      <c r="J2437" s="9">
        <v>29.06</v>
      </c>
      <c r="K2437" s="9">
        <v>17.670000000000002</v>
      </c>
      <c r="L2437" s="9">
        <v>16.55</v>
      </c>
      <c r="M2437" s="9">
        <v>16</v>
      </c>
      <c r="N2437" s="9">
        <v>13.39</v>
      </c>
      <c r="O2437" s="9">
        <v>14.16</v>
      </c>
      <c r="P2437" s="9">
        <v>20.11</v>
      </c>
      <c r="Q2437" s="9">
        <v>42.87</v>
      </c>
      <c r="R2437" s="9"/>
      <c r="S2437" s="9"/>
    </row>
    <row r="2438" spans="1:19" x14ac:dyDescent="0.25">
      <c r="A2438" s="8">
        <v>44991</v>
      </c>
      <c r="B2438" s="9">
        <v>21.21</v>
      </c>
      <c r="C2438" s="9"/>
      <c r="D2438" s="9"/>
      <c r="E2438" s="9">
        <v>5.58</v>
      </c>
      <c r="F2438" s="9">
        <v>7.58</v>
      </c>
      <c r="G2438" s="9">
        <v>10.26</v>
      </c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</row>
    <row r="2439" spans="1:19" x14ac:dyDescent="0.25">
      <c r="A2439" s="8">
        <v>44992</v>
      </c>
      <c r="B2439" s="9">
        <v>21.15</v>
      </c>
      <c r="C2439" s="9"/>
      <c r="D2439" s="9"/>
      <c r="E2439" s="9">
        <v>5.5</v>
      </c>
      <c r="F2439" s="9">
        <v>7.62</v>
      </c>
      <c r="G2439" s="9">
        <v>10.24</v>
      </c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</row>
    <row r="2440" spans="1:19" x14ac:dyDescent="0.25">
      <c r="A2440" s="8">
        <v>44993</v>
      </c>
      <c r="B2440" s="9">
        <v>20.94</v>
      </c>
      <c r="C2440" s="9">
        <v>87.12</v>
      </c>
      <c r="D2440" s="9">
        <v>81.63</v>
      </c>
      <c r="E2440" s="9">
        <v>5.48</v>
      </c>
      <c r="F2440" s="9">
        <v>7.45</v>
      </c>
      <c r="G2440" s="9">
        <v>10.4</v>
      </c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</row>
    <row r="2441" spans="1:19" x14ac:dyDescent="0.25">
      <c r="A2441" s="8">
        <v>44994</v>
      </c>
      <c r="B2441" s="9">
        <v>20.89</v>
      </c>
      <c r="C2441" s="9"/>
      <c r="D2441" s="9"/>
      <c r="E2441" s="9">
        <v>5.46</v>
      </c>
      <c r="F2441" s="9">
        <v>7.71</v>
      </c>
      <c r="G2441" s="9">
        <v>10.33</v>
      </c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</row>
    <row r="2442" spans="1:19" x14ac:dyDescent="0.25">
      <c r="A2442" s="8">
        <v>44995</v>
      </c>
      <c r="B2442" s="9">
        <v>20.83</v>
      </c>
      <c r="C2442" s="9"/>
      <c r="D2442" s="9"/>
      <c r="E2442" s="9">
        <v>5.41</v>
      </c>
      <c r="F2442" s="9">
        <v>7.65</v>
      </c>
      <c r="G2442" s="9">
        <v>10.35</v>
      </c>
      <c r="H2442" s="9">
        <v>6.72</v>
      </c>
      <c r="I2442" s="9">
        <v>3110.1</v>
      </c>
      <c r="J2442" s="9">
        <v>29.06</v>
      </c>
      <c r="K2442" s="9">
        <v>17.690000000000001</v>
      </c>
      <c r="L2442" s="9">
        <v>16.53</v>
      </c>
      <c r="M2442" s="9">
        <v>15.93</v>
      </c>
      <c r="N2442" s="9">
        <v>13.38</v>
      </c>
      <c r="O2442" s="9">
        <v>13.78</v>
      </c>
      <c r="P2442" s="9">
        <v>19.829999999999998</v>
      </c>
      <c r="Q2442" s="9">
        <v>42.91</v>
      </c>
      <c r="R2442" s="9">
        <v>9158.1</v>
      </c>
      <c r="S2442" s="9">
        <v>8005.3</v>
      </c>
    </row>
    <row r="2443" spans="1:19" x14ac:dyDescent="0.25">
      <c r="A2443" s="8">
        <v>44998</v>
      </c>
      <c r="B2443" s="9">
        <v>20.83</v>
      </c>
      <c r="C2443" s="9"/>
      <c r="D2443" s="9"/>
      <c r="E2443" s="9">
        <v>5.3</v>
      </c>
      <c r="F2443" s="9">
        <v>7.85</v>
      </c>
      <c r="G2443" s="9">
        <v>10.46</v>
      </c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</row>
    <row r="2444" spans="1:19" x14ac:dyDescent="0.25">
      <c r="A2444" s="8">
        <v>44999</v>
      </c>
      <c r="B2444" s="9">
        <v>20.67</v>
      </c>
      <c r="C2444" s="9"/>
      <c r="D2444" s="9"/>
      <c r="E2444" s="9">
        <v>5.29</v>
      </c>
      <c r="F2444" s="9">
        <v>7.96</v>
      </c>
      <c r="G2444" s="9">
        <v>10.49</v>
      </c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</row>
    <row r="2445" spans="1:19" x14ac:dyDescent="0.25">
      <c r="A2445" s="8">
        <v>45000</v>
      </c>
      <c r="B2445" s="9">
        <v>20.65</v>
      </c>
      <c r="C2445" s="9">
        <v>87</v>
      </c>
      <c r="D2445" s="9">
        <v>81.59</v>
      </c>
      <c r="E2445" s="9">
        <v>5.24</v>
      </c>
      <c r="F2445" s="9">
        <v>7.92</v>
      </c>
      <c r="G2445" s="9">
        <v>10.41</v>
      </c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</row>
    <row r="2446" spans="1:19" x14ac:dyDescent="0.25">
      <c r="A2446" s="8">
        <v>45001</v>
      </c>
      <c r="B2446" s="9">
        <v>20.58</v>
      </c>
      <c r="C2446" s="9"/>
      <c r="D2446" s="9"/>
      <c r="E2446" s="9">
        <v>5.25</v>
      </c>
      <c r="F2446" s="9">
        <v>8</v>
      </c>
      <c r="G2446" s="9">
        <v>10.49</v>
      </c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</row>
    <row r="2447" spans="1:19" x14ac:dyDescent="0.25">
      <c r="A2447" s="8">
        <v>45002</v>
      </c>
      <c r="B2447" s="9">
        <v>20.45</v>
      </c>
      <c r="C2447" s="9"/>
      <c r="D2447" s="9"/>
      <c r="E2447" s="9">
        <v>5.26</v>
      </c>
      <c r="F2447" s="9">
        <v>8.01</v>
      </c>
      <c r="G2447" s="9">
        <v>10.46</v>
      </c>
      <c r="H2447" s="9">
        <v>6.7</v>
      </c>
      <c r="I2447" s="9"/>
      <c r="J2447" s="9">
        <v>29.02</v>
      </c>
      <c r="K2447" s="9">
        <v>17.71</v>
      </c>
      <c r="L2447" s="9">
        <v>16.48</v>
      </c>
      <c r="M2447" s="9">
        <v>15.8</v>
      </c>
      <c r="N2447" s="9">
        <v>13.43</v>
      </c>
      <c r="O2447" s="9">
        <v>13.57</v>
      </c>
      <c r="P2447" s="9">
        <v>19.64</v>
      </c>
      <c r="Q2447" s="9">
        <v>42.43</v>
      </c>
      <c r="R2447" s="9"/>
      <c r="S2447" s="9"/>
    </row>
    <row r="2448" spans="1:19" x14ac:dyDescent="0.25">
      <c r="A2448" s="8">
        <v>45005</v>
      </c>
      <c r="B2448" s="9">
        <v>20.48</v>
      </c>
      <c r="C2448" s="9"/>
      <c r="D2448" s="9"/>
      <c r="E2448" s="9">
        <v>5.22</v>
      </c>
      <c r="F2448" s="9">
        <v>8.0500000000000007</v>
      </c>
      <c r="G2448" s="9">
        <v>10.57</v>
      </c>
      <c r="H2448" s="9"/>
      <c r="I2448" s="9">
        <v>3096.9</v>
      </c>
      <c r="J2448" s="9"/>
      <c r="K2448" s="9"/>
      <c r="L2448" s="9"/>
      <c r="M2448" s="9"/>
      <c r="N2448" s="9"/>
      <c r="O2448" s="9"/>
      <c r="P2448" s="9"/>
      <c r="Q2448" s="9"/>
      <c r="R2448" s="9">
        <v>9096.7000000000007</v>
      </c>
      <c r="S2448" s="9">
        <v>7921.7</v>
      </c>
    </row>
    <row r="2449" spans="1:19" x14ac:dyDescent="0.25">
      <c r="A2449" s="8">
        <v>45006</v>
      </c>
      <c r="B2449" s="9">
        <v>20.32</v>
      </c>
      <c r="C2449" s="9"/>
      <c r="D2449" s="9"/>
      <c r="E2449" s="9">
        <v>5.23</v>
      </c>
      <c r="F2449" s="9">
        <v>8.23</v>
      </c>
      <c r="G2449" s="9">
        <v>10.55</v>
      </c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</row>
    <row r="2450" spans="1:19" x14ac:dyDescent="0.25">
      <c r="A2450" s="8">
        <v>45007</v>
      </c>
      <c r="B2450" s="9">
        <v>20.25</v>
      </c>
      <c r="C2450" s="9">
        <v>86.94</v>
      </c>
      <c r="D2450" s="9">
        <v>81.58</v>
      </c>
      <c r="E2450" s="9">
        <v>5.25</v>
      </c>
      <c r="F2450" s="9">
        <v>8.18</v>
      </c>
      <c r="G2450" s="9">
        <v>10.63</v>
      </c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</row>
    <row r="2451" spans="1:19" x14ac:dyDescent="0.25">
      <c r="A2451" s="8">
        <v>45008</v>
      </c>
      <c r="B2451" s="9">
        <v>20.11</v>
      </c>
      <c r="C2451" s="9"/>
      <c r="D2451" s="9"/>
      <c r="E2451" s="9">
        <v>5.24</v>
      </c>
      <c r="F2451" s="9">
        <v>8.19</v>
      </c>
      <c r="G2451" s="9">
        <v>10.57</v>
      </c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</row>
    <row r="2452" spans="1:19" x14ac:dyDescent="0.25">
      <c r="A2452" s="8">
        <v>45009</v>
      </c>
      <c r="B2452" s="9">
        <v>20.309999999999999</v>
      </c>
      <c r="C2452" s="9"/>
      <c r="D2452" s="9"/>
      <c r="E2452" s="9">
        <v>5.2</v>
      </c>
      <c r="F2452" s="9">
        <v>8.2100000000000009</v>
      </c>
      <c r="G2452" s="9">
        <v>10.59</v>
      </c>
      <c r="H2452" s="9">
        <v>6.69</v>
      </c>
      <c r="I2452" s="9"/>
      <c r="J2452" s="9">
        <v>29.07</v>
      </c>
      <c r="K2452" s="9">
        <v>17.66</v>
      </c>
      <c r="L2452" s="9">
        <v>16.489999999999998</v>
      </c>
      <c r="M2452" s="9">
        <v>15.84</v>
      </c>
      <c r="N2452" s="9">
        <v>13.29</v>
      </c>
      <c r="O2452" s="9">
        <v>13.58</v>
      </c>
      <c r="P2452" s="9">
        <v>19.71</v>
      </c>
      <c r="Q2452" s="9">
        <v>42.45</v>
      </c>
      <c r="R2452" s="9"/>
      <c r="S2452" s="9"/>
    </row>
    <row r="2453" spans="1:19" x14ac:dyDescent="0.25">
      <c r="A2453" s="8">
        <v>45012</v>
      </c>
      <c r="B2453" s="9">
        <v>20.14</v>
      </c>
      <c r="C2453" s="9"/>
      <c r="D2453" s="9"/>
      <c r="E2453" s="9">
        <v>5.19</v>
      </c>
      <c r="F2453" s="9">
        <v>8.26</v>
      </c>
      <c r="G2453" s="9">
        <v>10.72</v>
      </c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</row>
    <row r="2454" spans="1:19" x14ac:dyDescent="0.25">
      <c r="A2454" s="8">
        <v>45013</v>
      </c>
      <c r="B2454" s="9">
        <v>20.260000000000002</v>
      </c>
      <c r="C2454" s="9"/>
      <c r="D2454" s="9"/>
      <c r="E2454" s="9">
        <v>5.19</v>
      </c>
      <c r="F2454" s="9">
        <v>8.0500000000000007</v>
      </c>
      <c r="G2454" s="9">
        <v>10.64</v>
      </c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</row>
    <row r="2455" spans="1:19" x14ac:dyDescent="0.25">
      <c r="A2455" s="8">
        <v>45014</v>
      </c>
      <c r="B2455" s="9">
        <v>20.170000000000002</v>
      </c>
      <c r="C2455" s="9">
        <v>86.73</v>
      </c>
      <c r="D2455" s="9">
        <v>81.47</v>
      </c>
      <c r="E2455" s="9">
        <v>5.18</v>
      </c>
      <c r="F2455" s="9">
        <v>7.96</v>
      </c>
      <c r="G2455" s="9">
        <v>10.74</v>
      </c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</row>
    <row r="2456" spans="1:19" x14ac:dyDescent="0.25">
      <c r="A2456" s="8">
        <v>45015</v>
      </c>
      <c r="B2456" s="9">
        <v>20.05</v>
      </c>
      <c r="C2456" s="9"/>
      <c r="D2456" s="9"/>
      <c r="E2456" s="9">
        <v>5.1100000000000003</v>
      </c>
      <c r="F2456" s="9">
        <v>7.79</v>
      </c>
      <c r="G2456" s="9">
        <v>10.74</v>
      </c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</row>
    <row r="2457" spans="1:19" x14ac:dyDescent="0.25">
      <c r="A2457" s="8">
        <v>45016</v>
      </c>
      <c r="B2457" s="9">
        <v>20.079999999999998</v>
      </c>
      <c r="C2457" s="9"/>
      <c r="D2457" s="9"/>
      <c r="E2457" s="9">
        <v>5.1100000000000003</v>
      </c>
      <c r="F2457" s="9">
        <v>7.95</v>
      </c>
      <c r="G2457" s="9">
        <v>10.65</v>
      </c>
      <c r="H2457" s="9">
        <v>6.68</v>
      </c>
      <c r="I2457" s="9">
        <v>2979.5</v>
      </c>
      <c r="J2457" s="9">
        <v>29.12</v>
      </c>
      <c r="K2457" s="9">
        <v>17.670000000000002</v>
      </c>
      <c r="L2457" s="9">
        <v>16.47</v>
      </c>
      <c r="M2457" s="9">
        <v>15.83</v>
      </c>
      <c r="N2457" s="9">
        <v>13.33</v>
      </c>
      <c r="O2457" s="9">
        <v>13.55</v>
      </c>
      <c r="P2457" s="9">
        <v>19.829999999999998</v>
      </c>
      <c r="Q2457" s="9">
        <v>42.46</v>
      </c>
      <c r="R2457" s="9">
        <v>8910.2999999999993</v>
      </c>
      <c r="S2457" s="9">
        <v>7732.3</v>
      </c>
    </row>
    <row r="2458" spans="1:19" x14ac:dyDescent="0.25">
      <c r="A2458" s="8">
        <v>45019</v>
      </c>
      <c r="B2458" s="9">
        <v>19.809999999999999</v>
      </c>
      <c r="C2458" s="9"/>
      <c r="D2458" s="9"/>
      <c r="E2458" s="9">
        <v>5.09</v>
      </c>
      <c r="F2458" s="9">
        <v>8</v>
      </c>
      <c r="G2458" s="9">
        <v>10.66</v>
      </c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</row>
    <row r="2459" spans="1:19" x14ac:dyDescent="0.25">
      <c r="A2459" s="8">
        <v>45020</v>
      </c>
      <c r="B2459" s="9">
        <v>19.88</v>
      </c>
      <c r="C2459" s="9"/>
      <c r="D2459" s="9"/>
      <c r="E2459" s="9">
        <v>5.0599999999999996</v>
      </c>
      <c r="F2459" s="9">
        <v>7.93</v>
      </c>
      <c r="G2459" s="9">
        <v>10.6</v>
      </c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</row>
    <row r="2460" spans="1:19" x14ac:dyDescent="0.25">
      <c r="A2460" s="8">
        <v>45021</v>
      </c>
      <c r="B2460" s="9"/>
      <c r="C2460" s="9">
        <v>86.75</v>
      </c>
      <c r="D2460" s="9">
        <v>81.430000000000007</v>
      </c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</row>
    <row r="2461" spans="1:19" x14ac:dyDescent="0.25">
      <c r="A2461" s="8">
        <v>45022</v>
      </c>
      <c r="B2461" s="9">
        <v>19.86</v>
      </c>
      <c r="C2461" s="9"/>
      <c r="D2461" s="9"/>
      <c r="E2461" s="9">
        <v>5.0199999999999996</v>
      </c>
      <c r="F2461" s="9">
        <v>7.94</v>
      </c>
      <c r="G2461" s="9">
        <v>10.45</v>
      </c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</row>
    <row r="2462" spans="1:19" x14ac:dyDescent="0.25">
      <c r="A2462" s="8">
        <v>45023</v>
      </c>
      <c r="B2462" s="9"/>
      <c r="C2462" s="9"/>
      <c r="D2462" s="9"/>
      <c r="E2462" s="9"/>
      <c r="F2462" s="9"/>
      <c r="G2462" s="9"/>
      <c r="H2462" s="9">
        <v>6.69</v>
      </c>
      <c r="I2462" s="9"/>
      <c r="J2462" s="9">
        <v>29.13</v>
      </c>
      <c r="K2462" s="9">
        <v>17.649999999999999</v>
      </c>
      <c r="L2462" s="9">
        <v>16.48</v>
      </c>
      <c r="M2462" s="9">
        <v>15.58</v>
      </c>
      <c r="N2462" s="9">
        <v>13.53</v>
      </c>
      <c r="O2462" s="9">
        <v>13.72</v>
      </c>
      <c r="P2462" s="9">
        <v>19.940000000000001</v>
      </c>
      <c r="Q2462" s="9">
        <v>42.29</v>
      </c>
      <c r="R2462" s="9"/>
      <c r="S2462" s="9"/>
    </row>
    <row r="2463" spans="1:19" x14ac:dyDescent="0.25">
      <c r="A2463" s="8">
        <v>45026</v>
      </c>
      <c r="B2463" s="9">
        <v>19.66</v>
      </c>
      <c r="C2463" s="9"/>
      <c r="D2463" s="9"/>
      <c r="E2463" s="9">
        <v>4.95</v>
      </c>
      <c r="F2463" s="9">
        <v>7.78</v>
      </c>
      <c r="G2463" s="9">
        <v>10.38</v>
      </c>
      <c r="H2463" s="9"/>
      <c r="I2463" s="9">
        <v>2848.8</v>
      </c>
      <c r="J2463" s="9"/>
      <c r="K2463" s="9"/>
      <c r="L2463" s="9"/>
      <c r="M2463" s="9"/>
      <c r="N2463" s="9"/>
      <c r="O2463" s="9"/>
      <c r="P2463" s="9"/>
      <c r="Q2463" s="9"/>
      <c r="R2463" s="9">
        <v>9249.6</v>
      </c>
      <c r="S2463" s="9">
        <v>7889.8</v>
      </c>
    </row>
    <row r="2464" spans="1:19" x14ac:dyDescent="0.25">
      <c r="A2464" s="8">
        <v>45027</v>
      </c>
      <c r="B2464" s="9">
        <v>19.64</v>
      </c>
      <c r="C2464" s="9"/>
      <c r="D2464" s="9"/>
      <c r="E2464" s="9">
        <v>4.97</v>
      </c>
      <c r="F2464" s="9">
        <v>7.95</v>
      </c>
      <c r="G2464" s="9">
        <v>10.39</v>
      </c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</row>
    <row r="2465" spans="1:19" x14ac:dyDescent="0.25">
      <c r="A2465" s="8">
        <v>45028</v>
      </c>
      <c r="B2465" s="9">
        <v>19.510000000000002</v>
      </c>
      <c r="C2465" s="9">
        <v>86.54</v>
      </c>
      <c r="D2465" s="9">
        <v>81.22</v>
      </c>
      <c r="E2465" s="9">
        <v>4.9800000000000004</v>
      </c>
      <c r="F2465" s="9">
        <v>7.9</v>
      </c>
      <c r="G2465" s="9">
        <v>10.28</v>
      </c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</row>
    <row r="2466" spans="1:19" x14ac:dyDescent="0.25">
      <c r="A2466" s="8">
        <v>45029</v>
      </c>
      <c r="B2466" s="9">
        <v>19.48</v>
      </c>
      <c r="C2466" s="9"/>
      <c r="D2466" s="9"/>
      <c r="E2466" s="9">
        <v>4.9800000000000004</v>
      </c>
      <c r="F2466" s="9">
        <v>7.99</v>
      </c>
      <c r="G2466" s="9">
        <v>10.39</v>
      </c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</row>
    <row r="2467" spans="1:19" x14ac:dyDescent="0.25">
      <c r="A2467" s="8">
        <v>45030</v>
      </c>
      <c r="B2467" s="9">
        <v>19.39</v>
      </c>
      <c r="C2467" s="9"/>
      <c r="D2467" s="9"/>
      <c r="E2467" s="9">
        <v>4.92</v>
      </c>
      <c r="F2467" s="9">
        <v>7.99</v>
      </c>
      <c r="G2467" s="9">
        <v>10.42</v>
      </c>
      <c r="H2467" s="9">
        <v>6.69</v>
      </c>
      <c r="I2467" s="9"/>
      <c r="J2467" s="9">
        <v>29.09</v>
      </c>
      <c r="K2467" s="9">
        <v>17.64</v>
      </c>
      <c r="L2467" s="9">
        <v>16.47</v>
      </c>
      <c r="M2467" s="9">
        <v>15.62</v>
      </c>
      <c r="N2467" s="9">
        <v>13.36</v>
      </c>
      <c r="O2467" s="9">
        <v>13.64</v>
      </c>
      <c r="P2467" s="9">
        <v>19.82</v>
      </c>
      <c r="Q2467" s="9">
        <v>43.29</v>
      </c>
      <c r="R2467" s="9"/>
      <c r="S2467" s="9"/>
    </row>
    <row r="2468" spans="1:19" x14ac:dyDescent="0.25">
      <c r="A2468" s="8">
        <v>45034</v>
      </c>
      <c r="B2468" s="9">
        <v>19.39</v>
      </c>
      <c r="C2468" s="9"/>
      <c r="D2468" s="9"/>
      <c r="E2468" s="9">
        <v>4.75</v>
      </c>
      <c r="F2468" s="9">
        <v>7.86</v>
      </c>
      <c r="G2468" s="9">
        <v>10.44</v>
      </c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</row>
    <row r="2469" spans="1:19" x14ac:dyDescent="0.25">
      <c r="A2469" s="8">
        <v>45035</v>
      </c>
      <c r="B2469" s="9">
        <v>19.36</v>
      </c>
      <c r="C2469" s="9">
        <v>86.31</v>
      </c>
      <c r="D2469" s="9">
        <v>80.87</v>
      </c>
      <c r="E2469" s="9">
        <v>4.7300000000000004</v>
      </c>
      <c r="F2469" s="9">
        <v>7.76</v>
      </c>
      <c r="G2469" s="9">
        <v>10.38</v>
      </c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</row>
    <row r="2470" spans="1:19" x14ac:dyDescent="0.25">
      <c r="A2470" s="8">
        <v>45036</v>
      </c>
      <c r="B2470" s="9">
        <v>19.25</v>
      </c>
      <c r="C2470" s="9"/>
      <c r="D2470" s="9"/>
      <c r="E2470" s="9">
        <v>4.68</v>
      </c>
      <c r="F2470" s="9">
        <v>7.9</v>
      </c>
      <c r="G2470" s="9">
        <v>10.56</v>
      </c>
      <c r="H2470" s="9"/>
      <c r="I2470" s="9">
        <v>2879.9</v>
      </c>
      <c r="J2470" s="9"/>
      <c r="K2470" s="9"/>
      <c r="L2470" s="9"/>
      <c r="M2470" s="9"/>
      <c r="N2470" s="9"/>
      <c r="O2470" s="9"/>
      <c r="P2470" s="9"/>
      <c r="Q2470" s="9"/>
      <c r="R2470" s="9">
        <v>9451.7999999999993</v>
      </c>
      <c r="S2470" s="9">
        <v>8022.7</v>
      </c>
    </row>
    <row r="2471" spans="1:19" x14ac:dyDescent="0.25">
      <c r="A2471" s="8">
        <v>45037</v>
      </c>
      <c r="B2471" s="9">
        <v>19.28</v>
      </c>
      <c r="C2471" s="9"/>
      <c r="D2471" s="9"/>
      <c r="E2471" s="9">
        <v>4.6500000000000004</v>
      </c>
      <c r="F2471" s="9">
        <v>7.74</v>
      </c>
      <c r="G2471" s="9">
        <v>10.5</v>
      </c>
      <c r="H2471" s="9">
        <v>6.69</v>
      </c>
      <c r="I2471" s="9"/>
      <c r="J2471" s="9">
        <v>29.08</v>
      </c>
      <c r="K2471" s="9">
        <v>17.649999999999999</v>
      </c>
      <c r="L2471" s="9">
        <v>16.45</v>
      </c>
      <c r="M2471" s="9">
        <v>15.53</v>
      </c>
      <c r="N2471" s="9">
        <v>13.18</v>
      </c>
      <c r="O2471" s="9">
        <v>13.65</v>
      </c>
      <c r="P2471" s="9">
        <v>19.8</v>
      </c>
      <c r="Q2471" s="9">
        <v>43.4</v>
      </c>
      <c r="R2471" s="9"/>
      <c r="S2471" s="9"/>
    </row>
    <row r="2472" spans="1:19" x14ac:dyDescent="0.25">
      <c r="A2472" s="8">
        <v>45040</v>
      </c>
      <c r="B2472" s="9">
        <v>19.260000000000002</v>
      </c>
      <c r="C2472" s="9"/>
      <c r="D2472" s="9"/>
      <c r="E2472" s="9">
        <v>4.72</v>
      </c>
      <c r="F2472" s="9">
        <v>7.76</v>
      </c>
      <c r="G2472" s="9">
        <v>10.51</v>
      </c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</row>
    <row r="2473" spans="1:19" x14ac:dyDescent="0.25">
      <c r="A2473" s="8">
        <v>45041</v>
      </c>
      <c r="B2473" s="9">
        <v>19.350000000000001</v>
      </c>
      <c r="C2473" s="9"/>
      <c r="D2473" s="9"/>
      <c r="E2473" s="9">
        <v>4.68</v>
      </c>
      <c r="F2473" s="9">
        <v>7.77</v>
      </c>
      <c r="G2473" s="9">
        <v>10.48</v>
      </c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</row>
    <row r="2474" spans="1:19" x14ac:dyDescent="0.25">
      <c r="A2474" s="8">
        <v>45042</v>
      </c>
      <c r="B2474" s="9">
        <v>19.64</v>
      </c>
      <c r="C2474" s="9">
        <v>86.18</v>
      </c>
      <c r="D2474" s="9">
        <v>80.88</v>
      </c>
      <c r="E2474" s="9">
        <v>4.7699999999999996</v>
      </c>
      <c r="F2474" s="9">
        <v>7.94</v>
      </c>
      <c r="G2474" s="9">
        <v>10.47</v>
      </c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</row>
    <row r="2475" spans="1:19" x14ac:dyDescent="0.25">
      <c r="A2475" s="8">
        <v>45043</v>
      </c>
      <c r="B2475" s="9">
        <v>19.77</v>
      </c>
      <c r="C2475" s="9"/>
      <c r="D2475" s="9"/>
      <c r="E2475" s="9">
        <v>4.8099999999999996</v>
      </c>
      <c r="F2475" s="9">
        <v>7.79</v>
      </c>
      <c r="G2475" s="9">
        <v>10.44</v>
      </c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</row>
    <row r="2476" spans="1:19" x14ac:dyDescent="0.25">
      <c r="A2476" s="8">
        <v>45044</v>
      </c>
      <c r="B2476" s="9">
        <v>19.670000000000002</v>
      </c>
      <c r="C2476" s="9"/>
      <c r="D2476" s="9"/>
      <c r="E2476" s="9">
        <v>4.8099999999999996</v>
      </c>
      <c r="F2476" s="9">
        <v>7.76</v>
      </c>
      <c r="G2476" s="9">
        <v>10.43</v>
      </c>
      <c r="H2476" s="9">
        <v>6.69</v>
      </c>
      <c r="I2476" s="9"/>
      <c r="J2476" s="9">
        <v>29.02</v>
      </c>
      <c r="K2476" s="9">
        <v>17.61</v>
      </c>
      <c r="L2476" s="9">
        <v>16.47</v>
      </c>
      <c r="M2476" s="9">
        <v>15.53</v>
      </c>
      <c r="N2476" s="9">
        <v>13.34</v>
      </c>
      <c r="O2476" s="9">
        <v>13.51</v>
      </c>
      <c r="P2476" s="9">
        <v>19.920000000000002</v>
      </c>
      <c r="Q2476" s="9">
        <v>43.64</v>
      </c>
      <c r="R2476" s="9"/>
      <c r="S2476" s="9"/>
    </row>
    <row r="2477" spans="1:19" x14ac:dyDescent="0.25">
      <c r="A2477" s="8">
        <v>45046</v>
      </c>
      <c r="B2477" s="9"/>
      <c r="C2477" s="9"/>
      <c r="D2477" s="9"/>
      <c r="E2477" s="9"/>
      <c r="F2477" s="9"/>
      <c r="G2477" s="9"/>
      <c r="H2477" s="9"/>
      <c r="I2477" s="9">
        <v>2841.4</v>
      </c>
      <c r="J2477" s="9"/>
      <c r="K2477" s="9"/>
      <c r="L2477" s="9"/>
      <c r="M2477" s="9"/>
      <c r="N2477" s="9"/>
      <c r="O2477" s="9"/>
      <c r="P2477" s="9"/>
      <c r="Q2477" s="9"/>
      <c r="R2477" s="9">
        <v>9499.7000000000007</v>
      </c>
      <c r="S2477" s="9">
        <v>8107.8</v>
      </c>
    </row>
    <row r="2478" spans="1:19" x14ac:dyDescent="0.25">
      <c r="A2478" s="8">
        <v>45050</v>
      </c>
      <c r="B2478" s="9">
        <v>19.79</v>
      </c>
      <c r="C2478" s="9">
        <v>86.2</v>
      </c>
      <c r="D2478" s="9">
        <v>80.87</v>
      </c>
      <c r="E2478" s="9">
        <v>4.8899999999999997</v>
      </c>
      <c r="F2478" s="9">
        <v>7.89</v>
      </c>
      <c r="G2478" s="9">
        <v>10.41</v>
      </c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</row>
    <row r="2479" spans="1:19" x14ac:dyDescent="0.25">
      <c r="A2479" s="8">
        <v>45051</v>
      </c>
      <c r="B2479" s="9">
        <v>19.5</v>
      </c>
      <c r="C2479" s="9"/>
      <c r="D2479" s="9"/>
      <c r="E2479" s="9">
        <v>4.9000000000000004</v>
      </c>
      <c r="F2479" s="9">
        <v>7.87</v>
      </c>
      <c r="G2479" s="9">
        <v>10.34</v>
      </c>
      <c r="H2479" s="9">
        <v>6.67</v>
      </c>
      <c r="I2479" s="9"/>
      <c r="J2479" s="9">
        <v>29.02</v>
      </c>
      <c r="K2479" s="9">
        <v>17.61</v>
      </c>
      <c r="L2479" s="9">
        <v>16.48</v>
      </c>
      <c r="M2479" s="9">
        <v>15.45</v>
      </c>
      <c r="N2479" s="9">
        <v>13.43</v>
      </c>
      <c r="O2479" s="9">
        <v>13.51</v>
      </c>
      <c r="P2479" s="9">
        <v>20</v>
      </c>
      <c r="Q2479" s="9">
        <v>44.09</v>
      </c>
      <c r="R2479" s="9"/>
      <c r="S2479" s="9"/>
    </row>
    <row r="2480" spans="1:19" x14ac:dyDescent="0.25">
      <c r="A2480" s="8">
        <v>45052</v>
      </c>
      <c r="B2480" s="9">
        <v>19.670000000000002</v>
      </c>
      <c r="C2480" s="9"/>
      <c r="D2480" s="9"/>
      <c r="E2480" s="9">
        <v>4.91</v>
      </c>
      <c r="F2480" s="9">
        <v>7.88</v>
      </c>
      <c r="G2480" s="9">
        <v>10.35</v>
      </c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</row>
    <row r="2481" spans="1:19" x14ac:dyDescent="0.25">
      <c r="A2481" s="8">
        <v>45054</v>
      </c>
      <c r="B2481" s="9">
        <v>19.670000000000002</v>
      </c>
      <c r="C2481" s="9"/>
      <c r="D2481" s="9"/>
      <c r="E2481" s="9">
        <v>4.87</v>
      </c>
      <c r="F2481" s="9">
        <v>7.9</v>
      </c>
      <c r="G2481" s="9">
        <v>10.32</v>
      </c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</row>
    <row r="2482" spans="1:19" x14ac:dyDescent="0.25">
      <c r="A2482" s="8">
        <v>45055</v>
      </c>
      <c r="B2482" s="9">
        <v>19.46</v>
      </c>
      <c r="C2482" s="9"/>
      <c r="D2482" s="9"/>
      <c r="E2482" s="9">
        <v>4.8499999999999996</v>
      </c>
      <c r="F2482" s="9">
        <v>7.99</v>
      </c>
      <c r="G2482" s="9">
        <v>10.3</v>
      </c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</row>
    <row r="2483" spans="1:19" x14ac:dyDescent="0.25">
      <c r="A2483" s="8">
        <v>45056</v>
      </c>
      <c r="B2483" s="9">
        <v>19.59</v>
      </c>
      <c r="C2483" s="9">
        <v>85.97</v>
      </c>
      <c r="D2483" s="9">
        <v>80.63</v>
      </c>
      <c r="E2483" s="9">
        <v>4.87</v>
      </c>
      <c r="F2483" s="9">
        <v>8.1300000000000008</v>
      </c>
      <c r="G2483" s="9">
        <v>10.31</v>
      </c>
      <c r="H2483" s="9"/>
      <c r="I2483" s="9">
        <v>2747.3</v>
      </c>
      <c r="J2483" s="9"/>
      <c r="K2483" s="9"/>
      <c r="L2483" s="9"/>
      <c r="M2483" s="9"/>
      <c r="N2483" s="9"/>
      <c r="O2483" s="9"/>
      <c r="P2483" s="9"/>
      <c r="Q2483" s="9"/>
      <c r="R2483" s="9">
        <v>9297.9</v>
      </c>
      <c r="S2483" s="9">
        <v>7855.1</v>
      </c>
    </row>
    <row r="2484" spans="1:19" x14ac:dyDescent="0.25">
      <c r="A2484" s="8">
        <v>45057</v>
      </c>
      <c r="B2484" s="9">
        <v>19.63</v>
      </c>
      <c r="C2484" s="9"/>
      <c r="D2484" s="9"/>
      <c r="E2484" s="9">
        <v>4.87</v>
      </c>
      <c r="F2484" s="9">
        <v>8.17</v>
      </c>
      <c r="G2484" s="9">
        <v>10.28</v>
      </c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</row>
    <row r="2485" spans="1:19" x14ac:dyDescent="0.25">
      <c r="A2485" s="8">
        <v>45058</v>
      </c>
      <c r="B2485" s="9">
        <v>19.420000000000002</v>
      </c>
      <c r="C2485" s="9"/>
      <c r="D2485" s="9"/>
      <c r="E2485" s="9">
        <v>4.8899999999999997</v>
      </c>
      <c r="F2485" s="9">
        <v>8.1999999999999993</v>
      </c>
      <c r="G2485" s="9">
        <v>10.34</v>
      </c>
      <c r="H2485" s="9">
        <v>6.67</v>
      </c>
      <c r="I2485" s="9"/>
      <c r="J2485" s="9">
        <v>29.03</v>
      </c>
      <c r="K2485" s="9">
        <v>17.57</v>
      </c>
      <c r="L2485" s="9">
        <v>16.48</v>
      </c>
      <c r="M2485" s="9">
        <v>15.67</v>
      </c>
      <c r="N2485" s="9">
        <v>13.6</v>
      </c>
      <c r="O2485" s="9">
        <v>13.65</v>
      </c>
      <c r="P2485" s="9">
        <v>20.350000000000001</v>
      </c>
      <c r="Q2485" s="9">
        <v>44.24</v>
      </c>
      <c r="R2485" s="9"/>
      <c r="S2485" s="9"/>
    </row>
    <row r="2486" spans="1:19" x14ac:dyDescent="0.25">
      <c r="A2486" s="8">
        <v>45061</v>
      </c>
      <c r="B2486" s="9">
        <v>19.38</v>
      </c>
      <c r="C2486" s="9"/>
      <c r="D2486" s="9"/>
      <c r="E2486" s="9">
        <v>4.82</v>
      </c>
      <c r="F2486" s="9">
        <v>8.26</v>
      </c>
      <c r="G2486" s="9">
        <v>10.25</v>
      </c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</row>
    <row r="2487" spans="1:19" x14ac:dyDescent="0.25">
      <c r="A2487" s="8">
        <v>45062</v>
      </c>
      <c r="B2487" s="9">
        <v>19.41</v>
      </c>
      <c r="C2487" s="9"/>
      <c r="D2487" s="9"/>
      <c r="E2487" s="9">
        <v>4.8099999999999996</v>
      </c>
      <c r="F2487" s="9">
        <v>8.15</v>
      </c>
      <c r="G2487" s="9">
        <v>10.210000000000001</v>
      </c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</row>
    <row r="2488" spans="1:19" x14ac:dyDescent="0.25">
      <c r="A2488" s="8">
        <v>45063</v>
      </c>
      <c r="B2488" s="9">
        <v>19.39</v>
      </c>
      <c r="C2488" s="9">
        <v>85.62</v>
      </c>
      <c r="D2488" s="9">
        <v>80.489999999999995</v>
      </c>
      <c r="E2488" s="9">
        <v>4.8</v>
      </c>
      <c r="F2488" s="9">
        <v>8.09</v>
      </c>
      <c r="G2488" s="9">
        <v>10.23</v>
      </c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</row>
    <row r="2489" spans="1:19" x14ac:dyDescent="0.25">
      <c r="A2489" s="8">
        <v>45064</v>
      </c>
      <c r="B2489" s="9">
        <v>19.43</v>
      </c>
      <c r="C2489" s="9"/>
      <c r="D2489" s="9"/>
      <c r="E2489" s="9">
        <v>4.79</v>
      </c>
      <c r="F2489" s="9">
        <v>8.19</v>
      </c>
      <c r="G2489" s="9">
        <v>10.16</v>
      </c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</row>
    <row r="2490" spans="1:19" x14ac:dyDescent="0.25">
      <c r="A2490" s="8">
        <v>45065</v>
      </c>
      <c r="B2490" s="9">
        <v>19.350000000000001</v>
      </c>
      <c r="C2490" s="9"/>
      <c r="D2490" s="9"/>
      <c r="E2490" s="9">
        <v>4.7699999999999996</v>
      </c>
      <c r="F2490" s="9">
        <v>8.08</v>
      </c>
      <c r="G2490" s="9">
        <v>10.19</v>
      </c>
      <c r="H2490" s="9">
        <v>6.67</v>
      </c>
      <c r="I2490" s="9"/>
      <c r="J2490" s="9">
        <v>29</v>
      </c>
      <c r="K2490" s="9">
        <v>17.559999999999999</v>
      </c>
      <c r="L2490" s="9">
        <v>16.52</v>
      </c>
      <c r="M2490" s="9">
        <v>15.82</v>
      </c>
      <c r="N2490" s="9">
        <v>13.57</v>
      </c>
      <c r="O2490" s="9">
        <v>13.72</v>
      </c>
      <c r="P2490" s="9">
        <v>20.43</v>
      </c>
      <c r="Q2490" s="9">
        <v>44.39</v>
      </c>
      <c r="R2490" s="9"/>
      <c r="S2490" s="9"/>
    </row>
    <row r="2491" spans="1:19" x14ac:dyDescent="0.25">
      <c r="A2491" s="8">
        <v>45066</v>
      </c>
      <c r="B2491" s="9"/>
      <c r="C2491" s="9"/>
      <c r="D2491" s="9"/>
      <c r="E2491" s="9"/>
      <c r="F2491" s="9"/>
      <c r="G2491" s="9"/>
      <c r="H2491" s="9"/>
      <c r="I2491" s="9">
        <v>2665.9</v>
      </c>
      <c r="J2491" s="9"/>
      <c r="K2491" s="9"/>
      <c r="L2491" s="9"/>
      <c r="M2491" s="9"/>
      <c r="N2491" s="9"/>
      <c r="O2491" s="9"/>
      <c r="P2491" s="9"/>
      <c r="Q2491" s="9"/>
      <c r="R2491" s="9">
        <v>9195.9</v>
      </c>
      <c r="S2491" s="9">
        <v>7714.2</v>
      </c>
    </row>
    <row r="2492" spans="1:19" x14ac:dyDescent="0.25">
      <c r="A2492" s="8">
        <v>45068</v>
      </c>
      <c r="B2492" s="9">
        <v>19.399999999999999</v>
      </c>
      <c r="C2492" s="9"/>
      <c r="D2492" s="9"/>
      <c r="E2492" s="9">
        <v>4.76</v>
      </c>
      <c r="F2492" s="9">
        <v>8.09</v>
      </c>
      <c r="G2492" s="9">
        <v>10.029999999999999</v>
      </c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</row>
    <row r="2493" spans="1:19" x14ac:dyDescent="0.25">
      <c r="A2493" s="8">
        <v>45069</v>
      </c>
      <c r="B2493" s="9">
        <v>19.48</v>
      </c>
      <c r="C2493" s="9"/>
      <c r="D2493" s="9"/>
      <c r="E2493" s="9">
        <v>4.7699999999999996</v>
      </c>
      <c r="F2493" s="9">
        <v>8.1300000000000008</v>
      </c>
      <c r="G2493" s="9">
        <v>9.98</v>
      </c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</row>
    <row r="2494" spans="1:19" x14ac:dyDescent="0.25">
      <c r="A2494" s="8">
        <v>45070</v>
      </c>
      <c r="B2494" s="9">
        <v>19.43</v>
      </c>
      <c r="C2494" s="9">
        <v>85.3</v>
      </c>
      <c r="D2494" s="9">
        <v>80.33</v>
      </c>
      <c r="E2494" s="9">
        <v>4.79</v>
      </c>
      <c r="F2494" s="9">
        <v>8.1</v>
      </c>
      <c r="G2494" s="9">
        <v>10.119999999999999</v>
      </c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</row>
    <row r="2495" spans="1:19" x14ac:dyDescent="0.25">
      <c r="A2495" s="8">
        <v>45071</v>
      </c>
      <c r="B2495" s="9">
        <v>19.260000000000002</v>
      </c>
      <c r="C2495" s="9"/>
      <c r="D2495" s="9"/>
      <c r="E2495" s="9">
        <v>4.82</v>
      </c>
      <c r="F2495" s="9">
        <v>8.27</v>
      </c>
      <c r="G2495" s="9">
        <v>10.17</v>
      </c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</row>
    <row r="2496" spans="1:19" x14ac:dyDescent="0.25">
      <c r="A2496" s="8">
        <v>45072</v>
      </c>
      <c r="B2496" s="9">
        <v>19.329999999999998</v>
      </c>
      <c r="C2496" s="9"/>
      <c r="D2496" s="9"/>
      <c r="E2496" s="9">
        <v>4.83</v>
      </c>
      <c r="F2496" s="9">
        <v>8.16</v>
      </c>
      <c r="G2496" s="9">
        <v>10.09</v>
      </c>
      <c r="H2496" s="9">
        <v>6.67</v>
      </c>
      <c r="I2496" s="9"/>
      <c r="J2496" s="9">
        <v>29</v>
      </c>
      <c r="K2496" s="9">
        <v>17.559999999999999</v>
      </c>
      <c r="L2496" s="9">
        <v>16.47</v>
      </c>
      <c r="M2496" s="9">
        <v>15.91</v>
      </c>
      <c r="N2496" s="9">
        <v>13.51</v>
      </c>
      <c r="O2496" s="9">
        <v>13.89</v>
      </c>
      <c r="P2496" s="9">
        <v>20.350000000000001</v>
      </c>
      <c r="Q2496" s="9">
        <v>44.05</v>
      </c>
      <c r="R2496" s="9"/>
      <c r="S2496" s="9"/>
    </row>
    <row r="2497" spans="1:19" x14ac:dyDescent="0.25">
      <c r="A2497" s="8">
        <v>45075</v>
      </c>
      <c r="B2497" s="9">
        <v>19.38</v>
      </c>
      <c r="C2497" s="9"/>
      <c r="D2497" s="9"/>
      <c r="E2497" s="9">
        <v>4.87</v>
      </c>
      <c r="F2497" s="9">
        <v>8.07</v>
      </c>
      <c r="G2497" s="9">
        <v>10.11</v>
      </c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</row>
    <row r="2498" spans="1:19" x14ac:dyDescent="0.25">
      <c r="A2498" s="8">
        <v>45076</v>
      </c>
      <c r="B2498" s="9">
        <v>19.29</v>
      </c>
      <c r="C2498" s="9"/>
      <c r="D2498" s="9"/>
      <c r="E2498" s="9">
        <v>4.87</v>
      </c>
      <c r="F2498" s="9">
        <v>8.15</v>
      </c>
      <c r="G2498" s="9">
        <v>10.029999999999999</v>
      </c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</row>
    <row r="2499" spans="1:19" x14ac:dyDescent="0.25">
      <c r="A2499" s="8">
        <v>45077</v>
      </c>
      <c r="B2499" s="9">
        <v>19.260000000000002</v>
      </c>
      <c r="C2499" s="9">
        <v>84.98</v>
      </c>
      <c r="D2499" s="9">
        <v>80.11</v>
      </c>
      <c r="E2499" s="9">
        <v>4.92</v>
      </c>
      <c r="F2499" s="9">
        <v>8.14</v>
      </c>
      <c r="G2499" s="9">
        <v>10.11</v>
      </c>
      <c r="H2499" s="9"/>
      <c r="I2499" s="9">
        <v>2717.5</v>
      </c>
      <c r="J2499" s="9"/>
      <c r="K2499" s="9"/>
      <c r="L2499" s="9"/>
      <c r="M2499" s="9"/>
      <c r="N2499" s="9"/>
      <c r="O2499" s="9"/>
      <c r="P2499" s="9"/>
      <c r="Q2499" s="9"/>
      <c r="R2499" s="9">
        <v>9170.6</v>
      </c>
      <c r="S2499" s="9">
        <v>7651.2</v>
      </c>
    </row>
    <row r="2500" spans="1:19" x14ac:dyDescent="0.25">
      <c r="A2500" s="8">
        <v>45078</v>
      </c>
      <c r="B2500" s="9">
        <v>19.100000000000001</v>
      </c>
      <c r="C2500" s="9"/>
      <c r="D2500" s="9"/>
      <c r="E2500" s="9">
        <v>4.91</v>
      </c>
      <c r="F2500" s="9">
        <v>8.1300000000000008</v>
      </c>
      <c r="G2500" s="9">
        <v>10.07</v>
      </c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</row>
    <row r="2501" spans="1:19" x14ac:dyDescent="0.25">
      <c r="A2501" s="8">
        <v>45079</v>
      </c>
      <c r="B2501" s="9">
        <v>19.149999999999999</v>
      </c>
      <c r="C2501" s="9"/>
      <c r="D2501" s="9"/>
      <c r="E2501" s="9">
        <v>4.8899999999999997</v>
      </c>
      <c r="F2501" s="9">
        <v>8.07</v>
      </c>
      <c r="G2501" s="9">
        <v>10.050000000000001</v>
      </c>
      <c r="H2501" s="9">
        <v>6.68</v>
      </c>
      <c r="I2501" s="9"/>
      <c r="J2501" s="9">
        <v>29.01</v>
      </c>
      <c r="K2501" s="9">
        <v>17.600000000000001</v>
      </c>
      <c r="L2501" s="9">
        <v>16.46</v>
      </c>
      <c r="M2501" s="9">
        <v>15.88</v>
      </c>
      <c r="N2501" s="9">
        <v>13.68</v>
      </c>
      <c r="O2501" s="9">
        <v>14.07</v>
      </c>
      <c r="P2501" s="9">
        <v>20.239999999999998</v>
      </c>
      <c r="Q2501" s="9">
        <v>43.54</v>
      </c>
      <c r="R2501" s="9"/>
      <c r="S2501" s="9"/>
    </row>
    <row r="2502" spans="1:19" x14ac:dyDescent="0.25">
      <c r="A2502" s="8">
        <v>45082</v>
      </c>
      <c r="B2502" s="9">
        <v>19.13</v>
      </c>
      <c r="C2502" s="9"/>
      <c r="D2502" s="9"/>
      <c r="E2502" s="9">
        <v>4.92</v>
      </c>
      <c r="F2502" s="9">
        <v>8.2200000000000006</v>
      </c>
      <c r="G2502" s="9">
        <v>10.14</v>
      </c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</row>
    <row r="2503" spans="1:19" x14ac:dyDescent="0.25">
      <c r="A2503" s="8">
        <v>45083</v>
      </c>
      <c r="B2503" s="9">
        <v>19.2</v>
      </c>
      <c r="C2503" s="9"/>
      <c r="D2503" s="9"/>
      <c r="E2503" s="9">
        <v>4.9000000000000004</v>
      </c>
      <c r="F2503" s="9">
        <v>8.4600000000000009</v>
      </c>
      <c r="G2503" s="9">
        <v>10.06</v>
      </c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</row>
    <row r="2504" spans="1:19" x14ac:dyDescent="0.25">
      <c r="A2504" s="8">
        <v>45084</v>
      </c>
      <c r="B2504" s="9">
        <v>19.21</v>
      </c>
      <c r="C2504" s="9">
        <v>84.38</v>
      </c>
      <c r="D2504" s="9">
        <v>79.760000000000005</v>
      </c>
      <c r="E2504" s="9">
        <v>4.87</v>
      </c>
      <c r="F2504" s="9">
        <v>8.15</v>
      </c>
      <c r="G2504" s="9">
        <v>9.99</v>
      </c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</row>
    <row r="2505" spans="1:19" x14ac:dyDescent="0.25">
      <c r="A2505" s="8">
        <v>45085</v>
      </c>
      <c r="B2505" s="9">
        <v>19.079999999999998</v>
      </c>
      <c r="C2505" s="9"/>
      <c r="D2505" s="9"/>
      <c r="E2505" s="9">
        <v>4.93</v>
      </c>
      <c r="F2505" s="9">
        <v>8.15</v>
      </c>
      <c r="G2505" s="9">
        <v>10.02</v>
      </c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</row>
    <row r="2506" spans="1:19" x14ac:dyDescent="0.25">
      <c r="A2506" s="8">
        <v>45086</v>
      </c>
      <c r="B2506" s="9">
        <v>19.29</v>
      </c>
      <c r="C2506" s="9"/>
      <c r="D2506" s="9"/>
      <c r="E2506" s="9">
        <v>4.96</v>
      </c>
      <c r="F2506" s="9">
        <v>8.09</v>
      </c>
      <c r="G2506" s="9">
        <v>9.98</v>
      </c>
      <c r="H2506" s="9">
        <v>6.68</v>
      </c>
      <c r="I2506" s="9"/>
      <c r="J2506" s="9">
        <v>29.01</v>
      </c>
      <c r="K2506" s="9">
        <v>17.5</v>
      </c>
      <c r="L2506" s="9">
        <v>16.45</v>
      </c>
      <c r="M2506" s="9">
        <v>15.87</v>
      </c>
      <c r="N2506" s="9">
        <v>13.59</v>
      </c>
      <c r="O2506" s="9">
        <v>14.17</v>
      </c>
      <c r="P2506" s="9">
        <v>20.59</v>
      </c>
      <c r="Q2506" s="9">
        <v>42.44</v>
      </c>
      <c r="R2506" s="9"/>
      <c r="S2506" s="9"/>
    </row>
    <row r="2507" spans="1:19" x14ac:dyDescent="0.25">
      <c r="A2507" s="8">
        <v>45087</v>
      </c>
      <c r="B2507" s="9"/>
      <c r="C2507" s="9"/>
      <c r="D2507" s="9"/>
      <c r="E2507" s="9"/>
      <c r="F2507" s="9"/>
      <c r="G2507" s="9"/>
      <c r="H2507" s="9"/>
      <c r="I2507" s="9">
        <v>2792.1</v>
      </c>
      <c r="J2507" s="9"/>
      <c r="K2507" s="9"/>
      <c r="L2507" s="9"/>
      <c r="M2507" s="9"/>
      <c r="N2507" s="9"/>
      <c r="O2507" s="9"/>
      <c r="P2507" s="9"/>
      <c r="Q2507" s="9"/>
      <c r="R2507" s="9">
        <v>9211.2000000000007</v>
      </c>
      <c r="S2507" s="9">
        <v>7614.7</v>
      </c>
    </row>
    <row r="2508" spans="1:19" x14ac:dyDescent="0.25">
      <c r="A2508" s="8">
        <v>45089</v>
      </c>
      <c r="B2508" s="9">
        <v>19.239999999999998</v>
      </c>
      <c r="C2508" s="9"/>
      <c r="D2508" s="9"/>
      <c r="E2508" s="9">
        <v>4.9800000000000004</v>
      </c>
      <c r="F2508" s="9">
        <v>8.16</v>
      </c>
      <c r="G2508" s="9">
        <v>9.92</v>
      </c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</row>
    <row r="2509" spans="1:19" x14ac:dyDescent="0.25">
      <c r="A2509" s="8">
        <v>45090</v>
      </c>
      <c r="B2509" s="9">
        <v>19.13</v>
      </c>
      <c r="C2509" s="9"/>
      <c r="D2509" s="9"/>
      <c r="E2509" s="9">
        <v>4.95</v>
      </c>
      <c r="F2509" s="9">
        <v>8.23</v>
      </c>
      <c r="G2509" s="9">
        <v>9.92</v>
      </c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</row>
    <row r="2510" spans="1:19" x14ac:dyDescent="0.25">
      <c r="A2510" s="8">
        <v>45091</v>
      </c>
      <c r="B2510" s="9">
        <v>19.18</v>
      </c>
      <c r="C2510" s="9">
        <v>83.69</v>
      </c>
      <c r="D2510" s="9">
        <v>79.39</v>
      </c>
      <c r="E2510" s="9">
        <v>5.01</v>
      </c>
      <c r="F2510" s="9">
        <v>8.3000000000000007</v>
      </c>
      <c r="G2510" s="9">
        <v>9.91</v>
      </c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</row>
    <row r="2511" spans="1:19" x14ac:dyDescent="0.25">
      <c r="A2511" s="8">
        <v>45092</v>
      </c>
      <c r="B2511" s="9">
        <v>19.2</v>
      </c>
      <c r="C2511" s="9"/>
      <c r="D2511" s="9"/>
      <c r="E2511" s="9">
        <v>5.03</v>
      </c>
      <c r="F2511" s="9">
        <v>8.23</v>
      </c>
      <c r="G2511" s="9">
        <v>9.77</v>
      </c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</row>
    <row r="2512" spans="1:19" x14ac:dyDescent="0.25">
      <c r="A2512" s="8">
        <v>45093</v>
      </c>
      <c r="B2512" s="9">
        <v>19.14</v>
      </c>
      <c r="C2512" s="9"/>
      <c r="D2512" s="9"/>
      <c r="E2512" s="9">
        <v>5.0199999999999996</v>
      </c>
      <c r="F2512" s="9">
        <v>8.24</v>
      </c>
      <c r="G2512" s="9">
        <v>9.7100000000000009</v>
      </c>
      <c r="H2512" s="9">
        <v>6.68</v>
      </c>
      <c r="I2512" s="9"/>
      <c r="J2512" s="9">
        <v>29</v>
      </c>
      <c r="K2512" s="9">
        <v>17.489999999999998</v>
      </c>
      <c r="L2512" s="9">
        <v>16.399999999999999</v>
      </c>
      <c r="M2512" s="9">
        <v>15.74</v>
      </c>
      <c r="N2512" s="9">
        <v>13.86</v>
      </c>
      <c r="O2512" s="9">
        <v>14.22</v>
      </c>
      <c r="P2512" s="9">
        <v>20.61</v>
      </c>
      <c r="Q2512" s="9">
        <v>42.58</v>
      </c>
      <c r="R2512" s="9"/>
      <c r="S2512" s="9"/>
    </row>
    <row r="2513" spans="1:19" x14ac:dyDescent="0.25">
      <c r="A2513" s="8">
        <v>45096</v>
      </c>
      <c r="B2513" s="9">
        <v>19.170000000000002</v>
      </c>
      <c r="C2513" s="9"/>
      <c r="D2513" s="9"/>
      <c r="E2513" s="9">
        <v>5.07</v>
      </c>
      <c r="F2513" s="9">
        <v>8.19</v>
      </c>
      <c r="G2513" s="9">
        <v>9.74</v>
      </c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</row>
    <row r="2514" spans="1:19" x14ac:dyDescent="0.25">
      <c r="A2514" s="8">
        <v>45097</v>
      </c>
      <c r="B2514" s="9">
        <v>19.079999999999998</v>
      </c>
      <c r="C2514" s="9"/>
      <c r="D2514" s="9"/>
      <c r="E2514" s="9">
        <v>5.08</v>
      </c>
      <c r="F2514" s="9">
        <v>8.2200000000000006</v>
      </c>
      <c r="G2514" s="9">
        <v>9.77</v>
      </c>
      <c r="H2514" s="9"/>
      <c r="I2514" s="9">
        <v>2756.3</v>
      </c>
      <c r="J2514" s="9"/>
      <c r="K2514" s="9"/>
      <c r="L2514" s="9"/>
      <c r="M2514" s="9"/>
      <c r="N2514" s="9"/>
      <c r="O2514" s="9"/>
      <c r="P2514" s="9"/>
      <c r="Q2514" s="9"/>
      <c r="R2514" s="9">
        <v>9150.6</v>
      </c>
      <c r="S2514" s="9">
        <v>7488</v>
      </c>
    </row>
    <row r="2515" spans="1:19" x14ac:dyDescent="0.25">
      <c r="A2515" s="8">
        <v>45098</v>
      </c>
      <c r="B2515" s="9">
        <v>19.23</v>
      </c>
      <c r="C2515" s="9">
        <v>83.18</v>
      </c>
      <c r="D2515" s="9">
        <v>79.12</v>
      </c>
      <c r="E2515" s="9">
        <v>5.05</v>
      </c>
      <c r="F2515" s="9">
        <v>8.14</v>
      </c>
      <c r="G2515" s="9">
        <v>9.74</v>
      </c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</row>
    <row r="2516" spans="1:19" x14ac:dyDescent="0.25">
      <c r="A2516" s="8">
        <v>45100</v>
      </c>
      <c r="B2516" s="9"/>
      <c r="C2516" s="9"/>
      <c r="D2516" s="9"/>
      <c r="E2516" s="9"/>
      <c r="F2516" s="9"/>
      <c r="G2516" s="9"/>
      <c r="H2516" s="9">
        <v>6.68</v>
      </c>
      <c r="I2516" s="9"/>
      <c r="J2516" s="9">
        <v>28.98</v>
      </c>
      <c r="K2516" s="9">
        <v>17.420000000000002</v>
      </c>
      <c r="L2516" s="9">
        <v>16.350000000000001</v>
      </c>
      <c r="M2516" s="9">
        <v>15.87</v>
      </c>
      <c r="N2516" s="9">
        <v>13.88</v>
      </c>
      <c r="O2516" s="9">
        <v>14.39</v>
      </c>
      <c r="P2516" s="9">
        <v>20.67</v>
      </c>
      <c r="Q2516" s="9">
        <v>43.09</v>
      </c>
      <c r="R2516" s="9"/>
      <c r="S2516" s="9"/>
    </row>
    <row r="2517" spans="1:19" x14ac:dyDescent="0.25">
      <c r="A2517" s="8">
        <v>45102</v>
      </c>
      <c r="B2517" s="9">
        <v>19.13</v>
      </c>
      <c r="C2517" s="9"/>
      <c r="D2517" s="9"/>
      <c r="E2517" s="9">
        <v>5.08</v>
      </c>
      <c r="F2517" s="9">
        <v>7.98</v>
      </c>
      <c r="G2517" s="9">
        <v>9.52</v>
      </c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</row>
    <row r="2518" spans="1:19" x14ac:dyDescent="0.25">
      <c r="A2518" s="8">
        <v>45103</v>
      </c>
      <c r="B2518" s="9">
        <v>19.079999999999998</v>
      </c>
      <c r="C2518" s="9"/>
      <c r="D2518" s="9"/>
      <c r="E2518" s="9">
        <v>5.0199999999999996</v>
      </c>
      <c r="F2518" s="9">
        <v>8.0500000000000007</v>
      </c>
      <c r="G2518" s="9">
        <v>9.68</v>
      </c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</row>
    <row r="2519" spans="1:19" x14ac:dyDescent="0.25">
      <c r="A2519" s="8">
        <v>45104</v>
      </c>
      <c r="B2519" s="9">
        <v>19.03</v>
      </c>
      <c r="C2519" s="9"/>
      <c r="D2519" s="9"/>
      <c r="E2519" s="9">
        <v>5.05</v>
      </c>
      <c r="F2519" s="9">
        <v>7.94</v>
      </c>
      <c r="G2519" s="9">
        <v>9.5399999999999991</v>
      </c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</row>
    <row r="2520" spans="1:19" x14ac:dyDescent="0.25">
      <c r="A2520" s="8">
        <v>45105</v>
      </c>
      <c r="B2520" s="9">
        <v>18.87</v>
      </c>
      <c r="C2520" s="9">
        <v>82.5</v>
      </c>
      <c r="D2520" s="9">
        <v>78.680000000000007</v>
      </c>
      <c r="E2520" s="9">
        <v>5.04</v>
      </c>
      <c r="F2520" s="9">
        <v>8.01</v>
      </c>
      <c r="G2520" s="9">
        <v>9.69</v>
      </c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</row>
    <row r="2521" spans="1:19" x14ac:dyDescent="0.25">
      <c r="A2521" s="8">
        <v>45106</v>
      </c>
      <c r="B2521" s="9">
        <v>18.899999999999999</v>
      </c>
      <c r="C2521" s="9"/>
      <c r="D2521" s="9"/>
      <c r="E2521" s="9">
        <v>5.01</v>
      </c>
      <c r="F2521" s="9">
        <v>7.92</v>
      </c>
      <c r="G2521" s="9">
        <v>9.42</v>
      </c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</row>
    <row r="2522" spans="1:19" x14ac:dyDescent="0.25">
      <c r="A2522" s="8">
        <v>45107</v>
      </c>
      <c r="B2522" s="9">
        <v>18.920000000000002</v>
      </c>
      <c r="C2522" s="9"/>
      <c r="D2522" s="9"/>
      <c r="E2522" s="9">
        <v>4.99</v>
      </c>
      <c r="F2522" s="9">
        <v>7.93</v>
      </c>
      <c r="G2522" s="9">
        <v>9.5500000000000007</v>
      </c>
      <c r="H2522" s="9">
        <v>6.68</v>
      </c>
      <c r="I2522" s="9">
        <v>2771.7</v>
      </c>
      <c r="J2522" s="9">
        <v>28.97</v>
      </c>
      <c r="K2522" s="9">
        <v>17.39</v>
      </c>
      <c r="L2522" s="9">
        <v>16.309999999999999</v>
      </c>
      <c r="M2522" s="9">
        <v>15.86</v>
      </c>
      <c r="N2522" s="9">
        <v>13.89</v>
      </c>
      <c r="O2522" s="9">
        <v>14.1</v>
      </c>
      <c r="P2522" s="9">
        <v>20.64</v>
      </c>
      <c r="Q2522" s="9">
        <v>42.88</v>
      </c>
      <c r="R2522" s="9">
        <v>9106.6</v>
      </c>
      <c r="S2522" s="9">
        <v>7354.5</v>
      </c>
    </row>
    <row r="2523" spans="1:19" x14ac:dyDescent="0.25">
      <c r="A2523" s="8">
        <v>45110</v>
      </c>
      <c r="B2523" s="9">
        <v>19.09</v>
      </c>
      <c r="C2523" s="9"/>
      <c r="D2523" s="9"/>
      <c r="E2523" s="9">
        <v>4.96</v>
      </c>
      <c r="F2523" s="9">
        <v>7.83</v>
      </c>
      <c r="G2523" s="9">
        <v>9.4600000000000009</v>
      </c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</row>
    <row r="2524" spans="1:19" x14ac:dyDescent="0.25">
      <c r="A2524" s="8">
        <v>45111</v>
      </c>
      <c r="B2524" s="9">
        <v>18.920000000000002</v>
      </c>
      <c r="C2524" s="9"/>
      <c r="D2524" s="9"/>
      <c r="E2524" s="9">
        <v>4.99</v>
      </c>
      <c r="F2524" s="9">
        <v>7.72</v>
      </c>
      <c r="G2524" s="9">
        <v>9.51</v>
      </c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</row>
    <row r="2525" spans="1:19" x14ac:dyDescent="0.25">
      <c r="A2525" s="8">
        <v>45112</v>
      </c>
      <c r="B2525" s="9">
        <v>18.97</v>
      </c>
      <c r="C2525" s="9">
        <v>82.01</v>
      </c>
      <c r="D2525" s="9">
        <v>78.19</v>
      </c>
      <c r="E2525" s="9">
        <v>4.97</v>
      </c>
      <c r="F2525" s="9">
        <v>7.65</v>
      </c>
      <c r="G2525" s="9">
        <v>9.4499999999999993</v>
      </c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</row>
    <row r="2526" spans="1:19" x14ac:dyDescent="0.25">
      <c r="A2526" s="8">
        <v>45113</v>
      </c>
      <c r="B2526" s="9">
        <v>18.95</v>
      </c>
      <c r="C2526" s="9"/>
      <c r="D2526" s="9"/>
      <c r="E2526" s="9">
        <v>4.95</v>
      </c>
      <c r="F2526" s="9">
        <v>7.6</v>
      </c>
      <c r="G2526" s="9">
        <v>9.3800000000000008</v>
      </c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</row>
    <row r="2527" spans="1:19" x14ac:dyDescent="0.25">
      <c r="A2527" s="8">
        <v>45114</v>
      </c>
      <c r="B2527" s="9">
        <v>18.829999999999998</v>
      </c>
      <c r="C2527" s="9"/>
      <c r="D2527" s="9"/>
      <c r="E2527" s="9">
        <v>4.9400000000000004</v>
      </c>
      <c r="F2527" s="9">
        <v>7.52</v>
      </c>
      <c r="G2527" s="9">
        <v>9.61</v>
      </c>
      <c r="H2527" s="9">
        <v>6.67</v>
      </c>
      <c r="I2527" s="9"/>
      <c r="J2527" s="9">
        <v>28.98</v>
      </c>
      <c r="K2527" s="9">
        <v>17.36</v>
      </c>
      <c r="L2527" s="9">
        <v>16.29</v>
      </c>
      <c r="M2527" s="9">
        <v>15.69</v>
      </c>
      <c r="N2527" s="9">
        <v>13.75</v>
      </c>
      <c r="O2527" s="9">
        <v>13.96</v>
      </c>
      <c r="P2527" s="9">
        <v>20.56</v>
      </c>
      <c r="Q2527" s="9">
        <v>42.97</v>
      </c>
      <c r="R2527" s="9"/>
      <c r="S2527" s="9"/>
    </row>
    <row r="2528" spans="1:19" x14ac:dyDescent="0.25">
      <c r="A2528" s="8">
        <v>45117</v>
      </c>
      <c r="B2528" s="9">
        <v>18.899999999999999</v>
      </c>
      <c r="C2528" s="9"/>
      <c r="D2528" s="9"/>
      <c r="E2528" s="9">
        <v>4.93</v>
      </c>
      <c r="F2528" s="9">
        <v>7.57</v>
      </c>
      <c r="G2528" s="9">
        <v>9.4700000000000006</v>
      </c>
      <c r="H2528" s="9"/>
      <c r="I2528" s="9">
        <v>2787</v>
      </c>
      <c r="J2528" s="9"/>
      <c r="K2528" s="9"/>
      <c r="L2528" s="9"/>
      <c r="M2528" s="9"/>
      <c r="N2528" s="9"/>
      <c r="O2528" s="9"/>
      <c r="P2528" s="9"/>
      <c r="Q2528" s="9"/>
      <c r="R2528" s="9">
        <v>9221.4</v>
      </c>
      <c r="S2528" s="9">
        <v>7347.3</v>
      </c>
    </row>
    <row r="2529" spans="1:19" x14ac:dyDescent="0.25">
      <c r="A2529" s="8">
        <v>45118</v>
      </c>
      <c r="B2529" s="9">
        <v>18.82</v>
      </c>
      <c r="C2529" s="9"/>
      <c r="D2529" s="9"/>
      <c r="E2529" s="9">
        <v>4.8899999999999997</v>
      </c>
      <c r="F2529" s="9">
        <v>7.57</v>
      </c>
      <c r="G2529" s="9">
        <v>9.56</v>
      </c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</row>
    <row r="2530" spans="1:19" x14ac:dyDescent="0.25">
      <c r="A2530" s="8">
        <v>45119</v>
      </c>
      <c r="B2530" s="9">
        <v>18.88</v>
      </c>
      <c r="C2530" s="9">
        <v>81.48</v>
      </c>
      <c r="D2530" s="9">
        <v>78.03</v>
      </c>
      <c r="E2530" s="9">
        <v>4.92</v>
      </c>
      <c r="F2530" s="9">
        <v>7.55</v>
      </c>
      <c r="G2530" s="9">
        <v>9.3800000000000008</v>
      </c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</row>
    <row r="2531" spans="1:19" x14ac:dyDescent="0.25">
      <c r="A2531" s="8">
        <v>45120</v>
      </c>
      <c r="B2531" s="9">
        <v>18.850000000000001</v>
      </c>
      <c r="C2531" s="9"/>
      <c r="D2531" s="9"/>
      <c r="E2531" s="9">
        <v>4.87</v>
      </c>
      <c r="F2531" s="9">
        <v>7.58</v>
      </c>
      <c r="G2531" s="9">
        <v>9.42</v>
      </c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</row>
    <row r="2532" spans="1:19" x14ac:dyDescent="0.25">
      <c r="A2532" s="8">
        <v>45121</v>
      </c>
      <c r="B2532" s="9">
        <v>18.95</v>
      </c>
      <c r="C2532" s="9"/>
      <c r="D2532" s="9"/>
      <c r="E2532" s="9">
        <v>4.87</v>
      </c>
      <c r="F2532" s="9">
        <v>7.55</v>
      </c>
      <c r="G2532" s="9">
        <v>9.52</v>
      </c>
      <c r="H2532" s="9">
        <v>6.68</v>
      </c>
      <c r="I2532" s="9"/>
      <c r="J2532" s="9">
        <v>28.95</v>
      </c>
      <c r="K2532" s="9">
        <v>17.36</v>
      </c>
      <c r="L2532" s="9">
        <v>16.29</v>
      </c>
      <c r="M2532" s="9">
        <v>15.65</v>
      </c>
      <c r="N2532" s="9">
        <v>13.8</v>
      </c>
      <c r="O2532" s="9">
        <v>14</v>
      </c>
      <c r="P2532" s="9">
        <v>20.62</v>
      </c>
      <c r="Q2532" s="9">
        <v>43.01</v>
      </c>
      <c r="R2532" s="9"/>
      <c r="S2532" s="9"/>
    </row>
    <row r="2533" spans="1:19" x14ac:dyDescent="0.25">
      <c r="A2533" s="8">
        <v>45124</v>
      </c>
      <c r="B2533" s="9">
        <v>18.84</v>
      </c>
      <c r="C2533" s="9"/>
      <c r="D2533" s="9"/>
      <c r="E2533" s="9">
        <v>4.87</v>
      </c>
      <c r="F2533" s="9">
        <v>7.47</v>
      </c>
      <c r="G2533" s="9">
        <v>9.57</v>
      </c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</row>
    <row r="2534" spans="1:19" x14ac:dyDescent="0.25">
      <c r="A2534" s="8">
        <v>45125</v>
      </c>
      <c r="B2534" s="9">
        <v>18.920000000000002</v>
      </c>
      <c r="C2534" s="9"/>
      <c r="D2534" s="9"/>
      <c r="E2534" s="9">
        <v>4.8899999999999997</v>
      </c>
      <c r="F2534" s="9">
        <v>7.45</v>
      </c>
      <c r="G2534" s="9">
        <v>9.4600000000000009</v>
      </c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</row>
    <row r="2535" spans="1:19" x14ac:dyDescent="0.25">
      <c r="A2535" s="8">
        <v>45126</v>
      </c>
      <c r="B2535" s="9">
        <v>19.03</v>
      </c>
      <c r="C2535" s="9">
        <v>81.09</v>
      </c>
      <c r="D2535" s="9">
        <v>77.81</v>
      </c>
      <c r="E2535" s="9">
        <v>4.87</v>
      </c>
      <c r="F2535" s="9">
        <v>7.54</v>
      </c>
      <c r="G2535" s="9">
        <v>9.6999999999999993</v>
      </c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</row>
    <row r="2536" spans="1:19" x14ac:dyDescent="0.25">
      <c r="A2536" s="8">
        <v>45127</v>
      </c>
      <c r="B2536" s="9">
        <v>18.95</v>
      </c>
      <c r="C2536" s="9"/>
      <c r="D2536" s="9"/>
      <c r="E2536" s="9">
        <v>4.8899999999999997</v>
      </c>
      <c r="F2536" s="9">
        <v>7.48</v>
      </c>
      <c r="G2536" s="9">
        <v>9.7100000000000009</v>
      </c>
      <c r="H2536" s="9"/>
      <c r="I2536" s="9">
        <v>2782</v>
      </c>
      <c r="J2536" s="9"/>
      <c r="K2536" s="9"/>
      <c r="L2536" s="9"/>
      <c r="M2536" s="9"/>
      <c r="N2536" s="9"/>
      <c r="O2536" s="9"/>
      <c r="P2536" s="9"/>
      <c r="Q2536" s="9"/>
      <c r="R2536" s="9">
        <v>9251</v>
      </c>
      <c r="S2536" s="9">
        <v>7552.9</v>
      </c>
    </row>
    <row r="2537" spans="1:19" x14ac:dyDescent="0.25">
      <c r="A2537" s="8">
        <v>45128</v>
      </c>
      <c r="B2537" s="9">
        <v>18.78</v>
      </c>
      <c r="C2537" s="9"/>
      <c r="D2537" s="9"/>
      <c r="E2537" s="9">
        <v>4.88</v>
      </c>
      <c r="F2537" s="9">
        <v>7.48</v>
      </c>
      <c r="G2537" s="9">
        <v>9.77</v>
      </c>
      <c r="H2537" s="9">
        <v>6.66</v>
      </c>
      <c r="I2537" s="9"/>
      <c r="J2537" s="9">
        <v>28.93</v>
      </c>
      <c r="K2537" s="9">
        <v>17.34</v>
      </c>
      <c r="L2537" s="9">
        <v>16.27</v>
      </c>
      <c r="M2537" s="9">
        <v>15.61</v>
      </c>
      <c r="N2537" s="9">
        <v>13.77</v>
      </c>
      <c r="O2537" s="9">
        <v>14.03</v>
      </c>
      <c r="P2537" s="9">
        <v>20.54</v>
      </c>
      <c r="Q2537" s="9">
        <v>43.07</v>
      </c>
      <c r="R2537" s="9"/>
      <c r="S2537" s="9"/>
    </row>
    <row r="2538" spans="1:19" x14ac:dyDescent="0.25">
      <c r="A2538" s="8">
        <v>45131</v>
      </c>
      <c r="B2538" s="9">
        <v>19.079999999999998</v>
      </c>
      <c r="C2538" s="9"/>
      <c r="D2538" s="9"/>
      <c r="E2538" s="9">
        <v>4.8499999999999996</v>
      </c>
      <c r="F2538" s="9">
        <v>7.42</v>
      </c>
      <c r="G2538" s="9">
        <v>9.91</v>
      </c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</row>
    <row r="2539" spans="1:19" x14ac:dyDescent="0.25">
      <c r="A2539" s="8">
        <v>45132</v>
      </c>
      <c r="B2539" s="9">
        <v>19.13</v>
      </c>
      <c r="C2539" s="9"/>
      <c r="D2539" s="9"/>
      <c r="E2539" s="9">
        <v>4.8099999999999996</v>
      </c>
      <c r="F2539" s="9">
        <v>7.35</v>
      </c>
      <c r="G2539" s="9">
        <v>9.8800000000000008</v>
      </c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</row>
    <row r="2540" spans="1:19" x14ac:dyDescent="0.25">
      <c r="A2540" s="8">
        <v>45133</v>
      </c>
      <c r="B2540" s="9">
        <v>19.3</v>
      </c>
      <c r="C2540" s="9">
        <v>81.08</v>
      </c>
      <c r="D2540" s="9">
        <v>77.72</v>
      </c>
      <c r="E2540" s="9">
        <v>4.83</v>
      </c>
      <c r="F2540" s="9">
        <v>7.38</v>
      </c>
      <c r="G2540" s="9">
        <v>9.9600000000000009</v>
      </c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</row>
    <row r="2541" spans="1:19" x14ac:dyDescent="0.25">
      <c r="A2541" s="8">
        <v>45134</v>
      </c>
      <c r="B2541" s="9">
        <v>19.55</v>
      </c>
      <c r="C2541" s="9"/>
      <c r="D2541" s="9"/>
      <c r="E2541" s="9">
        <v>4.8499999999999996</v>
      </c>
      <c r="F2541" s="9">
        <v>7.48</v>
      </c>
      <c r="G2541" s="9">
        <v>10.220000000000001</v>
      </c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</row>
    <row r="2542" spans="1:19" x14ac:dyDescent="0.25">
      <c r="A2542" s="8">
        <v>45135</v>
      </c>
      <c r="B2542" s="9">
        <v>19.86</v>
      </c>
      <c r="C2542" s="9"/>
      <c r="D2542" s="9"/>
      <c r="E2542" s="9">
        <v>4.8099999999999996</v>
      </c>
      <c r="F2542" s="9">
        <v>7.35</v>
      </c>
      <c r="G2542" s="9">
        <v>10.210000000000001</v>
      </c>
      <c r="H2542" s="9">
        <v>6.67</v>
      </c>
      <c r="I2542" s="9"/>
      <c r="J2542" s="9">
        <v>28.96</v>
      </c>
      <c r="K2542" s="9">
        <v>17.399999999999999</v>
      </c>
      <c r="L2542" s="9">
        <v>16.260000000000002</v>
      </c>
      <c r="M2542" s="9">
        <v>15.58</v>
      </c>
      <c r="N2542" s="9">
        <v>13.73</v>
      </c>
      <c r="O2542" s="9">
        <v>13.99</v>
      </c>
      <c r="P2542" s="9">
        <v>20.71</v>
      </c>
      <c r="Q2542" s="9">
        <v>42.86</v>
      </c>
      <c r="R2542" s="9"/>
      <c r="S2542" s="9"/>
    </row>
    <row r="2543" spans="1:19" x14ac:dyDescent="0.25">
      <c r="A2543" s="8">
        <v>45138</v>
      </c>
      <c r="B2543" s="9">
        <v>20.81</v>
      </c>
      <c r="C2543" s="9"/>
      <c r="D2543" s="9"/>
      <c r="E2543" s="9">
        <v>4.8099999999999996</v>
      </c>
      <c r="F2543" s="9">
        <v>7.35</v>
      </c>
      <c r="G2543" s="9">
        <v>10.39</v>
      </c>
      <c r="H2543" s="9"/>
      <c r="I2543" s="9">
        <v>2786.4</v>
      </c>
      <c r="J2543" s="9"/>
      <c r="K2543" s="9"/>
      <c r="L2543" s="9"/>
      <c r="M2543" s="9"/>
      <c r="N2543" s="9"/>
      <c r="O2543" s="9"/>
      <c r="P2543" s="9"/>
      <c r="Q2543" s="9"/>
      <c r="R2543" s="9">
        <v>9402</v>
      </c>
      <c r="S2543" s="9">
        <v>7941.4</v>
      </c>
    </row>
    <row r="2544" spans="1:19" x14ac:dyDescent="0.25">
      <c r="A2544" s="8">
        <v>45139</v>
      </c>
      <c r="B2544" s="9">
        <v>21.26</v>
      </c>
      <c r="C2544" s="9"/>
      <c r="D2544" s="9"/>
      <c r="E2544" s="9">
        <v>4.83</v>
      </c>
      <c r="F2544" s="9">
        <v>7.23</v>
      </c>
      <c r="G2544" s="9">
        <v>10.44</v>
      </c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</row>
    <row r="2545" spans="1:19" x14ac:dyDescent="0.25">
      <c r="A2545" s="8">
        <v>45140</v>
      </c>
      <c r="B2545" s="9">
        <v>21.4</v>
      </c>
      <c r="C2545" s="9">
        <v>81.23</v>
      </c>
      <c r="D2545" s="9">
        <v>77.790000000000006</v>
      </c>
      <c r="E2545" s="9">
        <v>4.8</v>
      </c>
      <c r="F2545" s="9">
        <v>7.32</v>
      </c>
      <c r="G2545" s="9">
        <v>10.4</v>
      </c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</row>
    <row r="2546" spans="1:19" x14ac:dyDescent="0.25">
      <c r="A2546" s="8">
        <v>45141</v>
      </c>
      <c r="B2546" s="9">
        <v>21.6</v>
      </c>
      <c r="C2546" s="9"/>
      <c r="D2546" s="9"/>
      <c r="E2546" s="9">
        <v>4.83</v>
      </c>
      <c r="F2546" s="9">
        <v>7.24</v>
      </c>
      <c r="G2546" s="9">
        <v>10.47</v>
      </c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</row>
    <row r="2547" spans="1:19" x14ac:dyDescent="0.25">
      <c r="A2547" s="8">
        <v>45142</v>
      </c>
      <c r="B2547" s="9">
        <v>22.17</v>
      </c>
      <c r="C2547" s="9"/>
      <c r="D2547" s="9"/>
      <c r="E2547" s="9">
        <v>4.76</v>
      </c>
      <c r="F2547" s="9">
        <v>7.15</v>
      </c>
      <c r="G2547" s="9">
        <v>10.6</v>
      </c>
      <c r="H2547" s="9">
        <v>6.67</v>
      </c>
      <c r="I2547" s="9"/>
      <c r="J2547" s="9">
        <v>29</v>
      </c>
      <c r="K2547" s="9">
        <v>17.41</v>
      </c>
      <c r="L2547" s="9">
        <v>16.23</v>
      </c>
      <c r="M2547" s="9">
        <v>15.64</v>
      </c>
      <c r="N2547" s="9">
        <v>13.79</v>
      </c>
      <c r="O2547" s="9">
        <v>14.07</v>
      </c>
      <c r="P2547" s="9">
        <v>20.88</v>
      </c>
      <c r="Q2547" s="9">
        <v>42.59</v>
      </c>
      <c r="R2547" s="9"/>
      <c r="S2547" s="9"/>
    </row>
    <row r="2548" spans="1:19" x14ac:dyDescent="0.25">
      <c r="A2548" s="8">
        <v>45145</v>
      </c>
      <c r="B2548" s="9">
        <v>22.56</v>
      </c>
      <c r="C2548" s="9"/>
      <c r="D2548" s="9"/>
      <c r="E2548" s="9">
        <v>4.8499999999999996</v>
      </c>
      <c r="F2548" s="9">
        <v>7.19</v>
      </c>
      <c r="G2548" s="9">
        <v>10.91</v>
      </c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</row>
    <row r="2549" spans="1:19" x14ac:dyDescent="0.25">
      <c r="A2549" s="8">
        <v>45146</v>
      </c>
      <c r="B2549" s="9">
        <v>22.74</v>
      </c>
      <c r="C2549" s="9"/>
      <c r="D2549" s="9"/>
      <c r="E2549" s="9">
        <v>4.88</v>
      </c>
      <c r="F2549" s="9">
        <v>7.22</v>
      </c>
      <c r="G2549" s="9">
        <v>10.98</v>
      </c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</row>
    <row r="2550" spans="1:19" x14ac:dyDescent="0.25">
      <c r="A2550" s="8">
        <v>45147</v>
      </c>
      <c r="B2550" s="9">
        <v>22.6</v>
      </c>
      <c r="C2550" s="9">
        <v>81.59</v>
      </c>
      <c r="D2550" s="9">
        <v>77.98</v>
      </c>
      <c r="E2550" s="9">
        <v>4.9000000000000004</v>
      </c>
      <c r="F2550" s="9">
        <v>7.27</v>
      </c>
      <c r="G2550" s="9">
        <v>11.02</v>
      </c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</row>
    <row r="2551" spans="1:19" x14ac:dyDescent="0.25">
      <c r="A2551" s="8">
        <v>45148</v>
      </c>
      <c r="B2551" s="9">
        <v>22.67</v>
      </c>
      <c r="C2551" s="9"/>
      <c r="D2551" s="9"/>
      <c r="E2551" s="9">
        <v>4.91</v>
      </c>
      <c r="F2551" s="9">
        <v>7.22</v>
      </c>
      <c r="G2551" s="9">
        <v>10.87</v>
      </c>
      <c r="H2551" s="9"/>
      <c r="I2551" s="9">
        <v>2818.4</v>
      </c>
      <c r="J2551" s="9"/>
      <c r="K2551" s="9"/>
      <c r="L2551" s="9"/>
      <c r="M2551" s="9"/>
      <c r="N2551" s="9"/>
      <c r="O2551" s="9"/>
      <c r="P2551" s="9"/>
      <c r="Q2551" s="9"/>
      <c r="R2551" s="9">
        <v>9572.2000000000007</v>
      </c>
      <c r="S2551" s="9">
        <v>8161.3</v>
      </c>
    </row>
    <row r="2552" spans="1:19" x14ac:dyDescent="0.25">
      <c r="A2552" s="8">
        <v>45149</v>
      </c>
      <c r="B2552" s="9">
        <v>22.84</v>
      </c>
      <c r="C2552" s="9"/>
      <c r="D2552" s="9"/>
      <c r="E2552" s="9">
        <v>4.95</v>
      </c>
      <c r="F2552" s="9">
        <v>7.19</v>
      </c>
      <c r="G2552" s="9">
        <v>11.17</v>
      </c>
      <c r="H2552" s="9">
        <v>6.68</v>
      </c>
      <c r="I2552" s="9"/>
      <c r="J2552" s="9">
        <v>29.1</v>
      </c>
      <c r="K2552" s="9">
        <v>17.39</v>
      </c>
      <c r="L2552" s="9">
        <v>16.239999999999998</v>
      </c>
      <c r="M2552" s="9">
        <v>15.54</v>
      </c>
      <c r="N2552" s="9">
        <v>13.67</v>
      </c>
      <c r="O2552" s="9">
        <v>13.89</v>
      </c>
      <c r="P2552" s="9">
        <v>21.02</v>
      </c>
      <c r="Q2552" s="9">
        <v>42.39</v>
      </c>
      <c r="R2552" s="9"/>
      <c r="S2552" s="9"/>
    </row>
    <row r="2553" spans="1:19" x14ac:dyDescent="0.25">
      <c r="A2553" s="8">
        <v>45152</v>
      </c>
      <c r="B2553" s="9">
        <v>22.7</v>
      </c>
      <c r="C2553" s="9"/>
      <c r="D2553" s="9"/>
      <c r="E2553" s="9">
        <v>4.97</v>
      </c>
      <c r="F2553" s="9">
        <v>7.16</v>
      </c>
      <c r="G2553" s="9">
        <v>11.1</v>
      </c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</row>
    <row r="2554" spans="1:19" x14ac:dyDescent="0.25">
      <c r="A2554" s="8">
        <v>45153</v>
      </c>
      <c r="B2554" s="9">
        <v>22.66</v>
      </c>
      <c r="C2554" s="9"/>
      <c r="D2554" s="9"/>
      <c r="E2554" s="9">
        <v>4.9800000000000004</v>
      </c>
      <c r="F2554" s="9">
        <v>7.12</v>
      </c>
      <c r="G2554" s="9">
        <v>11.1</v>
      </c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</row>
    <row r="2555" spans="1:19" x14ac:dyDescent="0.25">
      <c r="A2555" s="8">
        <v>45154</v>
      </c>
      <c r="B2555" s="9">
        <v>22.47</v>
      </c>
      <c r="C2555" s="9">
        <v>81.92</v>
      </c>
      <c r="D2555" s="9">
        <v>78.03</v>
      </c>
      <c r="E2555" s="9">
        <v>5.01</v>
      </c>
      <c r="F2555" s="9">
        <v>7.14</v>
      </c>
      <c r="G2555" s="9">
        <v>11.27</v>
      </c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</row>
    <row r="2556" spans="1:19" x14ac:dyDescent="0.25">
      <c r="A2556" s="8">
        <v>45155</v>
      </c>
      <c r="B2556" s="9">
        <v>22.48</v>
      </c>
      <c r="C2556" s="9"/>
      <c r="D2556" s="9"/>
      <c r="E2556" s="9">
        <v>5.04</v>
      </c>
      <c r="F2556" s="9">
        <v>7.06</v>
      </c>
      <c r="G2556" s="9">
        <v>11.21</v>
      </c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</row>
    <row r="2557" spans="1:19" x14ac:dyDescent="0.25">
      <c r="A2557" s="8">
        <v>45156</v>
      </c>
      <c r="B2557" s="9">
        <v>22.64</v>
      </c>
      <c r="C2557" s="9"/>
      <c r="D2557" s="9"/>
      <c r="E2557" s="9">
        <v>5.03</v>
      </c>
      <c r="F2557" s="9">
        <v>7.19</v>
      </c>
      <c r="G2557" s="9">
        <v>11.32</v>
      </c>
      <c r="H2557" s="9">
        <v>6.69</v>
      </c>
      <c r="I2557" s="9"/>
      <c r="J2557" s="9">
        <v>29.06</v>
      </c>
      <c r="K2557" s="9">
        <v>17.399999999999999</v>
      </c>
      <c r="L2557" s="9">
        <v>16.260000000000002</v>
      </c>
      <c r="M2557" s="9">
        <v>15.33</v>
      </c>
      <c r="N2557" s="9">
        <v>13.75</v>
      </c>
      <c r="O2557" s="9">
        <v>14.03</v>
      </c>
      <c r="P2557" s="9">
        <v>21.15</v>
      </c>
      <c r="Q2557" s="9">
        <v>42.4</v>
      </c>
      <c r="R2557" s="9"/>
      <c r="S2557" s="9"/>
    </row>
    <row r="2558" spans="1:19" x14ac:dyDescent="0.25">
      <c r="A2558" s="8">
        <v>45158</v>
      </c>
      <c r="B2558" s="9"/>
      <c r="C2558" s="9"/>
      <c r="D2558" s="9"/>
      <c r="E2558" s="9"/>
      <c r="F2558" s="9"/>
      <c r="G2558" s="9"/>
      <c r="H2558" s="9"/>
      <c r="I2558" s="9">
        <v>2899</v>
      </c>
      <c r="J2558" s="9"/>
      <c r="K2558" s="9"/>
      <c r="L2558" s="9"/>
      <c r="M2558" s="9"/>
      <c r="N2558" s="9"/>
      <c r="O2558" s="9"/>
      <c r="P2558" s="9"/>
      <c r="Q2558" s="9"/>
      <c r="R2558" s="9">
        <v>9720.2000000000007</v>
      </c>
      <c r="S2558" s="9">
        <v>8285.5</v>
      </c>
    </row>
    <row r="2559" spans="1:19" x14ac:dyDescent="0.25">
      <c r="A2559" s="8">
        <v>45159</v>
      </c>
      <c r="B2559" s="9">
        <v>22.62</v>
      </c>
      <c r="C2559" s="9"/>
      <c r="D2559" s="9"/>
      <c r="E2559" s="9">
        <v>5.07</v>
      </c>
      <c r="F2559" s="9">
        <v>7.04</v>
      </c>
      <c r="G2559" s="9">
        <v>11.27</v>
      </c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</row>
    <row r="2560" spans="1:19" x14ac:dyDescent="0.25">
      <c r="A2560" s="8">
        <v>45160</v>
      </c>
      <c r="B2560" s="9">
        <v>22.49</v>
      </c>
      <c r="C2560" s="9"/>
      <c r="D2560" s="9"/>
      <c r="E2560" s="9">
        <v>5.08</v>
      </c>
      <c r="F2560" s="9">
        <v>7.09</v>
      </c>
      <c r="G2560" s="9">
        <v>11.4</v>
      </c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</row>
    <row r="2561" spans="1:19" x14ac:dyDescent="0.25">
      <c r="A2561" s="8">
        <v>45161</v>
      </c>
      <c r="B2561" s="9">
        <v>22.53</v>
      </c>
      <c r="C2561" s="9">
        <v>82.22</v>
      </c>
      <c r="D2561" s="9">
        <v>78</v>
      </c>
      <c r="E2561" s="9">
        <v>5.08</v>
      </c>
      <c r="F2561" s="9">
        <v>6.94</v>
      </c>
      <c r="G2561" s="9">
        <v>11.29</v>
      </c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</row>
    <row r="2562" spans="1:19" x14ac:dyDescent="0.25">
      <c r="A2562" s="8">
        <v>45162</v>
      </c>
      <c r="B2562" s="9">
        <v>22.65</v>
      </c>
      <c r="C2562" s="9"/>
      <c r="D2562" s="9"/>
      <c r="E2562" s="9">
        <v>5.09</v>
      </c>
      <c r="F2562" s="9">
        <v>6.95</v>
      </c>
      <c r="G2562" s="9">
        <v>11.44</v>
      </c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</row>
    <row r="2563" spans="1:19" x14ac:dyDescent="0.25">
      <c r="A2563" s="8">
        <v>45163</v>
      </c>
      <c r="B2563" s="9">
        <v>22.66</v>
      </c>
      <c r="C2563" s="9"/>
      <c r="D2563" s="9"/>
      <c r="E2563" s="9">
        <v>5.0999999999999996</v>
      </c>
      <c r="F2563" s="9">
        <v>6.95</v>
      </c>
      <c r="G2563" s="9">
        <v>11.49</v>
      </c>
      <c r="H2563" s="9">
        <v>6.7</v>
      </c>
      <c r="I2563" s="9"/>
      <c r="J2563" s="9">
        <v>29.03</v>
      </c>
      <c r="K2563" s="9">
        <v>17.41</v>
      </c>
      <c r="L2563" s="9">
        <v>16.27</v>
      </c>
      <c r="M2563" s="9">
        <v>15.45</v>
      </c>
      <c r="N2563" s="9">
        <v>13.71</v>
      </c>
      <c r="O2563" s="9">
        <v>14.13</v>
      </c>
      <c r="P2563" s="9">
        <v>21.11</v>
      </c>
      <c r="Q2563" s="9">
        <v>42.02</v>
      </c>
      <c r="R2563" s="9"/>
      <c r="S2563" s="9"/>
    </row>
    <row r="2564" spans="1:19" x14ac:dyDescent="0.25">
      <c r="A2564" s="8">
        <v>45166</v>
      </c>
      <c r="B2564" s="9">
        <v>22.78</v>
      </c>
      <c r="C2564" s="9"/>
      <c r="D2564" s="9"/>
      <c r="E2564" s="9">
        <v>5.14</v>
      </c>
      <c r="F2564" s="9">
        <v>6.94</v>
      </c>
      <c r="G2564" s="9">
        <v>11.47</v>
      </c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</row>
    <row r="2565" spans="1:19" x14ac:dyDescent="0.25">
      <c r="A2565" s="8">
        <v>45167</v>
      </c>
      <c r="B2565" s="9">
        <v>22.63</v>
      </c>
      <c r="C2565" s="9"/>
      <c r="D2565" s="9"/>
      <c r="E2565" s="9">
        <v>5.18</v>
      </c>
      <c r="F2565" s="9">
        <v>6.82</v>
      </c>
      <c r="G2565" s="9">
        <v>11.49</v>
      </c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</row>
    <row r="2566" spans="1:19" x14ac:dyDescent="0.25">
      <c r="A2566" s="8">
        <v>45168</v>
      </c>
      <c r="B2566" s="9">
        <v>22.53</v>
      </c>
      <c r="C2566" s="9">
        <v>82.46</v>
      </c>
      <c r="D2566" s="9">
        <v>78.11</v>
      </c>
      <c r="E2566" s="9">
        <v>5.22</v>
      </c>
      <c r="F2566" s="9">
        <v>6.89</v>
      </c>
      <c r="G2566" s="9">
        <v>11.52</v>
      </c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</row>
    <row r="2567" spans="1:19" x14ac:dyDescent="0.25">
      <c r="A2567" s="8">
        <v>45169</v>
      </c>
      <c r="B2567" s="9">
        <v>22.78</v>
      </c>
      <c r="C2567" s="9"/>
      <c r="D2567" s="9"/>
      <c r="E2567" s="9">
        <v>5.21</v>
      </c>
      <c r="F2567" s="9">
        <v>6.96</v>
      </c>
      <c r="G2567" s="9">
        <v>11.43</v>
      </c>
      <c r="H2567" s="9"/>
      <c r="I2567" s="9">
        <v>2974.9</v>
      </c>
      <c r="J2567" s="9"/>
      <c r="K2567" s="9"/>
      <c r="L2567" s="9"/>
      <c r="M2567" s="9"/>
      <c r="N2567" s="9"/>
      <c r="O2567" s="9"/>
      <c r="P2567" s="9"/>
      <c r="Q2567" s="9"/>
      <c r="R2567" s="9">
        <v>9685.2999999999993</v>
      </c>
      <c r="S2567" s="9">
        <v>8221.1</v>
      </c>
    </row>
    <row r="2568" spans="1:19" x14ac:dyDescent="0.25">
      <c r="A2568" s="8">
        <v>45170</v>
      </c>
      <c r="B2568" s="9">
        <v>22.66</v>
      </c>
      <c r="C2568" s="9"/>
      <c r="D2568" s="9"/>
      <c r="E2568" s="9">
        <v>5.23</v>
      </c>
      <c r="F2568" s="9">
        <v>6.87</v>
      </c>
      <c r="G2568" s="9">
        <v>11.5</v>
      </c>
      <c r="H2568" s="9">
        <v>6.71</v>
      </c>
      <c r="I2568" s="9"/>
      <c r="J2568" s="9">
        <v>29.02</v>
      </c>
      <c r="K2568" s="9">
        <v>17.420000000000002</v>
      </c>
      <c r="L2568" s="9">
        <v>16.25</v>
      </c>
      <c r="M2568" s="9">
        <v>15.44</v>
      </c>
      <c r="N2568" s="9">
        <v>13.76</v>
      </c>
      <c r="O2568" s="9">
        <v>14.13</v>
      </c>
      <c r="P2568" s="9">
        <v>21.15</v>
      </c>
      <c r="Q2568" s="9">
        <v>42.68</v>
      </c>
      <c r="R2568" s="9"/>
      <c r="S2568" s="9"/>
    </row>
    <row r="2569" spans="1:19" x14ac:dyDescent="0.25">
      <c r="A2569" s="8">
        <v>45173</v>
      </c>
      <c r="B2569" s="9">
        <v>22.74</v>
      </c>
      <c r="C2569" s="9"/>
      <c r="D2569" s="9"/>
      <c r="E2569" s="9">
        <v>5.23</v>
      </c>
      <c r="F2569" s="9">
        <v>6.88</v>
      </c>
      <c r="G2569" s="9">
        <v>11.35</v>
      </c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</row>
    <row r="2570" spans="1:19" x14ac:dyDescent="0.25">
      <c r="A2570" s="8">
        <v>45174</v>
      </c>
      <c r="B2570" s="9">
        <v>22.57</v>
      </c>
      <c r="C2570" s="9"/>
      <c r="D2570" s="9"/>
      <c r="E2570" s="9">
        <v>5.22</v>
      </c>
      <c r="F2570" s="9">
        <v>6.85</v>
      </c>
      <c r="G2570" s="9">
        <v>11.43</v>
      </c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</row>
    <row r="2571" spans="1:19" x14ac:dyDescent="0.25">
      <c r="A2571" s="8">
        <v>45175</v>
      </c>
      <c r="B2571" s="9">
        <v>22.42</v>
      </c>
      <c r="C2571" s="9">
        <v>82.61</v>
      </c>
      <c r="D2571" s="9">
        <v>78.150000000000006</v>
      </c>
      <c r="E2571" s="9">
        <v>5.25</v>
      </c>
      <c r="F2571" s="9">
        <v>6.79</v>
      </c>
      <c r="G2571" s="9">
        <v>11.56</v>
      </c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</row>
    <row r="2572" spans="1:19" x14ac:dyDescent="0.25">
      <c r="A2572" s="8">
        <v>45176</v>
      </c>
      <c r="B2572" s="9">
        <v>22.35</v>
      </c>
      <c r="C2572" s="9"/>
      <c r="D2572" s="9"/>
      <c r="E2572" s="9">
        <v>5.21</v>
      </c>
      <c r="F2572" s="9">
        <v>6.72</v>
      </c>
      <c r="G2572" s="9">
        <v>11.49</v>
      </c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</row>
    <row r="2573" spans="1:19" x14ac:dyDescent="0.25">
      <c r="A2573" s="8">
        <v>45177</v>
      </c>
      <c r="B2573" s="9">
        <v>22.44</v>
      </c>
      <c r="C2573" s="9"/>
      <c r="D2573" s="9"/>
      <c r="E2573" s="9">
        <v>5.17</v>
      </c>
      <c r="F2573" s="9">
        <v>6.76</v>
      </c>
      <c r="G2573" s="9">
        <v>11.48</v>
      </c>
      <c r="H2573" s="9">
        <v>6.72</v>
      </c>
      <c r="I2573" s="9"/>
      <c r="J2573" s="9">
        <v>29.02</v>
      </c>
      <c r="K2573" s="9">
        <v>17.41</v>
      </c>
      <c r="L2573" s="9">
        <v>16.260000000000002</v>
      </c>
      <c r="M2573" s="9">
        <v>15.47</v>
      </c>
      <c r="N2573" s="9">
        <v>13.78</v>
      </c>
      <c r="O2573" s="9">
        <v>14.18</v>
      </c>
      <c r="P2573" s="9">
        <v>21.19</v>
      </c>
      <c r="Q2573" s="9">
        <v>42.32</v>
      </c>
      <c r="R2573" s="9"/>
      <c r="S2573" s="9"/>
    </row>
    <row r="2574" spans="1:19" x14ac:dyDescent="0.25">
      <c r="A2574" s="8">
        <v>45179</v>
      </c>
      <c r="B2574" s="9"/>
      <c r="C2574" s="9"/>
      <c r="D2574" s="9"/>
      <c r="E2574" s="9"/>
      <c r="F2574" s="9"/>
      <c r="G2574" s="9"/>
      <c r="H2574" s="9"/>
      <c r="I2574" s="9">
        <v>3044.9</v>
      </c>
      <c r="J2574" s="9"/>
      <c r="K2574" s="9"/>
      <c r="L2574" s="9"/>
      <c r="M2574" s="9"/>
      <c r="N2574" s="9"/>
      <c r="O2574" s="9"/>
      <c r="P2574" s="9"/>
      <c r="Q2574" s="9"/>
      <c r="R2574" s="9">
        <v>9781.1</v>
      </c>
      <c r="S2574" s="9">
        <v>8353.7999999999993</v>
      </c>
    </row>
    <row r="2575" spans="1:19" x14ac:dyDescent="0.25">
      <c r="A2575" s="8">
        <v>45180</v>
      </c>
      <c r="B2575" s="9">
        <v>22.42</v>
      </c>
      <c r="C2575" s="9"/>
      <c r="D2575" s="9"/>
      <c r="E2575" s="9">
        <v>5.12</v>
      </c>
      <c r="F2575" s="9">
        <v>6.77</v>
      </c>
      <c r="G2575" s="9">
        <v>11.55</v>
      </c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</row>
    <row r="2576" spans="1:19" x14ac:dyDescent="0.25">
      <c r="A2576" s="8">
        <v>45181</v>
      </c>
      <c r="B2576" s="9">
        <v>22.31</v>
      </c>
      <c r="C2576" s="9"/>
      <c r="D2576" s="9"/>
      <c r="E2576" s="9">
        <v>5.09</v>
      </c>
      <c r="F2576" s="9">
        <v>6.74</v>
      </c>
      <c r="G2576" s="9">
        <v>11.57</v>
      </c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</row>
    <row r="2577" spans="1:19" x14ac:dyDescent="0.25">
      <c r="A2577" s="8">
        <v>45182</v>
      </c>
      <c r="B2577" s="9">
        <v>22.31</v>
      </c>
      <c r="C2577" s="9">
        <v>82.68</v>
      </c>
      <c r="D2577" s="9">
        <v>78.19</v>
      </c>
      <c r="E2577" s="9">
        <v>5.09</v>
      </c>
      <c r="F2577" s="9">
        <v>6.73</v>
      </c>
      <c r="G2577" s="9">
        <v>11.66</v>
      </c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</row>
    <row r="2578" spans="1:19" x14ac:dyDescent="0.25">
      <c r="A2578" s="8">
        <v>45183</v>
      </c>
      <c r="B2578" s="9">
        <v>22.23</v>
      </c>
      <c r="C2578" s="9"/>
      <c r="D2578" s="9"/>
      <c r="E2578" s="9">
        <v>5.0599999999999996</v>
      </c>
      <c r="F2578" s="9">
        <v>6.7</v>
      </c>
      <c r="G2578" s="9">
        <v>11.58</v>
      </c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</row>
    <row r="2579" spans="1:19" x14ac:dyDescent="0.25">
      <c r="A2579" s="8">
        <v>45184</v>
      </c>
      <c r="B2579" s="9">
        <v>22.29</v>
      </c>
      <c r="C2579" s="9"/>
      <c r="D2579" s="9"/>
      <c r="E2579" s="9">
        <v>5.05</v>
      </c>
      <c r="F2579" s="9">
        <v>6.69</v>
      </c>
      <c r="G2579" s="9">
        <v>11.76</v>
      </c>
      <c r="H2579" s="9">
        <v>6.72</v>
      </c>
      <c r="I2579" s="9"/>
      <c r="J2579" s="9">
        <v>29.01</v>
      </c>
      <c r="K2579" s="9">
        <v>17.38</v>
      </c>
      <c r="L2579" s="9">
        <v>16.28</v>
      </c>
      <c r="M2579" s="9">
        <v>15.81</v>
      </c>
      <c r="N2579" s="9">
        <v>13.86</v>
      </c>
      <c r="O2579" s="9">
        <v>13.98</v>
      </c>
      <c r="P2579" s="9">
        <v>20.78</v>
      </c>
      <c r="Q2579" s="9">
        <v>42.46</v>
      </c>
      <c r="R2579" s="9"/>
      <c r="S2579" s="9"/>
    </row>
    <row r="2580" spans="1:19" x14ac:dyDescent="0.25">
      <c r="A2580" s="8">
        <v>45187</v>
      </c>
      <c r="B2580" s="9">
        <v>22.28</v>
      </c>
      <c r="C2580" s="9"/>
      <c r="D2580" s="9"/>
      <c r="E2580" s="9">
        <v>5.0199999999999996</v>
      </c>
      <c r="F2580" s="9">
        <v>6.67</v>
      </c>
      <c r="G2580" s="9">
        <v>11.65</v>
      </c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</row>
    <row r="2581" spans="1:19" x14ac:dyDescent="0.25">
      <c r="A2581" s="8">
        <v>45188</v>
      </c>
      <c r="B2581" s="9">
        <v>22.32</v>
      </c>
      <c r="C2581" s="9"/>
      <c r="D2581" s="9"/>
      <c r="E2581" s="9">
        <v>5.03</v>
      </c>
      <c r="F2581" s="9">
        <v>6.65</v>
      </c>
      <c r="G2581" s="9">
        <v>11.76</v>
      </c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</row>
    <row r="2582" spans="1:19" x14ac:dyDescent="0.25">
      <c r="A2582" s="8">
        <v>45189</v>
      </c>
      <c r="B2582" s="9">
        <v>22.17</v>
      </c>
      <c r="C2582" s="9">
        <v>82.74</v>
      </c>
      <c r="D2582" s="9">
        <v>78.13</v>
      </c>
      <c r="E2582" s="9">
        <v>5.03</v>
      </c>
      <c r="F2582" s="9">
        <v>6.68</v>
      </c>
      <c r="G2582" s="9">
        <v>11.7</v>
      </c>
      <c r="H2582" s="9"/>
      <c r="I2582" s="9">
        <v>3034.9</v>
      </c>
      <c r="J2582" s="9"/>
      <c r="K2582" s="9"/>
      <c r="L2582" s="9"/>
      <c r="M2582" s="9"/>
      <c r="N2582" s="9"/>
      <c r="O2582" s="9"/>
      <c r="P2582" s="9"/>
      <c r="Q2582" s="9"/>
      <c r="R2582" s="9">
        <v>9845.2000000000007</v>
      </c>
      <c r="S2582" s="9">
        <v>8426.7999999999993</v>
      </c>
    </row>
    <row r="2583" spans="1:19" x14ac:dyDescent="0.25">
      <c r="A2583" s="8">
        <v>45190</v>
      </c>
      <c r="B2583" s="9">
        <v>22.28</v>
      </c>
      <c r="C2583" s="9"/>
      <c r="D2583" s="9"/>
      <c r="E2583" s="9">
        <v>5.01</v>
      </c>
      <c r="F2583" s="9">
        <v>6.68</v>
      </c>
      <c r="G2583" s="9">
        <v>11.58</v>
      </c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</row>
    <row r="2584" spans="1:19" x14ac:dyDescent="0.25">
      <c r="A2584" s="8">
        <v>45191</v>
      </c>
      <c r="B2584" s="9">
        <v>22.17</v>
      </c>
      <c r="C2584" s="9"/>
      <c r="D2584" s="9"/>
      <c r="E2584" s="9">
        <v>4.99</v>
      </c>
      <c r="F2584" s="9">
        <v>6.65</v>
      </c>
      <c r="G2584" s="9">
        <v>11.67</v>
      </c>
      <c r="H2584" s="9">
        <v>6.72</v>
      </c>
      <c r="I2584" s="9"/>
      <c r="J2584" s="9">
        <v>28.99</v>
      </c>
      <c r="K2584" s="9">
        <v>17.41</v>
      </c>
      <c r="L2584" s="9">
        <v>16.27</v>
      </c>
      <c r="M2584" s="9">
        <v>15.83</v>
      </c>
      <c r="N2584" s="9">
        <v>13.88</v>
      </c>
      <c r="O2584" s="9">
        <v>14.04</v>
      </c>
      <c r="P2584" s="9">
        <v>20.59</v>
      </c>
      <c r="Q2584" s="9">
        <v>42.64</v>
      </c>
      <c r="R2584" s="9"/>
      <c r="S2584" s="9"/>
    </row>
    <row r="2585" spans="1:19" x14ac:dyDescent="0.25">
      <c r="A2585" s="8">
        <v>45194</v>
      </c>
      <c r="B2585" s="9">
        <v>22.36</v>
      </c>
      <c r="C2585" s="9"/>
      <c r="D2585" s="9"/>
      <c r="E2585" s="9">
        <v>5.03</v>
      </c>
      <c r="F2585" s="9">
        <v>6.7</v>
      </c>
      <c r="G2585" s="9">
        <v>11.67</v>
      </c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</row>
    <row r="2586" spans="1:19" x14ac:dyDescent="0.25">
      <c r="A2586" s="8">
        <v>45195</v>
      </c>
      <c r="B2586" s="9">
        <v>22.32</v>
      </c>
      <c r="C2586" s="9"/>
      <c r="D2586" s="9"/>
      <c r="E2586" s="9">
        <v>5.04</v>
      </c>
      <c r="F2586" s="9">
        <v>6.64</v>
      </c>
      <c r="G2586" s="9">
        <v>11.7</v>
      </c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</row>
    <row r="2587" spans="1:19" x14ac:dyDescent="0.25">
      <c r="A2587" s="8">
        <v>45196</v>
      </c>
      <c r="B2587" s="9">
        <v>22.14</v>
      </c>
      <c r="C2587" s="9">
        <v>82.83</v>
      </c>
      <c r="D2587" s="9">
        <v>78.17</v>
      </c>
      <c r="E2587" s="9">
        <v>5.04</v>
      </c>
      <c r="F2587" s="9">
        <v>6.67</v>
      </c>
      <c r="G2587" s="9">
        <v>11.58</v>
      </c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</row>
    <row r="2588" spans="1:19" x14ac:dyDescent="0.25">
      <c r="A2588" s="8">
        <v>45198</v>
      </c>
      <c r="B2588" s="9"/>
      <c r="C2588" s="9"/>
      <c r="D2588" s="9"/>
      <c r="E2588" s="9"/>
      <c r="F2588" s="9"/>
      <c r="G2588" s="9"/>
      <c r="H2588" s="9">
        <v>6.71</v>
      </c>
      <c r="I2588" s="9"/>
      <c r="J2588" s="9">
        <v>29.03</v>
      </c>
      <c r="K2588" s="9">
        <v>17.420000000000002</v>
      </c>
      <c r="L2588" s="9">
        <v>16.29</v>
      </c>
      <c r="M2588" s="9">
        <v>15.85</v>
      </c>
      <c r="N2588" s="9">
        <v>14.07</v>
      </c>
      <c r="O2588" s="9">
        <v>14.22</v>
      </c>
      <c r="P2588" s="9">
        <v>20.51</v>
      </c>
      <c r="Q2588" s="9">
        <v>43.15</v>
      </c>
      <c r="R2588" s="9"/>
      <c r="S2588" s="9"/>
    </row>
    <row r="2589" spans="1:19" x14ac:dyDescent="0.25">
      <c r="A2589" s="8">
        <v>45199</v>
      </c>
      <c r="B2589" s="9"/>
      <c r="C2589" s="9"/>
      <c r="D2589" s="9"/>
      <c r="E2589" s="9"/>
      <c r="F2589" s="9"/>
      <c r="G2589" s="9"/>
      <c r="H2589" s="9"/>
      <c r="I2589" s="9">
        <v>3036.9</v>
      </c>
      <c r="J2589" s="9"/>
      <c r="K2589" s="9"/>
      <c r="L2589" s="9"/>
      <c r="M2589" s="9"/>
      <c r="N2589" s="9"/>
      <c r="O2589" s="9"/>
      <c r="P2589" s="9"/>
      <c r="Q2589" s="9"/>
      <c r="R2589" s="9">
        <v>9954.6</v>
      </c>
      <c r="S2589" s="9">
        <v>8506.1</v>
      </c>
    </row>
    <row r="2590" spans="1:19" x14ac:dyDescent="0.25">
      <c r="A2590" s="8">
        <v>45205</v>
      </c>
      <c r="B2590" s="9"/>
      <c r="C2590" s="9">
        <v>82.95</v>
      </c>
      <c r="D2590" s="9">
        <v>78.239999999999995</v>
      </c>
      <c r="E2590" s="9"/>
      <c r="F2590" s="9"/>
      <c r="G2590" s="9"/>
      <c r="H2590" s="9">
        <v>6.71</v>
      </c>
      <c r="I2590" s="9"/>
      <c r="J2590" s="9">
        <v>28.99</v>
      </c>
      <c r="K2590" s="9">
        <v>17.399999999999999</v>
      </c>
      <c r="L2590" s="9">
        <v>16.28</v>
      </c>
      <c r="M2590" s="9">
        <v>15.8</v>
      </c>
      <c r="N2590" s="9">
        <v>14.09</v>
      </c>
      <c r="O2590" s="9">
        <v>14.21</v>
      </c>
      <c r="P2590" s="9">
        <v>20.440000000000001</v>
      </c>
      <c r="Q2590" s="9">
        <v>43.08</v>
      </c>
      <c r="R2590" s="9"/>
      <c r="S2590" s="9"/>
    </row>
    <row r="2591" spans="1:19" x14ac:dyDescent="0.25">
      <c r="A2591" s="8">
        <v>45206</v>
      </c>
      <c r="B2591" s="9">
        <v>21.82</v>
      </c>
      <c r="C2591" s="9"/>
      <c r="D2591" s="9"/>
      <c r="E2591" s="9">
        <v>4.99</v>
      </c>
      <c r="F2591" s="9">
        <v>6.58</v>
      </c>
      <c r="G2591" s="9">
        <v>11.18</v>
      </c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</row>
    <row r="2592" spans="1:19" x14ac:dyDescent="0.25">
      <c r="A2592" s="8">
        <v>45207</v>
      </c>
      <c r="B2592" s="9">
        <v>21.96</v>
      </c>
      <c r="C2592" s="9"/>
      <c r="D2592" s="9"/>
      <c r="E2592" s="9">
        <v>5.0199999999999996</v>
      </c>
      <c r="F2592" s="9">
        <v>6.57</v>
      </c>
      <c r="G2592" s="9">
        <v>11.24</v>
      </c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</row>
    <row r="2593" spans="1:19" x14ac:dyDescent="0.25">
      <c r="A2593" s="8">
        <v>45208</v>
      </c>
      <c r="B2593" s="9">
        <v>21.8</v>
      </c>
      <c r="C2593" s="9"/>
      <c r="D2593" s="9"/>
      <c r="E2593" s="9">
        <v>5</v>
      </c>
      <c r="F2593" s="9">
        <v>6.54</v>
      </c>
      <c r="G2593" s="9">
        <v>11.17</v>
      </c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</row>
    <row r="2594" spans="1:19" x14ac:dyDescent="0.25">
      <c r="A2594" s="8">
        <v>45209</v>
      </c>
      <c r="B2594" s="9">
        <v>21.82</v>
      </c>
      <c r="C2594" s="9"/>
      <c r="D2594" s="9"/>
      <c r="E2594" s="9">
        <v>4.9400000000000004</v>
      </c>
      <c r="F2594" s="9">
        <v>6.49</v>
      </c>
      <c r="G2594" s="9">
        <v>10.94</v>
      </c>
      <c r="H2594" s="9"/>
      <c r="I2594" s="9">
        <v>3053.9</v>
      </c>
      <c r="J2594" s="9"/>
      <c r="K2594" s="9"/>
      <c r="L2594" s="9"/>
      <c r="M2594" s="9"/>
      <c r="N2594" s="9"/>
      <c r="O2594" s="9"/>
      <c r="P2594" s="9"/>
      <c r="Q2594" s="9"/>
      <c r="R2594" s="9">
        <v>9767.7000000000007</v>
      </c>
      <c r="S2594" s="9">
        <v>8335.4</v>
      </c>
    </row>
    <row r="2595" spans="1:19" x14ac:dyDescent="0.25">
      <c r="A2595" s="8">
        <v>45210</v>
      </c>
      <c r="B2595" s="9">
        <v>21.69</v>
      </c>
      <c r="C2595" s="9">
        <v>82.78</v>
      </c>
      <c r="D2595" s="9">
        <v>78.040000000000006</v>
      </c>
      <c r="E2595" s="9">
        <v>4.99</v>
      </c>
      <c r="F2595" s="9">
        <v>6.52</v>
      </c>
      <c r="G2595" s="9">
        <v>10.9</v>
      </c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</row>
    <row r="2596" spans="1:19" x14ac:dyDescent="0.25">
      <c r="A2596" s="8">
        <v>45211</v>
      </c>
      <c r="B2596" s="9">
        <v>21.77</v>
      </c>
      <c r="C2596" s="9"/>
      <c r="D2596" s="9"/>
      <c r="E2596" s="9">
        <v>4.93</v>
      </c>
      <c r="F2596" s="9">
        <v>6.39</v>
      </c>
      <c r="G2596" s="9">
        <v>10.73</v>
      </c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</row>
    <row r="2597" spans="1:19" x14ac:dyDescent="0.25">
      <c r="A2597" s="8">
        <v>45212</v>
      </c>
      <c r="B2597" s="9">
        <v>21.7</v>
      </c>
      <c r="C2597" s="9"/>
      <c r="D2597" s="9"/>
      <c r="E2597" s="9">
        <v>4.95</v>
      </c>
      <c r="F2597" s="9">
        <v>6.55</v>
      </c>
      <c r="G2597" s="9">
        <v>10.72</v>
      </c>
      <c r="H2597" s="9">
        <v>6.71</v>
      </c>
      <c r="I2597" s="9"/>
      <c r="J2597" s="9">
        <v>29</v>
      </c>
      <c r="K2597" s="9">
        <v>17.420000000000002</v>
      </c>
      <c r="L2597" s="9">
        <v>16.25</v>
      </c>
      <c r="M2597" s="9">
        <v>15.79</v>
      </c>
      <c r="N2597" s="9">
        <v>13.97</v>
      </c>
      <c r="O2597" s="9">
        <v>14.11</v>
      </c>
      <c r="P2597" s="9">
        <v>20.25</v>
      </c>
      <c r="Q2597" s="9">
        <v>42.88</v>
      </c>
      <c r="R2597" s="9"/>
      <c r="S2597" s="9"/>
    </row>
    <row r="2598" spans="1:19" x14ac:dyDescent="0.25">
      <c r="A2598" s="8">
        <v>45215</v>
      </c>
      <c r="B2598" s="9">
        <v>21.52</v>
      </c>
      <c r="C2598" s="9"/>
      <c r="D2598" s="9"/>
      <c r="E2598" s="9">
        <v>4.8600000000000003</v>
      </c>
      <c r="F2598" s="9">
        <v>6.56</v>
      </c>
      <c r="G2598" s="9">
        <v>10.68</v>
      </c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</row>
    <row r="2599" spans="1:19" x14ac:dyDescent="0.25">
      <c r="A2599" s="8">
        <v>45216</v>
      </c>
      <c r="B2599" s="9">
        <v>21.44</v>
      </c>
      <c r="C2599" s="9"/>
      <c r="D2599" s="9"/>
      <c r="E2599" s="9">
        <v>4.8499999999999996</v>
      </c>
      <c r="F2599" s="9">
        <v>6.52</v>
      </c>
      <c r="G2599" s="9">
        <v>10.51</v>
      </c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</row>
    <row r="2600" spans="1:19" x14ac:dyDescent="0.25">
      <c r="A2600" s="8">
        <v>45217</v>
      </c>
      <c r="B2600" s="9">
        <v>21.56</v>
      </c>
      <c r="C2600" s="9">
        <v>82.6</v>
      </c>
      <c r="D2600" s="9">
        <v>77.790000000000006</v>
      </c>
      <c r="E2600" s="9">
        <v>4.83</v>
      </c>
      <c r="F2600" s="9">
        <v>6.51</v>
      </c>
      <c r="G2600" s="9">
        <v>10.56</v>
      </c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</row>
    <row r="2601" spans="1:19" x14ac:dyDescent="0.25">
      <c r="A2601" s="8">
        <v>45218</v>
      </c>
      <c r="B2601" s="9">
        <v>21.32</v>
      </c>
      <c r="C2601" s="9"/>
      <c r="D2601" s="9"/>
      <c r="E2601" s="9">
        <v>4.84</v>
      </c>
      <c r="F2601" s="9">
        <v>6.67</v>
      </c>
      <c r="G2601" s="9">
        <v>10.56</v>
      </c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</row>
    <row r="2602" spans="1:19" x14ac:dyDescent="0.25">
      <c r="A2602" s="8">
        <v>45219</v>
      </c>
      <c r="B2602" s="9">
        <v>21.29</v>
      </c>
      <c r="C2602" s="9"/>
      <c r="D2602" s="9"/>
      <c r="E2602" s="9">
        <v>4.82</v>
      </c>
      <c r="F2602" s="9">
        <v>6.54</v>
      </c>
      <c r="G2602" s="9">
        <v>10.5</v>
      </c>
      <c r="H2602" s="9">
        <v>6.7</v>
      </c>
      <c r="I2602" s="9">
        <v>3054.3</v>
      </c>
      <c r="J2602" s="9">
        <v>29.04</v>
      </c>
      <c r="K2602" s="9">
        <v>17.41</v>
      </c>
      <c r="L2602" s="9">
        <v>16.23</v>
      </c>
      <c r="M2602" s="9">
        <v>15.69</v>
      </c>
      <c r="N2602" s="9">
        <v>13.93</v>
      </c>
      <c r="O2602" s="9">
        <v>14.07</v>
      </c>
      <c r="P2602" s="9">
        <v>20.350000000000001</v>
      </c>
      <c r="Q2602" s="9">
        <v>42.83</v>
      </c>
      <c r="R2602" s="9">
        <v>9648.1</v>
      </c>
      <c r="S2602" s="9">
        <v>8253.9</v>
      </c>
    </row>
    <row r="2603" spans="1:19" x14ac:dyDescent="0.25">
      <c r="A2603" s="8">
        <v>45222</v>
      </c>
      <c r="B2603" s="9">
        <v>21.04</v>
      </c>
      <c r="C2603" s="9"/>
      <c r="D2603" s="9"/>
      <c r="E2603" s="9">
        <v>4.76</v>
      </c>
      <c r="F2603" s="9">
        <v>6.56</v>
      </c>
      <c r="G2603" s="9">
        <v>10.36</v>
      </c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</row>
    <row r="2604" spans="1:19" x14ac:dyDescent="0.25">
      <c r="A2604" s="8">
        <v>45223</v>
      </c>
      <c r="B2604" s="9">
        <v>20.95</v>
      </c>
      <c r="C2604" s="9"/>
      <c r="D2604" s="9"/>
      <c r="E2604" s="9">
        <v>4.76</v>
      </c>
      <c r="F2604" s="9">
        <v>6.53</v>
      </c>
      <c r="G2604" s="9">
        <v>10.42</v>
      </c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</row>
    <row r="2605" spans="1:19" x14ac:dyDescent="0.25">
      <c r="A2605" s="8">
        <v>45224</v>
      </c>
      <c r="B2605" s="9">
        <v>20.97</v>
      </c>
      <c r="C2605" s="9">
        <v>82.44</v>
      </c>
      <c r="D2605" s="9">
        <v>77.52</v>
      </c>
      <c r="E2605" s="9">
        <v>4.7</v>
      </c>
      <c r="F2605" s="9">
        <v>6.52</v>
      </c>
      <c r="G2605" s="9">
        <v>10.33</v>
      </c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</row>
    <row r="2606" spans="1:19" x14ac:dyDescent="0.25">
      <c r="A2606" s="8">
        <v>45225</v>
      </c>
      <c r="B2606" s="9">
        <v>21.38</v>
      </c>
      <c r="C2606" s="9"/>
      <c r="D2606" s="9"/>
      <c r="E2606" s="9">
        <v>4.7</v>
      </c>
      <c r="F2606" s="9">
        <v>6.6</v>
      </c>
      <c r="G2606" s="9">
        <v>10.44</v>
      </c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</row>
    <row r="2607" spans="1:19" x14ac:dyDescent="0.25">
      <c r="A2607" s="8">
        <v>45226</v>
      </c>
      <c r="B2607" s="9">
        <v>20.81</v>
      </c>
      <c r="C2607" s="9"/>
      <c r="D2607" s="9"/>
      <c r="E2607" s="9">
        <v>4.6900000000000004</v>
      </c>
      <c r="F2607" s="9">
        <v>6.66</v>
      </c>
      <c r="G2607" s="9">
        <v>10.26</v>
      </c>
      <c r="H2607" s="9">
        <v>6.7</v>
      </c>
      <c r="I2607" s="9"/>
      <c r="J2607" s="9">
        <v>28.99</v>
      </c>
      <c r="K2607" s="9">
        <v>17.37</v>
      </c>
      <c r="L2607" s="9">
        <v>16.18</v>
      </c>
      <c r="M2607" s="9">
        <v>15.68</v>
      </c>
      <c r="N2607" s="9">
        <v>13.91</v>
      </c>
      <c r="O2607" s="9">
        <v>13.96</v>
      </c>
      <c r="P2607" s="9">
        <v>20.3</v>
      </c>
      <c r="Q2607" s="9">
        <v>42.72</v>
      </c>
      <c r="R2607" s="9"/>
      <c r="S2607" s="9"/>
    </row>
    <row r="2608" spans="1:19" x14ac:dyDescent="0.25">
      <c r="A2608" s="8">
        <v>45229</v>
      </c>
      <c r="B2608" s="9">
        <v>20.54</v>
      </c>
      <c r="C2608" s="9"/>
      <c r="D2608" s="9"/>
      <c r="E2608" s="9">
        <v>4.5999999999999996</v>
      </c>
      <c r="F2608" s="9">
        <v>6.67</v>
      </c>
      <c r="G2608" s="9">
        <v>10.25</v>
      </c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</row>
    <row r="2609" spans="1:19" x14ac:dyDescent="0.25">
      <c r="A2609" s="8">
        <v>45230</v>
      </c>
      <c r="B2609" s="9">
        <v>20.7</v>
      </c>
      <c r="C2609" s="9"/>
      <c r="D2609" s="9"/>
      <c r="E2609" s="9">
        <v>4.58</v>
      </c>
      <c r="F2609" s="9">
        <v>6.6</v>
      </c>
      <c r="G2609" s="9">
        <v>10.23</v>
      </c>
      <c r="H2609" s="9"/>
      <c r="I2609" s="9">
        <v>3023.1</v>
      </c>
      <c r="J2609" s="9"/>
      <c r="K2609" s="9"/>
      <c r="L2609" s="9"/>
      <c r="M2609" s="9"/>
      <c r="N2609" s="9"/>
      <c r="O2609" s="9"/>
      <c r="P2609" s="9"/>
      <c r="Q2609" s="9"/>
      <c r="R2609" s="9">
        <v>9378.2000000000007</v>
      </c>
      <c r="S2609" s="9">
        <v>8068.6</v>
      </c>
    </row>
    <row r="2610" spans="1:19" x14ac:dyDescent="0.25">
      <c r="A2610" s="8">
        <v>45231</v>
      </c>
      <c r="B2610" s="9">
        <v>20.69</v>
      </c>
      <c r="C2610" s="9">
        <v>82.29</v>
      </c>
      <c r="D2610" s="9">
        <v>77.31</v>
      </c>
      <c r="E2610" s="9">
        <v>4.55</v>
      </c>
      <c r="F2610" s="9">
        <v>6.59</v>
      </c>
      <c r="G2610" s="9">
        <v>10.29</v>
      </c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</row>
    <row r="2611" spans="1:19" x14ac:dyDescent="0.25">
      <c r="A2611" s="8">
        <v>45232</v>
      </c>
      <c r="B2611" s="9">
        <v>20.55</v>
      </c>
      <c r="C2611" s="9"/>
      <c r="D2611" s="9"/>
      <c r="E2611" s="9">
        <v>4.5199999999999996</v>
      </c>
      <c r="F2611" s="9">
        <v>6.6</v>
      </c>
      <c r="G2611" s="9">
        <v>10.210000000000001</v>
      </c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</row>
    <row r="2612" spans="1:19" x14ac:dyDescent="0.25">
      <c r="A2612" s="8">
        <v>45233</v>
      </c>
      <c r="B2612" s="9">
        <v>20.81</v>
      </c>
      <c r="C2612" s="9"/>
      <c r="D2612" s="9"/>
      <c r="E2612" s="9">
        <v>4.45</v>
      </c>
      <c r="F2612" s="9">
        <v>6.65</v>
      </c>
      <c r="G2612" s="9">
        <v>10.09</v>
      </c>
      <c r="H2612" s="9">
        <v>6.69</v>
      </c>
      <c r="I2612" s="9"/>
      <c r="J2612" s="9">
        <v>29</v>
      </c>
      <c r="K2612" s="9">
        <v>17.399999999999999</v>
      </c>
      <c r="L2612" s="9">
        <v>16.149999999999999</v>
      </c>
      <c r="M2612" s="9">
        <v>15.67</v>
      </c>
      <c r="N2612" s="9">
        <v>13.94</v>
      </c>
      <c r="O2612" s="9">
        <v>13.85</v>
      </c>
      <c r="P2612" s="9">
        <v>20.12</v>
      </c>
      <c r="Q2612" s="9">
        <v>43.01</v>
      </c>
      <c r="R2612" s="9"/>
      <c r="S2612" s="9"/>
    </row>
    <row r="2613" spans="1:19" x14ac:dyDescent="0.25">
      <c r="A2613" s="8">
        <v>45236</v>
      </c>
      <c r="B2613" s="9">
        <v>20.440000000000001</v>
      </c>
      <c r="C2613" s="9"/>
      <c r="D2613" s="9"/>
      <c r="E2613" s="9">
        <v>4.4400000000000004</v>
      </c>
      <c r="F2613" s="9">
        <v>6.8</v>
      </c>
      <c r="G2613" s="9">
        <v>10.06</v>
      </c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</row>
    <row r="2614" spans="1:19" x14ac:dyDescent="0.25">
      <c r="A2614" s="8">
        <v>45237</v>
      </c>
      <c r="B2614" s="9">
        <v>20.49</v>
      </c>
      <c r="C2614" s="9"/>
      <c r="D2614" s="9"/>
      <c r="E2614" s="9">
        <v>4.5</v>
      </c>
      <c r="F2614" s="9">
        <v>6.75</v>
      </c>
      <c r="G2614" s="9">
        <v>10.14</v>
      </c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</row>
    <row r="2615" spans="1:19" x14ac:dyDescent="0.25">
      <c r="A2615" s="8">
        <v>45238</v>
      </c>
      <c r="B2615" s="9">
        <v>20.41</v>
      </c>
      <c r="C2615" s="9">
        <v>82.12</v>
      </c>
      <c r="D2615" s="9">
        <v>77.239999999999995</v>
      </c>
      <c r="E2615" s="9">
        <v>4.54</v>
      </c>
      <c r="F2615" s="9">
        <v>6.79</v>
      </c>
      <c r="G2615" s="9">
        <v>10.15</v>
      </c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</row>
    <row r="2616" spans="1:19" x14ac:dyDescent="0.25">
      <c r="A2616" s="8">
        <v>45239</v>
      </c>
      <c r="B2616" s="9">
        <v>20.57</v>
      </c>
      <c r="C2616" s="9"/>
      <c r="D2616" s="9"/>
      <c r="E2616" s="9">
        <v>4.46</v>
      </c>
      <c r="F2616" s="9">
        <v>6.65</v>
      </c>
      <c r="G2616" s="9">
        <v>10.16</v>
      </c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</row>
    <row r="2617" spans="1:19" x14ac:dyDescent="0.25">
      <c r="A2617" s="8">
        <v>45240</v>
      </c>
      <c r="B2617" s="9">
        <v>20.48</v>
      </c>
      <c r="C2617" s="9"/>
      <c r="D2617" s="9"/>
      <c r="E2617" s="9">
        <v>4.49</v>
      </c>
      <c r="F2617" s="9">
        <v>6.76</v>
      </c>
      <c r="G2617" s="9">
        <v>10.039999999999999</v>
      </c>
      <c r="H2617" s="9">
        <v>6.69</v>
      </c>
      <c r="I2617" s="9">
        <v>3016.7</v>
      </c>
      <c r="J2617" s="9">
        <v>28.97</v>
      </c>
      <c r="K2617" s="9">
        <v>17.43</v>
      </c>
      <c r="L2617" s="9">
        <v>16.190000000000001</v>
      </c>
      <c r="M2617" s="9">
        <v>15.59</v>
      </c>
      <c r="N2617" s="9">
        <v>13.99</v>
      </c>
      <c r="O2617" s="9">
        <v>13.82</v>
      </c>
      <c r="P2617" s="9">
        <v>20.100000000000001</v>
      </c>
      <c r="Q2617" s="9">
        <v>43.33</v>
      </c>
      <c r="R2617" s="9">
        <v>9256</v>
      </c>
      <c r="S2617" s="9">
        <v>7971.4</v>
      </c>
    </row>
    <row r="2618" spans="1:19" x14ac:dyDescent="0.25">
      <c r="A2618" s="8">
        <v>45243</v>
      </c>
      <c r="B2618" s="9">
        <v>20.25</v>
      </c>
      <c r="C2618" s="9"/>
      <c r="D2618" s="9"/>
      <c r="E2618" s="9">
        <v>4.5199999999999996</v>
      </c>
      <c r="F2618" s="9">
        <v>6.79</v>
      </c>
      <c r="G2618" s="9">
        <v>9.9700000000000006</v>
      </c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</row>
    <row r="2619" spans="1:19" x14ac:dyDescent="0.25">
      <c r="A2619" s="8">
        <v>45244</v>
      </c>
      <c r="B2619" s="9">
        <v>20.260000000000002</v>
      </c>
      <c r="C2619" s="9"/>
      <c r="D2619" s="9"/>
      <c r="E2619" s="9">
        <v>4.53</v>
      </c>
      <c r="F2619" s="9">
        <v>6.8</v>
      </c>
      <c r="G2619" s="9">
        <v>10.11</v>
      </c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</row>
    <row r="2620" spans="1:19" x14ac:dyDescent="0.25">
      <c r="A2620" s="8">
        <v>45245</v>
      </c>
      <c r="B2620" s="9">
        <v>20.27</v>
      </c>
      <c r="C2620" s="9">
        <v>81.98</v>
      </c>
      <c r="D2620" s="9">
        <v>77.17</v>
      </c>
      <c r="E2620" s="9">
        <v>4.5599999999999996</v>
      </c>
      <c r="F2620" s="9">
        <v>6.79</v>
      </c>
      <c r="G2620" s="9">
        <v>9.93</v>
      </c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</row>
    <row r="2621" spans="1:19" x14ac:dyDescent="0.25">
      <c r="A2621" s="8">
        <v>45246</v>
      </c>
      <c r="B2621" s="9">
        <v>20.07</v>
      </c>
      <c r="C2621" s="9"/>
      <c r="D2621" s="9"/>
      <c r="E2621" s="9">
        <v>4.58</v>
      </c>
      <c r="F2621" s="9">
        <v>6.94</v>
      </c>
      <c r="G2621" s="9">
        <v>9.98</v>
      </c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</row>
    <row r="2622" spans="1:19" x14ac:dyDescent="0.25">
      <c r="A2622" s="8">
        <v>45247</v>
      </c>
      <c r="B2622" s="9">
        <v>20.260000000000002</v>
      </c>
      <c r="C2622" s="9"/>
      <c r="D2622" s="9"/>
      <c r="E2622" s="9">
        <v>4.5999999999999996</v>
      </c>
      <c r="F2622" s="9">
        <v>6.85</v>
      </c>
      <c r="G2622" s="9">
        <v>9.98</v>
      </c>
      <c r="H2622" s="9">
        <v>6.7</v>
      </c>
      <c r="I2622" s="9"/>
      <c r="J2622" s="9">
        <v>28.99</v>
      </c>
      <c r="K2622" s="9">
        <v>17.47</v>
      </c>
      <c r="L2622" s="9">
        <v>16.2</v>
      </c>
      <c r="M2622" s="9">
        <v>15.66</v>
      </c>
      <c r="N2622" s="9">
        <v>13.89</v>
      </c>
      <c r="O2622" s="9">
        <v>13.92</v>
      </c>
      <c r="P2622" s="9">
        <v>19.98</v>
      </c>
      <c r="Q2622" s="9">
        <v>43.32</v>
      </c>
      <c r="R2622" s="9"/>
      <c r="S2622" s="9"/>
    </row>
    <row r="2623" spans="1:19" x14ac:dyDescent="0.25">
      <c r="A2623" s="8">
        <v>45250</v>
      </c>
      <c r="B2623" s="9">
        <v>20.43</v>
      </c>
      <c r="C2623" s="9"/>
      <c r="D2623" s="9"/>
      <c r="E2623" s="9">
        <v>4.66</v>
      </c>
      <c r="F2623" s="9">
        <v>6.95</v>
      </c>
      <c r="G2623" s="9">
        <v>10.039999999999999</v>
      </c>
      <c r="H2623" s="9"/>
      <c r="I2623" s="9">
        <v>2993.2</v>
      </c>
      <c r="J2623" s="9"/>
      <c r="K2623" s="9"/>
      <c r="L2623" s="9"/>
      <c r="M2623" s="9"/>
      <c r="N2623" s="9"/>
      <c r="O2623" s="9"/>
      <c r="P2623" s="9"/>
      <c r="Q2623" s="9"/>
      <c r="R2623" s="9">
        <v>9151.1</v>
      </c>
      <c r="S2623" s="9">
        <v>7872</v>
      </c>
    </row>
    <row r="2624" spans="1:19" x14ac:dyDescent="0.25">
      <c r="A2624" s="8">
        <v>45251</v>
      </c>
      <c r="B2624" s="9">
        <v>20.149999999999999</v>
      </c>
      <c r="C2624" s="9"/>
      <c r="D2624" s="9"/>
      <c r="E2624" s="9">
        <v>4.63</v>
      </c>
      <c r="F2624" s="9">
        <v>6.94</v>
      </c>
      <c r="G2624" s="9">
        <v>10.1</v>
      </c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</row>
    <row r="2625" spans="1:19" x14ac:dyDescent="0.25">
      <c r="A2625" s="8">
        <v>45252</v>
      </c>
      <c r="B2625" s="9">
        <v>20.260000000000002</v>
      </c>
      <c r="C2625" s="9">
        <v>81.84</v>
      </c>
      <c r="D2625" s="9">
        <v>77.05</v>
      </c>
      <c r="E2625" s="9">
        <v>4.68</v>
      </c>
      <c r="F2625" s="9">
        <v>6.88</v>
      </c>
      <c r="G2625" s="9">
        <v>10.15</v>
      </c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</row>
    <row r="2626" spans="1:19" x14ac:dyDescent="0.25">
      <c r="A2626" s="8">
        <v>45253</v>
      </c>
      <c r="B2626" s="9">
        <v>20.16</v>
      </c>
      <c r="C2626" s="9"/>
      <c r="D2626" s="9"/>
      <c r="E2626" s="9">
        <v>4.68</v>
      </c>
      <c r="F2626" s="9">
        <v>6.9</v>
      </c>
      <c r="G2626" s="9">
        <v>10.17</v>
      </c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</row>
    <row r="2627" spans="1:19" x14ac:dyDescent="0.25">
      <c r="A2627" s="8">
        <v>45254</v>
      </c>
      <c r="B2627" s="9">
        <v>19.89</v>
      </c>
      <c r="C2627" s="9"/>
      <c r="D2627" s="9"/>
      <c r="E2627" s="9">
        <v>4.7</v>
      </c>
      <c r="F2627" s="9">
        <v>6.91</v>
      </c>
      <c r="G2627" s="9">
        <v>10.220000000000001</v>
      </c>
      <c r="H2627" s="9">
        <v>6.69</v>
      </c>
      <c r="I2627" s="9"/>
      <c r="J2627" s="9">
        <v>28.99</v>
      </c>
      <c r="K2627" s="9">
        <v>17.46</v>
      </c>
      <c r="L2627" s="9">
        <v>16.2</v>
      </c>
      <c r="M2627" s="9">
        <v>15.59</v>
      </c>
      <c r="N2627" s="9">
        <v>13.86</v>
      </c>
      <c r="O2627" s="9">
        <v>13.89</v>
      </c>
      <c r="P2627" s="9">
        <v>20.07</v>
      </c>
      <c r="Q2627" s="9">
        <v>43.68</v>
      </c>
      <c r="R2627" s="9"/>
      <c r="S2627" s="9"/>
    </row>
    <row r="2628" spans="1:19" x14ac:dyDescent="0.25">
      <c r="A2628" s="8">
        <v>45257</v>
      </c>
      <c r="B2628" s="9">
        <v>20.27</v>
      </c>
      <c r="C2628" s="9"/>
      <c r="D2628" s="9"/>
      <c r="E2628" s="9">
        <v>4.74</v>
      </c>
      <c r="F2628" s="9">
        <v>7</v>
      </c>
      <c r="G2628" s="9">
        <v>10.32</v>
      </c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</row>
    <row r="2629" spans="1:19" x14ac:dyDescent="0.25">
      <c r="A2629" s="8">
        <v>45258</v>
      </c>
      <c r="B2629" s="9">
        <v>20.41</v>
      </c>
      <c r="C2629" s="9"/>
      <c r="D2629" s="9"/>
      <c r="E2629" s="9">
        <v>4.76</v>
      </c>
      <c r="F2629" s="9">
        <v>7.03</v>
      </c>
      <c r="G2629" s="9">
        <v>10.35</v>
      </c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</row>
    <row r="2630" spans="1:19" x14ac:dyDescent="0.25">
      <c r="A2630" s="8">
        <v>45259</v>
      </c>
      <c r="B2630" s="9">
        <v>20.399999999999999</v>
      </c>
      <c r="C2630" s="9">
        <v>81.709999999999994</v>
      </c>
      <c r="D2630" s="9">
        <v>77.13</v>
      </c>
      <c r="E2630" s="9">
        <v>4.75</v>
      </c>
      <c r="F2630" s="9">
        <v>7.04</v>
      </c>
      <c r="G2630" s="9">
        <v>10.32</v>
      </c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</row>
    <row r="2631" spans="1:19" x14ac:dyDescent="0.25">
      <c r="A2631" s="8">
        <v>45260</v>
      </c>
      <c r="B2631" s="9">
        <v>20.190000000000001</v>
      </c>
      <c r="C2631" s="9"/>
      <c r="D2631" s="9"/>
      <c r="E2631" s="9">
        <v>4.7699999999999996</v>
      </c>
      <c r="F2631" s="9">
        <v>7</v>
      </c>
      <c r="G2631" s="9">
        <v>10.42</v>
      </c>
      <c r="H2631" s="9"/>
      <c r="I2631" s="9">
        <v>2981.1</v>
      </c>
      <c r="J2631" s="9"/>
      <c r="K2631" s="9"/>
      <c r="L2631" s="9"/>
      <c r="M2631" s="9"/>
      <c r="N2631" s="9"/>
      <c r="O2631" s="9"/>
      <c r="P2631" s="9"/>
      <c r="Q2631" s="9"/>
      <c r="R2631" s="9">
        <v>9126.4</v>
      </c>
      <c r="S2631" s="9">
        <v>7868.2</v>
      </c>
    </row>
    <row r="2632" spans="1:19" x14ac:dyDescent="0.25">
      <c r="A2632" s="8">
        <v>45261</v>
      </c>
      <c r="B2632" s="9">
        <v>20.190000000000001</v>
      </c>
      <c r="C2632" s="9"/>
      <c r="D2632" s="9"/>
      <c r="E2632" s="9">
        <v>4.7300000000000004</v>
      </c>
      <c r="F2632" s="9">
        <v>7.04</v>
      </c>
      <c r="G2632" s="9">
        <v>10.38</v>
      </c>
      <c r="H2632" s="9">
        <v>6.7</v>
      </c>
      <c r="I2632" s="9"/>
      <c r="J2632" s="9">
        <v>28.97</v>
      </c>
      <c r="K2632" s="9">
        <v>17.48</v>
      </c>
      <c r="L2632" s="9">
        <v>16.2</v>
      </c>
      <c r="M2632" s="9">
        <v>15.41</v>
      </c>
      <c r="N2632" s="9">
        <v>13.95</v>
      </c>
      <c r="O2632" s="9">
        <v>13.92</v>
      </c>
      <c r="P2632" s="9">
        <v>20.18</v>
      </c>
      <c r="Q2632" s="9">
        <v>43.48</v>
      </c>
      <c r="R2632" s="9"/>
      <c r="S2632" s="9"/>
    </row>
    <row r="2633" spans="1:19" x14ac:dyDescent="0.25">
      <c r="A2633" s="8">
        <v>45264</v>
      </c>
      <c r="B2633" s="9">
        <v>20.14</v>
      </c>
      <c r="C2633" s="9"/>
      <c r="D2633" s="9"/>
      <c r="E2633" s="9">
        <v>4.75</v>
      </c>
      <c r="F2633" s="9">
        <v>7.04</v>
      </c>
      <c r="G2633" s="9">
        <v>10.34</v>
      </c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</row>
    <row r="2634" spans="1:19" x14ac:dyDescent="0.25">
      <c r="A2634" s="8">
        <v>45265</v>
      </c>
      <c r="B2634" s="9">
        <v>20.16</v>
      </c>
      <c r="C2634" s="9"/>
      <c r="D2634" s="9"/>
      <c r="E2634" s="9">
        <v>4.75</v>
      </c>
      <c r="F2634" s="9">
        <v>7.03</v>
      </c>
      <c r="G2634" s="9">
        <v>10.28</v>
      </c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</row>
    <row r="2635" spans="1:19" x14ac:dyDescent="0.25">
      <c r="A2635" s="8">
        <v>45266</v>
      </c>
      <c r="B2635" s="9">
        <v>20.059999999999999</v>
      </c>
      <c r="C2635" s="9">
        <v>81.540000000000006</v>
      </c>
      <c r="D2635" s="9">
        <v>77.16</v>
      </c>
      <c r="E2635" s="9">
        <v>4.74</v>
      </c>
      <c r="F2635" s="9">
        <v>7.01</v>
      </c>
      <c r="G2635" s="9">
        <v>10.28</v>
      </c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</row>
    <row r="2636" spans="1:19" x14ac:dyDescent="0.25">
      <c r="A2636" s="8">
        <v>45267</v>
      </c>
      <c r="B2636" s="9">
        <v>19.96</v>
      </c>
      <c r="C2636" s="9"/>
      <c r="D2636" s="9"/>
      <c r="E2636" s="9">
        <v>4.72</v>
      </c>
      <c r="F2636" s="9">
        <v>7.1</v>
      </c>
      <c r="G2636" s="9">
        <v>10.25</v>
      </c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</row>
    <row r="2637" spans="1:19" x14ac:dyDescent="0.25">
      <c r="A2637" s="8">
        <v>45268</v>
      </c>
      <c r="B2637" s="9">
        <v>20.02</v>
      </c>
      <c r="C2637" s="9"/>
      <c r="D2637" s="9"/>
      <c r="E2637" s="9">
        <v>4.7300000000000004</v>
      </c>
      <c r="F2637" s="9">
        <v>7.08</v>
      </c>
      <c r="G2637" s="9">
        <v>10.199999999999999</v>
      </c>
      <c r="H2637" s="9">
        <v>6.69</v>
      </c>
      <c r="I2637" s="9"/>
      <c r="J2637" s="9">
        <v>28.93</v>
      </c>
      <c r="K2637" s="9">
        <v>17.48</v>
      </c>
      <c r="L2637" s="9">
        <v>16.18</v>
      </c>
      <c r="M2637" s="9">
        <v>15.33</v>
      </c>
      <c r="N2637" s="9">
        <v>13.91</v>
      </c>
      <c r="O2637" s="9">
        <v>14.12</v>
      </c>
      <c r="P2637" s="9">
        <v>20.12</v>
      </c>
      <c r="Q2637" s="9">
        <v>43.45</v>
      </c>
      <c r="R2637" s="9"/>
      <c r="S2637" s="9"/>
    </row>
    <row r="2638" spans="1:19" x14ac:dyDescent="0.25">
      <c r="A2638" s="8">
        <v>45270</v>
      </c>
      <c r="B2638" s="9"/>
      <c r="C2638" s="9"/>
      <c r="D2638" s="9"/>
      <c r="E2638" s="9"/>
      <c r="F2638" s="9"/>
      <c r="G2638" s="9"/>
      <c r="H2638" s="9"/>
      <c r="I2638" s="9">
        <v>2946.2</v>
      </c>
      <c r="J2638" s="9"/>
      <c r="K2638" s="9"/>
      <c r="L2638" s="9"/>
      <c r="M2638" s="9"/>
      <c r="N2638" s="9"/>
      <c r="O2638" s="9"/>
      <c r="P2638" s="9"/>
      <c r="Q2638" s="9"/>
      <c r="R2638" s="9">
        <v>9159</v>
      </c>
      <c r="S2638" s="9">
        <v>7876.9</v>
      </c>
    </row>
    <row r="2639" spans="1:19" x14ac:dyDescent="0.25">
      <c r="A2639" s="8">
        <v>45271</v>
      </c>
      <c r="B2639" s="9">
        <v>19.829999999999998</v>
      </c>
      <c r="C2639" s="9"/>
      <c r="D2639" s="9"/>
      <c r="E2639" s="9">
        <v>4.82</v>
      </c>
      <c r="F2639" s="9">
        <v>7.17</v>
      </c>
      <c r="G2639" s="9">
        <v>10.220000000000001</v>
      </c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</row>
    <row r="2640" spans="1:19" x14ac:dyDescent="0.25">
      <c r="A2640" s="8">
        <v>45272</v>
      </c>
      <c r="B2640" s="9">
        <v>19.89</v>
      </c>
      <c r="C2640" s="9"/>
      <c r="D2640" s="9"/>
      <c r="E2640" s="9">
        <v>4.83</v>
      </c>
      <c r="F2640" s="9">
        <v>7.12</v>
      </c>
      <c r="G2640" s="9">
        <v>10.220000000000001</v>
      </c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</row>
    <row r="2641" spans="1:19" x14ac:dyDescent="0.25">
      <c r="A2641" s="8">
        <v>45273</v>
      </c>
      <c r="B2641" s="9">
        <v>19.93</v>
      </c>
      <c r="C2641" s="9">
        <v>81.459999999999994</v>
      </c>
      <c r="D2641" s="9">
        <v>77.16</v>
      </c>
      <c r="E2641" s="9">
        <v>4.8600000000000003</v>
      </c>
      <c r="F2641" s="9">
        <v>7.17</v>
      </c>
      <c r="G2641" s="9">
        <v>10.15</v>
      </c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</row>
    <row r="2642" spans="1:19" x14ac:dyDescent="0.25">
      <c r="A2642" s="8">
        <v>45274</v>
      </c>
      <c r="B2642" s="9">
        <v>20.02</v>
      </c>
      <c r="C2642" s="9"/>
      <c r="D2642" s="9"/>
      <c r="E2642" s="9">
        <v>4.87</v>
      </c>
      <c r="F2642" s="9">
        <v>7.18</v>
      </c>
      <c r="G2642" s="9">
        <v>10.1</v>
      </c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</row>
    <row r="2643" spans="1:19" x14ac:dyDescent="0.25">
      <c r="A2643" s="8">
        <v>45275</v>
      </c>
      <c r="B2643" s="9">
        <v>20.059999999999999</v>
      </c>
      <c r="C2643" s="9"/>
      <c r="D2643" s="9"/>
      <c r="E2643" s="9">
        <v>4.95</v>
      </c>
      <c r="F2643" s="9">
        <v>7.16</v>
      </c>
      <c r="G2643" s="9">
        <v>10.16</v>
      </c>
      <c r="H2643" s="9">
        <v>6.68</v>
      </c>
      <c r="I2643" s="9"/>
      <c r="J2643" s="9">
        <v>28.92</v>
      </c>
      <c r="K2643" s="9">
        <v>17.46</v>
      </c>
      <c r="L2643" s="9">
        <v>16.2</v>
      </c>
      <c r="M2643" s="9">
        <v>15.36</v>
      </c>
      <c r="N2643" s="9">
        <v>13.97</v>
      </c>
      <c r="O2643" s="9">
        <v>14.08</v>
      </c>
      <c r="P2643" s="9">
        <v>20.13</v>
      </c>
      <c r="Q2643" s="9">
        <v>43.71</v>
      </c>
      <c r="R2643" s="9"/>
      <c r="S2643" s="9"/>
    </row>
    <row r="2644" spans="1:19" x14ac:dyDescent="0.25">
      <c r="A2644" s="8">
        <v>45278</v>
      </c>
      <c r="B2644" s="9">
        <v>20.12</v>
      </c>
      <c r="C2644" s="9"/>
      <c r="D2644" s="9"/>
      <c r="E2644" s="9">
        <v>5</v>
      </c>
      <c r="F2644" s="9">
        <v>7.15</v>
      </c>
      <c r="G2644" s="9">
        <v>10.11</v>
      </c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</row>
    <row r="2645" spans="1:19" x14ac:dyDescent="0.25">
      <c r="A2645" s="8">
        <v>45279</v>
      </c>
      <c r="B2645" s="9">
        <v>20.239999999999998</v>
      </c>
      <c r="C2645" s="9"/>
      <c r="D2645" s="9"/>
      <c r="E2645" s="9">
        <v>5.0199999999999996</v>
      </c>
      <c r="F2645" s="9">
        <v>7.11</v>
      </c>
      <c r="G2645" s="9">
        <v>9.86</v>
      </c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</row>
    <row r="2646" spans="1:19" x14ac:dyDescent="0.25">
      <c r="A2646" s="8">
        <v>45280</v>
      </c>
      <c r="B2646" s="9">
        <v>20.39</v>
      </c>
      <c r="C2646" s="9">
        <v>81.430000000000007</v>
      </c>
      <c r="D2646" s="9">
        <v>77.34</v>
      </c>
      <c r="E2646" s="9">
        <v>5.08</v>
      </c>
      <c r="F2646" s="9">
        <v>7.06</v>
      </c>
      <c r="G2646" s="9">
        <v>9.9499999999999993</v>
      </c>
      <c r="H2646" s="9"/>
      <c r="I2646" s="9">
        <v>2951.1</v>
      </c>
      <c r="J2646" s="9"/>
      <c r="K2646" s="9"/>
      <c r="L2646" s="9"/>
      <c r="M2646" s="9"/>
      <c r="N2646" s="9"/>
      <c r="O2646" s="9"/>
      <c r="P2646" s="9"/>
      <c r="Q2646" s="9"/>
      <c r="R2646" s="9">
        <v>9120.9</v>
      </c>
      <c r="S2646" s="9">
        <v>7806.6</v>
      </c>
    </row>
    <row r="2647" spans="1:19" x14ac:dyDescent="0.25">
      <c r="A2647" s="8">
        <v>45281</v>
      </c>
      <c r="B2647" s="9">
        <v>20.54</v>
      </c>
      <c r="C2647" s="9"/>
      <c r="D2647" s="9"/>
      <c r="E2647" s="9">
        <v>5.09</v>
      </c>
      <c r="F2647" s="9">
        <v>7.13</v>
      </c>
      <c r="G2647" s="9">
        <v>9.9</v>
      </c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</row>
    <row r="2648" spans="1:19" x14ac:dyDescent="0.25">
      <c r="A2648" s="8">
        <v>45282</v>
      </c>
      <c r="B2648" s="9">
        <v>20.62</v>
      </c>
      <c r="C2648" s="9"/>
      <c r="D2648" s="9"/>
      <c r="E2648" s="9">
        <v>5.12</v>
      </c>
      <c r="F2648" s="9">
        <v>7.17</v>
      </c>
      <c r="G2648" s="9">
        <v>9.8800000000000008</v>
      </c>
      <c r="H2648" s="9">
        <v>6.69</v>
      </c>
      <c r="I2648" s="9"/>
      <c r="J2648" s="9">
        <v>28.92</v>
      </c>
      <c r="K2648" s="9">
        <v>17.420000000000002</v>
      </c>
      <c r="L2648" s="9">
        <v>16.2</v>
      </c>
      <c r="M2648" s="9">
        <v>15.41</v>
      </c>
      <c r="N2648" s="9">
        <v>13.84</v>
      </c>
      <c r="O2648" s="9">
        <v>14.09</v>
      </c>
      <c r="P2648" s="9">
        <v>20.16</v>
      </c>
      <c r="Q2648" s="9">
        <v>43.79</v>
      </c>
      <c r="R2648" s="9"/>
      <c r="S2648" s="9"/>
    </row>
    <row r="2649" spans="1:19" x14ac:dyDescent="0.25">
      <c r="A2649" s="8">
        <v>45285</v>
      </c>
      <c r="B2649" s="9">
        <v>20.51</v>
      </c>
      <c r="C2649" s="9"/>
      <c r="D2649" s="9"/>
      <c r="E2649" s="9">
        <v>5.14</v>
      </c>
      <c r="F2649" s="9">
        <v>7.11</v>
      </c>
      <c r="G2649" s="9">
        <v>9.8699999999999992</v>
      </c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</row>
    <row r="2650" spans="1:19" x14ac:dyDescent="0.25">
      <c r="A2650" s="8">
        <v>45286</v>
      </c>
      <c r="B2650" s="9">
        <v>20.45</v>
      </c>
      <c r="C2650" s="9"/>
      <c r="D2650" s="9"/>
      <c r="E2650" s="9">
        <v>5.19</v>
      </c>
      <c r="F2650" s="9">
        <v>7.09</v>
      </c>
      <c r="G2650" s="9">
        <v>9.86</v>
      </c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</row>
    <row r="2651" spans="1:19" x14ac:dyDescent="0.25">
      <c r="A2651" s="8">
        <v>45287</v>
      </c>
      <c r="B2651" s="9">
        <v>20.3</v>
      </c>
      <c r="C2651" s="9">
        <v>81.2</v>
      </c>
      <c r="D2651" s="9">
        <v>77.349999999999994</v>
      </c>
      <c r="E2651" s="9">
        <v>5.2</v>
      </c>
      <c r="F2651" s="9">
        <v>7.13</v>
      </c>
      <c r="G2651" s="9">
        <v>9.81</v>
      </c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</row>
    <row r="2652" spans="1:19" x14ac:dyDescent="0.25">
      <c r="A2652" s="8">
        <v>45288</v>
      </c>
      <c r="B2652" s="9">
        <v>20.47</v>
      </c>
      <c r="C2652" s="9"/>
      <c r="D2652" s="9"/>
      <c r="E2652" s="9">
        <v>5.2</v>
      </c>
      <c r="F2652" s="9">
        <v>7.16</v>
      </c>
      <c r="G2652" s="9">
        <v>9.8000000000000007</v>
      </c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</row>
    <row r="2653" spans="1:19" x14ac:dyDescent="0.25">
      <c r="A2653" s="8">
        <v>45289</v>
      </c>
      <c r="B2653" s="9">
        <v>20.45</v>
      </c>
      <c r="C2653" s="9"/>
      <c r="D2653" s="9"/>
      <c r="E2653" s="9">
        <v>5.21</v>
      </c>
      <c r="F2653" s="9">
        <v>7.2</v>
      </c>
      <c r="G2653" s="9">
        <v>9.7200000000000006</v>
      </c>
      <c r="H2653" s="9">
        <v>6.69</v>
      </c>
      <c r="I2653" s="9"/>
      <c r="J2653" s="9">
        <v>28.89</v>
      </c>
      <c r="K2653" s="9">
        <v>17.39</v>
      </c>
      <c r="L2653" s="9">
        <v>16.23</v>
      </c>
      <c r="M2653" s="9">
        <v>15.49</v>
      </c>
      <c r="N2653" s="9">
        <v>13.92</v>
      </c>
      <c r="O2653" s="9">
        <v>14.04</v>
      </c>
      <c r="P2653" s="9">
        <v>20.350000000000001</v>
      </c>
      <c r="Q2653" s="9">
        <v>44.28</v>
      </c>
      <c r="R2653" s="9"/>
      <c r="S2653" s="9"/>
    </row>
    <row r="2654" spans="1:19" x14ac:dyDescent="0.25">
      <c r="A2654" s="8">
        <v>45291</v>
      </c>
      <c r="B2654" s="9"/>
      <c r="C2654" s="9"/>
      <c r="D2654" s="9"/>
      <c r="E2654" s="9"/>
      <c r="F2654" s="9"/>
      <c r="G2654" s="9"/>
      <c r="H2654" s="9"/>
      <c r="I2654" s="9">
        <v>2888.6</v>
      </c>
      <c r="J2654" s="9"/>
      <c r="K2654" s="9"/>
      <c r="L2654" s="9"/>
      <c r="M2654" s="9"/>
      <c r="N2654" s="9"/>
      <c r="O2654" s="9"/>
      <c r="P2654" s="9"/>
      <c r="Q2654" s="9"/>
      <c r="R2654" s="9">
        <v>9141.7000000000007</v>
      </c>
      <c r="S2654" s="9">
        <v>7740</v>
      </c>
    </row>
    <row r="2655" spans="1:19" x14ac:dyDescent="0.25">
      <c r="A2655" s="8">
        <v>45293</v>
      </c>
      <c r="B2655" s="9">
        <v>20.260000000000002</v>
      </c>
      <c r="C2655" s="9"/>
      <c r="D2655" s="9"/>
      <c r="E2655" s="9">
        <v>5.25</v>
      </c>
      <c r="F2655" s="9">
        <v>7.19</v>
      </c>
      <c r="G2655" s="9">
        <v>9.82</v>
      </c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</row>
    <row r="2656" spans="1:19" x14ac:dyDescent="0.25">
      <c r="A2656" s="8">
        <v>45294</v>
      </c>
      <c r="B2656" s="9">
        <v>20.28</v>
      </c>
      <c r="C2656" s="9">
        <v>80.95</v>
      </c>
      <c r="D2656" s="9">
        <v>77.17</v>
      </c>
      <c r="E2656" s="9">
        <v>5.25</v>
      </c>
      <c r="F2656" s="9">
        <v>7.19</v>
      </c>
      <c r="G2656" s="9">
        <v>9.77</v>
      </c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</row>
    <row r="2657" spans="1:19" x14ac:dyDescent="0.25">
      <c r="A2657" s="8">
        <v>45295</v>
      </c>
      <c r="B2657" s="9">
        <v>20.23</v>
      </c>
      <c r="C2657" s="9"/>
      <c r="D2657" s="9"/>
      <c r="E2657" s="9">
        <v>5.24</v>
      </c>
      <c r="F2657" s="9">
        <v>7.17</v>
      </c>
      <c r="G2657" s="9">
        <v>9.8000000000000007</v>
      </c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</row>
    <row r="2658" spans="1:19" x14ac:dyDescent="0.25">
      <c r="A2658" s="8">
        <v>45296</v>
      </c>
      <c r="B2658" s="9">
        <v>20.04</v>
      </c>
      <c r="C2658" s="9"/>
      <c r="D2658" s="9"/>
      <c r="E2658" s="9">
        <v>5.27</v>
      </c>
      <c r="F2658" s="9">
        <v>7.2</v>
      </c>
      <c r="G2658" s="9">
        <v>9.82</v>
      </c>
      <c r="H2658" s="9">
        <v>6.69</v>
      </c>
      <c r="I2658" s="9"/>
      <c r="J2658" s="9">
        <v>28.89</v>
      </c>
      <c r="K2658" s="9">
        <v>17.350000000000001</v>
      </c>
      <c r="L2658" s="9">
        <v>16.190000000000001</v>
      </c>
      <c r="M2658" s="9">
        <v>15.33</v>
      </c>
      <c r="N2658" s="9">
        <v>13.8</v>
      </c>
      <c r="O2658" s="9">
        <v>14.2</v>
      </c>
      <c r="P2658" s="9">
        <v>20.420000000000002</v>
      </c>
      <c r="Q2658" s="9">
        <v>43.94</v>
      </c>
      <c r="R2658" s="9"/>
      <c r="S2658" s="9"/>
    </row>
    <row r="2659" spans="1:19" x14ac:dyDescent="0.25">
      <c r="A2659" s="8">
        <v>45299</v>
      </c>
      <c r="B2659" s="9">
        <v>19.79</v>
      </c>
      <c r="C2659" s="9"/>
      <c r="D2659" s="9"/>
      <c r="E2659" s="9">
        <v>5.22</v>
      </c>
      <c r="F2659" s="9">
        <v>7.28</v>
      </c>
      <c r="G2659" s="9">
        <v>9.74</v>
      </c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</row>
    <row r="2660" spans="1:19" x14ac:dyDescent="0.25">
      <c r="A2660" s="8">
        <v>45300</v>
      </c>
      <c r="B2660" s="9">
        <v>19.829999999999998</v>
      </c>
      <c r="C2660" s="9"/>
      <c r="D2660" s="9"/>
      <c r="E2660" s="9">
        <v>5.17</v>
      </c>
      <c r="F2660" s="9">
        <v>7.14</v>
      </c>
      <c r="G2660" s="9">
        <v>9.74</v>
      </c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</row>
    <row r="2661" spans="1:19" x14ac:dyDescent="0.25">
      <c r="A2661" s="8">
        <v>45301</v>
      </c>
      <c r="B2661" s="9">
        <v>19.829999999999998</v>
      </c>
      <c r="C2661" s="9">
        <v>80.569999999999993</v>
      </c>
      <c r="D2661" s="9">
        <v>76.930000000000007</v>
      </c>
      <c r="E2661" s="9">
        <v>5.16</v>
      </c>
      <c r="F2661" s="9">
        <v>7.3</v>
      </c>
      <c r="G2661" s="9">
        <v>9.67</v>
      </c>
      <c r="H2661" s="9"/>
      <c r="I2661" s="9">
        <v>2837.5</v>
      </c>
      <c r="J2661" s="9"/>
      <c r="K2661" s="9"/>
      <c r="L2661" s="9"/>
      <c r="M2661" s="9"/>
      <c r="N2661" s="9"/>
      <c r="O2661" s="9"/>
      <c r="P2661" s="9"/>
      <c r="Q2661" s="9"/>
      <c r="R2661" s="9">
        <v>9225.9</v>
      </c>
      <c r="S2661" s="9">
        <v>7700.6</v>
      </c>
    </row>
    <row r="2662" spans="1:19" x14ac:dyDescent="0.25">
      <c r="A2662" s="8">
        <v>45302</v>
      </c>
      <c r="B2662" s="9">
        <v>19.809999999999999</v>
      </c>
      <c r="C2662" s="9"/>
      <c r="D2662" s="9"/>
      <c r="E2662" s="9">
        <v>5.17</v>
      </c>
      <c r="F2662" s="9">
        <v>7.19</v>
      </c>
      <c r="G2662" s="9">
        <v>9.67</v>
      </c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</row>
    <row r="2663" spans="1:19" x14ac:dyDescent="0.25">
      <c r="A2663" s="8">
        <v>45303</v>
      </c>
      <c r="B2663" s="9">
        <v>19.62</v>
      </c>
      <c r="C2663" s="9"/>
      <c r="D2663" s="9"/>
      <c r="E2663" s="9">
        <v>5.13</v>
      </c>
      <c r="F2663" s="9">
        <v>7.2</v>
      </c>
      <c r="G2663" s="9">
        <v>9.65</v>
      </c>
      <c r="H2663" s="9">
        <v>6.69</v>
      </c>
      <c r="I2663" s="9"/>
      <c r="J2663" s="9">
        <v>28.87</v>
      </c>
      <c r="K2663" s="9">
        <v>17.350000000000001</v>
      </c>
      <c r="L2663" s="9">
        <v>16.18</v>
      </c>
      <c r="M2663" s="9">
        <v>15.43</v>
      </c>
      <c r="N2663" s="9">
        <v>13.72</v>
      </c>
      <c r="O2663" s="9">
        <v>14.11</v>
      </c>
      <c r="P2663" s="9">
        <v>20.62</v>
      </c>
      <c r="Q2663" s="9">
        <v>44.32</v>
      </c>
      <c r="R2663" s="9"/>
      <c r="S2663" s="9"/>
    </row>
    <row r="2664" spans="1:19" x14ac:dyDescent="0.25">
      <c r="A2664" s="8">
        <v>45306</v>
      </c>
      <c r="B2664" s="9">
        <v>19.78</v>
      </c>
      <c r="C2664" s="9"/>
      <c r="D2664" s="9"/>
      <c r="E2664" s="9">
        <v>5.13</v>
      </c>
      <c r="F2664" s="9">
        <v>7.17</v>
      </c>
      <c r="G2664" s="9">
        <v>9.56</v>
      </c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</row>
    <row r="2665" spans="1:19" x14ac:dyDescent="0.25">
      <c r="A2665" s="8">
        <v>45307</v>
      </c>
      <c r="B2665" s="9">
        <v>19.71</v>
      </c>
      <c r="C2665" s="9"/>
      <c r="D2665" s="9"/>
      <c r="E2665" s="9">
        <v>5.0999999999999996</v>
      </c>
      <c r="F2665" s="9">
        <v>7.14</v>
      </c>
      <c r="G2665" s="9">
        <v>9.52</v>
      </c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</row>
    <row r="2666" spans="1:19" x14ac:dyDescent="0.25">
      <c r="A2666" s="8">
        <v>45308</v>
      </c>
      <c r="B2666" s="9">
        <v>19.84</v>
      </c>
      <c r="C2666" s="9">
        <v>80.17</v>
      </c>
      <c r="D2666" s="9">
        <v>76.75</v>
      </c>
      <c r="E2666" s="9">
        <v>5.08</v>
      </c>
      <c r="F2666" s="9">
        <v>7.06</v>
      </c>
      <c r="G2666" s="9">
        <v>9.5399999999999991</v>
      </c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</row>
    <row r="2667" spans="1:19" x14ac:dyDescent="0.25">
      <c r="A2667" s="8">
        <v>45309</v>
      </c>
      <c r="B2667" s="9">
        <v>19.97</v>
      </c>
      <c r="C2667" s="9"/>
      <c r="D2667" s="9"/>
      <c r="E2667" s="9">
        <v>5.1100000000000003</v>
      </c>
      <c r="F2667" s="9">
        <v>7.11</v>
      </c>
      <c r="G2667" s="9">
        <v>9.6300000000000008</v>
      </c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</row>
    <row r="2668" spans="1:19" x14ac:dyDescent="0.25">
      <c r="A2668" s="8">
        <v>45310</v>
      </c>
      <c r="B2668" s="9">
        <v>19.89</v>
      </c>
      <c r="C2668" s="9"/>
      <c r="D2668" s="9"/>
      <c r="E2668" s="9">
        <v>5.1100000000000003</v>
      </c>
      <c r="F2668" s="9">
        <v>7.13</v>
      </c>
      <c r="G2668" s="9">
        <v>9.65</v>
      </c>
      <c r="H2668" s="9">
        <v>6.7</v>
      </c>
      <c r="I2668" s="9"/>
      <c r="J2668" s="9">
        <v>28.92</v>
      </c>
      <c r="K2668" s="9">
        <v>17.350000000000001</v>
      </c>
      <c r="L2668" s="9">
        <v>16.16</v>
      </c>
      <c r="M2668" s="9">
        <v>15.39</v>
      </c>
      <c r="N2668" s="9">
        <v>13.7</v>
      </c>
      <c r="O2668" s="9">
        <v>14.07</v>
      </c>
      <c r="P2668" s="9">
        <v>20.81</v>
      </c>
      <c r="Q2668" s="9">
        <v>44.74</v>
      </c>
      <c r="R2668" s="9"/>
      <c r="S2668" s="9"/>
    </row>
    <row r="2669" spans="1:19" x14ac:dyDescent="0.25">
      <c r="A2669" s="8">
        <v>45311</v>
      </c>
      <c r="B2669" s="9"/>
      <c r="C2669" s="9"/>
      <c r="D2669" s="9"/>
      <c r="E2669" s="9"/>
      <c r="F2669" s="9"/>
      <c r="G2669" s="9"/>
      <c r="H2669" s="9"/>
      <c r="I2669" s="9">
        <v>2818.5</v>
      </c>
      <c r="J2669" s="9"/>
      <c r="K2669" s="9"/>
      <c r="L2669" s="9"/>
      <c r="M2669" s="9"/>
      <c r="N2669" s="9"/>
      <c r="O2669" s="9"/>
      <c r="P2669" s="9"/>
      <c r="Q2669" s="9"/>
      <c r="R2669" s="9">
        <v>9221.2000000000007</v>
      </c>
      <c r="S2669" s="9">
        <v>7643.8</v>
      </c>
    </row>
    <row r="2670" spans="1:19" x14ac:dyDescent="0.25">
      <c r="A2670" s="8">
        <v>45313</v>
      </c>
      <c r="B2670" s="9">
        <v>19.850000000000001</v>
      </c>
      <c r="C2670" s="9"/>
      <c r="D2670" s="9"/>
      <c r="E2670" s="9">
        <v>5.14</v>
      </c>
      <c r="F2670" s="9">
        <v>7.08</v>
      </c>
      <c r="G2670" s="9">
        <v>9.68</v>
      </c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</row>
    <row r="2671" spans="1:19" x14ac:dyDescent="0.25">
      <c r="A2671" s="8">
        <v>45314</v>
      </c>
      <c r="B2671" s="9">
        <v>19.809999999999999</v>
      </c>
      <c r="C2671" s="9"/>
      <c r="D2671" s="9"/>
      <c r="E2671" s="9">
        <v>5.14</v>
      </c>
      <c r="F2671" s="9">
        <v>7.11</v>
      </c>
      <c r="G2671" s="9">
        <v>9.7100000000000009</v>
      </c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</row>
    <row r="2672" spans="1:19" x14ac:dyDescent="0.25">
      <c r="A2672" s="8">
        <v>45315</v>
      </c>
      <c r="B2672" s="9">
        <v>20.11</v>
      </c>
      <c r="C2672" s="9">
        <v>79.930000000000007</v>
      </c>
      <c r="D2672" s="9">
        <v>76.69</v>
      </c>
      <c r="E2672" s="9">
        <v>5.16</v>
      </c>
      <c r="F2672" s="9">
        <v>7.14</v>
      </c>
      <c r="G2672" s="9">
        <v>9.59</v>
      </c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</row>
    <row r="2673" spans="1:19" x14ac:dyDescent="0.25">
      <c r="A2673" s="8">
        <v>45316</v>
      </c>
      <c r="B2673" s="9">
        <v>20.05</v>
      </c>
      <c r="C2673" s="9"/>
      <c r="D2673" s="9"/>
      <c r="E2673" s="9">
        <v>5.17</v>
      </c>
      <c r="F2673" s="9">
        <v>7.11</v>
      </c>
      <c r="G2673" s="9">
        <v>9.6199999999999992</v>
      </c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</row>
    <row r="2674" spans="1:19" x14ac:dyDescent="0.25">
      <c r="A2674" s="8">
        <v>45317</v>
      </c>
      <c r="B2674" s="9">
        <v>20.37</v>
      </c>
      <c r="C2674" s="9"/>
      <c r="D2674" s="9"/>
      <c r="E2674" s="9">
        <v>5.18</v>
      </c>
      <c r="F2674" s="9">
        <v>7.15</v>
      </c>
      <c r="G2674" s="9">
        <v>9.6300000000000008</v>
      </c>
      <c r="H2674" s="9">
        <v>6.7</v>
      </c>
      <c r="I2674" s="9"/>
      <c r="J2674" s="9">
        <v>28.9</v>
      </c>
      <c r="K2674" s="9">
        <v>17.309999999999999</v>
      </c>
      <c r="L2674" s="9">
        <v>16.13</v>
      </c>
      <c r="M2674" s="9">
        <v>15.26</v>
      </c>
      <c r="N2674" s="9">
        <v>13.78</v>
      </c>
      <c r="O2674" s="9">
        <v>13.99</v>
      </c>
      <c r="P2674" s="9">
        <v>20.75</v>
      </c>
      <c r="Q2674" s="9">
        <v>44.71</v>
      </c>
      <c r="R2674" s="9"/>
      <c r="S2674" s="9"/>
    </row>
    <row r="2675" spans="1:19" x14ac:dyDescent="0.25">
      <c r="A2675" s="8">
        <v>45320</v>
      </c>
      <c r="B2675" s="9">
        <v>20.62</v>
      </c>
      <c r="C2675" s="9"/>
      <c r="D2675" s="9"/>
      <c r="E2675" s="9">
        <v>5.3</v>
      </c>
      <c r="F2675" s="9">
        <v>7.23</v>
      </c>
      <c r="G2675" s="9">
        <v>9.64</v>
      </c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</row>
    <row r="2676" spans="1:19" x14ac:dyDescent="0.25">
      <c r="A2676" s="8">
        <v>45321</v>
      </c>
      <c r="B2676" s="9">
        <v>21.19</v>
      </c>
      <c r="C2676" s="9"/>
      <c r="D2676" s="9"/>
      <c r="E2676" s="9">
        <v>5.35</v>
      </c>
      <c r="F2676" s="9">
        <v>7.13</v>
      </c>
      <c r="G2676" s="9">
        <v>9.5500000000000007</v>
      </c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</row>
    <row r="2677" spans="1:19" x14ac:dyDescent="0.25">
      <c r="A2677" s="8">
        <v>45322</v>
      </c>
      <c r="B2677" s="9">
        <v>21.2</v>
      </c>
      <c r="C2677" s="9"/>
      <c r="D2677" s="9"/>
      <c r="E2677" s="9">
        <v>5.44</v>
      </c>
      <c r="F2677" s="9">
        <v>7.2</v>
      </c>
      <c r="G2677" s="9">
        <v>9.57</v>
      </c>
      <c r="H2677" s="9"/>
      <c r="I2677" s="9">
        <v>2737.5</v>
      </c>
      <c r="J2677" s="9"/>
      <c r="K2677" s="9"/>
      <c r="L2677" s="9"/>
      <c r="M2677" s="9"/>
      <c r="N2677" s="9"/>
      <c r="O2677" s="9"/>
      <c r="P2677" s="9"/>
      <c r="Q2677" s="9"/>
      <c r="R2677" s="9">
        <v>9251.4</v>
      </c>
      <c r="S2677" s="9">
        <v>7641.5</v>
      </c>
    </row>
    <row r="2678" spans="1:19" x14ac:dyDescent="0.25">
      <c r="A2678" s="8">
        <v>45323</v>
      </c>
      <c r="B2678" s="9">
        <v>21.55</v>
      </c>
      <c r="C2678" s="9">
        <v>79.66</v>
      </c>
      <c r="D2678" s="9">
        <v>76.930000000000007</v>
      </c>
      <c r="E2678" s="9">
        <v>5.66</v>
      </c>
      <c r="F2678" s="9">
        <v>7.27</v>
      </c>
      <c r="G2678" s="9">
        <v>9.73</v>
      </c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</row>
    <row r="2679" spans="1:19" x14ac:dyDescent="0.25">
      <c r="A2679" s="8">
        <v>45324</v>
      </c>
      <c r="B2679" s="9">
        <v>21.79</v>
      </c>
      <c r="C2679" s="9"/>
      <c r="D2679" s="9"/>
      <c r="E2679" s="9">
        <v>5.77</v>
      </c>
      <c r="F2679" s="9">
        <v>7.3</v>
      </c>
      <c r="G2679" s="9">
        <v>9.65</v>
      </c>
      <c r="H2679" s="9">
        <v>6.72</v>
      </c>
      <c r="I2679" s="9"/>
      <c r="J2679" s="9">
        <v>28.94</v>
      </c>
      <c r="K2679" s="9">
        <v>17.32</v>
      </c>
      <c r="L2679" s="9">
        <v>16.14</v>
      </c>
      <c r="M2679" s="9">
        <v>15.38</v>
      </c>
      <c r="N2679" s="9">
        <v>13.73</v>
      </c>
      <c r="O2679" s="9">
        <v>14.21</v>
      </c>
      <c r="P2679" s="9">
        <v>20.65</v>
      </c>
      <c r="Q2679" s="9">
        <v>44.59</v>
      </c>
      <c r="R2679" s="9"/>
      <c r="S2679" s="9"/>
    </row>
    <row r="2680" spans="1:19" x14ac:dyDescent="0.25">
      <c r="A2680" s="8">
        <v>45326</v>
      </c>
      <c r="B2680" s="9">
        <v>22.17</v>
      </c>
      <c r="C2680" s="9"/>
      <c r="D2680" s="9"/>
      <c r="E2680" s="9">
        <v>5.95</v>
      </c>
      <c r="F2680" s="9">
        <v>7.41</v>
      </c>
      <c r="G2680" s="9">
        <v>9.64</v>
      </c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</row>
    <row r="2681" spans="1:19" x14ac:dyDescent="0.25">
      <c r="A2681" s="8">
        <v>45327</v>
      </c>
      <c r="B2681" s="9">
        <v>22.45</v>
      </c>
      <c r="C2681" s="9"/>
      <c r="D2681" s="9"/>
      <c r="E2681" s="9">
        <v>6</v>
      </c>
      <c r="F2681" s="9">
        <v>7.33</v>
      </c>
      <c r="G2681" s="9">
        <v>9.7100000000000009</v>
      </c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</row>
    <row r="2682" spans="1:19" x14ac:dyDescent="0.25">
      <c r="A2682" s="8">
        <v>45328</v>
      </c>
      <c r="B2682" s="9">
        <v>22.79</v>
      </c>
      <c r="C2682" s="9"/>
      <c r="D2682" s="9"/>
      <c r="E2682" s="9">
        <v>6.07</v>
      </c>
      <c r="F2682" s="9">
        <v>7.4</v>
      </c>
      <c r="G2682" s="9">
        <v>9.61</v>
      </c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</row>
    <row r="2683" spans="1:19" x14ac:dyDescent="0.25">
      <c r="A2683" s="8">
        <v>45329</v>
      </c>
      <c r="B2683" s="9">
        <v>22.91</v>
      </c>
      <c r="C2683" s="9"/>
      <c r="D2683" s="9"/>
      <c r="E2683" s="9">
        <v>6.14</v>
      </c>
      <c r="F2683" s="9">
        <v>7.45</v>
      </c>
      <c r="G2683" s="9">
        <v>9.64</v>
      </c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</row>
    <row r="2684" spans="1:19" x14ac:dyDescent="0.25">
      <c r="A2684" s="8">
        <v>45330</v>
      </c>
      <c r="B2684" s="9">
        <v>22.97</v>
      </c>
      <c r="C2684" s="9">
        <v>80.150000000000006</v>
      </c>
      <c r="D2684" s="9">
        <v>77.67</v>
      </c>
      <c r="E2684" s="9">
        <v>6.27</v>
      </c>
      <c r="F2684" s="9">
        <v>7.38</v>
      </c>
      <c r="G2684" s="9">
        <v>9.64</v>
      </c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</row>
    <row r="2685" spans="1:19" x14ac:dyDescent="0.25">
      <c r="A2685" s="8">
        <v>45331</v>
      </c>
      <c r="B2685" s="9">
        <v>22.96</v>
      </c>
      <c r="C2685" s="9"/>
      <c r="D2685" s="9"/>
      <c r="E2685" s="9">
        <v>6.29</v>
      </c>
      <c r="F2685" s="9">
        <v>7.62</v>
      </c>
      <c r="G2685" s="9">
        <v>9.5500000000000007</v>
      </c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</row>
    <row r="2686" spans="1:19" x14ac:dyDescent="0.25">
      <c r="A2686" s="8">
        <v>45332</v>
      </c>
      <c r="B2686" s="9"/>
      <c r="C2686" s="9"/>
      <c r="D2686" s="9"/>
      <c r="E2686" s="9"/>
      <c r="F2686" s="9"/>
      <c r="G2686" s="9"/>
      <c r="H2686" s="9"/>
      <c r="I2686" s="9">
        <v>2749.8</v>
      </c>
      <c r="J2686" s="9"/>
      <c r="K2686" s="9"/>
      <c r="L2686" s="9"/>
      <c r="M2686" s="9"/>
      <c r="N2686" s="9"/>
      <c r="O2686" s="9"/>
      <c r="P2686" s="9"/>
      <c r="Q2686" s="9"/>
      <c r="R2686" s="9">
        <v>9333.2000000000007</v>
      </c>
      <c r="S2686" s="9">
        <v>7658.4</v>
      </c>
    </row>
    <row r="2687" spans="1:19" x14ac:dyDescent="0.25">
      <c r="A2687" s="8">
        <v>45338</v>
      </c>
      <c r="B2687" s="9"/>
      <c r="C2687" s="9"/>
      <c r="D2687" s="9"/>
      <c r="E2687" s="9"/>
      <c r="F2687" s="9"/>
      <c r="G2687" s="9"/>
      <c r="H2687" s="9">
        <v>6.69</v>
      </c>
      <c r="I2687" s="9"/>
      <c r="J2687" s="9">
        <v>28.96</v>
      </c>
      <c r="K2687" s="9">
        <v>17.36</v>
      </c>
      <c r="L2687" s="9">
        <v>16.13</v>
      </c>
      <c r="M2687" s="9">
        <v>15.58</v>
      </c>
      <c r="N2687" s="9">
        <v>13.69</v>
      </c>
      <c r="O2687" s="9">
        <v>14.46</v>
      </c>
      <c r="P2687" s="9">
        <v>20.88</v>
      </c>
      <c r="Q2687" s="9">
        <v>45.06</v>
      </c>
      <c r="R2687" s="9"/>
      <c r="S2687" s="9"/>
    </row>
    <row r="2688" spans="1:19" x14ac:dyDescent="0.25">
      <c r="A2688" s="8">
        <v>45340</v>
      </c>
      <c r="B2688" s="9">
        <v>22.37</v>
      </c>
      <c r="C2688" s="9">
        <v>79.989999999999995</v>
      </c>
      <c r="D2688" s="9">
        <v>77.66</v>
      </c>
      <c r="E2688" s="9">
        <v>5.78</v>
      </c>
      <c r="F2688" s="9">
        <v>7.27</v>
      </c>
      <c r="G2688" s="9">
        <v>9.31</v>
      </c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</row>
    <row r="2689" spans="1:19" x14ac:dyDescent="0.25">
      <c r="A2689" s="8">
        <v>45341</v>
      </c>
      <c r="B2689" s="9">
        <v>22.05</v>
      </c>
      <c r="C2689" s="9"/>
      <c r="D2689" s="9"/>
      <c r="E2689" s="9">
        <v>5.75</v>
      </c>
      <c r="F2689" s="9">
        <v>7.32</v>
      </c>
      <c r="G2689" s="9">
        <v>9.0500000000000007</v>
      </c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</row>
    <row r="2690" spans="1:19" x14ac:dyDescent="0.25">
      <c r="A2690" s="8">
        <v>45342</v>
      </c>
      <c r="B2690" s="9">
        <v>21.37</v>
      </c>
      <c r="C2690" s="9"/>
      <c r="D2690" s="9"/>
      <c r="E2690" s="9">
        <v>5.7</v>
      </c>
      <c r="F2690" s="9">
        <v>7.31</v>
      </c>
      <c r="G2690" s="9">
        <v>9.09</v>
      </c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</row>
    <row r="2691" spans="1:19" x14ac:dyDescent="0.25">
      <c r="A2691" s="8">
        <v>45343</v>
      </c>
      <c r="B2691" s="9">
        <v>21.08</v>
      </c>
      <c r="C2691" s="9"/>
      <c r="D2691" s="9"/>
      <c r="E2691" s="9">
        <v>5.68</v>
      </c>
      <c r="F2691" s="9">
        <v>7.3</v>
      </c>
      <c r="G2691" s="9">
        <v>8.9600000000000009</v>
      </c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</row>
    <row r="2692" spans="1:19" x14ac:dyDescent="0.25">
      <c r="A2692" s="8">
        <v>45344</v>
      </c>
      <c r="B2692" s="9">
        <v>21.07</v>
      </c>
      <c r="C2692" s="9">
        <v>79.5</v>
      </c>
      <c r="D2692" s="9">
        <v>77.260000000000005</v>
      </c>
      <c r="E2692" s="9">
        <v>5.71</v>
      </c>
      <c r="F2692" s="9">
        <v>7.27</v>
      </c>
      <c r="G2692" s="9">
        <v>8.8800000000000008</v>
      </c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</row>
    <row r="2693" spans="1:19" x14ac:dyDescent="0.25">
      <c r="A2693" s="8">
        <v>45345</v>
      </c>
      <c r="B2693" s="9">
        <v>20.93</v>
      </c>
      <c r="C2693" s="9"/>
      <c r="D2693" s="9"/>
      <c r="E2693" s="9">
        <v>5.68</v>
      </c>
      <c r="F2693" s="9">
        <v>7.25</v>
      </c>
      <c r="G2693" s="9">
        <v>8.89</v>
      </c>
      <c r="H2693" s="9">
        <v>6.67</v>
      </c>
      <c r="I2693" s="9"/>
      <c r="J2693" s="9">
        <v>28.93</v>
      </c>
      <c r="K2693" s="9">
        <v>17.37</v>
      </c>
      <c r="L2693" s="9">
        <v>16.100000000000001</v>
      </c>
      <c r="M2693" s="9">
        <v>15.21</v>
      </c>
      <c r="N2693" s="9">
        <v>13.6</v>
      </c>
      <c r="O2693" s="9">
        <v>14.26</v>
      </c>
      <c r="P2693" s="9">
        <v>20.239999999999998</v>
      </c>
      <c r="Q2693" s="9">
        <v>45.18</v>
      </c>
      <c r="R2693" s="9"/>
      <c r="S2693" s="9"/>
    </row>
    <row r="2694" spans="1:19" x14ac:dyDescent="0.25">
      <c r="A2694" s="8">
        <v>45348</v>
      </c>
      <c r="B2694" s="9">
        <v>20.67</v>
      </c>
      <c r="C2694" s="9"/>
      <c r="D2694" s="9"/>
      <c r="E2694" s="9">
        <v>5.58</v>
      </c>
      <c r="F2694" s="9">
        <v>7.29</v>
      </c>
      <c r="G2694" s="9">
        <v>8.6199999999999992</v>
      </c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</row>
    <row r="2695" spans="1:19" x14ac:dyDescent="0.25">
      <c r="A2695" s="8">
        <v>45349</v>
      </c>
      <c r="B2695" s="9">
        <v>20.420000000000002</v>
      </c>
      <c r="C2695" s="9"/>
      <c r="D2695" s="9"/>
      <c r="E2695" s="9">
        <v>5.6</v>
      </c>
      <c r="F2695" s="9">
        <v>7.29</v>
      </c>
      <c r="G2695" s="9">
        <v>8.76</v>
      </c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</row>
    <row r="2696" spans="1:19" x14ac:dyDescent="0.25">
      <c r="A2696" s="8">
        <v>45350</v>
      </c>
      <c r="B2696" s="9">
        <v>20.309999999999999</v>
      </c>
      <c r="C2696" s="9"/>
      <c r="D2696" s="9"/>
      <c r="E2696" s="9">
        <v>5.59</v>
      </c>
      <c r="F2696" s="9">
        <v>7.35</v>
      </c>
      <c r="G2696" s="9">
        <v>8.59</v>
      </c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</row>
    <row r="2697" spans="1:19" x14ac:dyDescent="0.25">
      <c r="A2697" s="8">
        <v>45351</v>
      </c>
      <c r="B2697" s="9">
        <v>20.36</v>
      </c>
      <c r="C2697" s="9">
        <v>78.98</v>
      </c>
      <c r="D2697" s="9">
        <v>76.77</v>
      </c>
      <c r="E2697" s="9">
        <v>5.51</v>
      </c>
      <c r="F2697" s="9">
        <v>7.23</v>
      </c>
      <c r="G2697" s="9">
        <v>8.44</v>
      </c>
      <c r="H2697" s="9"/>
      <c r="I2697" s="9">
        <v>2819</v>
      </c>
      <c r="J2697" s="9"/>
      <c r="K2697" s="9"/>
      <c r="L2697" s="9"/>
      <c r="M2697" s="9"/>
      <c r="N2697" s="9"/>
      <c r="O2697" s="9"/>
      <c r="P2697" s="9"/>
      <c r="Q2697" s="9"/>
      <c r="R2697" s="9">
        <v>9343.5</v>
      </c>
      <c r="S2697" s="9">
        <v>7608</v>
      </c>
    </row>
    <row r="2698" spans="1:19" x14ac:dyDescent="0.25">
      <c r="A2698" s="8">
        <v>45352</v>
      </c>
      <c r="B2698" s="9">
        <v>20.14</v>
      </c>
      <c r="C2698" s="9"/>
      <c r="D2698" s="9"/>
      <c r="E2698" s="9">
        <v>5.49</v>
      </c>
      <c r="F2698" s="9">
        <v>7.26</v>
      </c>
      <c r="G2698" s="9">
        <v>8.42</v>
      </c>
      <c r="H2698" s="9">
        <v>6.67</v>
      </c>
      <c r="I2698" s="9"/>
      <c r="J2698" s="9">
        <v>28.97</v>
      </c>
      <c r="K2698" s="9">
        <v>17.350000000000001</v>
      </c>
      <c r="L2698" s="9">
        <v>16.11</v>
      </c>
      <c r="M2698" s="9">
        <v>15.07</v>
      </c>
      <c r="N2698" s="9">
        <v>13.5</v>
      </c>
      <c r="O2698" s="9">
        <v>14.17</v>
      </c>
      <c r="P2698" s="9">
        <v>20.03</v>
      </c>
      <c r="Q2698" s="9">
        <v>44.82</v>
      </c>
      <c r="R2698" s="9"/>
      <c r="S2698" s="9"/>
    </row>
    <row r="2699" spans="1:19" x14ac:dyDescent="0.25">
      <c r="A2699" s="8">
        <v>45355</v>
      </c>
      <c r="B2699" s="9">
        <v>20.03</v>
      </c>
      <c r="C2699" s="9"/>
      <c r="D2699" s="9"/>
      <c r="E2699" s="9">
        <v>5.43</v>
      </c>
      <c r="F2699" s="9">
        <v>7.38</v>
      </c>
      <c r="G2699" s="9">
        <v>8.5500000000000007</v>
      </c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</row>
    <row r="2700" spans="1:19" x14ac:dyDescent="0.25">
      <c r="A2700" s="8">
        <v>45356</v>
      </c>
      <c r="B2700" s="9">
        <v>20.07</v>
      </c>
      <c r="C2700" s="9"/>
      <c r="D2700" s="9"/>
      <c r="E2700" s="9">
        <v>5.4</v>
      </c>
      <c r="F2700" s="9">
        <v>7.27</v>
      </c>
      <c r="G2700" s="9">
        <v>8.43</v>
      </c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</row>
    <row r="2701" spans="1:19" x14ac:dyDescent="0.25">
      <c r="A2701" s="8">
        <v>45357</v>
      </c>
      <c r="B2701" s="9">
        <v>20.14</v>
      </c>
      <c r="C2701" s="9"/>
      <c r="D2701" s="9"/>
      <c r="E2701" s="9">
        <v>5.35</v>
      </c>
      <c r="F2701" s="9">
        <v>7.44</v>
      </c>
      <c r="G2701" s="9">
        <v>8.44</v>
      </c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</row>
    <row r="2702" spans="1:19" x14ac:dyDescent="0.25">
      <c r="A2702" s="8">
        <v>45358</v>
      </c>
      <c r="B2702" s="9">
        <v>20.170000000000002</v>
      </c>
      <c r="C2702" s="9">
        <v>78.59</v>
      </c>
      <c r="D2702" s="9">
        <v>76.510000000000005</v>
      </c>
      <c r="E2702" s="9">
        <v>5.34</v>
      </c>
      <c r="F2702" s="9">
        <v>7.38</v>
      </c>
      <c r="G2702" s="9">
        <v>8.4499999999999993</v>
      </c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</row>
    <row r="2703" spans="1:19" x14ac:dyDescent="0.25">
      <c r="A2703" s="8">
        <v>45359</v>
      </c>
      <c r="B2703" s="9">
        <v>20.100000000000001</v>
      </c>
      <c r="C2703" s="9"/>
      <c r="D2703" s="9"/>
      <c r="E2703" s="9">
        <v>5.29</v>
      </c>
      <c r="F2703" s="9">
        <v>7.33</v>
      </c>
      <c r="G2703" s="9">
        <v>8.4700000000000006</v>
      </c>
      <c r="H2703" s="9">
        <v>6.66</v>
      </c>
      <c r="I2703" s="9"/>
      <c r="J2703" s="9">
        <v>28.96</v>
      </c>
      <c r="K2703" s="9">
        <v>17.37</v>
      </c>
      <c r="L2703" s="9">
        <v>16.11</v>
      </c>
      <c r="M2703" s="9">
        <v>15</v>
      </c>
      <c r="N2703" s="9">
        <v>13.45</v>
      </c>
      <c r="O2703" s="9">
        <v>14.13</v>
      </c>
      <c r="P2703" s="9">
        <v>20.100000000000001</v>
      </c>
      <c r="Q2703" s="9">
        <v>44.63</v>
      </c>
      <c r="R2703" s="9"/>
      <c r="S2703" s="9"/>
    </row>
    <row r="2704" spans="1:19" x14ac:dyDescent="0.25">
      <c r="A2704" s="8">
        <v>45361</v>
      </c>
      <c r="B2704" s="9"/>
      <c r="C2704" s="9"/>
      <c r="D2704" s="9"/>
      <c r="E2704" s="9"/>
      <c r="F2704" s="9"/>
      <c r="G2704" s="9"/>
      <c r="H2704" s="9"/>
      <c r="I2704" s="9">
        <v>2798.8</v>
      </c>
      <c r="J2704" s="9"/>
      <c r="K2704" s="9"/>
      <c r="L2704" s="9"/>
      <c r="M2704" s="9"/>
      <c r="N2704" s="9"/>
      <c r="O2704" s="9"/>
      <c r="P2704" s="9"/>
      <c r="Q2704" s="9"/>
      <c r="R2704" s="9">
        <v>9335.2000000000007</v>
      </c>
      <c r="S2704" s="9">
        <v>7684.2</v>
      </c>
    </row>
    <row r="2705" spans="1:19" x14ac:dyDescent="0.25">
      <c r="A2705" s="8">
        <v>45362</v>
      </c>
      <c r="B2705" s="9">
        <v>19.89</v>
      </c>
      <c r="C2705" s="9"/>
      <c r="D2705" s="9"/>
      <c r="E2705" s="9">
        <v>5.31</v>
      </c>
      <c r="F2705" s="9">
        <v>7.53</v>
      </c>
      <c r="G2705" s="9">
        <v>8.58</v>
      </c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</row>
    <row r="2706" spans="1:19" x14ac:dyDescent="0.25">
      <c r="A2706" s="8">
        <v>45363</v>
      </c>
      <c r="B2706" s="9">
        <v>19.96</v>
      </c>
      <c r="C2706" s="9"/>
      <c r="D2706" s="9"/>
      <c r="E2706" s="9">
        <v>5.28</v>
      </c>
      <c r="F2706" s="9">
        <v>7.55</v>
      </c>
      <c r="G2706" s="9">
        <v>8.6199999999999992</v>
      </c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</row>
    <row r="2707" spans="1:19" x14ac:dyDescent="0.25">
      <c r="A2707" s="8">
        <v>45364</v>
      </c>
      <c r="B2707" s="9">
        <v>20.010000000000002</v>
      </c>
      <c r="C2707" s="9"/>
      <c r="D2707" s="9"/>
      <c r="E2707" s="9">
        <v>5.28</v>
      </c>
      <c r="F2707" s="9">
        <v>7.58</v>
      </c>
      <c r="G2707" s="9">
        <v>8.6</v>
      </c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</row>
    <row r="2708" spans="1:19" x14ac:dyDescent="0.25">
      <c r="A2708" s="8">
        <v>45365</v>
      </c>
      <c r="B2708" s="9">
        <v>20.12</v>
      </c>
      <c r="C2708" s="9">
        <v>78.260000000000005</v>
      </c>
      <c r="D2708" s="9">
        <v>76.150000000000006</v>
      </c>
      <c r="E2708" s="9">
        <v>5.29</v>
      </c>
      <c r="F2708" s="9">
        <v>7.53</v>
      </c>
      <c r="G2708" s="9">
        <v>8.6199999999999992</v>
      </c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</row>
    <row r="2709" spans="1:19" x14ac:dyDescent="0.25">
      <c r="A2709" s="8">
        <v>45366</v>
      </c>
      <c r="B2709" s="9">
        <v>20.27</v>
      </c>
      <c r="C2709" s="9"/>
      <c r="D2709" s="9"/>
      <c r="E2709" s="9">
        <v>5.25</v>
      </c>
      <c r="F2709" s="9">
        <v>7.52</v>
      </c>
      <c r="G2709" s="9">
        <v>8.73</v>
      </c>
      <c r="H2709" s="9">
        <v>6.65</v>
      </c>
      <c r="I2709" s="9"/>
      <c r="J2709" s="9">
        <v>28.93</v>
      </c>
      <c r="K2709" s="9">
        <v>17.309999999999999</v>
      </c>
      <c r="L2709" s="9">
        <v>16.059999999999999</v>
      </c>
      <c r="M2709" s="9">
        <v>14.87</v>
      </c>
      <c r="N2709" s="9">
        <v>13.39</v>
      </c>
      <c r="O2709" s="9">
        <v>13.99</v>
      </c>
      <c r="P2709" s="9">
        <v>20.100000000000001</v>
      </c>
      <c r="Q2709" s="9">
        <v>44.27</v>
      </c>
      <c r="R2709" s="9"/>
      <c r="S2709" s="9"/>
    </row>
    <row r="2710" spans="1:19" x14ac:dyDescent="0.25">
      <c r="A2710" s="8">
        <v>45369</v>
      </c>
      <c r="B2710" s="9">
        <v>20.079999999999998</v>
      </c>
      <c r="C2710" s="9"/>
      <c r="D2710" s="9"/>
      <c r="E2710" s="9">
        <v>5.18</v>
      </c>
      <c r="F2710" s="9">
        <v>7.5</v>
      </c>
      <c r="G2710" s="9">
        <v>8.94</v>
      </c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</row>
    <row r="2711" spans="1:19" x14ac:dyDescent="0.25">
      <c r="A2711" s="8">
        <v>45370</v>
      </c>
      <c r="B2711" s="9">
        <v>20.11</v>
      </c>
      <c r="C2711" s="9"/>
      <c r="D2711" s="9"/>
      <c r="E2711" s="9">
        <v>5.16</v>
      </c>
      <c r="F2711" s="9">
        <v>7.38</v>
      </c>
      <c r="G2711" s="9">
        <v>8.56</v>
      </c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</row>
    <row r="2712" spans="1:19" x14ac:dyDescent="0.25">
      <c r="A2712" s="8">
        <v>45371</v>
      </c>
      <c r="B2712" s="9">
        <v>20.059999999999999</v>
      </c>
      <c r="C2712" s="9"/>
      <c r="D2712" s="9"/>
      <c r="E2712" s="9">
        <v>5.19</v>
      </c>
      <c r="F2712" s="9">
        <v>7.49</v>
      </c>
      <c r="G2712" s="9">
        <v>8.5399999999999991</v>
      </c>
      <c r="H2712" s="9"/>
      <c r="I2712" s="9">
        <v>2771.5</v>
      </c>
      <c r="J2712" s="9"/>
      <c r="K2712" s="9"/>
      <c r="L2712" s="9"/>
      <c r="M2712" s="9"/>
      <c r="N2712" s="9"/>
      <c r="O2712" s="9"/>
      <c r="P2712" s="9"/>
      <c r="Q2712" s="9"/>
      <c r="R2712" s="9">
        <v>9348</v>
      </c>
      <c r="S2712" s="9">
        <v>7753.3</v>
      </c>
    </row>
    <row r="2713" spans="1:19" x14ac:dyDescent="0.25">
      <c r="A2713" s="8">
        <v>45372</v>
      </c>
      <c r="B2713" s="9">
        <v>20.21</v>
      </c>
      <c r="C2713" s="9">
        <v>77.790000000000006</v>
      </c>
      <c r="D2713" s="9">
        <v>75.849999999999994</v>
      </c>
      <c r="E2713" s="9">
        <v>5.12</v>
      </c>
      <c r="F2713" s="9">
        <v>7.3</v>
      </c>
      <c r="G2713" s="9">
        <v>8.5399999999999991</v>
      </c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</row>
    <row r="2714" spans="1:19" x14ac:dyDescent="0.25">
      <c r="A2714" s="8">
        <v>45373</v>
      </c>
      <c r="B2714" s="9">
        <v>20.309999999999999</v>
      </c>
      <c r="C2714" s="9"/>
      <c r="D2714" s="9"/>
      <c r="E2714" s="9">
        <v>5.13</v>
      </c>
      <c r="F2714" s="9">
        <v>7.33</v>
      </c>
      <c r="G2714" s="9">
        <v>8.51</v>
      </c>
      <c r="H2714" s="9">
        <v>6.65</v>
      </c>
      <c r="I2714" s="9"/>
      <c r="J2714" s="9">
        <v>28.92</v>
      </c>
      <c r="K2714" s="9">
        <v>17.309999999999999</v>
      </c>
      <c r="L2714" s="9">
        <v>16.09</v>
      </c>
      <c r="M2714" s="9">
        <v>14.85</v>
      </c>
      <c r="N2714" s="9">
        <v>13.35</v>
      </c>
      <c r="O2714" s="9">
        <v>14.04</v>
      </c>
      <c r="P2714" s="9">
        <v>20.100000000000001</v>
      </c>
      <c r="Q2714" s="9">
        <v>43.92</v>
      </c>
      <c r="R2714" s="9"/>
      <c r="S2714" s="9"/>
    </row>
    <row r="2715" spans="1:19" x14ac:dyDescent="0.25">
      <c r="A2715" s="8">
        <v>45376</v>
      </c>
      <c r="B2715" s="9">
        <v>20.260000000000002</v>
      </c>
      <c r="C2715" s="9"/>
      <c r="D2715" s="9"/>
      <c r="E2715" s="9">
        <v>5.1100000000000003</v>
      </c>
      <c r="F2715" s="9">
        <v>7.47</v>
      </c>
      <c r="G2715" s="9">
        <v>8.59</v>
      </c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</row>
    <row r="2716" spans="1:19" x14ac:dyDescent="0.25">
      <c r="A2716" s="8">
        <v>45377</v>
      </c>
      <c r="B2716" s="9">
        <v>20.53</v>
      </c>
      <c r="C2716" s="9"/>
      <c r="D2716" s="9"/>
      <c r="E2716" s="9">
        <v>5.0599999999999996</v>
      </c>
      <c r="F2716" s="9">
        <v>7.43</v>
      </c>
      <c r="G2716" s="9">
        <v>8.4700000000000006</v>
      </c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</row>
    <row r="2717" spans="1:19" x14ac:dyDescent="0.25">
      <c r="A2717" s="8">
        <v>45378</v>
      </c>
      <c r="B2717" s="9">
        <v>20.34</v>
      </c>
      <c r="C2717" s="9"/>
      <c r="D2717" s="9"/>
      <c r="E2717" s="9">
        <v>5.07</v>
      </c>
      <c r="F2717" s="9">
        <v>7.36</v>
      </c>
      <c r="G2717" s="9">
        <v>8.49</v>
      </c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</row>
    <row r="2718" spans="1:19" x14ac:dyDescent="0.25">
      <c r="A2718" s="8">
        <v>45379</v>
      </c>
      <c r="B2718" s="9">
        <v>20.41</v>
      </c>
      <c r="C2718" s="9">
        <v>77.39</v>
      </c>
      <c r="D2718" s="9">
        <v>75.5</v>
      </c>
      <c r="E2718" s="9">
        <v>5.08</v>
      </c>
      <c r="F2718" s="9">
        <v>7.49</v>
      </c>
      <c r="G2718" s="9">
        <v>8.4</v>
      </c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</row>
    <row r="2719" spans="1:19" x14ac:dyDescent="0.25">
      <c r="A2719" s="8">
        <v>45380</v>
      </c>
      <c r="B2719" s="9">
        <v>20.46</v>
      </c>
      <c r="C2719" s="9"/>
      <c r="D2719" s="9"/>
      <c r="E2719" s="9">
        <v>5.0599999999999996</v>
      </c>
      <c r="F2719" s="9">
        <v>7.39</v>
      </c>
      <c r="G2719" s="9">
        <v>8.39</v>
      </c>
      <c r="H2719" s="9">
        <v>6.64</v>
      </c>
      <c r="I2719" s="9"/>
      <c r="J2719" s="9">
        <v>28.95</v>
      </c>
      <c r="K2719" s="9">
        <v>17.329999999999998</v>
      </c>
      <c r="L2719" s="9">
        <v>16.13</v>
      </c>
      <c r="M2719" s="9">
        <v>14.91</v>
      </c>
      <c r="N2719" s="9">
        <v>13.39</v>
      </c>
      <c r="O2719" s="9">
        <v>14.05</v>
      </c>
      <c r="P2719" s="9">
        <v>20.12</v>
      </c>
      <c r="Q2719" s="9">
        <v>43.63</v>
      </c>
      <c r="R2719" s="9"/>
      <c r="S2719" s="9"/>
    </row>
    <row r="2720" spans="1:19" x14ac:dyDescent="0.25">
      <c r="A2720" s="8">
        <v>45382</v>
      </c>
      <c r="B2720" s="9"/>
      <c r="C2720" s="9"/>
      <c r="D2720" s="9"/>
      <c r="E2720" s="9"/>
      <c r="F2720" s="9"/>
      <c r="G2720" s="9"/>
      <c r="H2720" s="9"/>
      <c r="I2720" s="9">
        <v>2733.2</v>
      </c>
      <c r="J2720" s="9"/>
      <c r="K2720" s="9"/>
      <c r="L2720" s="9"/>
      <c r="M2720" s="9"/>
      <c r="N2720" s="9"/>
      <c r="O2720" s="9"/>
      <c r="P2720" s="9"/>
      <c r="Q2720" s="9"/>
      <c r="R2720" s="9">
        <v>9434.6</v>
      </c>
      <c r="S2720" s="9">
        <v>7819.8</v>
      </c>
    </row>
    <row r="2721" spans="1:19" x14ac:dyDescent="0.25">
      <c r="A2721" s="8">
        <v>45383</v>
      </c>
      <c r="B2721" s="9">
        <v>20.49</v>
      </c>
      <c r="C2721" s="9"/>
      <c r="D2721" s="9"/>
      <c r="E2721" s="9">
        <v>5.01</v>
      </c>
      <c r="F2721" s="9">
        <v>7.39</v>
      </c>
      <c r="G2721" s="9">
        <v>8.31</v>
      </c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</row>
    <row r="2722" spans="1:19" x14ac:dyDescent="0.25">
      <c r="A2722" s="8">
        <v>45384</v>
      </c>
      <c r="B2722" s="9">
        <v>20.39</v>
      </c>
      <c r="C2722" s="9"/>
      <c r="D2722" s="9"/>
      <c r="E2722" s="9">
        <v>5</v>
      </c>
      <c r="F2722" s="9">
        <v>7.5</v>
      </c>
      <c r="G2722" s="9">
        <v>8.42</v>
      </c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</row>
    <row r="2723" spans="1:19" x14ac:dyDescent="0.25">
      <c r="A2723" s="8">
        <v>45385</v>
      </c>
      <c r="B2723" s="9">
        <v>20.37</v>
      </c>
      <c r="C2723" s="9">
        <v>76.95</v>
      </c>
      <c r="D2723" s="9">
        <v>75.150000000000006</v>
      </c>
      <c r="E2723" s="9">
        <v>5.01</v>
      </c>
      <c r="F2723" s="9">
        <v>7.34</v>
      </c>
      <c r="G2723" s="9">
        <v>8.3699999999999992</v>
      </c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</row>
    <row r="2724" spans="1:19" x14ac:dyDescent="0.25">
      <c r="A2724" s="8">
        <v>45387</v>
      </c>
      <c r="B2724" s="9"/>
      <c r="C2724" s="9"/>
      <c r="D2724" s="9"/>
      <c r="E2724" s="9"/>
      <c r="F2724" s="9"/>
      <c r="G2724" s="9"/>
      <c r="H2724" s="9">
        <v>6.64</v>
      </c>
      <c r="I2724" s="9"/>
      <c r="J2724" s="9">
        <v>28.99</v>
      </c>
      <c r="K2724" s="9">
        <v>17.32</v>
      </c>
      <c r="L2724" s="9">
        <v>16.13</v>
      </c>
      <c r="M2724" s="9">
        <v>14.99</v>
      </c>
      <c r="N2724" s="9">
        <v>13.48</v>
      </c>
      <c r="O2724" s="9">
        <v>14.15</v>
      </c>
      <c r="P2724" s="9">
        <v>20.04</v>
      </c>
      <c r="Q2724" s="9">
        <v>43.37</v>
      </c>
      <c r="R2724" s="9"/>
      <c r="S2724" s="9"/>
    </row>
    <row r="2725" spans="1:19" x14ac:dyDescent="0.25">
      <c r="A2725" s="8">
        <v>45389</v>
      </c>
      <c r="B2725" s="9">
        <v>20.440000000000001</v>
      </c>
      <c r="C2725" s="9"/>
      <c r="D2725" s="9"/>
      <c r="E2725" s="9">
        <v>4.96</v>
      </c>
      <c r="F2725" s="9">
        <v>7.4</v>
      </c>
      <c r="G2725" s="9">
        <v>8.2799999999999994</v>
      </c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</row>
    <row r="2726" spans="1:19" x14ac:dyDescent="0.25">
      <c r="A2726" s="8">
        <v>45390</v>
      </c>
      <c r="B2726" s="9">
        <v>20.46</v>
      </c>
      <c r="C2726" s="9"/>
      <c r="D2726" s="9"/>
      <c r="E2726" s="9">
        <v>5</v>
      </c>
      <c r="F2726" s="9">
        <v>7.34</v>
      </c>
      <c r="G2726" s="9">
        <v>8.2200000000000006</v>
      </c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</row>
    <row r="2727" spans="1:19" x14ac:dyDescent="0.25">
      <c r="A2727" s="8">
        <v>45391</v>
      </c>
      <c r="B2727" s="9">
        <v>20.56</v>
      </c>
      <c r="C2727" s="9"/>
      <c r="D2727" s="9"/>
      <c r="E2727" s="9">
        <v>5</v>
      </c>
      <c r="F2727" s="9">
        <v>7.35</v>
      </c>
      <c r="G2727" s="9">
        <v>8.17</v>
      </c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</row>
    <row r="2728" spans="1:19" x14ac:dyDescent="0.25">
      <c r="A2728" s="8">
        <v>45392</v>
      </c>
      <c r="B2728" s="9">
        <v>20.45</v>
      </c>
      <c r="C2728" s="9"/>
      <c r="D2728" s="9"/>
      <c r="E2728" s="9">
        <v>4.95</v>
      </c>
      <c r="F2728" s="9">
        <v>7.15</v>
      </c>
      <c r="G2728" s="9">
        <v>8.15</v>
      </c>
      <c r="H2728" s="9"/>
      <c r="I2728" s="9">
        <v>2730.7</v>
      </c>
      <c r="J2728" s="9"/>
      <c r="K2728" s="9"/>
      <c r="L2728" s="9"/>
      <c r="M2728" s="9"/>
      <c r="N2728" s="9"/>
      <c r="O2728" s="9"/>
      <c r="P2728" s="9"/>
      <c r="Q2728" s="9"/>
      <c r="R2728" s="9">
        <v>9627</v>
      </c>
      <c r="S2728" s="9">
        <v>7918.8</v>
      </c>
    </row>
    <row r="2729" spans="1:19" x14ac:dyDescent="0.25">
      <c r="A2729" s="8">
        <v>45393</v>
      </c>
      <c r="B2729" s="9">
        <v>20.69</v>
      </c>
      <c r="C2729" s="9">
        <v>76.430000000000007</v>
      </c>
      <c r="D2729" s="9">
        <v>74.790000000000006</v>
      </c>
      <c r="E2729" s="9">
        <v>4.96</v>
      </c>
      <c r="F2729" s="9">
        <v>7.26</v>
      </c>
      <c r="G2729" s="9">
        <v>8.15</v>
      </c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</row>
    <row r="2730" spans="1:19" x14ac:dyDescent="0.25">
      <c r="A2730" s="8">
        <v>45394</v>
      </c>
      <c r="B2730" s="9">
        <v>20.6</v>
      </c>
      <c r="C2730" s="9"/>
      <c r="D2730" s="9"/>
      <c r="E2730" s="9">
        <v>4.9400000000000004</v>
      </c>
      <c r="F2730" s="9">
        <v>7.23</v>
      </c>
      <c r="G2730" s="9">
        <v>8.19</v>
      </c>
      <c r="H2730" s="9">
        <v>6.63</v>
      </c>
      <c r="I2730" s="9"/>
      <c r="J2730" s="9">
        <v>28.96</v>
      </c>
      <c r="K2730" s="9">
        <v>17.329999999999998</v>
      </c>
      <c r="L2730" s="9">
        <v>16.14</v>
      </c>
      <c r="M2730" s="9">
        <v>15</v>
      </c>
      <c r="N2730" s="9">
        <v>13.53</v>
      </c>
      <c r="O2730" s="9">
        <v>14.22</v>
      </c>
      <c r="P2730" s="9">
        <v>19.940000000000001</v>
      </c>
      <c r="Q2730" s="9">
        <v>43.19</v>
      </c>
      <c r="R2730" s="9"/>
      <c r="S2730" s="9"/>
    </row>
    <row r="2731" spans="1:19" x14ac:dyDescent="0.25">
      <c r="A2731" s="8">
        <v>45397</v>
      </c>
      <c r="B2731" s="9">
        <v>20.72</v>
      </c>
      <c r="C2731" s="9"/>
      <c r="D2731" s="9"/>
      <c r="E2731" s="9">
        <v>4.8899999999999997</v>
      </c>
      <c r="F2731" s="9">
        <v>7.34</v>
      </c>
      <c r="G2731" s="9">
        <v>8.25</v>
      </c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</row>
    <row r="2732" spans="1:19" x14ac:dyDescent="0.25">
      <c r="A2732" s="8">
        <v>45398</v>
      </c>
      <c r="B2732" s="9">
        <v>20.75</v>
      </c>
      <c r="C2732" s="9"/>
      <c r="D2732" s="9"/>
      <c r="E2732" s="9">
        <v>4.8499999999999996</v>
      </c>
      <c r="F2732" s="9">
        <v>7.41</v>
      </c>
      <c r="G2732" s="9">
        <v>8.2100000000000009</v>
      </c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</row>
    <row r="2733" spans="1:19" x14ac:dyDescent="0.25">
      <c r="A2733" s="8">
        <v>45399</v>
      </c>
      <c r="B2733" s="9">
        <v>20.64</v>
      </c>
      <c r="C2733" s="9"/>
      <c r="D2733" s="9"/>
      <c r="E2733" s="9">
        <v>4.82</v>
      </c>
      <c r="F2733" s="9">
        <v>7.42</v>
      </c>
      <c r="G2733" s="9">
        <v>8.24</v>
      </c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</row>
    <row r="2734" spans="1:19" x14ac:dyDescent="0.25">
      <c r="A2734" s="8">
        <v>45400</v>
      </c>
      <c r="B2734" s="9">
        <v>20.72</v>
      </c>
      <c r="C2734" s="9">
        <v>75.709999999999994</v>
      </c>
      <c r="D2734" s="9">
        <v>74.42</v>
      </c>
      <c r="E2734" s="9">
        <v>4.83</v>
      </c>
      <c r="F2734" s="9">
        <v>7.37</v>
      </c>
      <c r="G2734" s="9">
        <v>8.2200000000000006</v>
      </c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</row>
    <row r="2735" spans="1:19" x14ac:dyDescent="0.25">
      <c r="A2735" s="8">
        <v>45401</v>
      </c>
      <c r="B2735" s="9">
        <v>20.65</v>
      </c>
      <c r="C2735" s="9"/>
      <c r="D2735" s="9"/>
      <c r="E2735" s="9">
        <v>4.79</v>
      </c>
      <c r="F2735" s="9">
        <v>7.36</v>
      </c>
      <c r="G2735" s="9">
        <v>8.18</v>
      </c>
      <c r="H2735" s="9">
        <v>6.62</v>
      </c>
      <c r="I2735" s="9"/>
      <c r="J2735" s="9">
        <v>28.97</v>
      </c>
      <c r="K2735" s="9">
        <v>17.329999999999998</v>
      </c>
      <c r="L2735" s="9">
        <v>16.14</v>
      </c>
      <c r="M2735" s="9">
        <v>15.02</v>
      </c>
      <c r="N2735" s="9">
        <v>13.58</v>
      </c>
      <c r="O2735" s="9">
        <v>14.28</v>
      </c>
      <c r="P2735" s="9">
        <v>20.010000000000002</v>
      </c>
      <c r="Q2735" s="9">
        <v>42.34</v>
      </c>
      <c r="R2735" s="9"/>
      <c r="S2735" s="9"/>
    </row>
    <row r="2736" spans="1:19" x14ac:dyDescent="0.25">
      <c r="A2736" s="8">
        <v>45402</v>
      </c>
      <c r="B2736" s="9"/>
      <c r="C2736" s="9"/>
      <c r="D2736" s="9"/>
      <c r="E2736" s="9"/>
      <c r="F2736" s="9"/>
      <c r="G2736" s="9"/>
      <c r="H2736" s="9"/>
      <c r="I2736" s="9">
        <v>2689.7</v>
      </c>
      <c r="J2736" s="9"/>
      <c r="K2736" s="9"/>
      <c r="L2736" s="9"/>
      <c r="M2736" s="9"/>
      <c r="N2736" s="9"/>
      <c r="O2736" s="9"/>
      <c r="P2736" s="9"/>
      <c r="Q2736" s="9"/>
      <c r="R2736" s="9">
        <v>9810.7000000000007</v>
      </c>
      <c r="S2736" s="9">
        <v>7970.2</v>
      </c>
    </row>
    <row r="2737" spans="1:19" x14ac:dyDescent="0.25">
      <c r="A2737" s="8">
        <v>45404</v>
      </c>
      <c r="B2737" s="9">
        <v>20.52</v>
      </c>
      <c r="C2737" s="9"/>
      <c r="D2737" s="9"/>
      <c r="E2737" s="9">
        <v>4.76</v>
      </c>
      <c r="F2737" s="9">
        <v>7.46</v>
      </c>
      <c r="G2737" s="9">
        <v>8.09</v>
      </c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</row>
    <row r="2738" spans="1:19" x14ac:dyDescent="0.25">
      <c r="A2738" s="8">
        <v>45405</v>
      </c>
      <c r="B2738" s="9">
        <v>20.55</v>
      </c>
      <c r="C2738" s="9"/>
      <c r="D2738" s="9"/>
      <c r="E2738" s="9">
        <v>4.75</v>
      </c>
      <c r="F2738" s="9">
        <v>7.36</v>
      </c>
      <c r="G2738" s="9">
        <v>8.1300000000000008</v>
      </c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</row>
    <row r="2739" spans="1:19" x14ac:dyDescent="0.25">
      <c r="A2739" s="8">
        <v>45406</v>
      </c>
      <c r="B2739" s="9">
        <v>20.74</v>
      </c>
      <c r="C2739" s="9"/>
      <c r="D2739" s="9"/>
      <c r="E2739" s="9">
        <v>4.7699999999999996</v>
      </c>
      <c r="F2739" s="9">
        <v>7.38</v>
      </c>
      <c r="G2739" s="9">
        <v>8.19</v>
      </c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</row>
    <row r="2740" spans="1:19" x14ac:dyDescent="0.25">
      <c r="A2740" s="8">
        <v>45407</v>
      </c>
      <c r="B2740" s="9">
        <v>20.54</v>
      </c>
      <c r="C2740" s="9">
        <v>75.05</v>
      </c>
      <c r="D2740" s="9">
        <v>73.94</v>
      </c>
      <c r="E2740" s="9">
        <v>4.7699999999999996</v>
      </c>
      <c r="F2740" s="9">
        <v>7.34</v>
      </c>
      <c r="G2740" s="9">
        <v>8.16</v>
      </c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</row>
    <row r="2741" spans="1:19" x14ac:dyDescent="0.25">
      <c r="A2741" s="8">
        <v>45408</v>
      </c>
      <c r="B2741" s="9">
        <v>20.48</v>
      </c>
      <c r="C2741" s="9"/>
      <c r="D2741" s="9"/>
      <c r="E2741" s="9">
        <v>4.76</v>
      </c>
      <c r="F2741" s="9">
        <v>7.44</v>
      </c>
      <c r="G2741" s="9">
        <v>8.18</v>
      </c>
      <c r="H2741" s="9">
        <v>6.62</v>
      </c>
      <c r="I2741" s="9"/>
      <c r="J2741" s="9">
        <v>28.94</v>
      </c>
      <c r="K2741" s="9">
        <v>17.32</v>
      </c>
      <c r="L2741" s="9">
        <v>16.13</v>
      </c>
      <c r="M2741" s="9">
        <v>15.07</v>
      </c>
      <c r="N2741" s="9">
        <v>13.71</v>
      </c>
      <c r="O2741" s="9">
        <v>14.35</v>
      </c>
      <c r="P2741" s="9">
        <v>20.079999999999998</v>
      </c>
      <c r="Q2741" s="9">
        <v>42.64</v>
      </c>
      <c r="R2741" s="9"/>
      <c r="S2741" s="9"/>
    </row>
    <row r="2742" spans="1:19" x14ac:dyDescent="0.25">
      <c r="A2742" s="8">
        <v>45410</v>
      </c>
      <c r="B2742" s="9">
        <v>20.53</v>
      </c>
      <c r="C2742" s="9"/>
      <c r="D2742" s="9"/>
      <c r="E2742" s="9">
        <v>4.78</v>
      </c>
      <c r="F2742" s="9">
        <v>7.38</v>
      </c>
      <c r="G2742" s="9">
        <v>8.2200000000000006</v>
      </c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</row>
    <row r="2743" spans="1:19" x14ac:dyDescent="0.25">
      <c r="A2743" s="8">
        <v>45411</v>
      </c>
      <c r="B2743" s="9">
        <v>20.22</v>
      </c>
      <c r="C2743" s="9"/>
      <c r="D2743" s="9"/>
      <c r="E2743" s="9">
        <v>4.79</v>
      </c>
      <c r="F2743" s="9">
        <v>7.27</v>
      </c>
      <c r="G2743" s="9">
        <v>8.24</v>
      </c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</row>
    <row r="2744" spans="1:19" x14ac:dyDescent="0.25">
      <c r="A2744" s="8">
        <v>45412</v>
      </c>
      <c r="B2744" s="9">
        <v>20.27</v>
      </c>
      <c r="C2744" s="9"/>
      <c r="D2744" s="9"/>
      <c r="E2744" s="9">
        <v>4.82</v>
      </c>
      <c r="F2744" s="9">
        <v>7.32</v>
      </c>
      <c r="G2744" s="9">
        <v>8.11</v>
      </c>
      <c r="H2744" s="9"/>
      <c r="I2744" s="9">
        <v>2598.5</v>
      </c>
      <c r="J2744" s="9"/>
      <c r="K2744" s="9"/>
      <c r="L2744" s="9"/>
      <c r="M2744" s="9"/>
      <c r="N2744" s="9"/>
      <c r="O2744" s="9"/>
      <c r="P2744" s="9"/>
      <c r="Q2744" s="9"/>
      <c r="R2744" s="9">
        <v>9755</v>
      </c>
      <c r="S2744" s="9">
        <v>7878.3</v>
      </c>
    </row>
    <row r="2745" spans="1:19" x14ac:dyDescent="0.25">
      <c r="A2745" s="8">
        <v>45415</v>
      </c>
      <c r="B2745" s="9"/>
      <c r="C2745" s="9"/>
      <c r="D2745" s="9"/>
      <c r="E2745" s="9"/>
      <c r="F2745" s="9"/>
      <c r="G2745" s="9"/>
      <c r="H2745" s="9">
        <v>6.62</v>
      </c>
      <c r="I2745" s="9"/>
      <c r="J2745" s="9">
        <v>28.99</v>
      </c>
      <c r="K2745" s="9">
        <v>17.34</v>
      </c>
      <c r="L2745" s="9">
        <v>16.11</v>
      </c>
      <c r="M2745" s="9">
        <v>15.13</v>
      </c>
      <c r="N2745" s="9">
        <v>13.81</v>
      </c>
      <c r="O2745" s="9">
        <v>14.38</v>
      </c>
      <c r="P2745" s="9">
        <v>20.14</v>
      </c>
      <c r="Q2745" s="9">
        <v>41.97</v>
      </c>
      <c r="R2745" s="9"/>
      <c r="S2745" s="9"/>
    </row>
    <row r="2746" spans="1:19" x14ac:dyDescent="0.25">
      <c r="A2746" s="8">
        <v>45418</v>
      </c>
      <c r="B2746" s="9">
        <v>20.52</v>
      </c>
      <c r="C2746" s="9">
        <v>74.13</v>
      </c>
      <c r="D2746" s="9">
        <v>73.510000000000005</v>
      </c>
      <c r="E2746" s="9">
        <v>4.92</v>
      </c>
      <c r="F2746" s="9">
        <v>7.27</v>
      </c>
      <c r="G2746" s="9">
        <v>8.14</v>
      </c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</row>
    <row r="2747" spans="1:19" x14ac:dyDescent="0.25">
      <c r="A2747" s="8">
        <v>45419</v>
      </c>
      <c r="B2747" s="9">
        <v>20.38</v>
      </c>
      <c r="C2747" s="9"/>
      <c r="D2747" s="9"/>
      <c r="E2747" s="9">
        <v>4.91</v>
      </c>
      <c r="F2747" s="9">
        <v>7.26</v>
      </c>
      <c r="G2747" s="9">
        <v>8.14</v>
      </c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</row>
    <row r="2748" spans="1:19" x14ac:dyDescent="0.25">
      <c r="A2748" s="8">
        <v>45420</v>
      </c>
      <c r="B2748" s="9">
        <v>20.45</v>
      </c>
      <c r="C2748" s="9"/>
      <c r="D2748" s="9"/>
      <c r="E2748" s="9">
        <v>4.8899999999999997</v>
      </c>
      <c r="F2748" s="9">
        <v>7.34</v>
      </c>
      <c r="G2748" s="9">
        <v>8.14</v>
      </c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</row>
    <row r="2749" spans="1:19" x14ac:dyDescent="0.25">
      <c r="A2749" s="8">
        <v>45421</v>
      </c>
      <c r="B2749" s="9">
        <v>20.420000000000002</v>
      </c>
      <c r="C2749" s="9">
        <v>73.41</v>
      </c>
      <c r="D2749" s="9">
        <v>73.17</v>
      </c>
      <c r="E2749" s="9">
        <v>4.8899999999999997</v>
      </c>
      <c r="F2749" s="9">
        <v>7.32</v>
      </c>
      <c r="G2749" s="9">
        <v>8.2200000000000006</v>
      </c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</row>
    <row r="2750" spans="1:19" x14ac:dyDescent="0.25">
      <c r="A2750" s="8">
        <v>45422</v>
      </c>
      <c r="B2750" s="9">
        <v>20.46</v>
      </c>
      <c r="C2750" s="9"/>
      <c r="D2750" s="9"/>
      <c r="E2750" s="9">
        <v>4.8499999999999996</v>
      </c>
      <c r="F2750" s="9">
        <v>7.3</v>
      </c>
      <c r="G2750" s="9">
        <v>8.26</v>
      </c>
      <c r="H2750" s="9">
        <v>6.62</v>
      </c>
      <c r="I2750" s="9">
        <v>2587.6999999999998</v>
      </c>
      <c r="J2750" s="9">
        <v>29.03</v>
      </c>
      <c r="K2750" s="9">
        <v>17.329999999999998</v>
      </c>
      <c r="L2750" s="9">
        <v>16.07</v>
      </c>
      <c r="M2750" s="9">
        <v>15.18</v>
      </c>
      <c r="N2750" s="9">
        <v>13.83</v>
      </c>
      <c r="O2750" s="9">
        <v>14.39</v>
      </c>
      <c r="P2750" s="9">
        <v>20.21</v>
      </c>
      <c r="Q2750" s="9">
        <v>41.52</v>
      </c>
      <c r="R2750" s="9">
        <v>9528.7999999999993</v>
      </c>
      <c r="S2750" s="9">
        <v>7684.2</v>
      </c>
    </row>
    <row r="2751" spans="1:19" x14ac:dyDescent="0.25">
      <c r="A2751" s="8">
        <v>45423</v>
      </c>
      <c r="B2751" s="9">
        <v>20.41</v>
      </c>
      <c r="C2751" s="9"/>
      <c r="D2751" s="9"/>
      <c r="E2751" s="9">
        <v>4.8899999999999997</v>
      </c>
      <c r="F2751" s="9">
        <v>7.41</v>
      </c>
      <c r="G2751" s="9">
        <v>8.33</v>
      </c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</row>
    <row r="2752" spans="1:19" x14ac:dyDescent="0.25">
      <c r="A2752" s="8">
        <v>45425</v>
      </c>
      <c r="B2752" s="9">
        <v>20.32</v>
      </c>
      <c r="C2752" s="9"/>
      <c r="D2752" s="9"/>
      <c r="E2752" s="9">
        <v>4.79</v>
      </c>
      <c r="F2752" s="9">
        <v>7.33</v>
      </c>
      <c r="G2752" s="9">
        <v>8.44</v>
      </c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</row>
    <row r="2753" spans="1:19" x14ac:dyDescent="0.25">
      <c r="A2753" s="8">
        <v>45426</v>
      </c>
      <c r="B2753" s="9">
        <v>20.329999999999998</v>
      </c>
      <c r="C2753" s="9"/>
      <c r="D2753" s="9"/>
      <c r="E2753" s="9">
        <v>4.7699999999999996</v>
      </c>
      <c r="F2753" s="9">
        <v>7.32</v>
      </c>
      <c r="G2753" s="9">
        <v>8.44</v>
      </c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</row>
    <row r="2754" spans="1:19" x14ac:dyDescent="0.25">
      <c r="A2754" s="8">
        <v>45427</v>
      </c>
      <c r="B2754" s="9">
        <v>20.56</v>
      </c>
      <c r="C2754" s="9"/>
      <c r="D2754" s="9"/>
      <c r="E2754" s="9">
        <v>4.75</v>
      </c>
      <c r="F2754" s="9">
        <v>7.3</v>
      </c>
      <c r="G2754" s="9">
        <v>8.5299999999999994</v>
      </c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</row>
    <row r="2755" spans="1:19" x14ac:dyDescent="0.25">
      <c r="A2755" s="8">
        <v>45428</v>
      </c>
      <c r="B2755" s="9">
        <v>20.55</v>
      </c>
      <c r="C2755" s="9">
        <v>72.58</v>
      </c>
      <c r="D2755" s="9">
        <v>72.739999999999995</v>
      </c>
      <c r="E2755" s="9">
        <v>4.74</v>
      </c>
      <c r="F2755" s="9">
        <v>7.37</v>
      </c>
      <c r="G2755" s="9">
        <v>8.64</v>
      </c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</row>
    <row r="2756" spans="1:19" x14ac:dyDescent="0.25">
      <c r="A2756" s="8">
        <v>45429</v>
      </c>
      <c r="B2756" s="9">
        <v>20.76</v>
      </c>
      <c r="C2756" s="9"/>
      <c r="D2756" s="9"/>
      <c r="E2756" s="9">
        <v>4.75</v>
      </c>
      <c r="F2756" s="9">
        <v>7.36</v>
      </c>
      <c r="G2756" s="9">
        <v>8.65</v>
      </c>
      <c r="H2756" s="9">
        <v>6.62</v>
      </c>
      <c r="I2756" s="9"/>
      <c r="J2756" s="9">
        <v>28.97</v>
      </c>
      <c r="K2756" s="9">
        <v>17.329999999999998</v>
      </c>
      <c r="L2756" s="9">
        <v>16.09</v>
      </c>
      <c r="M2756" s="9">
        <v>15.28</v>
      </c>
      <c r="N2756" s="9">
        <v>13.75</v>
      </c>
      <c r="O2756" s="9">
        <v>14.53</v>
      </c>
      <c r="P2756" s="9">
        <v>20.34</v>
      </c>
      <c r="Q2756" s="9">
        <v>41.65</v>
      </c>
      <c r="R2756" s="9"/>
      <c r="S2756" s="9"/>
    </row>
    <row r="2757" spans="1:19" x14ac:dyDescent="0.25">
      <c r="A2757" s="8">
        <v>45432</v>
      </c>
      <c r="B2757" s="9">
        <v>20.7</v>
      </c>
      <c r="C2757" s="9"/>
      <c r="D2757" s="9"/>
      <c r="E2757" s="9">
        <v>4.7</v>
      </c>
      <c r="F2757" s="9">
        <v>7.39</v>
      </c>
      <c r="G2757" s="9">
        <v>8.86</v>
      </c>
      <c r="H2757" s="9"/>
      <c r="I2757" s="9">
        <v>2557.3000000000002</v>
      </c>
      <c r="J2757" s="9"/>
      <c r="K2757" s="9"/>
      <c r="L2757" s="9"/>
      <c r="M2757" s="9"/>
      <c r="N2757" s="9"/>
      <c r="O2757" s="9"/>
      <c r="P2757" s="9"/>
      <c r="Q2757" s="9"/>
      <c r="R2757" s="9">
        <v>9411</v>
      </c>
      <c r="S2757" s="9">
        <v>7629.6</v>
      </c>
    </row>
    <row r="2758" spans="1:19" x14ac:dyDescent="0.25">
      <c r="A2758" s="8">
        <v>45433</v>
      </c>
      <c r="B2758" s="9">
        <v>20.67</v>
      </c>
      <c r="C2758" s="9"/>
      <c r="D2758" s="9"/>
      <c r="E2758" s="9">
        <v>4.63</v>
      </c>
      <c r="F2758" s="9">
        <v>7.29</v>
      </c>
      <c r="G2758" s="9">
        <v>8.9700000000000006</v>
      </c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</row>
    <row r="2759" spans="1:19" x14ac:dyDescent="0.25">
      <c r="A2759" s="8">
        <v>45434</v>
      </c>
      <c r="B2759" s="9">
        <v>20.83</v>
      </c>
      <c r="C2759" s="9"/>
      <c r="D2759" s="9"/>
      <c r="E2759" s="9">
        <v>4.63</v>
      </c>
      <c r="F2759" s="9">
        <v>7.28</v>
      </c>
      <c r="G2759" s="9">
        <v>9.11</v>
      </c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</row>
    <row r="2760" spans="1:19" x14ac:dyDescent="0.25">
      <c r="A2760" s="8">
        <v>45435</v>
      </c>
      <c r="B2760" s="9">
        <v>20.83</v>
      </c>
      <c r="C2760" s="9">
        <v>71.680000000000007</v>
      </c>
      <c r="D2760" s="9">
        <v>72.25</v>
      </c>
      <c r="E2760" s="9">
        <v>4.59</v>
      </c>
      <c r="F2760" s="9">
        <v>7.28</v>
      </c>
      <c r="G2760" s="9">
        <v>8.98</v>
      </c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</row>
    <row r="2761" spans="1:19" x14ac:dyDescent="0.25">
      <c r="A2761" s="8">
        <v>45436</v>
      </c>
      <c r="B2761" s="9">
        <v>21.2</v>
      </c>
      <c r="C2761" s="9"/>
      <c r="D2761" s="9"/>
      <c r="E2761" s="9">
        <v>4.57</v>
      </c>
      <c r="F2761" s="9">
        <v>7.28</v>
      </c>
      <c r="G2761" s="9">
        <v>9</v>
      </c>
      <c r="H2761" s="9">
        <v>6.61</v>
      </c>
      <c r="I2761" s="9"/>
      <c r="J2761" s="9">
        <v>28.97</v>
      </c>
      <c r="K2761" s="9">
        <v>17.37</v>
      </c>
      <c r="L2761" s="9">
        <v>16.079999999999998</v>
      </c>
      <c r="M2761" s="9">
        <v>15.32</v>
      </c>
      <c r="N2761" s="9">
        <v>13.81</v>
      </c>
      <c r="O2761" s="9">
        <v>14.58</v>
      </c>
      <c r="P2761" s="9">
        <v>20.48</v>
      </c>
      <c r="Q2761" s="9">
        <v>41.92</v>
      </c>
      <c r="R2761" s="9"/>
      <c r="S2761" s="9"/>
    </row>
    <row r="2762" spans="1:19" x14ac:dyDescent="0.25">
      <c r="A2762" s="8">
        <v>45439</v>
      </c>
      <c r="B2762" s="9">
        <v>21.66</v>
      </c>
      <c r="C2762" s="9"/>
      <c r="D2762" s="9"/>
      <c r="E2762" s="9">
        <v>4.49</v>
      </c>
      <c r="F2762" s="9">
        <v>7.37</v>
      </c>
      <c r="G2762" s="9">
        <v>9.0399999999999991</v>
      </c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</row>
    <row r="2763" spans="1:19" x14ac:dyDescent="0.25">
      <c r="A2763" s="8">
        <v>45440</v>
      </c>
      <c r="B2763" s="9">
        <v>21.89</v>
      </c>
      <c r="C2763" s="9"/>
      <c r="D2763" s="9"/>
      <c r="E2763" s="9">
        <v>4.47</v>
      </c>
      <c r="F2763" s="9">
        <v>7.34</v>
      </c>
      <c r="G2763" s="9">
        <v>9.08</v>
      </c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</row>
    <row r="2764" spans="1:19" x14ac:dyDescent="0.25">
      <c r="A2764" s="8">
        <v>45441</v>
      </c>
      <c r="B2764" s="9">
        <v>22.09</v>
      </c>
      <c r="C2764" s="9"/>
      <c r="D2764" s="9"/>
      <c r="E2764" s="9">
        <v>4.4400000000000004</v>
      </c>
      <c r="F2764" s="9">
        <v>7.35</v>
      </c>
      <c r="G2764" s="9">
        <v>9.1</v>
      </c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</row>
    <row r="2765" spans="1:19" x14ac:dyDescent="0.25">
      <c r="A2765" s="8">
        <v>45442</v>
      </c>
      <c r="B2765" s="9">
        <v>22.21</v>
      </c>
      <c r="C2765" s="9">
        <v>71.099999999999994</v>
      </c>
      <c r="D2765" s="9">
        <v>71.989999999999995</v>
      </c>
      <c r="E2765" s="9">
        <v>4.46</v>
      </c>
      <c r="F2765" s="9">
        <v>7.33</v>
      </c>
      <c r="G2765" s="9">
        <v>9.1999999999999993</v>
      </c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</row>
    <row r="2766" spans="1:19" x14ac:dyDescent="0.25">
      <c r="A2766" s="8">
        <v>45443</v>
      </c>
      <c r="B2766" s="9">
        <v>22.66</v>
      </c>
      <c r="C2766" s="9"/>
      <c r="D2766" s="9"/>
      <c r="E2766" s="9">
        <v>4.42</v>
      </c>
      <c r="F2766" s="9">
        <v>7.43</v>
      </c>
      <c r="G2766" s="9">
        <v>9.27</v>
      </c>
      <c r="H2766" s="9">
        <v>6.59</v>
      </c>
      <c r="I2766" s="9">
        <v>2542.1</v>
      </c>
      <c r="J2766" s="9">
        <v>29.02</v>
      </c>
      <c r="K2766" s="9">
        <v>17.38</v>
      </c>
      <c r="L2766" s="9">
        <v>16.100000000000001</v>
      </c>
      <c r="M2766" s="9">
        <v>15.18</v>
      </c>
      <c r="N2766" s="9">
        <v>13.84</v>
      </c>
      <c r="O2766" s="9">
        <v>14.57</v>
      </c>
      <c r="P2766" s="9">
        <v>20.47</v>
      </c>
      <c r="Q2766" s="9">
        <v>42.15</v>
      </c>
      <c r="R2766" s="9">
        <v>9385.7000000000007</v>
      </c>
      <c r="S2766" s="9">
        <v>7678.9</v>
      </c>
    </row>
    <row r="2767" spans="1:19" x14ac:dyDescent="0.25">
      <c r="A2767" s="8">
        <v>45446</v>
      </c>
      <c r="B2767" s="9">
        <v>23.19</v>
      </c>
      <c r="C2767" s="9"/>
      <c r="D2767" s="9"/>
      <c r="E2767" s="9">
        <v>4.42</v>
      </c>
      <c r="F2767" s="9">
        <v>7.31</v>
      </c>
      <c r="G2767" s="9">
        <v>9.26</v>
      </c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</row>
    <row r="2768" spans="1:19" x14ac:dyDescent="0.25">
      <c r="A2768" s="8">
        <v>45447</v>
      </c>
      <c r="B2768" s="9">
        <v>23.56</v>
      </c>
      <c r="C2768" s="9"/>
      <c r="D2768" s="9"/>
      <c r="E2768" s="9">
        <v>4.4000000000000004</v>
      </c>
      <c r="F2768" s="9">
        <v>7.3</v>
      </c>
      <c r="G2768" s="9">
        <v>9.2799999999999994</v>
      </c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</row>
    <row r="2769" spans="1:19" x14ac:dyDescent="0.25">
      <c r="A2769" s="8">
        <v>45448</v>
      </c>
      <c r="B2769" s="9">
        <v>23.89</v>
      </c>
      <c r="C2769" s="9"/>
      <c r="D2769" s="9"/>
      <c r="E2769" s="9">
        <v>4.43</v>
      </c>
      <c r="F2769" s="9">
        <v>7.51</v>
      </c>
      <c r="G2769" s="9">
        <v>9.2799999999999994</v>
      </c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</row>
    <row r="2770" spans="1:19" x14ac:dyDescent="0.25">
      <c r="A2770" s="8">
        <v>45449</v>
      </c>
      <c r="B2770" s="9">
        <v>23.97</v>
      </c>
      <c r="C2770" s="9">
        <v>70.45</v>
      </c>
      <c r="D2770" s="9">
        <v>71.650000000000006</v>
      </c>
      <c r="E2770" s="9">
        <v>4.41</v>
      </c>
      <c r="F2770" s="9">
        <v>7.35</v>
      </c>
      <c r="G2770" s="9">
        <v>9.19</v>
      </c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</row>
    <row r="2771" spans="1:19" x14ac:dyDescent="0.25">
      <c r="A2771" s="8">
        <v>45450</v>
      </c>
      <c r="B2771" s="9">
        <v>24.17</v>
      </c>
      <c r="C2771" s="9"/>
      <c r="D2771" s="9"/>
      <c r="E2771" s="9">
        <v>4.38</v>
      </c>
      <c r="F2771" s="9">
        <v>7.29</v>
      </c>
      <c r="G2771" s="9">
        <v>9.16</v>
      </c>
      <c r="H2771" s="9">
        <v>6.58</v>
      </c>
      <c r="I2771" s="9"/>
      <c r="J2771" s="9">
        <v>29.03</v>
      </c>
      <c r="K2771" s="9">
        <v>17.34</v>
      </c>
      <c r="L2771" s="9">
        <v>16.09</v>
      </c>
      <c r="M2771" s="9">
        <v>15.27</v>
      </c>
      <c r="N2771" s="9">
        <v>13.93</v>
      </c>
      <c r="O2771" s="9">
        <v>14.46</v>
      </c>
      <c r="P2771" s="9">
        <v>20.440000000000001</v>
      </c>
      <c r="Q2771" s="9">
        <v>42.03</v>
      </c>
      <c r="R2771" s="9"/>
      <c r="S2771" s="9"/>
    </row>
    <row r="2772" spans="1:19" x14ac:dyDescent="0.25">
      <c r="A2772" s="8">
        <v>45453</v>
      </c>
      <c r="B2772" s="9"/>
      <c r="C2772" s="9"/>
      <c r="D2772" s="9"/>
      <c r="E2772" s="9"/>
      <c r="F2772" s="9"/>
      <c r="G2772" s="9"/>
      <c r="H2772" s="9"/>
      <c r="I2772" s="9">
        <v>2465.4</v>
      </c>
      <c r="J2772" s="9"/>
      <c r="K2772" s="9"/>
      <c r="L2772" s="9"/>
      <c r="M2772" s="9"/>
      <c r="N2772" s="9"/>
      <c r="O2772" s="9"/>
      <c r="P2772" s="9"/>
      <c r="Q2772" s="9"/>
      <c r="R2772" s="9">
        <v>9373.6</v>
      </c>
      <c r="S2772" s="9">
        <v>7713.6</v>
      </c>
    </row>
    <row r="2773" spans="1:19" x14ac:dyDescent="0.25">
      <c r="A2773" s="8">
        <v>45454</v>
      </c>
      <c r="B2773" s="9">
        <v>24.6</v>
      </c>
      <c r="C2773" s="9"/>
      <c r="D2773" s="9"/>
      <c r="E2773" s="9">
        <v>4.38</v>
      </c>
      <c r="F2773" s="9">
        <v>7.33</v>
      </c>
      <c r="G2773" s="9">
        <v>9.1300000000000008</v>
      </c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</row>
    <row r="2774" spans="1:19" x14ac:dyDescent="0.25">
      <c r="A2774" s="8">
        <v>45455</v>
      </c>
      <c r="B2774" s="9">
        <v>24.55</v>
      </c>
      <c r="C2774" s="9"/>
      <c r="D2774" s="9"/>
      <c r="E2774" s="9">
        <v>4.3899999999999997</v>
      </c>
      <c r="F2774" s="9">
        <v>7.36</v>
      </c>
      <c r="G2774" s="9">
        <v>9.17</v>
      </c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</row>
    <row r="2775" spans="1:19" x14ac:dyDescent="0.25">
      <c r="A2775" s="8">
        <v>45456</v>
      </c>
      <c r="B2775" s="9">
        <v>24.64</v>
      </c>
      <c r="C2775" s="9">
        <v>69.959999999999994</v>
      </c>
      <c r="D2775" s="9">
        <v>71.47</v>
      </c>
      <c r="E2775" s="9">
        <v>4.37</v>
      </c>
      <c r="F2775" s="9">
        <v>7.39</v>
      </c>
      <c r="G2775" s="9">
        <v>9.18</v>
      </c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</row>
    <row r="2776" spans="1:19" x14ac:dyDescent="0.25">
      <c r="A2776" s="8">
        <v>45457</v>
      </c>
      <c r="B2776" s="9">
        <v>24.45</v>
      </c>
      <c r="C2776" s="9"/>
      <c r="D2776" s="9"/>
      <c r="E2776" s="9">
        <v>4.3499999999999996</v>
      </c>
      <c r="F2776" s="9">
        <v>7.28</v>
      </c>
      <c r="G2776" s="9">
        <v>9.1</v>
      </c>
      <c r="H2776" s="9">
        <v>6.58</v>
      </c>
      <c r="I2776" s="9"/>
      <c r="J2776" s="9">
        <v>29.03</v>
      </c>
      <c r="K2776" s="9">
        <v>17.38</v>
      </c>
      <c r="L2776" s="9">
        <v>16.079999999999998</v>
      </c>
      <c r="M2776" s="9">
        <v>15.37</v>
      </c>
      <c r="N2776" s="9">
        <v>13.73</v>
      </c>
      <c r="O2776" s="9">
        <v>14.39</v>
      </c>
      <c r="P2776" s="9">
        <v>20.62</v>
      </c>
      <c r="Q2776" s="9">
        <v>42.42</v>
      </c>
      <c r="R2776" s="9"/>
      <c r="S2776" s="9"/>
    </row>
    <row r="2777" spans="1:19" x14ac:dyDescent="0.25">
      <c r="A2777" s="8">
        <v>45460</v>
      </c>
      <c r="B2777" s="9">
        <v>24.82</v>
      </c>
      <c r="C2777" s="9"/>
      <c r="D2777" s="9"/>
      <c r="E2777" s="9">
        <v>4.29</v>
      </c>
      <c r="F2777" s="9">
        <v>7.08</v>
      </c>
      <c r="G2777" s="9">
        <v>9.11</v>
      </c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</row>
    <row r="2778" spans="1:19" x14ac:dyDescent="0.25">
      <c r="A2778" s="8">
        <v>45461</v>
      </c>
      <c r="B2778" s="9">
        <v>24.8</v>
      </c>
      <c r="C2778" s="9"/>
      <c r="D2778" s="9"/>
      <c r="E2778" s="9">
        <v>4.29</v>
      </c>
      <c r="F2778" s="9">
        <v>7.22</v>
      </c>
      <c r="G2778" s="9">
        <v>9</v>
      </c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</row>
    <row r="2779" spans="1:19" x14ac:dyDescent="0.25">
      <c r="A2779" s="8">
        <v>45462</v>
      </c>
      <c r="B2779" s="9">
        <v>24.67</v>
      </c>
      <c r="C2779" s="9"/>
      <c r="D2779" s="9"/>
      <c r="E2779" s="9">
        <v>4.3099999999999996</v>
      </c>
      <c r="F2779" s="9">
        <v>7.04</v>
      </c>
      <c r="G2779" s="9">
        <v>8.83</v>
      </c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</row>
    <row r="2780" spans="1:19" x14ac:dyDescent="0.25">
      <c r="A2780" s="8">
        <v>45463</v>
      </c>
      <c r="B2780" s="9">
        <v>24.56</v>
      </c>
      <c r="C2780" s="9">
        <v>69.53</v>
      </c>
      <c r="D2780" s="9">
        <v>71.23</v>
      </c>
      <c r="E2780" s="9">
        <v>4.32</v>
      </c>
      <c r="F2780" s="9">
        <v>7.15</v>
      </c>
      <c r="G2780" s="9">
        <v>8.7899999999999991</v>
      </c>
      <c r="H2780" s="9"/>
      <c r="I2780" s="9">
        <v>2445.8000000000002</v>
      </c>
      <c r="J2780" s="9"/>
      <c r="K2780" s="9"/>
      <c r="L2780" s="9"/>
      <c r="M2780" s="9"/>
      <c r="N2780" s="9"/>
      <c r="O2780" s="9"/>
      <c r="P2780" s="9"/>
      <c r="Q2780" s="9"/>
      <c r="R2780" s="9">
        <v>9367.2999999999993</v>
      </c>
      <c r="S2780" s="9">
        <v>7732.8</v>
      </c>
    </row>
    <row r="2781" spans="1:19" x14ac:dyDescent="0.25">
      <c r="A2781" s="8">
        <v>45464</v>
      </c>
      <c r="B2781" s="9">
        <v>24.55</v>
      </c>
      <c r="C2781" s="9"/>
      <c r="D2781" s="9"/>
      <c r="E2781" s="9">
        <v>4.33</v>
      </c>
      <c r="F2781" s="9">
        <v>7.11</v>
      </c>
      <c r="G2781" s="9">
        <v>8.74</v>
      </c>
      <c r="H2781" s="9">
        <v>6.57</v>
      </c>
      <c r="I2781" s="9"/>
      <c r="J2781" s="9">
        <v>29.05</v>
      </c>
      <c r="K2781" s="9">
        <v>17.350000000000001</v>
      </c>
      <c r="L2781" s="9">
        <v>16.079999999999998</v>
      </c>
      <c r="M2781" s="9">
        <v>15.34</v>
      </c>
      <c r="N2781" s="9">
        <v>13.66</v>
      </c>
      <c r="O2781" s="9">
        <v>14.36</v>
      </c>
      <c r="P2781" s="9">
        <v>20.66</v>
      </c>
      <c r="Q2781" s="9">
        <v>42.19</v>
      </c>
      <c r="R2781" s="9"/>
      <c r="S2781" s="9"/>
    </row>
    <row r="2782" spans="1:19" x14ac:dyDescent="0.25">
      <c r="A2782" s="8">
        <v>45467</v>
      </c>
      <c r="B2782" s="9">
        <v>24.38</v>
      </c>
      <c r="C2782" s="9"/>
      <c r="D2782" s="9"/>
      <c r="E2782" s="9">
        <v>4.34</v>
      </c>
      <c r="F2782" s="9">
        <v>7.12</v>
      </c>
      <c r="G2782" s="9">
        <v>8.7100000000000009</v>
      </c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</row>
    <row r="2783" spans="1:19" x14ac:dyDescent="0.25">
      <c r="A2783" s="8">
        <v>45468</v>
      </c>
      <c r="B2783" s="9">
        <v>24.39</v>
      </c>
      <c r="C2783" s="9"/>
      <c r="D2783" s="9"/>
      <c r="E2783" s="9">
        <v>4.37</v>
      </c>
      <c r="F2783" s="9">
        <v>7.26</v>
      </c>
      <c r="G2783" s="9">
        <v>8.74</v>
      </c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</row>
    <row r="2784" spans="1:19" x14ac:dyDescent="0.25">
      <c r="A2784" s="8">
        <v>45469</v>
      </c>
      <c r="B2784" s="9">
        <v>24.38</v>
      </c>
      <c r="C2784" s="9"/>
      <c r="D2784" s="9"/>
      <c r="E2784" s="9">
        <v>4.4000000000000004</v>
      </c>
      <c r="F2784" s="9">
        <v>7.26</v>
      </c>
      <c r="G2784" s="9">
        <v>8.7200000000000006</v>
      </c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</row>
    <row r="2785" spans="1:19" x14ac:dyDescent="0.25">
      <c r="A2785" s="8">
        <v>45470</v>
      </c>
      <c r="B2785" s="9">
        <v>24.25</v>
      </c>
      <c r="C2785" s="9">
        <v>69.260000000000005</v>
      </c>
      <c r="D2785" s="9">
        <v>71.02</v>
      </c>
      <c r="E2785" s="9">
        <v>4.4400000000000004</v>
      </c>
      <c r="F2785" s="9">
        <v>7.24</v>
      </c>
      <c r="G2785" s="9">
        <v>8.7200000000000006</v>
      </c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</row>
    <row r="2786" spans="1:19" x14ac:dyDescent="0.25">
      <c r="A2786" s="8">
        <v>45471</v>
      </c>
      <c r="B2786" s="9">
        <v>24.21</v>
      </c>
      <c r="C2786" s="9"/>
      <c r="D2786" s="9"/>
      <c r="E2786" s="9">
        <v>4.47</v>
      </c>
      <c r="F2786" s="9">
        <v>7.31</v>
      </c>
      <c r="G2786" s="9">
        <v>8.89</v>
      </c>
      <c r="H2786" s="9">
        <v>6.58</v>
      </c>
      <c r="I2786" s="9"/>
      <c r="J2786" s="9">
        <v>29.09</v>
      </c>
      <c r="K2786" s="9">
        <v>17.37</v>
      </c>
      <c r="L2786" s="9">
        <v>16.07</v>
      </c>
      <c r="M2786" s="9">
        <v>15.19</v>
      </c>
      <c r="N2786" s="9">
        <v>13.7</v>
      </c>
      <c r="O2786" s="9">
        <v>14.31</v>
      </c>
      <c r="P2786" s="9">
        <v>20.98</v>
      </c>
      <c r="Q2786" s="9">
        <v>42.51</v>
      </c>
      <c r="R2786" s="9"/>
      <c r="S2786" s="9"/>
    </row>
    <row r="2787" spans="1:19" x14ac:dyDescent="0.25">
      <c r="A2787" s="8">
        <v>45473</v>
      </c>
      <c r="B2787" s="9"/>
      <c r="C2787" s="9"/>
      <c r="D2787" s="9"/>
      <c r="E2787" s="9"/>
      <c r="F2787" s="9"/>
      <c r="G2787" s="9"/>
      <c r="H2787" s="9"/>
      <c r="I2787" s="9">
        <v>2470.5</v>
      </c>
      <c r="J2787" s="9"/>
      <c r="K2787" s="9"/>
      <c r="L2787" s="9"/>
      <c r="M2787" s="9"/>
      <c r="N2787" s="9"/>
      <c r="O2787" s="9"/>
      <c r="P2787" s="9"/>
      <c r="Q2787" s="9"/>
      <c r="R2787" s="9">
        <v>9359.6</v>
      </c>
      <c r="S2787" s="9">
        <v>7729.2</v>
      </c>
    </row>
    <row r="2788" spans="1:19" x14ac:dyDescent="0.25">
      <c r="A2788" s="8">
        <v>45474</v>
      </c>
      <c r="B2788" s="9">
        <v>24.31</v>
      </c>
      <c r="C2788" s="9"/>
      <c r="D2788" s="9"/>
      <c r="E2788" s="9">
        <v>4.5199999999999996</v>
      </c>
      <c r="F2788" s="9">
        <v>7.13</v>
      </c>
      <c r="G2788" s="9">
        <v>8.9</v>
      </c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</row>
    <row r="2789" spans="1:19" x14ac:dyDescent="0.25">
      <c r="A2789" s="8">
        <v>45475</v>
      </c>
      <c r="B2789" s="9">
        <v>24.37</v>
      </c>
      <c r="C2789" s="9"/>
      <c r="D2789" s="9"/>
      <c r="E2789" s="9">
        <v>4.5599999999999996</v>
      </c>
      <c r="F2789" s="9">
        <v>7.16</v>
      </c>
      <c r="G2789" s="9">
        <v>8.91</v>
      </c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</row>
    <row r="2790" spans="1:19" x14ac:dyDescent="0.25">
      <c r="A2790" s="8">
        <v>45476</v>
      </c>
      <c r="B2790" s="9">
        <v>24.11</v>
      </c>
      <c r="C2790" s="9"/>
      <c r="D2790" s="9"/>
      <c r="E2790" s="9">
        <v>4.58</v>
      </c>
      <c r="F2790" s="9">
        <v>7.27</v>
      </c>
      <c r="G2790" s="9">
        <v>8.93</v>
      </c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</row>
    <row r="2791" spans="1:19" x14ac:dyDescent="0.25">
      <c r="A2791" s="8">
        <v>45477</v>
      </c>
      <c r="B2791" s="9">
        <v>24.31</v>
      </c>
      <c r="C2791" s="9">
        <v>68.97</v>
      </c>
      <c r="D2791" s="9">
        <v>70.87</v>
      </c>
      <c r="E2791" s="9">
        <v>4.59</v>
      </c>
      <c r="F2791" s="9">
        <v>7.11</v>
      </c>
      <c r="G2791" s="9">
        <v>8.9600000000000009</v>
      </c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</row>
    <row r="2792" spans="1:19" x14ac:dyDescent="0.25">
      <c r="A2792" s="8">
        <v>45478</v>
      </c>
      <c r="B2792" s="9">
        <v>24.43</v>
      </c>
      <c r="C2792" s="9"/>
      <c r="D2792" s="9"/>
      <c r="E2792" s="9">
        <v>4.6399999999999997</v>
      </c>
      <c r="F2792" s="9">
        <v>7.15</v>
      </c>
      <c r="G2792" s="9">
        <v>9.09</v>
      </c>
      <c r="H2792" s="9">
        <v>6.57</v>
      </c>
      <c r="I2792" s="9"/>
      <c r="J2792" s="9">
        <v>29.09</v>
      </c>
      <c r="K2792" s="9">
        <v>17.36</v>
      </c>
      <c r="L2792" s="9">
        <v>16.03</v>
      </c>
      <c r="M2792" s="9">
        <v>15.22</v>
      </c>
      <c r="N2792" s="9">
        <v>13.48</v>
      </c>
      <c r="O2792" s="9">
        <v>14.23</v>
      </c>
      <c r="P2792" s="9">
        <v>21.14</v>
      </c>
      <c r="Q2792" s="9">
        <v>42.36</v>
      </c>
      <c r="R2792" s="9"/>
      <c r="S2792" s="9"/>
    </row>
    <row r="2793" spans="1:19" x14ac:dyDescent="0.25">
      <c r="A2793" s="8">
        <v>45481</v>
      </c>
      <c r="B2793" s="9">
        <v>24.41</v>
      </c>
      <c r="C2793" s="9"/>
      <c r="D2793" s="9"/>
      <c r="E2793" s="9">
        <v>4.7</v>
      </c>
      <c r="F2793" s="9">
        <v>7.19</v>
      </c>
      <c r="G2793" s="9">
        <v>9.2899999999999991</v>
      </c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</row>
    <row r="2794" spans="1:19" x14ac:dyDescent="0.25">
      <c r="A2794" s="8">
        <v>45482</v>
      </c>
      <c r="B2794" s="9">
        <v>24.49</v>
      </c>
      <c r="C2794" s="9"/>
      <c r="D2794" s="9"/>
      <c r="E2794" s="9">
        <v>4.7</v>
      </c>
      <c r="F2794" s="9">
        <v>7.2</v>
      </c>
      <c r="G2794" s="9">
        <v>9.33</v>
      </c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</row>
    <row r="2795" spans="1:19" x14ac:dyDescent="0.25">
      <c r="A2795" s="8">
        <v>45483</v>
      </c>
      <c r="B2795" s="9">
        <v>24.34</v>
      </c>
      <c r="C2795" s="9"/>
      <c r="D2795" s="9"/>
      <c r="E2795" s="9">
        <v>4.74</v>
      </c>
      <c r="F2795" s="9">
        <v>7.13</v>
      </c>
      <c r="G2795" s="9">
        <v>9.4600000000000009</v>
      </c>
      <c r="H2795" s="9"/>
      <c r="I2795" s="9">
        <v>2475.6999999999998</v>
      </c>
      <c r="J2795" s="9"/>
      <c r="K2795" s="9"/>
      <c r="L2795" s="9"/>
      <c r="M2795" s="9"/>
      <c r="N2795" s="9"/>
      <c r="O2795" s="9"/>
      <c r="P2795" s="9"/>
      <c r="Q2795" s="9"/>
      <c r="R2795" s="9">
        <v>9409.9</v>
      </c>
      <c r="S2795" s="9">
        <v>7751.8</v>
      </c>
    </row>
    <row r="2796" spans="1:19" x14ac:dyDescent="0.25">
      <c r="A2796" s="8">
        <v>45484</v>
      </c>
      <c r="B2796" s="9">
        <v>24.79</v>
      </c>
      <c r="C2796" s="9">
        <v>68.739999999999995</v>
      </c>
      <c r="D2796" s="9">
        <v>70.73</v>
      </c>
      <c r="E2796" s="9">
        <v>4.75</v>
      </c>
      <c r="F2796" s="9">
        <v>7.14</v>
      </c>
      <c r="G2796" s="9">
        <v>9.43</v>
      </c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</row>
    <row r="2797" spans="1:19" x14ac:dyDescent="0.25">
      <c r="A2797" s="8">
        <v>45485</v>
      </c>
      <c r="B2797" s="9">
        <v>24.73</v>
      </c>
      <c r="C2797" s="9"/>
      <c r="D2797" s="9"/>
      <c r="E2797" s="9">
        <v>4.79</v>
      </c>
      <c r="F2797" s="9">
        <v>7.25</v>
      </c>
      <c r="G2797" s="9">
        <v>9.6</v>
      </c>
      <c r="H2797" s="9">
        <v>6.57</v>
      </c>
      <c r="I2797" s="9"/>
      <c r="J2797" s="9">
        <v>29.06</v>
      </c>
      <c r="K2797" s="9">
        <v>17.329999999999998</v>
      </c>
      <c r="L2797" s="9">
        <v>16.010000000000002</v>
      </c>
      <c r="M2797" s="9">
        <v>15.24</v>
      </c>
      <c r="N2797" s="9">
        <v>13.34</v>
      </c>
      <c r="O2797" s="9">
        <v>14.27</v>
      </c>
      <c r="P2797" s="9">
        <v>21.27</v>
      </c>
      <c r="Q2797" s="9">
        <v>42.33</v>
      </c>
      <c r="R2797" s="9"/>
      <c r="S2797" s="9"/>
    </row>
    <row r="2798" spans="1:19" x14ac:dyDescent="0.25">
      <c r="A2798" s="8">
        <v>45488</v>
      </c>
      <c r="B2798" s="9">
        <v>24.68</v>
      </c>
      <c r="C2798" s="9"/>
      <c r="D2798" s="9"/>
      <c r="E2798" s="9">
        <v>4.8</v>
      </c>
      <c r="F2798" s="9">
        <v>7.15</v>
      </c>
      <c r="G2798" s="9">
        <v>9.83</v>
      </c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</row>
    <row r="2799" spans="1:19" x14ac:dyDescent="0.25">
      <c r="A2799" s="8">
        <v>45489</v>
      </c>
      <c r="B2799" s="9">
        <v>24.93</v>
      </c>
      <c r="C2799" s="9"/>
      <c r="D2799" s="9"/>
      <c r="E2799" s="9">
        <v>4.7699999999999996</v>
      </c>
      <c r="F2799" s="9">
        <v>7.16</v>
      </c>
      <c r="G2799" s="9">
        <v>9.91</v>
      </c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</row>
    <row r="2800" spans="1:19" x14ac:dyDescent="0.25">
      <c r="A2800" s="8">
        <v>45490</v>
      </c>
      <c r="B2800" s="9">
        <v>24.87</v>
      </c>
      <c r="C2800" s="9"/>
      <c r="D2800" s="9"/>
      <c r="E2800" s="9">
        <v>4.84</v>
      </c>
      <c r="F2800" s="9">
        <v>7.42</v>
      </c>
      <c r="G2800" s="9">
        <v>9.9499999999999993</v>
      </c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</row>
    <row r="2801" spans="1:19" x14ac:dyDescent="0.25">
      <c r="A2801" s="8">
        <v>45491</v>
      </c>
      <c r="B2801" s="9">
        <v>25.04</v>
      </c>
      <c r="C2801" s="9">
        <v>68.599999999999994</v>
      </c>
      <c r="D2801" s="9">
        <v>70.650000000000006</v>
      </c>
      <c r="E2801" s="9">
        <v>4.84</v>
      </c>
      <c r="F2801" s="9">
        <v>7.34</v>
      </c>
      <c r="G2801" s="9">
        <v>9.9700000000000006</v>
      </c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</row>
    <row r="2802" spans="1:19" x14ac:dyDescent="0.25">
      <c r="A2802" s="8">
        <v>45492</v>
      </c>
      <c r="B2802" s="9">
        <v>24.87</v>
      </c>
      <c r="C2802" s="9"/>
      <c r="D2802" s="9"/>
      <c r="E2802" s="9">
        <v>4.8499999999999996</v>
      </c>
      <c r="F2802" s="9">
        <v>7.18</v>
      </c>
      <c r="G2802" s="9">
        <v>9.94</v>
      </c>
      <c r="H2802" s="9">
        <v>6.57</v>
      </c>
      <c r="I2802" s="9"/>
      <c r="J2802" s="9">
        <v>29.03</v>
      </c>
      <c r="K2802" s="9">
        <v>17.28</v>
      </c>
      <c r="L2802" s="9">
        <v>16.010000000000002</v>
      </c>
      <c r="M2802" s="9">
        <v>15.26</v>
      </c>
      <c r="N2802" s="9">
        <v>13.28</v>
      </c>
      <c r="O2802" s="9">
        <v>14.32</v>
      </c>
      <c r="P2802" s="9">
        <v>21.68</v>
      </c>
      <c r="Q2802" s="9">
        <v>42.76</v>
      </c>
      <c r="R2802" s="9"/>
      <c r="S2802" s="9"/>
    </row>
    <row r="2803" spans="1:19" x14ac:dyDescent="0.25">
      <c r="A2803" s="8">
        <v>45493</v>
      </c>
      <c r="B2803" s="9"/>
      <c r="C2803" s="9"/>
      <c r="D2803" s="9"/>
      <c r="E2803" s="9"/>
      <c r="F2803" s="9"/>
      <c r="G2803" s="9"/>
      <c r="H2803" s="9"/>
      <c r="I2803" s="9">
        <v>2471.5</v>
      </c>
      <c r="J2803" s="9"/>
      <c r="K2803" s="9"/>
      <c r="L2803" s="9"/>
      <c r="M2803" s="9"/>
      <c r="N2803" s="9"/>
      <c r="O2803" s="9"/>
      <c r="P2803" s="9"/>
      <c r="Q2803" s="9"/>
      <c r="R2803" s="9">
        <v>9409.2999999999993</v>
      </c>
      <c r="S2803" s="9">
        <v>7719.5</v>
      </c>
    </row>
    <row r="2804" spans="1:19" x14ac:dyDescent="0.25">
      <c r="A2804" s="8">
        <v>45495</v>
      </c>
      <c r="B2804" s="9">
        <v>25.1</v>
      </c>
      <c r="C2804" s="9"/>
      <c r="D2804" s="9"/>
      <c r="E2804" s="9">
        <v>4.88</v>
      </c>
      <c r="F2804" s="9">
        <v>7.06</v>
      </c>
      <c r="G2804" s="9">
        <v>9.9600000000000009</v>
      </c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</row>
    <row r="2805" spans="1:19" x14ac:dyDescent="0.25">
      <c r="A2805" s="8">
        <v>45496</v>
      </c>
      <c r="B2805" s="9">
        <v>24.98</v>
      </c>
      <c r="C2805" s="9"/>
      <c r="D2805" s="9"/>
      <c r="E2805" s="9">
        <v>4.88</v>
      </c>
      <c r="F2805" s="9">
        <v>7.21</v>
      </c>
      <c r="G2805" s="9">
        <v>9.9499999999999993</v>
      </c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</row>
    <row r="2806" spans="1:19" x14ac:dyDescent="0.25">
      <c r="A2806" s="8">
        <v>45497</v>
      </c>
      <c r="B2806" s="9">
        <v>25.08</v>
      </c>
      <c r="C2806" s="9"/>
      <c r="D2806" s="9"/>
      <c r="E2806" s="9">
        <v>4.8899999999999997</v>
      </c>
      <c r="F2806" s="9">
        <v>7.17</v>
      </c>
      <c r="G2806" s="9">
        <v>9.8699999999999992</v>
      </c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</row>
    <row r="2807" spans="1:19" x14ac:dyDescent="0.25">
      <c r="A2807" s="8">
        <v>45498</v>
      </c>
      <c r="B2807" s="9">
        <v>25.2</v>
      </c>
      <c r="C2807" s="9">
        <v>68.540000000000006</v>
      </c>
      <c r="D2807" s="9">
        <v>70.489999999999995</v>
      </c>
      <c r="E2807" s="9">
        <v>4.9000000000000004</v>
      </c>
      <c r="F2807" s="9">
        <v>7.11</v>
      </c>
      <c r="G2807" s="9">
        <v>10.02</v>
      </c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</row>
    <row r="2808" spans="1:19" x14ac:dyDescent="0.25">
      <c r="A2808" s="8">
        <v>45499</v>
      </c>
      <c r="B2808" s="9">
        <v>25.22</v>
      </c>
      <c r="C2808" s="9"/>
      <c r="D2808" s="9"/>
      <c r="E2808" s="9">
        <v>4.93</v>
      </c>
      <c r="F2808" s="9">
        <v>7.19</v>
      </c>
      <c r="G2808" s="9">
        <v>9.9499999999999993</v>
      </c>
      <c r="H2808" s="9">
        <v>6.56</v>
      </c>
      <c r="I2808" s="9"/>
      <c r="J2808" s="9">
        <v>29</v>
      </c>
      <c r="K2808" s="9">
        <v>17.27</v>
      </c>
      <c r="L2808" s="9">
        <v>16.02</v>
      </c>
      <c r="M2808" s="9">
        <v>15.25</v>
      </c>
      <c r="N2808" s="9">
        <v>13.14</v>
      </c>
      <c r="O2808" s="9">
        <v>14.1</v>
      </c>
      <c r="P2808" s="9">
        <v>21.67</v>
      </c>
      <c r="Q2808" s="9">
        <v>42.64</v>
      </c>
      <c r="R2808" s="9"/>
      <c r="S2808" s="9"/>
    </row>
    <row r="2809" spans="1:19" x14ac:dyDescent="0.25">
      <c r="A2809" s="8">
        <v>45502</v>
      </c>
      <c r="B2809" s="9">
        <v>25.35</v>
      </c>
      <c r="C2809" s="9"/>
      <c r="D2809" s="9"/>
      <c r="E2809" s="9">
        <v>4.9800000000000004</v>
      </c>
      <c r="F2809" s="9">
        <v>7.23</v>
      </c>
      <c r="G2809" s="9">
        <v>9.85</v>
      </c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</row>
    <row r="2810" spans="1:19" x14ac:dyDescent="0.25">
      <c r="A2810" s="8">
        <v>45503</v>
      </c>
      <c r="B2810" s="9">
        <v>25.21</v>
      </c>
      <c r="C2810" s="9"/>
      <c r="D2810" s="9"/>
      <c r="E2810" s="9">
        <v>5.0199999999999996</v>
      </c>
      <c r="F2810" s="9">
        <v>7.22</v>
      </c>
      <c r="G2810" s="9">
        <v>9.8000000000000007</v>
      </c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</row>
    <row r="2811" spans="1:19" x14ac:dyDescent="0.25">
      <c r="A2811" s="8">
        <v>45504</v>
      </c>
      <c r="B2811" s="9">
        <v>25.16</v>
      </c>
      <c r="C2811" s="9"/>
      <c r="D2811" s="9"/>
      <c r="E2811" s="9">
        <v>5.07</v>
      </c>
      <c r="F2811" s="9">
        <v>7.22</v>
      </c>
      <c r="G2811" s="9">
        <v>9.82</v>
      </c>
      <c r="H2811" s="9"/>
      <c r="I2811" s="9">
        <v>2468</v>
      </c>
      <c r="J2811" s="9"/>
      <c r="K2811" s="9"/>
      <c r="L2811" s="9"/>
      <c r="M2811" s="9"/>
      <c r="N2811" s="9"/>
      <c r="O2811" s="9"/>
      <c r="P2811" s="9"/>
      <c r="Q2811" s="9"/>
      <c r="R2811" s="9">
        <v>9363.6</v>
      </c>
      <c r="S2811" s="9">
        <v>7649.3</v>
      </c>
    </row>
    <row r="2812" spans="1:19" x14ac:dyDescent="0.25">
      <c r="A2812" s="8">
        <v>45505</v>
      </c>
      <c r="B2812" s="9">
        <v>25.23</v>
      </c>
      <c r="C2812" s="9">
        <v>68.489999999999995</v>
      </c>
      <c r="D2812" s="9">
        <v>70.42</v>
      </c>
      <c r="E2812" s="9">
        <v>5.1100000000000003</v>
      </c>
      <c r="F2812" s="9">
        <v>7.33</v>
      </c>
      <c r="G2812" s="9">
        <v>9.85</v>
      </c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</row>
    <row r="2813" spans="1:19" x14ac:dyDescent="0.25">
      <c r="A2813" s="8">
        <v>45506</v>
      </c>
      <c r="B2813" s="9">
        <v>25.33</v>
      </c>
      <c r="C2813" s="9"/>
      <c r="D2813" s="9"/>
      <c r="E2813" s="9">
        <v>5.18</v>
      </c>
      <c r="F2813" s="9">
        <v>7.35</v>
      </c>
      <c r="G2813" s="9">
        <v>9.82</v>
      </c>
      <c r="H2813" s="9">
        <v>6.57</v>
      </c>
      <c r="I2813" s="9"/>
      <c r="J2813" s="9">
        <v>28.95</v>
      </c>
      <c r="K2813" s="9">
        <v>17.239999999999998</v>
      </c>
      <c r="L2813" s="9">
        <v>16.03</v>
      </c>
      <c r="M2813" s="9">
        <v>15.22</v>
      </c>
      <c r="N2813" s="9">
        <v>13.14</v>
      </c>
      <c r="O2813" s="9">
        <v>14.02</v>
      </c>
      <c r="P2813" s="9">
        <v>21.62</v>
      </c>
      <c r="Q2813" s="9">
        <v>43.35</v>
      </c>
      <c r="R2813" s="9"/>
      <c r="S2813" s="9"/>
    </row>
    <row r="2814" spans="1:19" x14ac:dyDescent="0.25">
      <c r="A2814" s="8">
        <v>45509</v>
      </c>
      <c r="B2814" s="9">
        <v>25.42</v>
      </c>
      <c r="C2814" s="9"/>
      <c r="D2814" s="9"/>
      <c r="E2814" s="9">
        <v>5.33</v>
      </c>
      <c r="F2814" s="9">
        <v>7.36</v>
      </c>
      <c r="G2814" s="9">
        <v>9.89</v>
      </c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</row>
    <row r="2815" spans="1:19" x14ac:dyDescent="0.25">
      <c r="A2815" s="8">
        <v>45510</v>
      </c>
      <c r="B2815" s="9">
        <v>25.81</v>
      </c>
      <c r="C2815" s="9"/>
      <c r="D2815" s="9"/>
      <c r="E2815" s="9">
        <v>5.41</v>
      </c>
      <c r="F2815" s="9">
        <v>7.41</v>
      </c>
      <c r="G2815" s="9">
        <v>9.93</v>
      </c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</row>
    <row r="2816" spans="1:19" x14ac:dyDescent="0.25">
      <c r="A2816" s="8">
        <v>45511</v>
      </c>
      <c r="B2816" s="9">
        <v>26.13</v>
      </c>
      <c r="C2816" s="9"/>
      <c r="D2816" s="9"/>
      <c r="E2816" s="9">
        <v>5.51</v>
      </c>
      <c r="F2816" s="9">
        <v>7.36</v>
      </c>
      <c r="G2816" s="9">
        <v>9.92</v>
      </c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</row>
    <row r="2817" spans="1:19" x14ac:dyDescent="0.25">
      <c r="A2817" s="8">
        <v>45512</v>
      </c>
      <c r="B2817" s="9">
        <v>26.21</v>
      </c>
      <c r="C2817" s="9">
        <v>68.37</v>
      </c>
      <c r="D2817" s="9">
        <v>70.34</v>
      </c>
      <c r="E2817" s="9">
        <v>5.58</v>
      </c>
      <c r="F2817" s="9">
        <v>7.22</v>
      </c>
      <c r="G2817" s="9">
        <v>10.02</v>
      </c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</row>
    <row r="2818" spans="1:19" x14ac:dyDescent="0.25">
      <c r="A2818" s="8">
        <v>45513</v>
      </c>
      <c r="B2818" s="9">
        <v>26.19</v>
      </c>
      <c r="C2818" s="9"/>
      <c r="D2818" s="9"/>
      <c r="E2818" s="9">
        <v>5.63</v>
      </c>
      <c r="F2818" s="9">
        <v>7.34</v>
      </c>
      <c r="G2818" s="9">
        <v>10.08</v>
      </c>
      <c r="H2818" s="9">
        <v>6.57</v>
      </c>
      <c r="I2818" s="9"/>
      <c r="J2818" s="9">
        <v>29.02</v>
      </c>
      <c r="K2818" s="9">
        <v>17.25</v>
      </c>
      <c r="L2818" s="9">
        <v>15.99</v>
      </c>
      <c r="M2818" s="9">
        <v>15.28</v>
      </c>
      <c r="N2818" s="9">
        <v>13.18</v>
      </c>
      <c r="O2818" s="9">
        <v>14.05</v>
      </c>
      <c r="P2818" s="9">
        <v>21.75</v>
      </c>
      <c r="Q2818" s="9">
        <v>43.2</v>
      </c>
      <c r="R2818" s="9"/>
      <c r="S2818" s="9"/>
    </row>
    <row r="2819" spans="1:19" x14ac:dyDescent="0.25">
      <c r="A2819" s="8">
        <v>45514</v>
      </c>
      <c r="B2819" s="9"/>
      <c r="C2819" s="9"/>
      <c r="D2819" s="9"/>
      <c r="E2819" s="9"/>
      <c r="F2819" s="9"/>
      <c r="G2819" s="9"/>
      <c r="H2819" s="9"/>
      <c r="I2819" s="9">
        <v>2466.4</v>
      </c>
      <c r="J2819" s="9"/>
      <c r="K2819" s="9"/>
      <c r="L2819" s="9"/>
      <c r="M2819" s="9"/>
      <c r="N2819" s="9"/>
      <c r="O2819" s="9"/>
      <c r="P2819" s="9"/>
      <c r="Q2819" s="9"/>
      <c r="R2819" s="9">
        <v>9336.2999999999993</v>
      </c>
      <c r="S2819" s="9">
        <v>7612.9</v>
      </c>
    </row>
    <row r="2820" spans="1:19" x14ac:dyDescent="0.25">
      <c r="A2820" s="8">
        <v>45516</v>
      </c>
      <c r="B2820" s="9">
        <v>26.78</v>
      </c>
      <c r="C2820" s="9"/>
      <c r="D2820" s="9"/>
      <c r="E2820" s="9">
        <v>5.85</v>
      </c>
      <c r="F2820" s="9">
        <v>7.36</v>
      </c>
      <c r="G2820" s="9">
        <v>10.37</v>
      </c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</row>
    <row r="2821" spans="1:19" x14ac:dyDescent="0.25">
      <c r="A2821" s="8">
        <v>45517</v>
      </c>
      <c r="B2821" s="9">
        <v>27.09</v>
      </c>
      <c r="C2821" s="9"/>
      <c r="D2821" s="9"/>
      <c r="E2821" s="9">
        <v>5.88</v>
      </c>
      <c r="F2821" s="9">
        <v>7.45</v>
      </c>
      <c r="G2821" s="9">
        <v>10.43</v>
      </c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</row>
    <row r="2822" spans="1:19" x14ac:dyDescent="0.25">
      <c r="A2822" s="8">
        <v>45518</v>
      </c>
      <c r="B2822" s="9">
        <v>27.29</v>
      </c>
      <c r="C2822" s="9"/>
      <c r="D2822" s="9"/>
      <c r="E2822" s="9">
        <v>5.96</v>
      </c>
      <c r="F2822" s="9">
        <v>7.57</v>
      </c>
      <c r="G2822" s="9">
        <v>10.47</v>
      </c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</row>
    <row r="2823" spans="1:19" x14ac:dyDescent="0.25">
      <c r="A2823" s="8">
        <v>45519</v>
      </c>
      <c r="B2823" s="9">
        <v>27.36</v>
      </c>
      <c r="C2823" s="9">
        <v>68.430000000000007</v>
      </c>
      <c r="D2823" s="9">
        <v>70.3</v>
      </c>
      <c r="E2823" s="9">
        <v>6</v>
      </c>
      <c r="F2823" s="9">
        <v>7.33</v>
      </c>
      <c r="G2823" s="9">
        <v>10.36</v>
      </c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</row>
    <row r="2824" spans="1:19" x14ac:dyDescent="0.25">
      <c r="A2824" s="8">
        <v>45520</v>
      </c>
      <c r="B2824" s="9">
        <v>27.38</v>
      </c>
      <c r="C2824" s="9"/>
      <c r="D2824" s="9"/>
      <c r="E2824" s="9">
        <v>6.04</v>
      </c>
      <c r="F2824" s="9">
        <v>7.38</v>
      </c>
      <c r="G2824" s="9">
        <v>10.39</v>
      </c>
      <c r="H2824" s="9">
        <v>6.59</v>
      </c>
      <c r="I2824" s="9"/>
      <c r="J2824" s="9">
        <v>28.96</v>
      </c>
      <c r="K2824" s="9">
        <v>17.22</v>
      </c>
      <c r="L2824" s="9">
        <v>15.95</v>
      </c>
      <c r="M2824" s="9">
        <v>15.36</v>
      </c>
      <c r="N2824" s="9">
        <v>13.14</v>
      </c>
      <c r="O2824" s="9">
        <v>14.13</v>
      </c>
      <c r="P2824" s="9">
        <v>21.88</v>
      </c>
      <c r="Q2824" s="9">
        <v>43.47</v>
      </c>
      <c r="R2824" s="9"/>
      <c r="S2824" s="9"/>
    </row>
    <row r="2825" spans="1:19" x14ac:dyDescent="0.25">
      <c r="A2825" s="8">
        <v>45523</v>
      </c>
      <c r="B2825" s="9">
        <v>27.46</v>
      </c>
      <c r="C2825" s="9"/>
      <c r="D2825" s="9"/>
      <c r="E2825" s="9">
        <v>6.02</v>
      </c>
      <c r="F2825" s="9">
        <v>7.47</v>
      </c>
      <c r="G2825" s="9">
        <v>10.61</v>
      </c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</row>
    <row r="2826" spans="1:19" x14ac:dyDescent="0.25">
      <c r="A2826" s="8">
        <v>45524</v>
      </c>
      <c r="B2826" s="9">
        <v>27.64</v>
      </c>
      <c r="C2826" s="9"/>
      <c r="D2826" s="9"/>
      <c r="E2826" s="9">
        <v>6.09</v>
      </c>
      <c r="F2826" s="9">
        <v>7.28</v>
      </c>
      <c r="G2826" s="9">
        <v>10.59</v>
      </c>
      <c r="H2826" s="9"/>
      <c r="I2826" s="9">
        <v>2449.1</v>
      </c>
      <c r="J2826" s="9"/>
      <c r="K2826" s="9"/>
      <c r="L2826" s="9"/>
      <c r="M2826" s="9"/>
      <c r="N2826" s="9"/>
      <c r="O2826" s="9"/>
      <c r="P2826" s="9"/>
      <c r="Q2826" s="9"/>
      <c r="R2826" s="9">
        <v>9265.2999999999993</v>
      </c>
      <c r="S2826" s="9">
        <v>7571.4</v>
      </c>
    </row>
    <row r="2827" spans="1:19" x14ac:dyDescent="0.25">
      <c r="A2827" s="8">
        <v>45525</v>
      </c>
      <c r="B2827" s="9">
        <v>27.75</v>
      </c>
      <c r="C2827" s="9"/>
      <c r="D2827" s="9"/>
      <c r="E2827" s="9">
        <v>6.13</v>
      </c>
      <c r="F2827" s="9">
        <v>7.37</v>
      </c>
      <c r="G2827" s="9">
        <v>10.55</v>
      </c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</row>
    <row r="2828" spans="1:19" x14ac:dyDescent="0.25">
      <c r="A2828" s="8">
        <v>45526</v>
      </c>
      <c r="B2828" s="9">
        <v>27.77</v>
      </c>
      <c r="C2828" s="9">
        <v>68.44</v>
      </c>
      <c r="D2828" s="9">
        <v>70.25</v>
      </c>
      <c r="E2828" s="9">
        <v>6.11</v>
      </c>
      <c r="F2828" s="9">
        <v>7.3</v>
      </c>
      <c r="G2828" s="9">
        <v>10.58</v>
      </c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</row>
    <row r="2829" spans="1:19" x14ac:dyDescent="0.25">
      <c r="A2829" s="8">
        <v>45527</v>
      </c>
      <c r="B2829" s="9">
        <v>27.75</v>
      </c>
      <c r="C2829" s="9"/>
      <c r="D2829" s="9"/>
      <c r="E2829" s="9">
        <v>6.13</v>
      </c>
      <c r="F2829" s="9">
        <v>7.35</v>
      </c>
      <c r="G2829" s="9">
        <v>10.66</v>
      </c>
      <c r="H2829" s="9">
        <v>6.59</v>
      </c>
      <c r="I2829" s="9"/>
      <c r="J2829" s="9">
        <v>28.94</v>
      </c>
      <c r="K2829" s="9">
        <v>17.2</v>
      </c>
      <c r="L2829" s="9">
        <v>15.97</v>
      </c>
      <c r="M2829" s="9">
        <v>15.42</v>
      </c>
      <c r="N2829" s="9">
        <v>13.24</v>
      </c>
      <c r="O2829" s="9">
        <v>14.28</v>
      </c>
      <c r="P2829" s="9">
        <v>21.78</v>
      </c>
      <c r="Q2829" s="9">
        <v>44.06</v>
      </c>
      <c r="R2829" s="9"/>
      <c r="S2829" s="9"/>
    </row>
    <row r="2830" spans="1:19" x14ac:dyDescent="0.25">
      <c r="A2830" s="8">
        <v>45530</v>
      </c>
      <c r="B2830" s="9">
        <v>27.48</v>
      </c>
      <c r="C2830" s="9"/>
      <c r="D2830" s="9"/>
      <c r="E2830" s="9">
        <v>6.1</v>
      </c>
      <c r="F2830" s="9">
        <v>7.22</v>
      </c>
      <c r="G2830" s="9">
        <v>10.69</v>
      </c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</row>
    <row r="2831" spans="1:19" x14ac:dyDescent="0.25">
      <c r="A2831" s="8">
        <v>45531</v>
      </c>
      <c r="B2831" s="9">
        <v>27.51</v>
      </c>
      <c r="C2831" s="9"/>
      <c r="D2831" s="9"/>
      <c r="E2831" s="9">
        <v>6.12</v>
      </c>
      <c r="F2831" s="9">
        <v>7.32</v>
      </c>
      <c r="G2831" s="9">
        <v>10.71</v>
      </c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</row>
    <row r="2832" spans="1:19" x14ac:dyDescent="0.25">
      <c r="A2832" s="8">
        <v>45532</v>
      </c>
      <c r="B2832" s="9">
        <v>27.68</v>
      </c>
      <c r="C2832" s="9"/>
      <c r="D2832" s="9"/>
      <c r="E2832" s="9">
        <v>6.04</v>
      </c>
      <c r="F2832" s="9">
        <v>7.21</v>
      </c>
      <c r="G2832" s="9">
        <v>10.63</v>
      </c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</row>
    <row r="2833" spans="1:19" x14ac:dyDescent="0.25">
      <c r="A2833" s="8">
        <v>45533</v>
      </c>
      <c r="B2833" s="9">
        <v>27.32</v>
      </c>
      <c r="C2833" s="9">
        <v>68.22</v>
      </c>
      <c r="D2833" s="9">
        <v>70.22</v>
      </c>
      <c r="E2833" s="9">
        <v>6.03</v>
      </c>
      <c r="F2833" s="9">
        <v>7.19</v>
      </c>
      <c r="G2833" s="9">
        <v>10.69</v>
      </c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</row>
    <row r="2834" spans="1:19" x14ac:dyDescent="0.25">
      <c r="A2834" s="8">
        <v>45534</v>
      </c>
      <c r="B2834" s="9">
        <v>27.53</v>
      </c>
      <c r="C2834" s="9"/>
      <c r="D2834" s="9"/>
      <c r="E2834" s="9">
        <v>6.06</v>
      </c>
      <c r="F2834" s="9">
        <v>7.2</v>
      </c>
      <c r="G2834" s="9">
        <v>10.64</v>
      </c>
      <c r="H2834" s="9">
        <v>6.59</v>
      </c>
      <c r="I2834" s="9"/>
      <c r="J2834" s="9">
        <v>28.92</v>
      </c>
      <c r="K2834" s="9">
        <v>17.22</v>
      </c>
      <c r="L2834" s="9">
        <v>15.94</v>
      </c>
      <c r="M2834" s="9">
        <v>15.71</v>
      </c>
      <c r="N2834" s="9">
        <v>13.24</v>
      </c>
      <c r="O2834" s="9">
        <v>14.24</v>
      </c>
      <c r="P2834" s="9">
        <v>21.7</v>
      </c>
      <c r="Q2834" s="9">
        <v>43.65</v>
      </c>
      <c r="R2834" s="9"/>
      <c r="S2834" s="9"/>
    </row>
    <row r="2835" spans="1:19" x14ac:dyDescent="0.25">
      <c r="A2835" s="8">
        <v>45535</v>
      </c>
      <c r="B2835" s="9"/>
      <c r="C2835" s="9"/>
      <c r="D2835" s="9"/>
      <c r="E2835" s="9"/>
      <c r="F2835" s="9"/>
      <c r="G2835" s="9"/>
      <c r="H2835" s="9"/>
      <c r="I2835" s="9">
        <v>2448.3000000000002</v>
      </c>
      <c r="J2835" s="9"/>
      <c r="K2835" s="9"/>
      <c r="L2835" s="9"/>
      <c r="M2835" s="9"/>
      <c r="N2835" s="9"/>
      <c r="O2835" s="9"/>
      <c r="P2835" s="9"/>
      <c r="Q2835" s="9"/>
      <c r="R2835" s="9">
        <v>9176.6</v>
      </c>
      <c r="S2835" s="9">
        <v>7509.6</v>
      </c>
    </row>
    <row r="2836" spans="1:19" x14ac:dyDescent="0.25">
      <c r="A2836" s="8">
        <v>45537</v>
      </c>
      <c r="B2836" s="9">
        <v>27.47</v>
      </c>
      <c r="C2836" s="9"/>
      <c r="D2836" s="9"/>
      <c r="E2836" s="9">
        <v>6.02</v>
      </c>
      <c r="F2836" s="9">
        <v>7.48</v>
      </c>
      <c r="G2836" s="9">
        <v>10.65</v>
      </c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</row>
    <row r="2837" spans="1:19" x14ac:dyDescent="0.25">
      <c r="A2837" s="8">
        <v>45538</v>
      </c>
      <c r="B2837" s="9">
        <v>27.23</v>
      </c>
      <c r="C2837" s="9"/>
      <c r="D2837" s="9"/>
      <c r="E2837" s="9">
        <v>6.01</v>
      </c>
      <c r="F2837" s="9">
        <v>7.33</v>
      </c>
      <c r="G2837" s="9">
        <v>10.68</v>
      </c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</row>
    <row r="2838" spans="1:19" x14ac:dyDescent="0.25">
      <c r="A2838" s="8">
        <v>45539</v>
      </c>
      <c r="B2838" s="9">
        <v>27.24</v>
      </c>
      <c r="C2838" s="9"/>
      <c r="D2838" s="9"/>
      <c r="E2838" s="9">
        <v>6.05</v>
      </c>
      <c r="F2838" s="9">
        <v>7.29</v>
      </c>
      <c r="G2838" s="9">
        <v>10.65</v>
      </c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</row>
    <row r="2839" spans="1:19" x14ac:dyDescent="0.25">
      <c r="A2839" s="8">
        <v>45540</v>
      </c>
      <c r="B2839" s="9">
        <v>27.05</v>
      </c>
      <c r="C2839" s="9">
        <v>68.28</v>
      </c>
      <c r="D2839" s="9">
        <v>70.3</v>
      </c>
      <c r="E2839" s="9">
        <v>6.06</v>
      </c>
      <c r="F2839" s="9">
        <v>7.28</v>
      </c>
      <c r="G2839" s="9">
        <v>10.6</v>
      </c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</row>
    <row r="2840" spans="1:19" x14ac:dyDescent="0.25">
      <c r="A2840" s="8">
        <v>45541</v>
      </c>
      <c r="B2840" s="9">
        <v>27.36</v>
      </c>
      <c r="C2840" s="9"/>
      <c r="D2840" s="9"/>
      <c r="E2840" s="9">
        <v>6.06</v>
      </c>
      <c r="F2840" s="9">
        <v>7.36</v>
      </c>
      <c r="G2840" s="9">
        <v>10.69</v>
      </c>
      <c r="H2840" s="9">
        <v>6.6</v>
      </c>
      <c r="I2840" s="9"/>
      <c r="J2840" s="9">
        <v>28.89</v>
      </c>
      <c r="K2840" s="9">
        <v>17.21</v>
      </c>
      <c r="L2840" s="9">
        <v>15.89</v>
      </c>
      <c r="M2840" s="9">
        <v>15.63</v>
      </c>
      <c r="N2840" s="9">
        <v>13.3</v>
      </c>
      <c r="O2840" s="9">
        <v>14.22</v>
      </c>
      <c r="P2840" s="9">
        <v>21.84</v>
      </c>
      <c r="Q2840" s="9">
        <v>43.65</v>
      </c>
      <c r="R2840" s="9"/>
      <c r="S2840" s="9"/>
    </row>
    <row r="2841" spans="1:19" x14ac:dyDescent="0.25">
      <c r="A2841" s="8">
        <v>45544</v>
      </c>
      <c r="B2841" s="9">
        <v>27.21</v>
      </c>
      <c r="C2841" s="9"/>
      <c r="D2841" s="9"/>
      <c r="E2841" s="9">
        <v>6.05</v>
      </c>
      <c r="F2841" s="9">
        <v>7.15</v>
      </c>
      <c r="G2841" s="9">
        <v>10.83</v>
      </c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</row>
    <row r="2842" spans="1:19" x14ac:dyDescent="0.25">
      <c r="A2842" s="8">
        <v>45545</v>
      </c>
      <c r="B2842" s="9">
        <v>26.91</v>
      </c>
      <c r="C2842" s="9"/>
      <c r="D2842" s="9"/>
      <c r="E2842" s="9">
        <v>6.11</v>
      </c>
      <c r="F2842" s="9">
        <v>7.19</v>
      </c>
      <c r="G2842" s="9">
        <v>10.91</v>
      </c>
      <c r="H2842" s="9"/>
      <c r="I2842" s="9">
        <v>2443.1999999999998</v>
      </c>
      <c r="J2842" s="9"/>
      <c r="K2842" s="9"/>
      <c r="L2842" s="9"/>
      <c r="M2842" s="9"/>
      <c r="N2842" s="9"/>
      <c r="O2842" s="9"/>
      <c r="P2842" s="9"/>
      <c r="Q2842" s="9"/>
      <c r="R2842" s="9">
        <v>9003.5</v>
      </c>
      <c r="S2842" s="9">
        <v>7397.1</v>
      </c>
    </row>
    <row r="2843" spans="1:19" x14ac:dyDescent="0.25">
      <c r="A2843" s="8">
        <v>45546</v>
      </c>
      <c r="B2843" s="9">
        <v>27.15</v>
      </c>
      <c r="C2843" s="9"/>
      <c r="D2843" s="9"/>
      <c r="E2843" s="9">
        <v>6.09</v>
      </c>
      <c r="F2843" s="9">
        <v>7.19</v>
      </c>
      <c r="G2843" s="9">
        <v>10.97</v>
      </c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</row>
    <row r="2844" spans="1:19" x14ac:dyDescent="0.25">
      <c r="A2844" s="8">
        <v>45547</v>
      </c>
      <c r="B2844" s="9">
        <v>27</v>
      </c>
      <c r="C2844" s="9">
        <v>68.319999999999993</v>
      </c>
      <c r="D2844" s="9">
        <v>70.38</v>
      </c>
      <c r="E2844" s="9">
        <v>6.08</v>
      </c>
      <c r="F2844" s="9">
        <v>7.24</v>
      </c>
      <c r="G2844" s="9">
        <v>11.04</v>
      </c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</row>
    <row r="2845" spans="1:19" x14ac:dyDescent="0.25">
      <c r="A2845" s="8">
        <v>45548</v>
      </c>
      <c r="B2845" s="9">
        <v>26.91</v>
      </c>
      <c r="C2845" s="9"/>
      <c r="D2845" s="9"/>
      <c r="E2845" s="9">
        <v>6.1</v>
      </c>
      <c r="F2845" s="9">
        <v>7.24</v>
      </c>
      <c r="G2845" s="9">
        <v>11.11</v>
      </c>
      <c r="H2845" s="9">
        <v>6.6</v>
      </c>
      <c r="I2845" s="9"/>
      <c r="J2845" s="9">
        <v>28.84</v>
      </c>
      <c r="K2845" s="9">
        <v>17.149999999999999</v>
      </c>
      <c r="L2845" s="9">
        <v>15.89</v>
      </c>
      <c r="M2845" s="9">
        <v>15.68</v>
      </c>
      <c r="N2845" s="9">
        <v>13.46</v>
      </c>
      <c r="O2845" s="9">
        <v>14.28</v>
      </c>
      <c r="P2845" s="9">
        <v>21.86</v>
      </c>
      <c r="Q2845" s="9">
        <v>44.41</v>
      </c>
      <c r="R2845" s="9"/>
      <c r="S2845" s="9"/>
    </row>
    <row r="2846" spans="1:19" x14ac:dyDescent="0.25">
      <c r="A2846" s="8">
        <v>45549</v>
      </c>
      <c r="B2846" s="9">
        <v>27.14</v>
      </c>
      <c r="C2846" s="9"/>
      <c r="D2846" s="9"/>
      <c r="E2846" s="9">
        <v>6.18</v>
      </c>
      <c r="F2846" s="9">
        <v>7.35</v>
      </c>
      <c r="G2846" s="9">
        <v>11.17</v>
      </c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</row>
    <row r="2847" spans="1:19" x14ac:dyDescent="0.25">
      <c r="A2847" s="8">
        <v>45553</v>
      </c>
      <c r="B2847" s="9">
        <v>27.01</v>
      </c>
      <c r="C2847" s="9"/>
      <c r="D2847" s="9"/>
      <c r="E2847" s="9">
        <v>6.31</v>
      </c>
      <c r="F2847" s="9">
        <v>7.4</v>
      </c>
      <c r="G2847" s="9">
        <v>11.05</v>
      </c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</row>
    <row r="2848" spans="1:19" x14ac:dyDescent="0.25">
      <c r="A2848" s="8">
        <v>45554</v>
      </c>
      <c r="B2848" s="9">
        <v>27.09</v>
      </c>
      <c r="C2848" s="9">
        <v>68.31</v>
      </c>
      <c r="D2848" s="9">
        <v>70.34</v>
      </c>
      <c r="E2848" s="9">
        <v>6.32</v>
      </c>
      <c r="F2848" s="9">
        <v>7.34</v>
      </c>
      <c r="G2848" s="9">
        <v>10.98</v>
      </c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</row>
    <row r="2849" spans="1:19" x14ac:dyDescent="0.25">
      <c r="A2849" s="8">
        <v>45555</v>
      </c>
      <c r="B2849" s="9">
        <v>26.66</v>
      </c>
      <c r="C2849" s="9"/>
      <c r="D2849" s="9"/>
      <c r="E2849" s="9">
        <v>6.32</v>
      </c>
      <c r="F2849" s="9">
        <v>7.31</v>
      </c>
      <c r="G2849" s="9">
        <v>10.9</v>
      </c>
      <c r="H2849" s="9">
        <v>6.61</v>
      </c>
      <c r="I2849" s="9">
        <v>2435.8000000000002</v>
      </c>
      <c r="J2849" s="9">
        <v>28.88</v>
      </c>
      <c r="K2849" s="9">
        <v>17.14</v>
      </c>
      <c r="L2849" s="9">
        <v>15.88</v>
      </c>
      <c r="M2849" s="9">
        <v>15.71</v>
      </c>
      <c r="N2849" s="9">
        <v>13.5</v>
      </c>
      <c r="O2849" s="9">
        <v>14.25</v>
      </c>
      <c r="P2849" s="9">
        <v>22.03</v>
      </c>
      <c r="Q2849" s="9">
        <v>44.63</v>
      </c>
      <c r="R2849" s="9">
        <v>8814.7000000000007</v>
      </c>
      <c r="S2849" s="9">
        <v>7257.3</v>
      </c>
    </row>
    <row r="2850" spans="1:19" x14ac:dyDescent="0.25">
      <c r="A2850" s="8">
        <v>45558</v>
      </c>
      <c r="B2850" s="9">
        <v>26.25</v>
      </c>
      <c r="C2850" s="9"/>
      <c r="D2850" s="9"/>
      <c r="E2850" s="9">
        <v>6.31</v>
      </c>
      <c r="F2850" s="9">
        <v>7.2</v>
      </c>
      <c r="G2850" s="9">
        <v>10.73</v>
      </c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</row>
    <row r="2851" spans="1:19" x14ac:dyDescent="0.25">
      <c r="A2851" s="8">
        <v>45559</v>
      </c>
      <c r="B2851" s="9">
        <v>26.22</v>
      </c>
      <c r="C2851" s="9"/>
      <c r="D2851" s="9"/>
      <c r="E2851" s="9">
        <v>6.32</v>
      </c>
      <c r="F2851" s="9">
        <v>7.35</v>
      </c>
      <c r="G2851" s="9">
        <v>10.74</v>
      </c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</row>
    <row r="2852" spans="1:19" x14ac:dyDescent="0.25">
      <c r="A2852" s="8">
        <v>45560</v>
      </c>
      <c r="B2852" s="9">
        <v>25.98</v>
      </c>
      <c r="C2852" s="9"/>
      <c r="D2852" s="9"/>
      <c r="E2852" s="9">
        <v>6.37</v>
      </c>
      <c r="F2852" s="9">
        <v>7.33</v>
      </c>
      <c r="G2852" s="9">
        <v>10.7</v>
      </c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</row>
    <row r="2853" spans="1:19" x14ac:dyDescent="0.25">
      <c r="A2853" s="8">
        <v>45561</v>
      </c>
      <c r="B2853" s="9">
        <v>25.97</v>
      </c>
      <c r="C2853" s="9">
        <v>67.959999999999994</v>
      </c>
      <c r="D2853" s="9">
        <v>70.22</v>
      </c>
      <c r="E2853" s="9">
        <v>6.43</v>
      </c>
      <c r="F2853" s="9">
        <v>7.24</v>
      </c>
      <c r="G2853" s="9">
        <v>10.69</v>
      </c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</row>
    <row r="2854" spans="1:19" x14ac:dyDescent="0.25">
      <c r="A2854" s="8">
        <v>45562</v>
      </c>
      <c r="B2854" s="9">
        <v>26.13</v>
      </c>
      <c r="C2854" s="9"/>
      <c r="D2854" s="9"/>
      <c r="E2854" s="9">
        <v>6.46</v>
      </c>
      <c r="F2854" s="9">
        <v>7.35</v>
      </c>
      <c r="G2854" s="9">
        <v>10.65</v>
      </c>
      <c r="H2854" s="9">
        <v>6.61</v>
      </c>
      <c r="I2854" s="9"/>
      <c r="J2854" s="9">
        <v>28.92</v>
      </c>
      <c r="K2854" s="9">
        <v>17.14</v>
      </c>
      <c r="L2854" s="9">
        <v>15.86</v>
      </c>
      <c r="M2854" s="9">
        <v>15.48</v>
      </c>
      <c r="N2854" s="9">
        <v>13.43</v>
      </c>
      <c r="O2854" s="9">
        <v>14.18</v>
      </c>
      <c r="P2854" s="9">
        <v>21.98</v>
      </c>
      <c r="Q2854" s="9">
        <v>44.45</v>
      </c>
      <c r="R2854" s="9"/>
      <c r="S2854" s="9"/>
    </row>
    <row r="2855" spans="1:19" x14ac:dyDescent="0.25">
      <c r="A2855" s="8">
        <v>45564</v>
      </c>
      <c r="B2855" s="9">
        <v>25.71</v>
      </c>
      <c r="C2855" s="9"/>
      <c r="D2855" s="9"/>
      <c r="E2855" s="9">
        <v>6.38</v>
      </c>
      <c r="F2855" s="9">
        <v>7.34</v>
      </c>
      <c r="G2855" s="9">
        <v>10.55</v>
      </c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</row>
    <row r="2856" spans="1:19" x14ac:dyDescent="0.25">
      <c r="A2856" s="8">
        <v>45565</v>
      </c>
      <c r="B2856" s="9">
        <v>25.45</v>
      </c>
      <c r="C2856" s="9"/>
      <c r="D2856" s="9"/>
      <c r="E2856" s="9">
        <v>6.4</v>
      </c>
      <c r="F2856" s="9">
        <v>7.32</v>
      </c>
      <c r="G2856" s="9">
        <v>10.53</v>
      </c>
      <c r="H2856" s="9"/>
      <c r="I2856" s="9">
        <v>2410.6</v>
      </c>
      <c r="J2856" s="9"/>
      <c r="K2856" s="9"/>
      <c r="L2856" s="9"/>
      <c r="M2856" s="9"/>
      <c r="N2856" s="9"/>
      <c r="O2856" s="9"/>
      <c r="P2856" s="9"/>
      <c r="Q2856" s="9"/>
      <c r="R2856" s="9">
        <v>8538</v>
      </c>
      <c r="S2856" s="9">
        <v>7063.5</v>
      </c>
    </row>
    <row r="2857" spans="1:19" x14ac:dyDescent="0.25">
      <c r="A2857" s="8">
        <v>45569</v>
      </c>
      <c r="B2857" s="9"/>
      <c r="C2857" s="9"/>
      <c r="D2857" s="9"/>
      <c r="E2857" s="9"/>
      <c r="F2857" s="9"/>
      <c r="G2857" s="9"/>
      <c r="H2857" s="9">
        <v>6.6</v>
      </c>
      <c r="I2857" s="9"/>
      <c r="J2857" s="9">
        <v>28.92</v>
      </c>
      <c r="K2857" s="9">
        <v>17.149999999999999</v>
      </c>
      <c r="L2857" s="9">
        <v>15.89</v>
      </c>
      <c r="M2857" s="9">
        <v>15.66</v>
      </c>
      <c r="N2857" s="9">
        <v>13.42</v>
      </c>
      <c r="O2857" s="9">
        <v>14.28</v>
      </c>
      <c r="P2857" s="9">
        <v>22.14</v>
      </c>
      <c r="Q2857" s="9">
        <v>44.94</v>
      </c>
      <c r="R2857" s="9"/>
      <c r="S2857" s="9"/>
    </row>
    <row r="2858" spans="1:19" x14ac:dyDescent="0.25">
      <c r="A2858" s="8">
        <v>45573</v>
      </c>
      <c r="B2858" s="9">
        <v>25.1</v>
      </c>
      <c r="C2858" s="9">
        <v>67.88</v>
      </c>
      <c r="D2858" s="9">
        <v>70.19</v>
      </c>
      <c r="E2858" s="9">
        <v>6.31</v>
      </c>
      <c r="F2858" s="9">
        <v>7.3</v>
      </c>
      <c r="G2858" s="9">
        <v>10.23</v>
      </c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</row>
    <row r="2859" spans="1:19" x14ac:dyDescent="0.25">
      <c r="A2859" s="8">
        <v>45574</v>
      </c>
      <c r="B2859" s="9">
        <v>24.84</v>
      </c>
      <c r="C2859" s="9"/>
      <c r="D2859" s="9"/>
      <c r="E2859" s="9">
        <v>6.29</v>
      </c>
      <c r="F2859" s="9">
        <v>7.21</v>
      </c>
      <c r="G2859" s="9">
        <v>10.119999999999999</v>
      </c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</row>
    <row r="2860" spans="1:19" x14ac:dyDescent="0.25">
      <c r="A2860" s="8">
        <v>45575</v>
      </c>
      <c r="B2860" s="9">
        <v>25.04</v>
      </c>
      <c r="C2860" s="9">
        <v>67.78</v>
      </c>
      <c r="D2860" s="9">
        <v>70.14</v>
      </c>
      <c r="E2860" s="9">
        <v>6.27</v>
      </c>
      <c r="F2860" s="9">
        <v>7.35</v>
      </c>
      <c r="G2860" s="9">
        <v>10.24</v>
      </c>
      <c r="H2860" s="9"/>
      <c r="I2860" s="9">
        <v>2419.6999999999998</v>
      </c>
      <c r="J2860" s="9"/>
      <c r="K2860" s="9"/>
      <c r="L2860" s="9"/>
      <c r="M2860" s="9"/>
      <c r="N2860" s="9"/>
      <c r="O2860" s="9"/>
      <c r="P2860" s="9"/>
      <c r="Q2860" s="9"/>
      <c r="R2860" s="9">
        <v>8484.2999999999993</v>
      </c>
      <c r="S2860" s="9">
        <v>7127.4</v>
      </c>
    </row>
    <row r="2861" spans="1:19" x14ac:dyDescent="0.25">
      <c r="A2861" s="8">
        <v>45576</v>
      </c>
      <c r="B2861" s="9">
        <v>25.02</v>
      </c>
      <c r="C2861" s="9"/>
      <c r="D2861" s="9"/>
      <c r="E2861" s="9">
        <v>6.22</v>
      </c>
      <c r="F2861" s="9">
        <v>7.24</v>
      </c>
      <c r="G2861" s="9">
        <v>10.16</v>
      </c>
      <c r="H2861" s="9">
        <v>6.58</v>
      </c>
      <c r="I2861" s="9"/>
      <c r="J2861" s="9">
        <v>28.99</v>
      </c>
      <c r="K2861" s="9">
        <v>17.09</v>
      </c>
      <c r="L2861" s="9">
        <v>15.85</v>
      </c>
      <c r="M2861" s="9">
        <v>15.48</v>
      </c>
      <c r="N2861" s="9">
        <v>13.29</v>
      </c>
      <c r="O2861" s="9">
        <v>14.07</v>
      </c>
      <c r="P2861" s="9">
        <v>21.91</v>
      </c>
      <c r="Q2861" s="9">
        <v>44.26</v>
      </c>
      <c r="R2861" s="9"/>
      <c r="S2861" s="9"/>
    </row>
    <row r="2862" spans="1:19" x14ac:dyDescent="0.25">
      <c r="A2862" s="8">
        <v>45577</v>
      </c>
      <c r="B2862" s="9">
        <v>25.06</v>
      </c>
      <c r="C2862" s="9"/>
      <c r="D2862" s="9"/>
      <c r="E2862" s="9">
        <v>6.17</v>
      </c>
      <c r="F2862" s="9">
        <v>7.2</v>
      </c>
      <c r="G2862" s="9">
        <v>10.34</v>
      </c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</row>
    <row r="2863" spans="1:19" x14ac:dyDescent="0.25">
      <c r="A2863" s="8">
        <v>45579</v>
      </c>
      <c r="B2863" s="9">
        <v>24.99</v>
      </c>
      <c r="C2863" s="9"/>
      <c r="D2863" s="9"/>
      <c r="E2863" s="9">
        <v>6.05</v>
      </c>
      <c r="F2863" s="9">
        <v>7.29</v>
      </c>
      <c r="G2863" s="9">
        <v>10.38</v>
      </c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</row>
    <row r="2864" spans="1:19" x14ac:dyDescent="0.25">
      <c r="A2864" s="8">
        <v>45580</v>
      </c>
      <c r="B2864" s="9">
        <v>24.89</v>
      </c>
      <c r="C2864" s="9"/>
      <c r="D2864" s="9"/>
      <c r="E2864" s="9">
        <v>5.92</v>
      </c>
      <c r="F2864" s="9">
        <v>7.32</v>
      </c>
      <c r="G2864" s="9">
        <v>10.33</v>
      </c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</row>
    <row r="2865" spans="1:19" x14ac:dyDescent="0.25">
      <c r="A2865" s="8">
        <v>45581</v>
      </c>
      <c r="B2865" s="9">
        <v>25.06</v>
      </c>
      <c r="C2865" s="9"/>
      <c r="D2865" s="9"/>
      <c r="E2865" s="9">
        <v>5.83</v>
      </c>
      <c r="F2865" s="9">
        <v>7.27</v>
      </c>
      <c r="G2865" s="9">
        <v>10.25</v>
      </c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</row>
    <row r="2866" spans="1:19" x14ac:dyDescent="0.25">
      <c r="A2866" s="8">
        <v>45582</v>
      </c>
      <c r="B2866" s="9">
        <v>24.82</v>
      </c>
      <c r="C2866" s="9">
        <v>67.489999999999995</v>
      </c>
      <c r="D2866" s="9">
        <v>69.959999999999994</v>
      </c>
      <c r="E2866" s="9">
        <v>5.82</v>
      </c>
      <c r="F2866" s="9">
        <v>7.18</v>
      </c>
      <c r="G2866" s="9">
        <v>10.4</v>
      </c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</row>
    <row r="2867" spans="1:19" x14ac:dyDescent="0.25">
      <c r="A2867" s="8">
        <v>45583</v>
      </c>
      <c r="B2867" s="9">
        <v>25.08</v>
      </c>
      <c r="C2867" s="9"/>
      <c r="D2867" s="9"/>
      <c r="E2867" s="9">
        <v>5.79</v>
      </c>
      <c r="F2867" s="9">
        <v>7.46</v>
      </c>
      <c r="G2867" s="9">
        <v>10.44</v>
      </c>
      <c r="H2867" s="9">
        <v>6.59</v>
      </c>
      <c r="I2867" s="9"/>
      <c r="J2867" s="9">
        <v>28.96</v>
      </c>
      <c r="K2867" s="9">
        <v>17.09</v>
      </c>
      <c r="L2867" s="9">
        <v>15.88</v>
      </c>
      <c r="M2867" s="9">
        <v>15.42</v>
      </c>
      <c r="N2867" s="9">
        <v>13.19</v>
      </c>
      <c r="O2867" s="9">
        <v>13.97</v>
      </c>
      <c r="P2867" s="9">
        <v>21.79</v>
      </c>
      <c r="Q2867" s="9">
        <v>44.04</v>
      </c>
      <c r="R2867" s="9"/>
      <c r="S2867" s="9"/>
    </row>
    <row r="2868" spans="1:19" x14ac:dyDescent="0.25">
      <c r="A2868" s="8">
        <v>45585</v>
      </c>
      <c r="B2868" s="9"/>
      <c r="C2868" s="9"/>
      <c r="D2868" s="9"/>
      <c r="E2868" s="9"/>
      <c r="F2868" s="9"/>
      <c r="G2868" s="9"/>
      <c r="H2868" s="9"/>
      <c r="I2868" s="9">
        <v>2434.9</v>
      </c>
      <c r="J2868" s="9"/>
      <c r="K2868" s="9"/>
      <c r="L2868" s="9"/>
      <c r="M2868" s="9"/>
      <c r="N2868" s="9"/>
      <c r="O2868" s="9"/>
      <c r="P2868" s="9"/>
      <c r="Q2868" s="9"/>
      <c r="R2868" s="9">
        <v>8374.4</v>
      </c>
      <c r="S2868" s="9">
        <v>7144.6</v>
      </c>
    </row>
    <row r="2869" spans="1:19" x14ac:dyDescent="0.25">
      <c r="A2869" s="8">
        <v>45586</v>
      </c>
      <c r="B2869" s="9">
        <v>24.83</v>
      </c>
      <c r="C2869" s="9"/>
      <c r="D2869" s="9"/>
      <c r="E2869" s="9">
        <v>5.62</v>
      </c>
      <c r="F2869" s="9">
        <v>7.28</v>
      </c>
      <c r="G2869" s="9">
        <v>10.55</v>
      </c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</row>
    <row r="2870" spans="1:19" x14ac:dyDescent="0.25">
      <c r="A2870" s="8">
        <v>45587</v>
      </c>
      <c r="B2870" s="9">
        <v>24.58</v>
      </c>
      <c r="C2870" s="9"/>
      <c r="D2870" s="9"/>
      <c r="E2870" s="9">
        <v>5.62</v>
      </c>
      <c r="F2870" s="9">
        <v>7.33</v>
      </c>
      <c r="G2870" s="9">
        <v>10.59</v>
      </c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</row>
    <row r="2871" spans="1:19" x14ac:dyDescent="0.25">
      <c r="A2871" s="8">
        <v>45588</v>
      </c>
      <c r="B2871" s="9">
        <v>24.7</v>
      </c>
      <c r="C2871" s="9"/>
      <c r="D2871" s="9"/>
      <c r="E2871" s="9">
        <v>5.52</v>
      </c>
      <c r="F2871" s="9">
        <v>7.18</v>
      </c>
      <c r="G2871" s="9">
        <v>10.52</v>
      </c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</row>
    <row r="2872" spans="1:19" x14ac:dyDescent="0.25">
      <c r="A2872" s="8">
        <v>45589</v>
      </c>
      <c r="B2872" s="9">
        <v>24.83</v>
      </c>
      <c r="C2872" s="9">
        <v>67.37</v>
      </c>
      <c r="D2872" s="9">
        <v>69.89</v>
      </c>
      <c r="E2872" s="9">
        <v>5.5</v>
      </c>
      <c r="F2872" s="9">
        <v>7.28</v>
      </c>
      <c r="G2872" s="9">
        <v>10.58</v>
      </c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</row>
    <row r="2873" spans="1:19" x14ac:dyDescent="0.25">
      <c r="A2873" s="8">
        <v>45590</v>
      </c>
      <c r="B2873" s="9">
        <v>24.67</v>
      </c>
      <c r="C2873" s="9"/>
      <c r="D2873" s="9"/>
      <c r="E2873" s="9">
        <v>5.5</v>
      </c>
      <c r="F2873" s="9">
        <v>7.24</v>
      </c>
      <c r="G2873" s="9">
        <v>10.42</v>
      </c>
      <c r="H2873" s="9">
        <v>6.58</v>
      </c>
      <c r="I2873" s="9"/>
      <c r="J2873" s="9">
        <v>28.99</v>
      </c>
      <c r="K2873" s="9">
        <v>17.100000000000001</v>
      </c>
      <c r="L2873" s="9">
        <v>15.85</v>
      </c>
      <c r="M2873" s="9">
        <v>15.48</v>
      </c>
      <c r="N2873" s="9">
        <v>13.02</v>
      </c>
      <c r="O2873" s="9">
        <v>14.04</v>
      </c>
      <c r="P2873" s="9">
        <v>21.84</v>
      </c>
      <c r="Q2873" s="9">
        <v>43.59</v>
      </c>
      <c r="R2873" s="9"/>
      <c r="S2873" s="9"/>
    </row>
    <row r="2874" spans="1:19" x14ac:dyDescent="0.25">
      <c r="A2874" s="8">
        <v>45593</v>
      </c>
      <c r="B2874" s="9">
        <v>24.61</v>
      </c>
      <c r="C2874" s="9"/>
      <c r="D2874" s="9"/>
      <c r="E2874" s="9">
        <v>5.54</v>
      </c>
      <c r="F2874" s="9">
        <v>7.12</v>
      </c>
      <c r="G2874" s="9">
        <v>10.62</v>
      </c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</row>
    <row r="2875" spans="1:19" x14ac:dyDescent="0.25">
      <c r="A2875" s="8">
        <v>45594</v>
      </c>
      <c r="B2875" s="9">
        <v>24.73</v>
      </c>
      <c r="C2875" s="9"/>
      <c r="D2875" s="9"/>
      <c r="E2875" s="9">
        <v>5.44</v>
      </c>
      <c r="F2875" s="9">
        <v>7.19</v>
      </c>
      <c r="G2875" s="9">
        <v>10.54</v>
      </c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</row>
    <row r="2876" spans="1:19" x14ac:dyDescent="0.25">
      <c r="A2876" s="8">
        <v>45595</v>
      </c>
      <c r="B2876" s="9">
        <v>24.74</v>
      </c>
      <c r="C2876" s="9"/>
      <c r="D2876" s="9"/>
      <c r="E2876" s="9">
        <v>5.41</v>
      </c>
      <c r="F2876" s="9">
        <v>7.16</v>
      </c>
      <c r="G2876" s="9">
        <v>10.35</v>
      </c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</row>
    <row r="2877" spans="1:19" x14ac:dyDescent="0.25">
      <c r="A2877" s="8">
        <v>45596</v>
      </c>
      <c r="B2877" s="9">
        <v>24.63</v>
      </c>
      <c r="C2877" s="9">
        <v>67.2</v>
      </c>
      <c r="D2877" s="9">
        <v>69.91</v>
      </c>
      <c r="E2877" s="9">
        <v>5.4</v>
      </c>
      <c r="F2877" s="9">
        <v>7.21</v>
      </c>
      <c r="G2877" s="9">
        <v>10.4</v>
      </c>
      <c r="H2877" s="9"/>
      <c r="I2877" s="9">
        <v>2447.3000000000002</v>
      </c>
      <c r="J2877" s="9"/>
      <c r="K2877" s="9"/>
      <c r="L2877" s="9"/>
      <c r="M2877" s="9"/>
      <c r="N2877" s="9"/>
      <c r="O2877" s="9"/>
      <c r="P2877" s="9"/>
      <c r="Q2877" s="9"/>
      <c r="R2877" s="9">
        <v>8247.4</v>
      </c>
      <c r="S2877" s="9">
        <v>7156.6</v>
      </c>
    </row>
    <row r="2878" spans="1:19" x14ac:dyDescent="0.25">
      <c r="A2878" s="8">
        <v>45597</v>
      </c>
      <c r="B2878" s="9">
        <v>24.44</v>
      </c>
      <c r="C2878" s="9"/>
      <c r="D2878" s="9"/>
      <c r="E2878" s="9">
        <v>5.37</v>
      </c>
      <c r="F2878" s="9">
        <v>7.18</v>
      </c>
      <c r="G2878" s="9">
        <v>10.52</v>
      </c>
      <c r="H2878" s="9">
        <v>6.58</v>
      </c>
      <c r="I2878" s="9"/>
      <c r="J2878" s="9">
        <v>29.01</v>
      </c>
      <c r="K2878" s="9">
        <v>17.09</v>
      </c>
      <c r="L2878" s="9">
        <v>15.83</v>
      </c>
      <c r="M2878" s="9">
        <v>15.38</v>
      </c>
      <c r="N2878" s="9">
        <v>12.97</v>
      </c>
      <c r="O2878" s="9">
        <v>14.05</v>
      </c>
      <c r="P2878" s="9">
        <v>21.46</v>
      </c>
      <c r="Q2878" s="9">
        <v>44.13</v>
      </c>
      <c r="R2878" s="9"/>
      <c r="S2878" s="9"/>
    </row>
    <row r="2879" spans="1:19" x14ac:dyDescent="0.25">
      <c r="A2879" s="8">
        <v>45600</v>
      </c>
      <c r="B2879" s="9">
        <v>24.54</v>
      </c>
      <c r="C2879" s="9"/>
      <c r="D2879" s="9"/>
      <c r="E2879" s="9">
        <v>5.3</v>
      </c>
      <c r="F2879" s="9">
        <v>7.21</v>
      </c>
      <c r="G2879" s="9">
        <v>10.36</v>
      </c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</row>
    <row r="2880" spans="1:19" x14ac:dyDescent="0.25">
      <c r="A2880" s="8">
        <v>45601</v>
      </c>
      <c r="B2880" s="9">
        <v>24.4</v>
      </c>
      <c r="C2880" s="9"/>
      <c r="D2880" s="9"/>
      <c r="E2880" s="9">
        <v>5.27</v>
      </c>
      <c r="F2880" s="9">
        <v>7.23</v>
      </c>
      <c r="G2880" s="9">
        <v>10.4</v>
      </c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</row>
    <row r="2881" spans="1:19" x14ac:dyDescent="0.25">
      <c r="A2881" s="8">
        <v>45602</v>
      </c>
      <c r="B2881" s="9">
        <v>24.42</v>
      </c>
      <c r="C2881" s="9"/>
      <c r="D2881" s="9"/>
      <c r="E2881" s="9">
        <v>5.21</v>
      </c>
      <c r="F2881" s="9">
        <v>7.14</v>
      </c>
      <c r="G2881" s="9">
        <v>10.38</v>
      </c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</row>
    <row r="2882" spans="1:19" x14ac:dyDescent="0.25">
      <c r="A2882" s="8">
        <v>45603</v>
      </c>
      <c r="B2882" s="9">
        <v>24.23</v>
      </c>
      <c r="C2882" s="9">
        <v>67.09</v>
      </c>
      <c r="D2882" s="9">
        <v>69.86</v>
      </c>
      <c r="E2882" s="9">
        <v>5.23</v>
      </c>
      <c r="F2882" s="9">
        <v>7.16</v>
      </c>
      <c r="G2882" s="9">
        <v>10.38</v>
      </c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</row>
    <row r="2883" spans="1:19" x14ac:dyDescent="0.25">
      <c r="A2883" s="8">
        <v>45604</v>
      </c>
      <c r="B2883" s="9">
        <v>24.24</v>
      </c>
      <c r="C2883" s="9"/>
      <c r="D2883" s="9"/>
      <c r="E2883" s="9">
        <v>5.2</v>
      </c>
      <c r="F2883" s="9">
        <v>7.22</v>
      </c>
      <c r="G2883" s="9">
        <v>10.37</v>
      </c>
      <c r="H2883" s="9">
        <v>6.57</v>
      </c>
      <c r="I2883" s="9"/>
      <c r="J2883" s="9">
        <v>28.99</v>
      </c>
      <c r="K2883" s="9">
        <v>17.07</v>
      </c>
      <c r="L2883" s="9">
        <v>15.8</v>
      </c>
      <c r="M2883" s="9">
        <v>15.18</v>
      </c>
      <c r="N2883" s="9">
        <v>12.91</v>
      </c>
      <c r="O2883" s="9">
        <v>13.92</v>
      </c>
      <c r="P2883" s="9">
        <v>21.38</v>
      </c>
      <c r="Q2883" s="9">
        <v>44.05</v>
      </c>
      <c r="R2883" s="9"/>
      <c r="S2883" s="9"/>
    </row>
    <row r="2884" spans="1:19" x14ac:dyDescent="0.25">
      <c r="A2884" s="8">
        <v>45606</v>
      </c>
      <c r="B2884" s="9"/>
      <c r="C2884" s="9"/>
      <c r="D2884" s="9"/>
      <c r="E2884" s="9"/>
      <c r="F2884" s="9"/>
      <c r="G2884" s="9"/>
      <c r="H2884" s="9"/>
      <c r="I2884" s="9">
        <v>2439.8000000000002</v>
      </c>
      <c r="J2884" s="9"/>
      <c r="K2884" s="9"/>
      <c r="L2884" s="9"/>
      <c r="M2884" s="9"/>
      <c r="N2884" s="9"/>
      <c r="O2884" s="9"/>
      <c r="P2884" s="9"/>
      <c r="Q2884" s="9"/>
      <c r="R2884" s="9">
        <v>8238.2999999999993</v>
      </c>
      <c r="S2884" s="9">
        <v>7261.7</v>
      </c>
    </row>
    <row r="2885" spans="1:19" x14ac:dyDescent="0.25">
      <c r="A2885" s="8">
        <v>45607</v>
      </c>
      <c r="B2885" s="9">
        <v>24.17</v>
      </c>
      <c r="C2885" s="9"/>
      <c r="D2885" s="9"/>
      <c r="E2885" s="9">
        <v>5.13</v>
      </c>
      <c r="F2885" s="9">
        <v>7.19</v>
      </c>
      <c r="G2885" s="9">
        <v>10.32</v>
      </c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</row>
    <row r="2886" spans="1:19" x14ac:dyDescent="0.25">
      <c r="A2886" s="8">
        <v>45608</v>
      </c>
      <c r="B2886" s="9">
        <v>24.16</v>
      </c>
      <c r="C2886" s="9"/>
      <c r="D2886" s="9"/>
      <c r="E2886" s="9">
        <v>5.07</v>
      </c>
      <c r="F2886" s="9">
        <v>7.15</v>
      </c>
      <c r="G2886" s="9">
        <v>10.28</v>
      </c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</row>
    <row r="2887" spans="1:19" x14ac:dyDescent="0.25">
      <c r="A2887" s="8">
        <v>45609</v>
      </c>
      <c r="B2887" s="9">
        <v>24.2</v>
      </c>
      <c r="C2887" s="9">
        <v>66.94</v>
      </c>
      <c r="D2887" s="9">
        <v>69.849999999999994</v>
      </c>
      <c r="E2887" s="9">
        <v>5.12</v>
      </c>
      <c r="F2887" s="9">
        <v>7.15</v>
      </c>
      <c r="G2887" s="9">
        <v>10.32</v>
      </c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</row>
    <row r="2888" spans="1:19" x14ac:dyDescent="0.25">
      <c r="A2888" s="8">
        <v>45610</v>
      </c>
      <c r="B2888" s="9">
        <v>24.05</v>
      </c>
      <c r="C2888" s="9"/>
      <c r="D2888" s="9"/>
      <c r="E2888" s="9">
        <v>5.05</v>
      </c>
      <c r="F2888" s="9">
        <v>7.1</v>
      </c>
      <c r="G2888" s="9">
        <v>10.3</v>
      </c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</row>
    <row r="2889" spans="1:19" x14ac:dyDescent="0.25">
      <c r="A2889" s="8">
        <v>45611</v>
      </c>
      <c r="B2889" s="9">
        <v>23.85</v>
      </c>
      <c r="C2889" s="9"/>
      <c r="D2889" s="9"/>
      <c r="E2889" s="9">
        <v>5.05</v>
      </c>
      <c r="F2889" s="9">
        <v>7.18</v>
      </c>
      <c r="G2889" s="9">
        <v>10.26</v>
      </c>
      <c r="H2889" s="9">
        <v>6.55</v>
      </c>
      <c r="I2889" s="9"/>
      <c r="J2889" s="9">
        <v>28.94</v>
      </c>
      <c r="K2889" s="9">
        <v>17.11</v>
      </c>
      <c r="L2889" s="9">
        <v>15.75</v>
      </c>
      <c r="M2889" s="9">
        <v>15.29</v>
      </c>
      <c r="N2889" s="9">
        <v>12.94</v>
      </c>
      <c r="O2889" s="9">
        <v>13.76</v>
      </c>
      <c r="P2889" s="9">
        <v>21.38</v>
      </c>
      <c r="Q2889" s="9">
        <v>44.44</v>
      </c>
      <c r="R2889" s="9"/>
      <c r="S2889" s="9"/>
    </row>
    <row r="2890" spans="1:19" x14ac:dyDescent="0.25">
      <c r="A2890" s="8">
        <v>45614</v>
      </c>
      <c r="B2890" s="9">
        <v>23.84</v>
      </c>
      <c r="C2890" s="9"/>
      <c r="D2890" s="9"/>
      <c r="E2890" s="9">
        <v>4.96</v>
      </c>
      <c r="F2890" s="9">
        <v>7.21</v>
      </c>
      <c r="G2890" s="9">
        <v>10.17</v>
      </c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</row>
    <row r="2891" spans="1:19" x14ac:dyDescent="0.25">
      <c r="A2891" s="8">
        <v>45615</v>
      </c>
      <c r="B2891" s="9">
        <v>23.9</v>
      </c>
      <c r="C2891" s="9"/>
      <c r="D2891" s="9"/>
      <c r="E2891" s="9">
        <v>4.9400000000000004</v>
      </c>
      <c r="F2891" s="9">
        <v>7.17</v>
      </c>
      <c r="G2891" s="9">
        <v>10.17</v>
      </c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</row>
    <row r="2892" spans="1:19" x14ac:dyDescent="0.25">
      <c r="A2892" s="8">
        <v>45616</v>
      </c>
      <c r="B2892" s="9">
        <v>23.71</v>
      </c>
      <c r="C2892" s="9">
        <v>66.89</v>
      </c>
      <c r="D2892" s="9">
        <v>69.94</v>
      </c>
      <c r="E2892" s="9">
        <v>4.93</v>
      </c>
      <c r="F2892" s="9">
        <v>7.07</v>
      </c>
      <c r="G2892" s="9">
        <v>10.09</v>
      </c>
      <c r="H2892" s="9"/>
      <c r="I2892" s="9">
        <v>2432.6</v>
      </c>
      <c r="J2892" s="9"/>
      <c r="K2892" s="9"/>
      <c r="L2892" s="9"/>
      <c r="M2892" s="9"/>
      <c r="N2892" s="9"/>
      <c r="O2892" s="9"/>
      <c r="P2892" s="9"/>
      <c r="Q2892" s="9"/>
      <c r="R2892" s="9">
        <v>8203.5</v>
      </c>
      <c r="S2892" s="9">
        <v>7211.6</v>
      </c>
    </row>
    <row r="2893" spans="1:19" x14ac:dyDescent="0.25">
      <c r="A2893" s="8">
        <v>45617</v>
      </c>
      <c r="B2893" s="9">
        <v>23.59</v>
      </c>
      <c r="C2893" s="9"/>
      <c r="D2893" s="9"/>
      <c r="E2893" s="9">
        <v>4.96</v>
      </c>
      <c r="F2893" s="9">
        <v>7.12</v>
      </c>
      <c r="G2893" s="9">
        <v>10.130000000000001</v>
      </c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</row>
    <row r="2894" spans="1:19" x14ac:dyDescent="0.25">
      <c r="A2894" s="8">
        <v>45618</v>
      </c>
      <c r="B2894" s="9">
        <v>23.48</v>
      </c>
      <c r="C2894" s="9"/>
      <c r="D2894" s="9"/>
      <c r="E2894" s="9">
        <v>4.95</v>
      </c>
      <c r="F2894" s="9">
        <v>7.2</v>
      </c>
      <c r="G2894" s="9">
        <v>10.07</v>
      </c>
      <c r="H2894" s="9">
        <v>6.54</v>
      </c>
      <c r="I2894" s="9"/>
      <c r="J2894" s="9">
        <v>28.89</v>
      </c>
      <c r="K2894" s="9">
        <v>17.100000000000001</v>
      </c>
      <c r="L2894" s="9">
        <v>15.79</v>
      </c>
      <c r="M2894" s="9">
        <v>15.36</v>
      </c>
      <c r="N2894" s="9">
        <v>12.99</v>
      </c>
      <c r="O2894" s="9">
        <v>13.84</v>
      </c>
      <c r="P2894" s="9">
        <v>21.12</v>
      </c>
      <c r="Q2894" s="9">
        <v>44.53</v>
      </c>
      <c r="R2894" s="9"/>
      <c r="S2894" s="9"/>
    </row>
    <row r="2895" spans="1:19" x14ac:dyDescent="0.25">
      <c r="A2895" s="8">
        <v>45621</v>
      </c>
      <c r="B2895" s="9">
        <v>23.5</v>
      </c>
      <c r="C2895" s="9"/>
      <c r="D2895" s="9"/>
      <c r="E2895" s="9">
        <v>4.92</v>
      </c>
      <c r="F2895" s="9">
        <v>7.01</v>
      </c>
      <c r="G2895" s="9">
        <v>10</v>
      </c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</row>
    <row r="2896" spans="1:19" x14ac:dyDescent="0.25">
      <c r="A2896" s="8">
        <v>45622</v>
      </c>
      <c r="B2896" s="9">
        <v>23.27</v>
      </c>
      <c r="C2896" s="9"/>
      <c r="D2896" s="9"/>
      <c r="E2896" s="9">
        <v>4.96</v>
      </c>
      <c r="F2896" s="9">
        <v>7.19</v>
      </c>
      <c r="G2896" s="9">
        <v>10.06</v>
      </c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</row>
    <row r="2897" spans="1:19" x14ac:dyDescent="0.25">
      <c r="A2897" s="8">
        <v>45623</v>
      </c>
      <c r="B2897" s="9">
        <v>23.43</v>
      </c>
      <c r="C2897" s="9">
        <v>66.760000000000005</v>
      </c>
      <c r="D2897" s="9">
        <v>70.05</v>
      </c>
      <c r="E2897" s="9">
        <v>4.99</v>
      </c>
      <c r="F2897" s="9">
        <v>7.17</v>
      </c>
      <c r="G2897" s="9">
        <v>9.9600000000000009</v>
      </c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</row>
    <row r="2898" spans="1:19" x14ac:dyDescent="0.25">
      <c r="A2898" s="8">
        <v>45624</v>
      </c>
      <c r="B2898" s="9">
        <v>23.5</v>
      </c>
      <c r="C2898" s="9"/>
      <c r="D2898" s="9"/>
      <c r="E2898" s="9">
        <v>4.97</v>
      </c>
      <c r="F2898" s="9">
        <v>7.07</v>
      </c>
      <c r="G2898" s="9">
        <v>9.98</v>
      </c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</row>
    <row r="2899" spans="1:19" x14ac:dyDescent="0.25">
      <c r="A2899" s="8">
        <v>45625</v>
      </c>
      <c r="B2899" s="9">
        <v>23.51</v>
      </c>
      <c r="C2899" s="9"/>
      <c r="D2899" s="9"/>
      <c r="E2899" s="9">
        <v>5.03</v>
      </c>
      <c r="F2899" s="9">
        <v>7.24</v>
      </c>
      <c r="G2899" s="9">
        <v>10.06</v>
      </c>
      <c r="H2899" s="9">
        <v>6.55</v>
      </c>
      <c r="I2899" s="9"/>
      <c r="J2899" s="9">
        <v>28.87</v>
      </c>
      <c r="K2899" s="9">
        <v>17.09</v>
      </c>
      <c r="L2899" s="9">
        <v>15.78</v>
      </c>
      <c r="M2899" s="9">
        <v>15.4</v>
      </c>
      <c r="N2899" s="9">
        <v>13.03</v>
      </c>
      <c r="O2899" s="9">
        <v>13.81</v>
      </c>
      <c r="P2899" s="9">
        <v>21.21</v>
      </c>
      <c r="Q2899" s="9">
        <v>44.77</v>
      </c>
      <c r="R2899" s="9"/>
      <c r="S2899" s="9"/>
    </row>
    <row r="2900" spans="1:19" x14ac:dyDescent="0.25">
      <c r="A2900" s="8">
        <v>45626</v>
      </c>
      <c r="B2900" s="9"/>
      <c r="C2900" s="9"/>
      <c r="D2900" s="9"/>
      <c r="E2900" s="9"/>
      <c r="F2900" s="9"/>
      <c r="G2900" s="9"/>
      <c r="H2900" s="9"/>
      <c r="I2900" s="9">
        <v>2421.6999999999998</v>
      </c>
      <c r="J2900" s="9"/>
      <c r="K2900" s="9"/>
      <c r="L2900" s="9"/>
      <c r="M2900" s="9"/>
      <c r="N2900" s="9"/>
      <c r="O2900" s="9"/>
      <c r="P2900" s="9"/>
      <c r="Q2900" s="9"/>
      <c r="R2900" s="9">
        <v>8348.2999999999993</v>
      </c>
      <c r="S2900" s="9">
        <v>7245</v>
      </c>
    </row>
    <row r="2901" spans="1:19" x14ac:dyDescent="0.25">
      <c r="A2901" s="8">
        <v>45628</v>
      </c>
      <c r="B2901" s="9">
        <v>23.36</v>
      </c>
      <c r="C2901" s="9"/>
      <c r="D2901" s="9"/>
      <c r="E2901" s="9">
        <v>5</v>
      </c>
      <c r="F2901" s="9">
        <v>7.18</v>
      </c>
      <c r="G2901" s="9">
        <v>10.119999999999999</v>
      </c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</row>
    <row r="2902" spans="1:19" x14ac:dyDescent="0.25">
      <c r="A2902" s="8">
        <v>45629</v>
      </c>
      <c r="B2902" s="9">
        <v>23.44</v>
      </c>
      <c r="C2902" s="9"/>
      <c r="D2902" s="9"/>
      <c r="E2902" s="9">
        <v>4.97</v>
      </c>
      <c r="F2902" s="9">
        <v>7.08</v>
      </c>
      <c r="G2902" s="9">
        <v>10.050000000000001</v>
      </c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</row>
    <row r="2903" spans="1:19" x14ac:dyDescent="0.25">
      <c r="A2903" s="8">
        <v>45630</v>
      </c>
      <c r="B2903" s="9">
        <v>23.52</v>
      </c>
      <c r="C2903" s="9"/>
      <c r="D2903" s="9"/>
      <c r="E2903" s="9">
        <v>5.01</v>
      </c>
      <c r="F2903" s="9">
        <v>7.18</v>
      </c>
      <c r="G2903" s="9">
        <v>10.210000000000001</v>
      </c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</row>
    <row r="2904" spans="1:19" x14ac:dyDescent="0.25">
      <c r="A2904" s="8">
        <v>45631</v>
      </c>
      <c r="B2904" s="9">
        <v>23.33</v>
      </c>
      <c r="C2904" s="9">
        <v>66.61</v>
      </c>
      <c r="D2904" s="9">
        <v>69.900000000000006</v>
      </c>
      <c r="E2904" s="9">
        <v>5.0199999999999996</v>
      </c>
      <c r="F2904" s="9">
        <v>7.19</v>
      </c>
      <c r="G2904" s="9">
        <v>10.199999999999999</v>
      </c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</row>
    <row r="2905" spans="1:19" x14ac:dyDescent="0.25">
      <c r="A2905" s="8">
        <v>45632</v>
      </c>
      <c r="B2905" s="9">
        <v>23.13</v>
      </c>
      <c r="C2905" s="9"/>
      <c r="D2905" s="9"/>
      <c r="E2905" s="9">
        <v>5</v>
      </c>
      <c r="F2905" s="9">
        <v>7.19</v>
      </c>
      <c r="G2905" s="9">
        <v>10.09</v>
      </c>
      <c r="H2905" s="9">
        <v>6.55</v>
      </c>
      <c r="I2905" s="9"/>
      <c r="J2905" s="9">
        <v>28.88</v>
      </c>
      <c r="K2905" s="9">
        <v>17.09</v>
      </c>
      <c r="L2905" s="9">
        <v>15.79</v>
      </c>
      <c r="M2905" s="9">
        <v>15.29</v>
      </c>
      <c r="N2905" s="9">
        <v>12.98</v>
      </c>
      <c r="O2905" s="9">
        <v>13.78</v>
      </c>
      <c r="P2905" s="9">
        <v>21.11</v>
      </c>
      <c r="Q2905" s="9">
        <v>45.03</v>
      </c>
      <c r="R2905" s="9"/>
      <c r="S2905" s="9"/>
    </row>
    <row r="2906" spans="1:19" x14ac:dyDescent="0.25">
      <c r="A2906" s="8">
        <v>45635</v>
      </c>
      <c r="B2906" s="9">
        <v>23.23</v>
      </c>
      <c r="C2906" s="9"/>
      <c r="D2906" s="9"/>
      <c r="E2906" s="9">
        <v>5</v>
      </c>
      <c r="F2906" s="9">
        <v>7.14</v>
      </c>
      <c r="G2906" s="9">
        <v>10.18</v>
      </c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</row>
    <row r="2907" spans="1:19" x14ac:dyDescent="0.25">
      <c r="A2907" s="8">
        <v>45636</v>
      </c>
      <c r="B2907" s="9">
        <v>23.02</v>
      </c>
      <c r="C2907" s="9"/>
      <c r="D2907" s="9"/>
      <c r="E2907" s="9">
        <v>5</v>
      </c>
      <c r="F2907" s="9">
        <v>7.12</v>
      </c>
      <c r="G2907" s="9">
        <v>10.210000000000001</v>
      </c>
      <c r="H2907" s="9"/>
      <c r="I2907" s="9">
        <v>2411.1999999999998</v>
      </c>
      <c r="J2907" s="9"/>
      <c r="K2907" s="9"/>
      <c r="L2907" s="9"/>
      <c r="M2907" s="9"/>
      <c r="N2907" s="9"/>
      <c r="O2907" s="9"/>
      <c r="P2907" s="9"/>
      <c r="Q2907" s="9"/>
      <c r="R2907" s="9">
        <v>8503.7999999999993</v>
      </c>
      <c r="S2907" s="9">
        <v>7297</v>
      </c>
    </row>
    <row r="2908" spans="1:19" x14ac:dyDescent="0.25">
      <c r="A2908" s="8">
        <v>45637</v>
      </c>
      <c r="B2908" s="9">
        <v>23.15</v>
      </c>
      <c r="C2908" s="9"/>
      <c r="D2908" s="9"/>
      <c r="E2908" s="9">
        <v>5.01</v>
      </c>
      <c r="F2908" s="9">
        <v>7.18</v>
      </c>
      <c r="G2908" s="9">
        <v>10.17</v>
      </c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</row>
    <row r="2909" spans="1:19" x14ac:dyDescent="0.25">
      <c r="A2909" s="8">
        <v>45638</v>
      </c>
      <c r="B2909" s="9">
        <v>23.14</v>
      </c>
      <c r="C2909" s="9">
        <v>66.47</v>
      </c>
      <c r="D2909" s="9">
        <v>69.88</v>
      </c>
      <c r="E2909" s="9">
        <v>5.0199999999999996</v>
      </c>
      <c r="F2909" s="9">
        <v>7.15</v>
      </c>
      <c r="G2909" s="9">
        <v>10.19</v>
      </c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</row>
    <row r="2910" spans="1:19" x14ac:dyDescent="0.25">
      <c r="A2910" s="8">
        <v>45639</v>
      </c>
      <c r="B2910" s="9">
        <v>23.14</v>
      </c>
      <c r="C2910" s="9"/>
      <c r="D2910" s="9"/>
      <c r="E2910" s="9">
        <v>5.0199999999999996</v>
      </c>
      <c r="F2910" s="9">
        <v>7.25</v>
      </c>
      <c r="G2910" s="9">
        <v>10.27</v>
      </c>
      <c r="H2910" s="9">
        <v>6.53</v>
      </c>
      <c r="I2910" s="9"/>
      <c r="J2910" s="9">
        <v>28.82</v>
      </c>
      <c r="K2910" s="9">
        <v>17.04</v>
      </c>
      <c r="L2910" s="9">
        <v>15.76</v>
      </c>
      <c r="M2910" s="9">
        <v>15.21</v>
      </c>
      <c r="N2910" s="9">
        <v>12.92</v>
      </c>
      <c r="O2910" s="9">
        <v>13.86</v>
      </c>
      <c r="P2910" s="9">
        <v>21.2</v>
      </c>
      <c r="Q2910" s="9">
        <v>44.5</v>
      </c>
      <c r="R2910" s="9"/>
      <c r="S2910" s="9"/>
    </row>
    <row r="2911" spans="1:19" x14ac:dyDescent="0.25">
      <c r="A2911" s="8">
        <v>45642</v>
      </c>
      <c r="B2911" s="9">
        <v>22.97</v>
      </c>
      <c r="C2911" s="9"/>
      <c r="D2911" s="9"/>
      <c r="E2911" s="9">
        <v>5.0199999999999996</v>
      </c>
      <c r="F2911" s="9">
        <v>7.24</v>
      </c>
      <c r="G2911" s="9">
        <v>10.25</v>
      </c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</row>
    <row r="2912" spans="1:19" x14ac:dyDescent="0.25">
      <c r="A2912" s="8">
        <v>45643</v>
      </c>
      <c r="B2912" s="9">
        <v>23.05</v>
      </c>
      <c r="C2912" s="9"/>
      <c r="D2912" s="9"/>
      <c r="E2912" s="9">
        <v>5.01</v>
      </c>
      <c r="F2912" s="9">
        <v>7.16</v>
      </c>
      <c r="G2912" s="9">
        <v>10.25</v>
      </c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</row>
    <row r="2913" spans="1:19" x14ac:dyDescent="0.25">
      <c r="A2913" s="8">
        <v>45644</v>
      </c>
      <c r="B2913" s="9">
        <v>23.02</v>
      </c>
      <c r="C2913" s="9"/>
      <c r="D2913" s="9"/>
      <c r="E2913" s="9">
        <v>5.05</v>
      </c>
      <c r="F2913" s="9">
        <v>7.25</v>
      </c>
      <c r="G2913" s="9">
        <v>10.16</v>
      </c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</row>
    <row r="2914" spans="1:19" x14ac:dyDescent="0.25">
      <c r="A2914" s="8">
        <v>45645</v>
      </c>
      <c r="B2914" s="9">
        <v>23.1</v>
      </c>
      <c r="C2914" s="9">
        <v>66.28</v>
      </c>
      <c r="D2914" s="9">
        <v>69.959999999999994</v>
      </c>
      <c r="E2914" s="9">
        <v>5.05</v>
      </c>
      <c r="F2914" s="9">
        <v>7.07</v>
      </c>
      <c r="G2914" s="9">
        <v>10.19</v>
      </c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</row>
    <row r="2915" spans="1:19" x14ac:dyDescent="0.25">
      <c r="A2915" s="8">
        <v>45646</v>
      </c>
      <c r="B2915" s="9">
        <v>22.81</v>
      </c>
      <c r="C2915" s="9"/>
      <c r="D2915" s="9"/>
      <c r="E2915" s="9">
        <v>5.03</v>
      </c>
      <c r="F2915" s="9">
        <v>7.16</v>
      </c>
      <c r="G2915" s="9">
        <v>10.220000000000001</v>
      </c>
      <c r="H2915" s="9">
        <v>6.55</v>
      </c>
      <c r="I2915" s="9">
        <v>2399.6</v>
      </c>
      <c r="J2915" s="9">
        <v>28.83</v>
      </c>
      <c r="K2915" s="9">
        <v>16.989999999999998</v>
      </c>
      <c r="L2915" s="9">
        <v>15.74</v>
      </c>
      <c r="M2915" s="9">
        <v>15.32</v>
      </c>
      <c r="N2915" s="9">
        <v>13</v>
      </c>
      <c r="O2915" s="9">
        <v>13.83</v>
      </c>
      <c r="P2915" s="9">
        <v>21.15</v>
      </c>
      <c r="Q2915" s="9">
        <v>44.06</v>
      </c>
      <c r="R2915" s="9">
        <v>8692.5</v>
      </c>
      <c r="S2915" s="9">
        <v>7336.9</v>
      </c>
    </row>
    <row r="2916" spans="1:19" x14ac:dyDescent="0.25">
      <c r="A2916" s="8">
        <v>45649</v>
      </c>
      <c r="B2916" s="9">
        <v>22.91</v>
      </c>
      <c r="C2916" s="9"/>
      <c r="D2916" s="9"/>
      <c r="E2916" s="9">
        <v>5.12</v>
      </c>
      <c r="F2916" s="9">
        <v>7.29</v>
      </c>
      <c r="G2916" s="9">
        <v>10.24</v>
      </c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</row>
    <row r="2917" spans="1:19" x14ac:dyDescent="0.25">
      <c r="A2917" s="8">
        <v>45650</v>
      </c>
      <c r="B2917" s="9">
        <v>22.63</v>
      </c>
      <c r="C2917" s="9"/>
      <c r="D2917" s="9"/>
      <c r="E2917" s="9">
        <v>5.1100000000000003</v>
      </c>
      <c r="F2917" s="9">
        <v>7.25</v>
      </c>
      <c r="G2917" s="9">
        <v>10.26</v>
      </c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</row>
    <row r="2918" spans="1:19" x14ac:dyDescent="0.25">
      <c r="A2918" s="8">
        <v>45651</v>
      </c>
      <c r="B2918" s="9">
        <v>22.37</v>
      </c>
      <c r="C2918" s="9"/>
      <c r="D2918" s="9"/>
      <c r="E2918" s="9">
        <v>5.0999999999999996</v>
      </c>
      <c r="F2918" s="9">
        <v>7.18</v>
      </c>
      <c r="G2918" s="9">
        <v>10.18</v>
      </c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</row>
    <row r="2919" spans="1:19" x14ac:dyDescent="0.25">
      <c r="A2919" s="8">
        <v>45652</v>
      </c>
      <c r="B2919" s="9">
        <v>22.12</v>
      </c>
      <c r="C2919" s="9">
        <v>66.11</v>
      </c>
      <c r="D2919" s="9">
        <v>69.930000000000007</v>
      </c>
      <c r="E2919" s="9">
        <v>5.09</v>
      </c>
      <c r="F2919" s="9">
        <v>7.1</v>
      </c>
      <c r="G2919" s="9">
        <v>10.14</v>
      </c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</row>
    <row r="2920" spans="1:19" x14ac:dyDescent="0.25">
      <c r="A2920" s="8">
        <v>45653</v>
      </c>
      <c r="B2920" s="9">
        <v>22.17</v>
      </c>
      <c r="C2920" s="9"/>
      <c r="D2920" s="9"/>
      <c r="E2920" s="9">
        <v>5.13</v>
      </c>
      <c r="F2920" s="9">
        <v>7.21</v>
      </c>
      <c r="G2920" s="9">
        <v>10.19</v>
      </c>
      <c r="H2920" s="9">
        <v>6.55</v>
      </c>
      <c r="I2920" s="9"/>
      <c r="J2920" s="9">
        <v>28.81</v>
      </c>
      <c r="K2920" s="9">
        <v>17.02</v>
      </c>
      <c r="L2920" s="9">
        <v>15.73</v>
      </c>
      <c r="M2920" s="9">
        <v>15.26</v>
      </c>
      <c r="N2920" s="9">
        <v>12.97</v>
      </c>
      <c r="O2920" s="9">
        <v>13.8</v>
      </c>
      <c r="P2920" s="9">
        <v>20.94</v>
      </c>
      <c r="Q2920" s="9">
        <v>44.43</v>
      </c>
      <c r="R2920" s="9"/>
      <c r="S2920" s="9"/>
    </row>
    <row r="2921" spans="1:19" x14ac:dyDescent="0.25">
      <c r="A2921" s="8">
        <v>45656</v>
      </c>
      <c r="B2921" s="9">
        <v>22.35</v>
      </c>
      <c r="C2921" s="9"/>
      <c r="D2921" s="9"/>
      <c r="E2921" s="9">
        <v>5.15</v>
      </c>
      <c r="F2921" s="9">
        <v>7.18</v>
      </c>
      <c r="G2921" s="9">
        <v>10.130000000000001</v>
      </c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</row>
    <row r="2922" spans="1:19" x14ac:dyDescent="0.25">
      <c r="A2922" s="8">
        <v>45657</v>
      </c>
      <c r="B2922" s="9">
        <v>22.36</v>
      </c>
      <c r="C2922" s="9"/>
      <c r="D2922" s="9"/>
      <c r="E2922" s="9">
        <v>5.15</v>
      </c>
      <c r="F2922" s="9">
        <v>7.25</v>
      </c>
      <c r="G2922" s="9">
        <v>10.17</v>
      </c>
      <c r="H2922" s="9"/>
      <c r="I2922" s="9">
        <v>2366.3000000000002</v>
      </c>
      <c r="J2922" s="9"/>
      <c r="K2922" s="9"/>
      <c r="L2922" s="9"/>
      <c r="M2922" s="9"/>
      <c r="N2922" s="9"/>
      <c r="O2922" s="9"/>
      <c r="P2922" s="9"/>
      <c r="Q2922" s="9"/>
      <c r="R2922" s="9">
        <v>8739.9</v>
      </c>
      <c r="S2922" s="9">
        <v>7284.5</v>
      </c>
    </row>
    <row r="2923" spans="1:19" x14ac:dyDescent="0.25">
      <c r="A2923" s="8">
        <v>45659</v>
      </c>
      <c r="B2923" s="9">
        <v>22.49</v>
      </c>
      <c r="C2923" s="9">
        <v>65.94</v>
      </c>
      <c r="D2923" s="9">
        <v>69.88</v>
      </c>
      <c r="E2923" s="9">
        <v>5.12</v>
      </c>
      <c r="F2923" s="9">
        <v>7.14</v>
      </c>
      <c r="G2923" s="9">
        <v>10.130000000000001</v>
      </c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</row>
    <row r="2924" spans="1:19" x14ac:dyDescent="0.25">
      <c r="A2924" s="8">
        <v>45660</v>
      </c>
      <c r="B2924" s="9">
        <v>22.35</v>
      </c>
      <c r="C2924" s="9"/>
      <c r="D2924" s="9"/>
      <c r="E2924" s="9">
        <v>5.16</v>
      </c>
      <c r="F2924" s="9">
        <v>7.12</v>
      </c>
      <c r="G2924" s="9">
        <v>10.1</v>
      </c>
      <c r="H2924" s="9">
        <v>6.54</v>
      </c>
      <c r="I2924" s="9"/>
      <c r="J2924" s="9">
        <v>28.78</v>
      </c>
      <c r="K2924" s="9">
        <v>16.98</v>
      </c>
      <c r="L2924" s="9">
        <v>15.68</v>
      </c>
      <c r="M2924" s="9">
        <v>15.26</v>
      </c>
      <c r="N2924" s="9">
        <v>13.16</v>
      </c>
      <c r="O2924" s="9">
        <v>13.8</v>
      </c>
      <c r="P2924" s="9">
        <v>20.86</v>
      </c>
      <c r="Q2924" s="9">
        <v>44.22</v>
      </c>
      <c r="R2924" s="9"/>
      <c r="S2924" s="9"/>
    </row>
    <row r="2925" spans="1:19" x14ac:dyDescent="0.25">
      <c r="A2925" s="8">
        <v>45663</v>
      </c>
      <c r="B2925" s="9">
        <v>22.81</v>
      </c>
      <c r="C2925" s="9"/>
      <c r="D2925" s="9"/>
      <c r="E2925" s="9">
        <v>5.18</v>
      </c>
      <c r="F2925" s="9">
        <v>7.08</v>
      </c>
      <c r="G2925" s="9">
        <v>10.039999999999999</v>
      </c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</row>
    <row r="2926" spans="1:19" x14ac:dyDescent="0.25">
      <c r="A2926" s="8">
        <v>45664</v>
      </c>
      <c r="B2926" s="9">
        <v>22.82</v>
      </c>
      <c r="C2926" s="9"/>
      <c r="D2926" s="9"/>
      <c r="E2926" s="9">
        <v>5.14</v>
      </c>
      <c r="F2926" s="9">
        <v>7.17</v>
      </c>
      <c r="G2926" s="9">
        <v>10.029999999999999</v>
      </c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</row>
    <row r="2927" spans="1:19" x14ac:dyDescent="0.25">
      <c r="A2927" s="8">
        <v>45665</v>
      </c>
      <c r="B2927" s="9">
        <v>22.77</v>
      </c>
      <c r="C2927" s="9"/>
      <c r="D2927" s="9"/>
      <c r="E2927" s="9">
        <v>5.16</v>
      </c>
      <c r="F2927" s="9">
        <v>7.1</v>
      </c>
      <c r="G2927" s="9">
        <v>10.02</v>
      </c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</row>
    <row r="2928" spans="1:19" x14ac:dyDescent="0.25">
      <c r="A2928" s="8">
        <v>45666</v>
      </c>
      <c r="B2928" s="9">
        <v>22.64</v>
      </c>
      <c r="C2928" s="9">
        <v>65.709999999999994</v>
      </c>
      <c r="D2928" s="9">
        <v>69.87</v>
      </c>
      <c r="E2928" s="9">
        <v>5.14</v>
      </c>
      <c r="F2928" s="9">
        <v>7.2</v>
      </c>
      <c r="G2928" s="9">
        <v>10.029999999999999</v>
      </c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</row>
    <row r="2929" spans="1:19" x14ac:dyDescent="0.25">
      <c r="A2929" s="8">
        <v>45667</v>
      </c>
      <c r="B2929" s="9">
        <v>22.62</v>
      </c>
      <c r="C2929" s="9"/>
      <c r="D2929" s="9"/>
      <c r="E2929" s="9">
        <v>5.16</v>
      </c>
      <c r="F2929" s="9">
        <v>7.13</v>
      </c>
      <c r="G2929" s="9">
        <v>10.039999999999999</v>
      </c>
      <c r="H2929" s="9">
        <v>6.55</v>
      </c>
      <c r="I2929" s="9">
        <v>2356.6999999999998</v>
      </c>
      <c r="J2929" s="9">
        <v>28.75</v>
      </c>
      <c r="K2929" s="9">
        <v>16.940000000000001</v>
      </c>
      <c r="L2929" s="9">
        <v>15.69</v>
      </c>
      <c r="M2929" s="9">
        <v>15.23</v>
      </c>
      <c r="N2929" s="9">
        <v>13.08</v>
      </c>
      <c r="O2929" s="9">
        <v>13.76</v>
      </c>
      <c r="P2929" s="9">
        <v>20.95</v>
      </c>
      <c r="Q2929" s="9">
        <v>44.5</v>
      </c>
      <c r="R2929" s="9">
        <v>8888.1</v>
      </c>
      <c r="S2929" s="9">
        <v>7297.7</v>
      </c>
    </row>
    <row r="2930" spans="1:19" x14ac:dyDescent="0.25">
      <c r="A2930" s="8">
        <v>45670</v>
      </c>
      <c r="B2930" s="9">
        <v>22.79</v>
      </c>
      <c r="C2930" s="9"/>
      <c r="D2930" s="9"/>
      <c r="E2930" s="9">
        <v>5.17</v>
      </c>
      <c r="F2930" s="9">
        <v>7.25</v>
      </c>
      <c r="G2930" s="9">
        <v>10.16</v>
      </c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</row>
    <row r="2931" spans="1:19" x14ac:dyDescent="0.25">
      <c r="A2931" s="8">
        <v>45671</v>
      </c>
      <c r="B2931" s="9">
        <v>22.74</v>
      </c>
      <c r="C2931" s="9"/>
      <c r="D2931" s="9"/>
      <c r="E2931" s="9">
        <v>5.17</v>
      </c>
      <c r="F2931" s="9">
        <v>7.31</v>
      </c>
      <c r="G2931" s="9">
        <v>10.06</v>
      </c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</row>
    <row r="2932" spans="1:19" x14ac:dyDescent="0.25">
      <c r="A2932" s="8">
        <v>45672</v>
      </c>
      <c r="B2932" s="9">
        <v>22.53</v>
      </c>
      <c r="C2932" s="9"/>
      <c r="D2932" s="9"/>
      <c r="E2932" s="9">
        <v>5.18</v>
      </c>
      <c r="F2932" s="9">
        <v>7.23</v>
      </c>
      <c r="G2932" s="9">
        <v>10.06</v>
      </c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</row>
    <row r="2933" spans="1:19" x14ac:dyDescent="0.25">
      <c r="A2933" s="8">
        <v>45673</v>
      </c>
      <c r="B2933" s="9">
        <v>22.66</v>
      </c>
      <c r="C2933" s="9">
        <v>65.599999999999994</v>
      </c>
      <c r="D2933" s="9">
        <v>69.98</v>
      </c>
      <c r="E2933" s="9">
        <v>5.19</v>
      </c>
      <c r="F2933" s="9">
        <v>7.14</v>
      </c>
      <c r="G2933" s="9">
        <v>10.1</v>
      </c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</row>
    <row r="2934" spans="1:19" x14ac:dyDescent="0.25">
      <c r="A2934" s="8">
        <v>45674</v>
      </c>
      <c r="B2934" s="9">
        <v>22.85</v>
      </c>
      <c r="C2934" s="9"/>
      <c r="D2934" s="9"/>
      <c r="E2934" s="9">
        <v>5.19</v>
      </c>
      <c r="F2934" s="9">
        <v>7.1</v>
      </c>
      <c r="G2934" s="9">
        <v>10.1</v>
      </c>
      <c r="H2934" s="9">
        <v>6.55</v>
      </c>
      <c r="I2934" s="9"/>
      <c r="J2934" s="9">
        <v>28.74</v>
      </c>
      <c r="K2934" s="9">
        <v>16.98</v>
      </c>
      <c r="L2934" s="9">
        <v>15.67</v>
      </c>
      <c r="M2934" s="9">
        <v>15.22</v>
      </c>
      <c r="N2934" s="9">
        <v>13.14</v>
      </c>
      <c r="O2934" s="9">
        <v>13.75</v>
      </c>
      <c r="P2934" s="9">
        <v>20.81</v>
      </c>
      <c r="Q2934" s="9">
        <v>44.65</v>
      </c>
      <c r="R2934" s="9"/>
      <c r="S2934" s="9"/>
    </row>
    <row r="2935" spans="1:19" x14ac:dyDescent="0.25">
      <c r="A2935" s="8">
        <v>45677</v>
      </c>
      <c r="B2935" s="9">
        <v>22.64</v>
      </c>
      <c r="C2935" s="9"/>
      <c r="D2935" s="9"/>
      <c r="E2935" s="9">
        <v>5.25</v>
      </c>
      <c r="F2935" s="9">
        <v>7.3</v>
      </c>
      <c r="G2935" s="9">
        <v>10.01</v>
      </c>
      <c r="H2935" s="9"/>
      <c r="I2935" s="9">
        <v>2356.4</v>
      </c>
      <c r="J2935" s="9"/>
      <c r="K2935" s="9"/>
      <c r="L2935" s="9"/>
      <c r="M2935" s="9"/>
      <c r="N2935" s="9"/>
      <c r="O2935" s="9"/>
      <c r="P2935" s="9"/>
      <c r="Q2935" s="9"/>
      <c r="R2935" s="9">
        <v>9570.5</v>
      </c>
      <c r="S2935" s="9">
        <v>7671.1</v>
      </c>
    </row>
    <row r="2936" spans="1:19" x14ac:dyDescent="0.25">
      <c r="A2936" s="8">
        <v>45678</v>
      </c>
      <c r="B2936" s="9">
        <v>22.72</v>
      </c>
      <c r="C2936" s="9"/>
      <c r="D2936" s="9"/>
      <c r="E2936" s="9">
        <v>5.31</v>
      </c>
      <c r="F2936" s="9">
        <v>7.34</v>
      </c>
      <c r="G2936" s="9">
        <v>10.01</v>
      </c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</row>
    <row r="2937" spans="1:19" x14ac:dyDescent="0.25">
      <c r="A2937" s="8">
        <v>45679</v>
      </c>
      <c r="B2937" s="9">
        <v>22.83</v>
      </c>
      <c r="C2937" s="9"/>
      <c r="D2937" s="9"/>
      <c r="E2937" s="9">
        <v>5.29</v>
      </c>
      <c r="F2937" s="9">
        <v>7.43</v>
      </c>
      <c r="G2937" s="9">
        <v>9.92</v>
      </c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</row>
    <row r="2938" spans="1:19" x14ac:dyDescent="0.25">
      <c r="A2938" s="8">
        <v>45680</v>
      </c>
      <c r="B2938" s="9">
        <v>22.86</v>
      </c>
      <c r="C2938" s="9">
        <v>65.430000000000007</v>
      </c>
      <c r="D2938" s="9">
        <v>70.23</v>
      </c>
      <c r="E2938" s="9">
        <v>5.35</v>
      </c>
      <c r="F2938" s="9">
        <v>7.29</v>
      </c>
      <c r="G2938" s="9">
        <v>9.92</v>
      </c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</row>
    <row r="2939" spans="1:19" x14ac:dyDescent="0.25">
      <c r="A2939" s="8">
        <v>45681</v>
      </c>
      <c r="B2939" s="9">
        <v>22.95</v>
      </c>
      <c r="C2939" s="9"/>
      <c r="D2939" s="9"/>
      <c r="E2939" s="9">
        <v>5.41</v>
      </c>
      <c r="F2939" s="9">
        <v>7.35</v>
      </c>
      <c r="G2939" s="9">
        <v>9.85</v>
      </c>
      <c r="H2939" s="9">
        <v>6.55</v>
      </c>
      <c r="I2939" s="9"/>
      <c r="J2939" s="9">
        <v>28.76</v>
      </c>
      <c r="K2939" s="9">
        <v>16.97</v>
      </c>
      <c r="L2939" s="9">
        <v>15.68</v>
      </c>
      <c r="M2939" s="9">
        <v>15.49</v>
      </c>
      <c r="N2939" s="9">
        <v>13.25</v>
      </c>
      <c r="O2939" s="9">
        <v>13.91</v>
      </c>
      <c r="P2939" s="9">
        <v>20.92</v>
      </c>
      <c r="Q2939" s="9">
        <v>45.39</v>
      </c>
      <c r="R2939" s="9"/>
      <c r="S2939" s="9"/>
    </row>
    <row r="2940" spans="1:19" x14ac:dyDescent="0.25">
      <c r="A2940" s="8">
        <v>45683</v>
      </c>
      <c r="B2940" s="9">
        <v>23.35</v>
      </c>
      <c r="C2940" s="9"/>
      <c r="D2940" s="9"/>
      <c r="E2940" s="9">
        <v>5.58</v>
      </c>
      <c r="F2940" s="9">
        <v>7.39</v>
      </c>
      <c r="G2940" s="9">
        <v>9.8800000000000008</v>
      </c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</row>
    <row r="2941" spans="1:19" x14ac:dyDescent="0.25">
      <c r="A2941" s="8">
        <v>45684</v>
      </c>
      <c r="B2941" s="9">
        <v>23.35</v>
      </c>
      <c r="C2941" s="9">
        <v>65.819999999999993</v>
      </c>
      <c r="D2941" s="9">
        <v>70.72</v>
      </c>
      <c r="E2941" s="9">
        <v>5.72</v>
      </c>
      <c r="F2941" s="9">
        <v>7.49</v>
      </c>
      <c r="G2941" s="9">
        <v>9.94</v>
      </c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</row>
    <row r="2942" spans="1:19" x14ac:dyDescent="0.25">
      <c r="A2942" s="8">
        <v>45688</v>
      </c>
      <c r="B2942" s="9"/>
      <c r="C2942" s="9"/>
      <c r="D2942" s="9"/>
      <c r="E2942" s="9"/>
      <c r="F2942" s="9"/>
      <c r="G2942" s="9"/>
      <c r="H2942" s="9">
        <v>6.56</v>
      </c>
      <c r="I2942" s="9"/>
      <c r="J2942" s="9">
        <v>28.72</v>
      </c>
      <c r="K2942" s="9">
        <v>16.920000000000002</v>
      </c>
      <c r="L2942" s="9">
        <v>15.66</v>
      </c>
      <c r="M2942" s="9">
        <v>15.73</v>
      </c>
      <c r="N2942" s="9">
        <v>13.52</v>
      </c>
      <c r="O2942" s="9">
        <v>14.28</v>
      </c>
      <c r="P2942" s="9">
        <v>21.29</v>
      </c>
      <c r="Q2942" s="9">
        <v>46.27</v>
      </c>
      <c r="R2942" s="9"/>
      <c r="S2942" s="9"/>
    </row>
    <row r="2943" spans="1:19" x14ac:dyDescent="0.25">
      <c r="A2943" s="8">
        <v>45693</v>
      </c>
      <c r="B2943" s="9">
        <v>23.04</v>
      </c>
      <c r="C2943" s="9"/>
      <c r="D2943" s="9"/>
      <c r="E2943" s="9">
        <v>5.54</v>
      </c>
      <c r="F2943" s="9">
        <v>7.52</v>
      </c>
      <c r="G2943" s="9">
        <v>9.5500000000000007</v>
      </c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</row>
    <row r="2944" spans="1:19" x14ac:dyDescent="0.25">
      <c r="A2944" s="8">
        <v>45694</v>
      </c>
      <c r="B2944" s="9">
        <v>23.1</v>
      </c>
      <c r="C2944" s="9">
        <v>65.62</v>
      </c>
      <c r="D2944" s="9">
        <v>70.59</v>
      </c>
      <c r="E2944" s="9">
        <v>5.43</v>
      </c>
      <c r="F2944" s="9">
        <v>7.51</v>
      </c>
      <c r="G2944" s="9">
        <v>9.3000000000000007</v>
      </c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</row>
    <row r="2945" spans="1:19" x14ac:dyDescent="0.25">
      <c r="A2945" s="8">
        <v>45695</v>
      </c>
      <c r="B2945" s="9">
        <v>22.93</v>
      </c>
      <c r="C2945" s="9"/>
      <c r="D2945" s="9"/>
      <c r="E2945" s="9">
        <v>5.37</v>
      </c>
      <c r="F2945" s="9">
        <v>7.46</v>
      </c>
      <c r="G2945" s="9">
        <v>9.0299999999999994</v>
      </c>
      <c r="H2945" s="9">
        <v>6.57</v>
      </c>
      <c r="I2945" s="9"/>
      <c r="J2945" s="9">
        <v>28.76</v>
      </c>
      <c r="K2945" s="9">
        <v>16.96</v>
      </c>
      <c r="L2945" s="9">
        <v>15.68</v>
      </c>
      <c r="M2945" s="9">
        <v>15.23</v>
      </c>
      <c r="N2945" s="9">
        <v>13.43</v>
      </c>
      <c r="O2945" s="9">
        <v>14.17</v>
      </c>
      <c r="P2945" s="9">
        <v>20.66</v>
      </c>
      <c r="Q2945" s="9">
        <v>45.28</v>
      </c>
      <c r="R2945" s="9"/>
      <c r="S2945" s="9"/>
    </row>
    <row r="2946" spans="1:19" x14ac:dyDescent="0.25">
      <c r="A2946" s="8">
        <v>45696</v>
      </c>
      <c r="B2946" s="9">
        <v>22.81</v>
      </c>
      <c r="C2946" s="9"/>
      <c r="D2946" s="9"/>
      <c r="E2946" s="9">
        <v>5.3</v>
      </c>
      <c r="F2946" s="9">
        <v>7.39</v>
      </c>
      <c r="G2946" s="9">
        <v>8.83</v>
      </c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</row>
    <row r="2947" spans="1:19" x14ac:dyDescent="0.25">
      <c r="A2947" s="8">
        <v>45698</v>
      </c>
      <c r="B2947" s="9">
        <v>22.43</v>
      </c>
      <c r="C2947" s="9"/>
      <c r="D2947" s="9"/>
      <c r="E2947" s="9">
        <v>5.3</v>
      </c>
      <c r="F2947" s="9">
        <v>7.43</v>
      </c>
      <c r="G2947" s="9">
        <v>8.7899999999999991</v>
      </c>
      <c r="H2947" s="9"/>
      <c r="I2947" s="9">
        <v>2358.6999999999998</v>
      </c>
      <c r="J2947" s="9"/>
      <c r="K2947" s="9"/>
      <c r="L2947" s="9"/>
      <c r="M2947" s="9"/>
      <c r="N2947" s="9"/>
      <c r="O2947" s="9"/>
      <c r="P2947" s="9"/>
      <c r="Q2947" s="9"/>
      <c r="R2947" s="9">
        <v>9402</v>
      </c>
      <c r="S2947" s="9">
        <v>7399.2</v>
      </c>
    </row>
    <row r="2948" spans="1:19" x14ac:dyDescent="0.25">
      <c r="A2948" s="8">
        <v>45699</v>
      </c>
      <c r="B2948" s="9">
        <v>22.3</v>
      </c>
      <c r="C2948" s="9"/>
      <c r="D2948" s="9"/>
      <c r="E2948" s="9">
        <v>5.31</v>
      </c>
      <c r="F2948" s="9">
        <v>7.55</v>
      </c>
      <c r="G2948" s="9">
        <v>8.83</v>
      </c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</row>
    <row r="2949" spans="1:19" x14ac:dyDescent="0.25">
      <c r="A2949" s="8">
        <v>45700</v>
      </c>
      <c r="B2949" s="9">
        <v>22.16</v>
      </c>
      <c r="C2949" s="9"/>
      <c r="D2949" s="9"/>
      <c r="E2949" s="9">
        <v>5.22</v>
      </c>
      <c r="F2949" s="9">
        <v>7.48</v>
      </c>
      <c r="G2949" s="9">
        <v>8.7100000000000009</v>
      </c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</row>
    <row r="2950" spans="1:19" x14ac:dyDescent="0.25">
      <c r="A2950" s="8">
        <v>45701</v>
      </c>
      <c r="B2950" s="9">
        <v>21.99</v>
      </c>
      <c r="C2950" s="9">
        <v>65.430000000000007</v>
      </c>
      <c r="D2950" s="9">
        <v>70.31</v>
      </c>
      <c r="E2950" s="9">
        <v>5.24</v>
      </c>
      <c r="F2950" s="9">
        <v>7.53</v>
      </c>
      <c r="G2950" s="9">
        <v>8.76</v>
      </c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</row>
    <row r="2951" spans="1:19" x14ac:dyDescent="0.25">
      <c r="A2951" s="8">
        <v>45702</v>
      </c>
      <c r="B2951" s="9">
        <v>21.78</v>
      </c>
      <c r="C2951" s="9"/>
      <c r="D2951" s="9"/>
      <c r="E2951" s="9">
        <v>5.21</v>
      </c>
      <c r="F2951" s="9">
        <v>7.54</v>
      </c>
      <c r="G2951" s="9">
        <v>8.68</v>
      </c>
      <c r="H2951" s="9">
        <v>6.58</v>
      </c>
      <c r="I2951" s="9"/>
      <c r="J2951" s="9">
        <v>28.72</v>
      </c>
      <c r="K2951" s="9">
        <v>16.920000000000002</v>
      </c>
      <c r="L2951" s="9">
        <v>15.68</v>
      </c>
      <c r="M2951" s="9">
        <v>15.12</v>
      </c>
      <c r="N2951" s="9">
        <v>13.53</v>
      </c>
      <c r="O2951" s="9">
        <v>14.1</v>
      </c>
      <c r="P2951" s="9">
        <v>20.54</v>
      </c>
      <c r="Q2951" s="9">
        <v>44.88</v>
      </c>
      <c r="R2951" s="9"/>
      <c r="S2951" s="9"/>
    </row>
    <row r="2952" spans="1:19" x14ac:dyDescent="0.25">
      <c r="A2952" s="8">
        <v>45705</v>
      </c>
      <c r="B2952" s="9">
        <v>21.76</v>
      </c>
      <c r="C2952" s="9"/>
      <c r="D2952" s="9"/>
      <c r="E2952" s="9">
        <v>5.1100000000000003</v>
      </c>
      <c r="F2952" s="9">
        <v>7.5</v>
      </c>
      <c r="G2952" s="9">
        <v>8.5399999999999991</v>
      </c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</row>
    <row r="2953" spans="1:19" x14ac:dyDescent="0.25">
      <c r="A2953" s="8">
        <v>45706</v>
      </c>
      <c r="B2953" s="9">
        <v>21.64</v>
      </c>
      <c r="C2953" s="9"/>
      <c r="D2953" s="9"/>
      <c r="E2953" s="9">
        <v>5.04</v>
      </c>
      <c r="F2953" s="9">
        <v>7.46</v>
      </c>
      <c r="G2953" s="9">
        <v>8.49</v>
      </c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</row>
    <row r="2954" spans="1:19" x14ac:dyDescent="0.25">
      <c r="A2954" s="8">
        <v>45707</v>
      </c>
      <c r="B2954" s="9">
        <v>21.45</v>
      </c>
      <c r="C2954" s="9"/>
      <c r="D2954" s="9"/>
      <c r="E2954" s="9">
        <v>5</v>
      </c>
      <c r="F2954" s="9">
        <v>7.37</v>
      </c>
      <c r="G2954" s="9">
        <v>8.32</v>
      </c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</row>
    <row r="2955" spans="1:19" x14ac:dyDescent="0.25">
      <c r="A2955" s="8">
        <v>45708</v>
      </c>
      <c r="B2955" s="9">
        <v>21.54</v>
      </c>
      <c r="C2955" s="9">
        <v>65.14</v>
      </c>
      <c r="D2955" s="9">
        <v>69.92</v>
      </c>
      <c r="E2955" s="9">
        <v>5</v>
      </c>
      <c r="F2955" s="9">
        <v>7.46</v>
      </c>
      <c r="G2955" s="9">
        <v>8.3000000000000007</v>
      </c>
      <c r="H2955" s="9"/>
      <c r="I2955" s="9">
        <v>2362.1999999999998</v>
      </c>
      <c r="J2955" s="9"/>
      <c r="K2955" s="9"/>
      <c r="L2955" s="9"/>
      <c r="M2955" s="9"/>
      <c r="N2955" s="9"/>
      <c r="O2955" s="9"/>
      <c r="P2955" s="9"/>
      <c r="Q2955" s="9"/>
      <c r="R2955" s="9">
        <v>9268.9</v>
      </c>
      <c r="S2955" s="9">
        <v>7377.4</v>
      </c>
    </row>
    <row r="2956" spans="1:19" x14ac:dyDescent="0.25">
      <c r="A2956" s="8">
        <v>45709</v>
      </c>
      <c r="B2956" s="9">
        <v>21.45</v>
      </c>
      <c r="C2956" s="9"/>
      <c r="D2956" s="9"/>
      <c r="E2956" s="9">
        <v>4.9400000000000004</v>
      </c>
      <c r="F2956" s="9">
        <v>7.49</v>
      </c>
      <c r="G2956" s="9">
        <v>8.3699999999999992</v>
      </c>
      <c r="H2956" s="9">
        <v>6.57</v>
      </c>
      <c r="I2956" s="9"/>
      <c r="J2956" s="9">
        <v>28.72</v>
      </c>
      <c r="K2956" s="9">
        <v>16.95</v>
      </c>
      <c r="L2956" s="9">
        <v>15.68</v>
      </c>
      <c r="M2956" s="9">
        <v>15.02</v>
      </c>
      <c r="N2956" s="9">
        <v>13.4</v>
      </c>
      <c r="O2956" s="9">
        <v>13.9</v>
      </c>
      <c r="P2956" s="9">
        <v>20.55</v>
      </c>
      <c r="Q2956" s="9">
        <v>44.69</v>
      </c>
      <c r="R2956" s="9"/>
      <c r="S2956" s="9"/>
    </row>
    <row r="2957" spans="1:19" x14ac:dyDescent="0.25">
      <c r="A2957" s="8">
        <v>45712</v>
      </c>
      <c r="B2957" s="9">
        <v>21.33</v>
      </c>
      <c r="C2957" s="9"/>
      <c r="D2957" s="9"/>
      <c r="E2957" s="9">
        <v>4.9000000000000004</v>
      </c>
      <c r="F2957" s="9">
        <v>7.44</v>
      </c>
      <c r="G2957" s="9">
        <v>8.3699999999999992</v>
      </c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</row>
    <row r="2958" spans="1:19" x14ac:dyDescent="0.25">
      <c r="A2958" s="8">
        <v>45713</v>
      </c>
      <c r="B2958" s="9">
        <v>21.25</v>
      </c>
      <c r="C2958" s="9"/>
      <c r="D2958" s="9"/>
      <c r="E2958" s="9">
        <v>4.91</v>
      </c>
      <c r="F2958" s="9">
        <v>7.49</v>
      </c>
      <c r="G2958" s="9">
        <v>8.41</v>
      </c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</row>
    <row r="2959" spans="1:19" x14ac:dyDescent="0.25">
      <c r="A2959" s="8">
        <v>45714</v>
      </c>
      <c r="B2959" s="9">
        <v>21.4</v>
      </c>
      <c r="C2959" s="9"/>
      <c r="D2959" s="9"/>
      <c r="E2959" s="9">
        <v>4.8899999999999997</v>
      </c>
      <c r="F2959" s="9">
        <v>7.35</v>
      </c>
      <c r="G2959" s="9">
        <v>8.35</v>
      </c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</row>
    <row r="2960" spans="1:19" x14ac:dyDescent="0.25">
      <c r="A2960" s="8">
        <v>45715</v>
      </c>
      <c r="B2960" s="9">
        <v>21.23</v>
      </c>
      <c r="C2960" s="9"/>
      <c r="D2960" s="9"/>
      <c r="E2960" s="9">
        <v>4.8600000000000003</v>
      </c>
      <c r="F2960" s="9">
        <v>7.38</v>
      </c>
      <c r="G2960" s="9">
        <v>8.36</v>
      </c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</row>
    <row r="2961" spans="1:19" x14ac:dyDescent="0.25">
      <c r="A2961" s="8">
        <v>45716</v>
      </c>
      <c r="B2961" s="9">
        <v>20.86</v>
      </c>
      <c r="C2961" s="9"/>
      <c r="D2961" s="9"/>
      <c r="E2961" s="9">
        <v>4.91</v>
      </c>
      <c r="F2961" s="9">
        <v>7.47</v>
      </c>
      <c r="G2961" s="9">
        <v>8.5299999999999994</v>
      </c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</row>
    <row r="2962" spans="1:19" x14ac:dyDescent="0.25">
      <c r="A2962" s="8">
        <v>44638</v>
      </c>
      <c r="B2962" s="9">
        <v>18</v>
      </c>
      <c r="C2962" s="9"/>
      <c r="D2962" s="9"/>
      <c r="E2962" s="9">
        <v>5.68</v>
      </c>
      <c r="F2962" s="9">
        <v>6.91</v>
      </c>
      <c r="G2962" s="9">
        <v>9.3800000000000008</v>
      </c>
      <c r="H2962" s="9">
        <v>6.73</v>
      </c>
      <c r="I2962" s="9"/>
      <c r="J2962" s="9">
        <v>28.82</v>
      </c>
      <c r="K2962" s="9">
        <v>16.48</v>
      </c>
      <c r="L2962" s="9">
        <v>15.81</v>
      </c>
      <c r="M2962" s="9">
        <v>16.829999999999998</v>
      </c>
      <c r="N2962" s="9">
        <v>13.21</v>
      </c>
      <c r="O2962" s="9">
        <v>14.49</v>
      </c>
      <c r="P2962" s="9">
        <v>21.19</v>
      </c>
      <c r="Q2962" s="9">
        <v>42.62</v>
      </c>
      <c r="R2962" s="9"/>
      <c r="S2962" s="9"/>
    </row>
    <row r="2963" spans="1:19" x14ac:dyDescent="0.25">
      <c r="A2963" s="8">
        <v>44640</v>
      </c>
      <c r="B2963" s="9"/>
      <c r="C2963" s="9"/>
      <c r="D2963" s="9"/>
      <c r="E2963" s="9"/>
      <c r="F2963" s="9"/>
      <c r="G2963" s="9"/>
      <c r="H2963" s="9"/>
      <c r="I2963" s="9">
        <v>3219.2</v>
      </c>
      <c r="J2963" s="9"/>
      <c r="K2963" s="9"/>
      <c r="L2963" s="9"/>
      <c r="M2963" s="9"/>
      <c r="N2963" s="9"/>
      <c r="O2963" s="9"/>
      <c r="P2963" s="9"/>
      <c r="Q2963" s="9"/>
      <c r="R2963" s="9">
        <v>10490.3</v>
      </c>
      <c r="S2963" s="9">
        <v>8621.2000000000007</v>
      </c>
    </row>
    <row r="2964" spans="1:19" x14ac:dyDescent="0.25">
      <c r="A2964" s="8">
        <v>44641</v>
      </c>
      <c r="B2964" s="9">
        <v>18.03</v>
      </c>
      <c r="C2964" s="9"/>
      <c r="D2964" s="9"/>
      <c r="E2964" s="9">
        <v>5.69</v>
      </c>
      <c r="F2964" s="9">
        <v>6.71</v>
      </c>
      <c r="G2964" s="9">
        <v>9.2899999999999991</v>
      </c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</row>
    <row r="2965" spans="1:19" x14ac:dyDescent="0.25">
      <c r="A2965" s="8">
        <v>44642</v>
      </c>
      <c r="B2965" s="9">
        <v>17.989999999999998</v>
      </c>
      <c r="C2965" s="9"/>
      <c r="D2965" s="9"/>
      <c r="E2965" s="9">
        <v>5.72</v>
      </c>
      <c r="F2965" s="9">
        <v>6.76</v>
      </c>
      <c r="G2965" s="9">
        <v>9.23</v>
      </c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</row>
    <row r="2966" spans="1:19" x14ac:dyDescent="0.25">
      <c r="A2966" s="8">
        <v>44643</v>
      </c>
      <c r="B2966" s="9">
        <v>18.16</v>
      </c>
      <c r="C2966" s="9">
        <v>87.03</v>
      </c>
      <c r="D2966" s="9">
        <v>83.28</v>
      </c>
      <c r="E2966" s="9">
        <v>5.76</v>
      </c>
      <c r="F2966" s="9">
        <v>6.8</v>
      </c>
      <c r="G2966" s="9">
        <v>9.3699999999999992</v>
      </c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</row>
    <row r="2967" spans="1:19" x14ac:dyDescent="0.25">
      <c r="A2967" s="8">
        <v>44644</v>
      </c>
      <c r="B2967" s="9">
        <v>18.399999999999999</v>
      </c>
      <c r="C2967" s="9"/>
      <c r="D2967" s="9"/>
      <c r="E2967" s="9">
        <v>5.76</v>
      </c>
      <c r="F2967" s="9">
        <v>6.85</v>
      </c>
      <c r="G2967" s="9">
        <v>9.33</v>
      </c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</row>
    <row r="2968" spans="1:19" x14ac:dyDescent="0.25">
      <c r="A2968" s="8">
        <v>44645</v>
      </c>
      <c r="B2968" s="9">
        <v>18.22</v>
      </c>
      <c r="C2968" s="9"/>
      <c r="D2968" s="9"/>
      <c r="E2968" s="9">
        <v>5.8</v>
      </c>
      <c r="F2968" s="9">
        <v>6.82</v>
      </c>
      <c r="G2968" s="9">
        <v>9.31</v>
      </c>
      <c r="H2968" s="9">
        <v>6.73</v>
      </c>
      <c r="I2968" s="9"/>
      <c r="J2968" s="9">
        <v>28.84</v>
      </c>
      <c r="K2968" s="9">
        <v>16.53</v>
      </c>
      <c r="L2968" s="9">
        <v>15.85</v>
      </c>
      <c r="M2968" s="9">
        <v>17.079999999999998</v>
      </c>
      <c r="N2968" s="9">
        <v>13.18</v>
      </c>
      <c r="O2968" s="9">
        <v>14.73</v>
      </c>
      <c r="P2968" s="9">
        <v>21.42</v>
      </c>
      <c r="Q2968" s="9">
        <v>42.69</v>
      </c>
      <c r="R2968" s="9"/>
      <c r="S2968" s="9"/>
    </row>
    <row r="2969" spans="1:19" x14ac:dyDescent="0.25">
      <c r="A2969" s="8">
        <v>44648</v>
      </c>
      <c r="B2969" s="9">
        <v>18.36</v>
      </c>
      <c r="C2969" s="9"/>
      <c r="D2969" s="9"/>
      <c r="E2969" s="9">
        <v>5.89</v>
      </c>
      <c r="F2969" s="9">
        <v>7.02</v>
      </c>
      <c r="G2969" s="9">
        <v>9.35</v>
      </c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</row>
    <row r="2970" spans="1:19" x14ac:dyDescent="0.25">
      <c r="A2970" s="8">
        <v>44649</v>
      </c>
      <c r="B2970" s="9">
        <v>18.07</v>
      </c>
      <c r="C2970" s="9"/>
      <c r="D2970" s="9"/>
      <c r="E2970" s="9">
        <v>5.93</v>
      </c>
      <c r="F2970" s="9">
        <v>6.97</v>
      </c>
      <c r="G2970" s="9">
        <v>9.4</v>
      </c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</row>
    <row r="2971" spans="1:19" x14ac:dyDescent="0.25">
      <c r="A2971" s="8">
        <v>44650</v>
      </c>
      <c r="B2971" s="9">
        <v>18.11</v>
      </c>
      <c r="C2971" s="9">
        <v>87.62</v>
      </c>
      <c r="D2971" s="9">
        <v>83.12</v>
      </c>
      <c r="E2971" s="9">
        <v>6</v>
      </c>
      <c r="F2971" s="9">
        <v>7.05</v>
      </c>
      <c r="G2971" s="9">
        <v>9.57</v>
      </c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</row>
    <row r="2972" spans="1:19" x14ac:dyDescent="0.25">
      <c r="A2972" s="8">
        <v>44651</v>
      </c>
      <c r="B2972" s="9">
        <v>18.25</v>
      </c>
      <c r="C2972" s="9"/>
      <c r="D2972" s="9"/>
      <c r="E2972" s="9">
        <v>5.95</v>
      </c>
      <c r="F2972" s="9">
        <v>6.99</v>
      </c>
      <c r="G2972" s="9">
        <v>9.4499999999999993</v>
      </c>
      <c r="H2972" s="9"/>
      <c r="I2972" s="9">
        <v>3224.6</v>
      </c>
      <c r="J2972" s="9"/>
      <c r="K2972" s="9"/>
      <c r="L2972" s="9"/>
      <c r="M2972" s="9"/>
      <c r="N2972" s="9"/>
      <c r="O2972" s="9"/>
      <c r="P2972" s="9"/>
      <c r="Q2972" s="9"/>
      <c r="R2972" s="9">
        <v>10206</v>
      </c>
      <c r="S2972" s="9">
        <v>8791.9</v>
      </c>
    </row>
    <row r="2973" spans="1:19" x14ac:dyDescent="0.25">
      <c r="A2973" s="8">
        <v>44652</v>
      </c>
      <c r="B2973" s="9">
        <v>18.23</v>
      </c>
      <c r="C2973" s="9"/>
      <c r="D2973" s="9"/>
      <c r="E2973" s="9">
        <v>6.01</v>
      </c>
      <c r="F2973" s="9">
        <v>7.15</v>
      </c>
      <c r="G2973" s="9">
        <v>9.4499999999999993</v>
      </c>
      <c r="H2973" s="9">
        <v>6.73</v>
      </c>
      <c r="I2973" s="9"/>
      <c r="J2973" s="9">
        <v>28.9</v>
      </c>
      <c r="K2973" s="9">
        <v>16.59</v>
      </c>
      <c r="L2973" s="9">
        <v>15.9</v>
      </c>
      <c r="M2973" s="9">
        <v>17.21</v>
      </c>
      <c r="N2973" s="9">
        <v>13.7</v>
      </c>
      <c r="O2973" s="9">
        <v>14.69</v>
      </c>
      <c r="P2973" s="9">
        <v>21.85</v>
      </c>
      <c r="Q2973" s="9">
        <v>42.46</v>
      </c>
      <c r="R2973" s="9"/>
      <c r="S2973" s="9"/>
    </row>
    <row r="2974" spans="1:19" x14ac:dyDescent="0.25">
      <c r="A2974" s="8">
        <v>44653</v>
      </c>
      <c r="B2974" s="9">
        <v>18.07</v>
      </c>
      <c r="C2974" s="9"/>
      <c r="D2974" s="9"/>
      <c r="E2974" s="9">
        <v>5.97</v>
      </c>
      <c r="F2974" s="9">
        <v>7.21</v>
      </c>
      <c r="G2974" s="9">
        <v>9.48</v>
      </c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</row>
    <row r="2975" spans="1:19" x14ac:dyDescent="0.25">
      <c r="A2975" s="8">
        <v>44657</v>
      </c>
      <c r="B2975" s="9">
        <v>18.29</v>
      </c>
      <c r="C2975" s="9">
        <v>86.57</v>
      </c>
      <c r="D2975" s="9">
        <v>82.91</v>
      </c>
      <c r="E2975" s="9">
        <v>5.79</v>
      </c>
      <c r="F2975" s="9">
        <v>7.27</v>
      </c>
      <c r="G2975" s="9">
        <v>9.7100000000000009</v>
      </c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</row>
    <row r="2976" spans="1:19" x14ac:dyDescent="0.25">
      <c r="A2976" s="8">
        <v>44658</v>
      </c>
      <c r="B2976" s="9">
        <v>18.29</v>
      </c>
      <c r="C2976" s="9"/>
      <c r="D2976" s="9"/>
      <c r="E2976" s="9">
        <v>5.69</v>
      </c>
      <c r="F2976" s="9">
        <v>7.1</v>
      </c>
      <c r="G2976" s="9">
        <v>9.73</v>
      </c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</row>
    <row r="2977" spans="1:19" x14ac:dyDescent="0.25">
      <c r="A2977" s="8">
        <v>44659</v>
      </c>
      <c r="B2977" s="9">
        <v>18.22</v>
      </c>
      <c r="C2977" s="9"/>
      <c r="D2977" s="9"/>
      <c r="E2977" s="9">
        <v>5.68</v>
      </c>
      <c r="F2977" s="9">
        <v>7.22</v>
      </c>
      <c r="G2977" s="9">
        <v>9.74</v>
      </c>
      <c r="H2977" s="9">
        <v>6.74</v>
      </c>
      <c r="I2977" s="9"/>
      <c r="J2977" s="9">
        <v>28.93</v>
      </c>
      <c r="K2977" s="9">
        <v>16.64</v>
      </c>
      <c r="L2977" s="9">
        <v>15.97</v>
      </c>
      <c r="M2977" s="9">
        <v>17.34</v>
      </c>
      <c r="N2977" s="9">
        <v>13.74</v>
      </c>
      <c r="O2977" s="9">
        <v>14.7</v>
      </c>
      <c r="P2977" s="9">
        <v>22.02</v>
      </c>
      <c r="Q2977" s="9">
        <v>42.4</v>
      </c>
      <c r="R2977" s="9"/>
      <c r="S2977" s="9"/>
    </row>
    <row r="2978" spans="1:19" x14ac:dyDescent="0.25">
      <c r="A2978" s="8">
        <v>44661</v>
      </c>
      <c r="B2978" s="9"/>
      <c r="C2978" s="9"/>
      <c r="D2978" s="9"/>
      <c r="E2978" s="9"/>
      <c r="F2978" s="9"/>
      <c r="G2978" s="9"/>
      <c r="H2978" s="9"/>
      <c r="I2978" s="9">
        <v>3145.3</v>
      </c>
      <c r="J2978" s="9"/>
      <c r="K2978" s="9"/>
      <c r="L2978" s="9"/>
      <c r="M2978" s="9"/>
      <c r="N2978" s="9"/>
      <c r="O2978" s="9"/>
      <c r="P2978" s="9"/>
      <c r="Q2978" s="9"/>
      <c r="R2978" s="9">
        <v>9572.7000000000007</v>
      </c>
      <c r="S2978" s="9">
        <v>8513.2999999999993</v>
      </c>
    </row>
    <row r="2979" spans="1:19" x14ac:dyDescent="0.25">
      <c r="A2979" s="8">
        <v>44662</v>
      </c>
      <c r="B2979" s="9">
        <v>17.829999999999998</v>
      </c>
      <c r="C2979" s="9"/>
      <c r="D2979" s="9"/>
      <c r="E2979" s="9">
        <v>5.43</v>
      </c>
      <c r="F2979" s="9">
        <v>7.34</v>
      </c>
      <c r="G2979" s="9">
        <v>9.7799999999999994</v>
      </c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</row>
    <row r="2980" spans="1:19" x14ac:dyDescent="0.25">
      <c r="A2980" s="8">
        <v>44663</v>
      </c>
      <c r="B2980" s="9">
        <v>18.07</v>
      </c>
      <c r="C2980" s="9"/>
      <c r="D2980" s="9"/>
      <c r="E2980" s="9">
        <v>5.39</v>
      </c>
      <c r="F2980" s="9">
        <v>7.41</v>
      </c>
      <c r="G2980" s="9">
        <v>9.93</v>
      </c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</row>
    <row r="2981" spans="1:19" x14ac:dyDescent="0.25">
      <c r="A2981" s="8">
        <v>44664</v>
      </c>
      <c r="B2981" s="9">
        <v>17.88</v>
      </c>
      <c r="C2981" s="9">
        <v>86.57</v>
      </c>
      <c r="D2981" s="9">
        <v>82.72</v>
      </c>
      <c r="E2981" s="9">
        <v>5.31</v>
      </c>
      <c r="F2981" s="9">
        <v>7.34</v>
      </c>
      <c r="G2981" s="9">
        <v>10.07</v>
      </c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</row>
    <row r="2982" spans="1:19" x14ac:dyDescent="0.25">
      <c r="A2982" s="8">
        <v>44665</v>
      </c>
      <c r="B2982" s="9">
        <v>18.010000000000002</v>
      </c>
      <c r="C2982" s="9"/>
      <c r="D2982" s="9"/>
      <c r="E2982" s="9">
        <v>5.25</v>
      </c>
      <c r="F2982" s="9">
        <v>7.46</v>
      </c>
      <c r="G2982" s="9">
        <v>10.06</v>
      </c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</row>
    <row r="2983" spans="1:19" x14ac:dyDescent="0.25">
      <c r="A2983" s="8">
        <v>44666</v>
      </c>
      <c r="B2983" s="9">
        <v>18.3</v>
      </c>
      <c r="C2983" s="9"/>
      <c r="D2983" s="9"/>
      <c r="E2983" s="9">
        <v>5.29</v>
      </c>
      <c r="F2983" s="9">
        <v>7.46</v>
      </c>
      <c r="G2983" s="9">
        <v>10.08</v>
      </c>
      <c r="H2983" s="9">
        <v>6.73</v>
      </c>
      <c r="I2983" s="9"/>
      <c r="J2983" s="9">
        <v>28.94</v>
      </c>
      <c r="K2983" s="9">
        <v>16.690000000000001</v>
      </c>
      <c r="L2983" s="9">
        <v>16</v>
      </c>
      <c r="M2983" s="9">
        <v>17.329999999999998</v>
      </c>
      <c r="N2983" s="9">
        <v>13.84</v>
      </c>
      <c r="O2983" s="9">
        <v>14.63</v>
      </c>
      <c r="P2983" s="9">
        <v>22.09</v>
      </c>
      <c r="Q2983" s="9">
        <v>42.36</v>
      </c>
      <c r="R2983" s="9"/>
      <c r="S2983" s="9"/>
    </row>
    <row r="2984" spans="1:19" x14ac:dyDescent="0.25">
      <c r="A2984" s="8">
        <v>44669</v>
      </c>
      <c r="B2984" s="9">
        <v>18.02</v>
      </c>
      <c r="C2984" s="9"/>
      <c r="D2984" s="9"/>
      <c r="E2984" s="9">
        <v>5.19</v>
      </c>
      <c r="F2984" s="9">
        <v>7.39</v>
      </c>
      <c r="G2984" s="9">
        <v>10.23</v>
      </c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</row>
    <row r="2985" spans="1:19" x14ac:dyDescent="0.25">
      <c r="A2985" s="8">
        <v>44670</v>
      </c>
      <c r="B2985" s="9">
        <v>18.21</v>
      </c>
      <c r="C2985" s="9"/>
      <c r="D2985" s="9"/>
      <c r="E2985" s="9">
        <v>5.23</v>
      </c>
      <c r="F2985" s="9">
        <v>7.5</v>
      </c>
      <c r="G2985" s="9">
        <v>10.18</v>
      </c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</row>
    <row r="2986" spans="1:19" x14ac:dyDescent="0.25">
      <c r="A2986" s="8">
        <v>44671</v>
      </c>
      <c r="B2986" s="9">
        <v>18.37</v>
      </c>
      <c r="C2986" s="9">
        <v>86.62</v>
      </c>
      <c r="D2986" s="9">
        <v>82.56</v>
      </c>
      <c r="E2986" s="9">
        <v>5.2</v>
      </c>
      <c r="F2986" s="9">
        <v>7.59</v>
      </c>
      <c r="G2986" s="9">
        <v>10.31</v>
      </c>
      <c r="H2986" s="9"/>
      <c r="I2986" s="9">
        <v>3188.2</v>
      </c>
      <c r="J2986" s="9"/>
      <c r="K2986" s="9"/>
      <c r="L2986" s="9"/>
      <c r="M2986" s="9"/>
      <c r="N2986" s="9"/>
      <c r="O2986" s="9"/>
      <c r="P2986" s="9"/>
      <c r="Q2986" s="9"/>
      <c r="R2986" s="9">
        <v>9192.2999999999993</v>
      </c>
      <c r="S2986" s="9">
        <v>8439.1</v>
      </c>
    </row>
    <row r="2987" spans="1:19" x14ac:dyDescent="0.25">
      <c r="A2987" s="8">
        <v>44672</v>
      </c>
      <c r="B2987" s="9">
        <v>18.399999999999999</v>
      </c>
      <c r="C2987" s="9"/>
      <c r="D2987" s="9"/>
      <c r="E2987" s="9">
        <v>5.17</v>
      </c>
      <c r="F2987" s="9">
        <v>7.7</v>
      </c>
      <c r="G2987" s="9">
        <v>10.51</v>
      </c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</row>
    <row r="2988" spans="1:19" x14ac:dyDescent="0.25">
      <c r="A2988" s="8">
        <v>44673</v>
      </c>
      <c r="B2988" s="9">
        <v>18.41</v>
      </c>
      <c r="C2988" s="9"/>
      <c r="D2988" s="9"/>
      <c r="E2988" s="9">
        <v>5.14</v>
      </c>
      <c r="F2988" s="9">
        <v>7.57</v>
      </c>
      <c r="G2988" s="9">
        <v>10.53</v>
      </c>
      <c r="H2988" s="9">
        <v>6.74</v>
      </c>
      <c r="I2988" s="9"/>
      <c r="J2988" s="9">
        <v>28.89</v>
      </c>
      <c r="K2988" s="9">
        <v>16.73</v>
      </c>
      <c r="L2988" s="9">
        <v>16.04</v>
      </c>
      <c r="M2988" s="9">
        <v>17.329999999999998</v>
      </c>
      <c r="N2988" s="9">
        <v>13.77</v>
      </c>
      <c r="O2988" s="9">
        <v>14.49</v>
      </c>
      <c r="P2988" s="9">
        <v>22.04</v>
      </c>
      <c r="Q2988" s="9">
        <v>42.5</v>
      </c>
      <c r="R2988" s="9"/>
      <c r="S2988" s="9"/>
    </row>
    <row r="2989" spans="1:19" x14ac:dyDescent="0.25">
      <c r="A2989" s="8">
        <v>44675</v>
      </c>
      <c r="B2989" s="9">
        <v>19.02</v>
      </c>
      <c r="C2989" s="9"/>
      <c r="D2989" s="9"/>
      <c r="E2989" s="9">
        <v>5.0599999999999996</v>
      </c>
      <c r="F2989" s="9">
        <v>7.65</v>
      </c>
      <c r="G2989" s="9">
        <v>10.53</v>
      </c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</row>
    <row r="2990" spans="1:19" x14ac:dyDescent="0.25">
      <c r="A2990" s="8">
        <v>44676</v>
      </c>
      <c r="B2990" s="9">
        <v>19.23</v>
      </c>
      <c r="C2990" s="9"/>
      <c r="D2990" s="9"/>
      <c r="E2990" s="9">
        <v>4.96</v>
      </c>
      <c r="F2990" s="9">
        <v>7.57</v>
      </c>
      <c r="G2990" s="9">
        <v>10.65</v>
      </c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</row>
    <row r="2991" spans="1:19" x14ac:dyDescent="0.25">
      <c r="A2991" s="8">
        <v>44677</v>
      </c>
      <c r="B2991" s="9">
        <v>19.649999999999999</v>
      </c>
      <c r="C2991" s="9"/>
      <c r="D2991" s="9"/>
      <c r="E2991" s="9">
        <v>4.9400000000000004</v>
      </c>
      <c r="F2991" s="9">
        <v>7.59</v>
      </c>
      <c r="G2991" s="9">
        <v>10.75</v>
      </c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</row>
    <row r="2992" spans="1:19" x14ac:dyDescent="0.25">
      <c r="A2992" s="8">
        <v>44678</v>
      </c>
      <c r="B2992" s="9">
        <v>19.75</v>
      </c>
      <c r="C2992" s="9">
        <v>86.6</v>
      </c>
      <c r="D2992" s="9">
        <v>82.39</v>
      </c>
      <c r="E2992" s="9">
        <v>4.88</v>
      </c>
      <c r="F2992" s="9">
        <v>7.64</v>
      </c>
      <c r="G2992" s="9">
        <v>10.71</v>
      </c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</row>
    <row r="2993" spans="1:19" x14ac:dyDescent="0.25">
      <c r="A2993" s="8">
        <v>44679</v>
      </c>
      <c r="B2993" s="9">
        <v>19.8</v>
      </c>
      <c r="C2993" s="9"/>
      <c r="D2993" s="9"/>
      <c r="E2993" s="9">
        <v>4.8600000000000003</v>
      </c>
      <c r="F2993" s="9">
        <v>7.64</v>
      </c>
      <c r="G2993" s="9">
        <v>10.82</v>
      </c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</row>
    <row r="2994" spans="1:19" x14ac:dyDescent="0.25">
      <c r="A2994" s="8">
        <v>44680</v>
      </c>
      <c r="B2994" s="9">
        <v>19.79</v>
      </c>
      <c r="C2994" s="9"/>
      <c r="D2994" s="9"/>
      <c r="E2994" s="9">
        <v>4.83</v>
      </c>
      <c r="F2994" s="9">
        <v>7.78</v>
      </c>
      <c r="G2994" s="9">
        <v>10.84</v>
      </c>
      <c r="H2994" s="9">
        <v>6.74</v>
      </c>
      <c r="I2994" s="9"/>
      <c r="J2994" s="9">
        <v>29.01</v>
      </c>
      <c r="K2994" s="9">
        <v>16.68</v>
      </c>
      <c r="L2994" s="9">
        <v>16.03</v>
      </c>
      <c r="M2994" s="9">
        <v>17.29</v>
      </c>
      <c r="N2994" s="9">
        <v>13.64</v>
      </c>
      <c r="O2994" s="9">
        <v>14.54</v>
      </c>
      <c r="P2994" s="9">
        <v>21.93</v>
      </c>
      <c r="Q2994" s="9">
        <v>41.85</v>
      </c>
      <c r="R2994" s="9"/>
      <c r="S2994" s="9"/>
    </row>
    <row r="2995" spans="1:19" x14ac:dyDescent="0.25">
      <c r="A2995" s="8">
        <v>44681</v>
      </c>
      <c r="B2995" s="9"/>
      <c r="C2995" s="9"/>
      <c r="D2995" s="9"/>
      <c r="E2995" s="9"/>
      <c r="F2995" s="9"/>
      <c r="G2995" s="9"/>
      <c r="H2995" s="9"/>
      <c r="I2995" s="9">
        <v>3315.8</v>
      </c>
      <c r="J2995" s="9"/>
      <c r="K2995" s="9"/>
      <c r="L2995" s="9"/>
      <c r="M2995" s="9"/>
      <c r="N2995" s="9"/>
      <c r="O2995" s="9"/>
      <c r="P2995" s="9"/>
      <c r="Q2995" s="9"/>
      <c r="R2995" s="9">
        <v>9279.4</v>
      </c>
      <c r="S2995" s="9">
        <v>8518.5</v>
      </c>
    </row>
    <row r="2996" spans="1:19" x14ac:dyDescent="0.25">
      <c r="A2996" s="8">
        <v>44686</v>
      </c>
      <c r="B2996" s="9">
        <v>20.14</v>
      </c>
      <c r="C2996" s="9">
        <v>86.74</v>
      </c>
      <c r="D2996" s="9">
        <v>82.36</v>
      </c>
      <c r="E2996" s="9">
        <v>4.6500000000000004</v>
      </c>
      <c r="F2996" s="9">
        <v>7.63</v>
      </c>
      <c r="G2996" s="9">
        <v>10.59</v>
      </c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</row>
    <row r="2997" spans="1:19" x14ac:dyDescent="0.25">
      <c r="A2997" s="8">
        <v>44687</v>
      </c>
      <c r="B2997" s="9">
        <v>20.07</v>
      </c>
      <c r="C2997" s="9"/>
      <c r="D2997" s="9"/>
      <c r="E2997" s="9">
        <v>4.6100000000000003</v>
      </c>
      <c r="F2997" s="9">
        <v>7.56</v>
      </c>
      <c r="G2997" s="9">
        <v>10.52</v>
      </c>
      <c r="H2997" s="9">
        <v>6.73</v>
      </c>
      <c r="I2997" s="9"/>
      <c r="J2997" s="9">
        <v>29.01</v>
      </c>
      <c r="K2997" s="9">
        <v>16.68</v>
      </c>
      <c r="L2997" s="9">
        <v>16.010000000000002</v>
      </c>
      <c r="M2997" s="9">
        <v>17.21</v>
      </c>
      <c r="N2997" s="9">
        <v>13.71</v>
      </c>
      <c r="O2997" s="9">
        <v>14.48</v>
      </c>
      <c r="P2997" s="9">
        <v>22.03</v>
      </c>
      <c r="Q2997" s="9">
        <v>41.55</v>
      </c>
      <c r="R2997" s="9"/>
      <c r="S2997" s="9"/>
    </row>
    <row r="2998" spans="1:19" x14ac:dyDescent="0.25">
      <c r="A2998" s="8">
        <v>44688</v>
      </c>
      <c r="B2998" s="9">
        <v>20.36</v>
      </c>
      <c r="C2998" s="9"/>
      <c r="D2998" s="9"/>
      <c r="E2998" s="9">
        <v>4.5999999999999996</v>
      </c>
      <c r="F2998" s="9">
        <v>7.62</v>
      </c>
      <c r="G2998" s="9">
        <v>10.51</v>
      </c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</row>
    <row r="2999" spans="1:19" x14ac:dyDescent="0.25">
      <c r="A2999" s="8">
        <v>44690</v>
      </c>
      <c r="B2999" s="9">
        <v>20.149999999999999</v>
      </c>
      <c r="C2999" s="9"/>
      <c r="D2999" s="9"/>
      <c r="E2999" s="9">
        <v>4.55</v>
      </c>
      <c r="F2999" s="9">
        <v>7.58</v>
      </c>
      <c r="G2999" s="9">
        <v>10.49</v>
      </c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</row>
    <row r="3000" spans="1:19" x14ac:dyDescent="0.25">
      <c r="A3000" s="8">
        <v>44691</v>
      </c>
      <c r="B3000" s="9">
        <v>20.22</v>
      </c>
      <c r="C3000" s="9"/>
      <c r="D3000" s="9"/>
      <c r="E3000" s="9">
        <v>4.51</v>
      </c>
      <c r="F3000" s="9">
        <v>7.5</v>
      </c>
      <c r="G3000" s="9">
        <v>10.51</v>
      </c>
      <c r="H3000" s="9"/>
      <c r="I3000" s="9">
        <v>3276.3</v>
      </c>
      <c r="J3000" s="9"/>
      <c r="K3000" s="9"/>
      <c r="L3000" s="9"/>
      <c r="M3000" s="9"/>
      <c r="N3000" s="9"/>
      <c r="O3000" s="9"/>
      <c r="P3000" s="9"/>
      <c r="Q3000" s="9"/>
      <c r="R3000" s="9">
        <v>9350.5</v>
      </c>
      <c r="S3000" s="9">
        <v>8605.2000000000007</v>
      </c>
    </row>
    <row r="3001" spans="1:19" x14ac:dyDescent="0.25">
      <c r="A3001" s="8">
        <v>44692</v>
      </c>
      <c r="B3001" s="9">
        <v>20.29</v>
      </c>
      <c r="C3001" s="9">
        <v>86.63</v>
      </c>
      <c r="D3001" s="9">
        <v>82.16</v>
      </c>
      <c r="E3001" s="9">
        <v>4.47</v>
      </c>
      <c r="F3001" s="9">
        <v>7.52</v>
      </c>
      <c r="G3001" s="9">
        <v>10.5</v>
      </c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</row>
    <row r="3002" spans="1:19" x14ac:dyDescent="0.25">
      <c r="A3002" s="8">
        <v>44693</v>
      </c>
      <c r="B3002" s="9">
        <v>20.45</v>
      </c>
      <c r="C3002" s="9"/>
      <c r="D3002" s="9"/>
      <c r="E3002" s="9">
        <v>4.47</v>
      </c>
      <c r="F3002" s="9">
        <v>7.46</v>
      </c>
      <c r="G3002" s="9">
        <v>10.44</v>
      </c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</row>
    <row r="3003" spans="1:19" x14ac:dyDescent="0.25">
      <c r="A3003" s="8">
        <v>44694</v>
      </c>
      <c r="B3003" s="9">
        <v>20.66</v>
      </c>
      <c r="C3003" s="9"/>
      <c r="D3003" s="9"/>
      <c r="E3003" s="9">
        <v>4.3899999999999997</v>
      </c>
      <c r="F3003" s="9">
        <v>7.19</v>
      </c>
      <c r="G3003" s="9">
        <v>10.39</v>
      </c>
      <c r="H3003" s="9">
        <v>6.74</v>
      </c>
      <c r="I3003" s="9"/>
      <c r="J3003" s="9">
        <v>29.07</v>
      </c>
      <c r="K3003" s="9">
        <v>16.73</v>
      </c>
      <c r="L3003" s="9">
        <v>16.04</v>
      </c>
      <c r="M3003" s="9">
        <v>17.21</v>
      </c>
      <c r="N3003" s="9">
        <v>13.65</v>
      </c>
      <c r="O3003" s="9">
        <v>14.71</v>
      </c>
      <c r="P3003" s="9">
        <v>21.9</v>
      </c>
      <c r="Q3003" s="9">
        <v>41.22</v>
      </c>
      <c r="R3003" s="9"/>
      <c r="S3003" s="9"/>
    </row>
    <row r="3004" spans="1:19" x14ac:dyDescent="0.25">
      <c r="A3004" s="8">
        <v>44698</v>
      </c>
      <c r="B3004" s="9">
        <v>20.87</v>
      </c>
      <c r="C3004" s="9"/>
      <c r="D3004" s="9"/>
      <c r="E3004" s="9">
        <v>4.4400000000000004</v>
      </c>
      <c r="F3004" s="9">
        <v>7.59</v>
      </c>
      <c r="G3004" s="9">
        <v>10.5</v>
      </c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</row>
    <row r="3005" spans="1:19" x14ac:dyDescent="0.25">
      <c r="A3005" s="8">
        <v>44699</v>
      </c>
      <c r="B3005" s="9">
        <v>20.81</v>
      </c>
      <c r="C3005" s="9">
        <v>86.52</v>
      </c>
      <c r="D3005" s="9">
        <v>81.95</v>
      </c>
      <c r="E3005" s="9">
        <v>4.41</v>
      </c>
      <c r="F3005" s="9">
        <v>7.61</v>
      </c>
      <c r="G3005" s="9">
        <v>10.6</v>
      </c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</row>
    <row r="3006" spans="1:19" x14ac:dyDescent="0.25">
      <c r="A3006" s="8">
        <v>44700</v>
      </c>
      <c r="B3006" s="9">
        <v>20.97</v>
      </c>
      <c r="C3006" s="9"/>
      <c r="D3006" s="9"/>
      <c r="E3006" s="9">
        <v>4.42</v>
      </c>
      <c r="F3006" s="9">
        <v>7.37</v>
      </c>
      <c r="G3006" s="9">
        <v>10.52</v>
      </c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</row>
    <row r="3007" spans="1:19" x14ac:dyDescent="0.25">
      <c r="A3007" s="8">
        <v>44701</v>
      </c>
      <c r="B3007" s="9">
        <v>20.9</v>
      </c>
      <c r="C3007" s="9"/>
      <c r="D3007" s="9"/>
      <c r="E3007" s="9">
        <v>4.3600000000000003</v>
      </c>
      <c r="F3007" s="9">
        <v>7.43</v>
      </c>
      <c r="G3007" s="9">
        <v>10.53</v>
      </c>
      <c r="H3007" s="9">
        <v>6.75</v>
      </c>
      <c r="I3007" s="9">
        <v>3259</v>
      </c>
      <c r="J3007" s="9">
        <v>29.09</v>
      </c>
      <c r="K3007" s="9">
        <v>16.79</v>
      </c>
      <c r="L3007" s="9">
        <v>16.079999999999998</v>
      </c>
      <c r="M3007" s="9">
        <v>17.22</v>
      </c>
      <c r="N3007" s="9">
        <v>13.73</v>
      </c>
      <c r="O3007" s="9">
        <v>14.6</v>
      </c>
      <c r="P3007" s="9">
        <v>21.87</v>
      </c>
      <c r="Q3007" s="9">
        <v>41.22</v>
      </c>
      <c r="R3007" s="9">
        <v>9277.6</v>
      </c>
      <c r="S3007" s="9">
        <v>8624.1</v>
      </c>
    </row>
    <row r="3008" spans="1:19" x14ac:dyDescent="0.25">
      <c r="A3008" s="8">
        <v>44704</v>
      </c>
      <c r="B3008" s="9">
        <v>21.11</v>
      </c>
      <c r="C3008" s="9"/>
      <c r="D3008" s="9"/>
      <c r="E3008" s="9">
        <v>4.37</v>
      </c>
      <c r="F3008" s="9">
        <v>7.44</v>
      </c>
      <c r="G3008" s="9">
        <v>10.41</v>
      </c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</row>
    <row r="3009" spans="1:19" x14ac:dyDescent="0.25">
      <c r="A3009" s="8">
        <v>44705</v>
      </c>
      <c r="B3009" s="9">
        <v>21.21</v>
      </c>
      <c r="C3009" s="9"/>
      <c r="D3009" s="9"/>
      <c r="E3009" s="9">
        <v>4.3</v>
      </c>
      <c r="F3009" s="9">
        <v>7.16</v>
      </c>
      <c r="G3009" s="9">
        <v>10.45</v>
      </c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</row>
    <row r="3010" spans="1:19" x14ac:dyDescent="0.25">
      <c r="A3010" s="8">
        <v>44706</v>
      </c>
      <c r="B3010" s="9">
        <v>21.21</v>
      </c>
      <c r="C3010" s="9">
        <v>86.43</v>
      </c>
      <c r="D3010" s="9">
        <v>81.709999999999994</v>
      </c>
      <c r="E3010" s="9">
        <v>4.2699999999999996</v>
      </c>
      <c r="F3010" s="9">
        <v>7.45</v>
      </c>
      <c r="G3010" s="9">
        <v>10.44</v>
      </c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</row>
    <row r="3011" spans="1:19" x14ac:dyDescent="0.25">
      <c r="A3011" s="8">
        <v>44707</v>
      </c>
      <c r="B3011" s="9">
        <v>20.95</v>
      </c>
      <c r="C3011" s="9"/>
      <c r="D3011" s="9"/>
      <c r="E3011" s="9">
        <v>4.25</v>
      </c>
      <c r="F3011" s="9">
        <v>7.46</v>
      </c>
      <c r="G3011" s="9">
        <v>10.38</v>
      </c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</row>
    <row r="3012" spans="1:19" x14ac:dyDescent="0.25">
      <c r="A3012" s="8">
        <v>44708</v>
      </c>
      <c r="B3012" s="9">
        <v>21.15</v>
      </c>
      <c r="C3012" s="9"/>
      <c r="D3012" s="9"/>
      <c r="E3012" s="9">
        <v>4.1900000000000004</v>
      </c>
      <c r="F3012" s="9">
        <v>7.43</v>
      </c>
      <c r="G3012" s="9">
        <v>10.37</v>
      </c>
      <c r="H3012" s="9">
        <v>6.73</v>
      </c>
      <c r="I3012" s="9"/>
      <c r="J3012" s="9">
        <v>29.17</v>
      </c>
      <c r="K3012" s="9">
        <v>16.89</v>
      </c>
      <c r="L3012" s="9">
        <v>16.16</v>
      </c>
      <c r="M3012" s="9">
        <v>17</v>
      </c>
      <c r="N3012" s="9">
        <v>13.7</v>
      </c>
      <c r="O3012" s="9">
        <v>14.57</v>
      </c>
      <c r="P3012" s="9">
        <v>21.76</v>
      </c>
      <c r="Q3012" s="9">
        <v>41.31</v>
      </c>
      <c r="R3012" s="9"/>
      <c r="S3012" s="9"/>
    </row>
    <row r="3013" spans="1:19" x14ac:dyDescent="0.25">
      <c r="A3013" s="8">
        <v>44711</v>
      </c>
      <c r="B3013" s="9">
        <v>21.23</v>
      </c>
      <c r="C3013" s="9"/>
      <c r="D3013" s="9"/>
      <c r="E3013" s="9">
        <v>4.05</v>
      </c>
      <c r="F3013" s="9">
        <v>7.37</v>
      </c>
      <c r="G3013" s="9">
        <v>10.18</v>
      </c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</row>
    <row r="3014" spans="1:19" x14ac:dyDescent="0.25">
      <c r="A3014" s="8">
        <v>44712</v>
      </c>
      <c r="B3014" s="9">
        <v>21.21</v>
      </c>
      <c r="C3014" s="9"/>
      <c r="D3014" s="9"/>
      <c r="E3014" s="9">
        <v>4.1100000000000003</v>
      </c>
      <c r="F3014" s="9">
        <v>7.33</v>
      </c>
      <c r="G3014" s="9">
        <v>10.15</v>
      </c>
      <c r="H3014" s="9"/>
      <c r="I3014" s="9">
        <v>3251.4</v>
      </c>
      <c r="J3014" s="9"/>
      <c r="K3014" s="9"/>
      <c r="L3014" s="9"/>
      <c r="M3014" s="9"/>
      <c r="N3014" s="9"/>
      <c r="O3014" s="9"/>
      <c r="P3014" s="9"/>
      <c r="Q3014" s="9"/>
      <c r="R3014" s="9">
        <v>9349.4</v>
      </c>
      <c r="S3014" s="9">
        <v>8675.6</v>
      </c>
    </row>
    <row r="3015" spans="1:19" x14ac:dyDescent="0.25">
      <c r="A3015" s="8">
        <v>44713</v>
      </c>
      <c r="B3015" s="9">
        <v>21.17</v>
      </c>
      <c r="C3015" s="9">
        <v>86.59</v>
      </c>
      <c r="D3015" s="9">
        <v>81.680000000000007</v>
      </c>
      <c r="E3015" s="9">
        <v>4.0999999999999996</v>
      </c>
      <c r="F3015" s="9">
        <v>7.27</v>
      </c>
      <c r="G3015" s="9">
        <v>10.050000000000001</v>
      </c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</row>
    <row r="3016" spans="1:19" x14ac:dyDescent="0.25">
      <c r="A3016" s="8">
        <v>44714</v>
      </c>
      <c r="B3016" s="9">
        <v>21.2</v>
      </c>
      <c r="C3016" s="9"/>
      <c r="D3016" s="9"/>
      <c r="E3016" s="9">
        <v>4.0599999999999996</v>
      </c>
      <c r="F3016" s="9">
        <v>7.29</v>
      </c>
      <c r="G3016" s="9">
        <v>10.11</v>
      </c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</row>
    <row r="3017" spans="1:19" x14ac:dyDescent="0.25">
      <c r="A3017" s="8">
        <v>44715</v>
      </c>
      <c r="B3017" s="9"/>
      <c r="C3017" s="9"/>
      <c r="D3017" s="9"/>
      <c r="E3017" s="9"/>
      <c r="F3017" s="9"/>
      <c r="G3017" s="9"/>
      <c r="H3017" s="9">
        <v>6.72</v>
      </c>
      <c r="I3017" s="9"/>
      <c r="J3017" s="9">
        <v>29.21</v>
      </c>
      <c r="K3017" s="9">
        <v>16.98</v>
      </c>
      <c r="L3017" s="9">
        <v>16.190000000000001</v>
      </c>
      <c r="M3017" s="9">
        <v>17.010000000000002</v>
      </c>
      <c r="N3017" s="9">
        <v>13.58</v>
      </c>
      <c r="O3017" s="9">
        <v>14.51</v>
      </c>
      <c r="P3017" s="9">
        <v>21.64</v>
      </c>
      <c r="Q3017" s="9">
        <v>41.18</v>
      </c>
      <c r="R3017" s="9"/>
      <c r="S3017" s="9"/>
    </row>
    <row r="3018" spans="1:19" x14ac:dyDescent="0.25">
      <c r="A3018" s="8">
        <v>44718</v>
      </c>
      <c r="B3018" s="9">
        <v>20.95</v>
      </c>
      <c r="C3018" s="9"/>
      <c r="D3018" s="9"/>
      <c r="E3018" s="9">
        <v>4.03</v>
      </c>
      <c r="F3018" s="9">
        <v>7.33</v>
      </c>
      <c r="G3018" s="9">
        <v>9.8800000000000008</v>
      </c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</row>
    <row r="3019" spans="1:19" x14ac:dyDescent="0.25">
      <c r="A3019" s="8">
        <v>44719</v>
      </c>
      <c r="B3019" s="9">
        <v>20.98</v>
      </c>
      <c r="C3019" s="9"/>
      <c r="D3019" s="9"/>
      <c r="E3019" s="9">
        <v>4.01</v>
      </c>
      <c r="F3019" s="9">
        <v>7.34</v>
      </c>
      <c r="G3019" s="9">
        <v>9.82</v>
      </c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</row>
    <row r="3020" spans="1:19" x14ac:dyDescent="0.25">
      <c r="A3020" s="8">
        <v>44720</v>
      </c>
      <c r="B3020" s="9">
        <v>21.17</v>
      </c>
      <c r="C3020" s="9">
        <v>86.87</v>
      </c>
      <c r="D3020" s="9">
        <v>81.39</v>
      </c>
      <c r="E3020" s="9">
        <v>4.01</v>
      </c>
      <c r="F3020" s="9">
        <v>7.48</v>
      </c>
      <c r="G3020" s="9">
        <v>9.92</v>
      </c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</row>
    <row r="3021" spans="1:19" x14ac:dyDescent="0.25">
      <c r="A3021" s="8">
        <v>44721</v>
      </c>
      <c r="B3021" s="9">
        <v>21.04</v>
      </c>
      <c r="C3021" s="9"/>
      <c r="D3021" s="9"/>
      <c r="E3021" s="9">
        <v>4.04</v>
      </c>
      <c r="F3021" s="9">
        <v>7.47</v>
      </c>
      <c r="G3021" s="9">
        <v>9.91</v>
      </c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</row>
    <row r="3022" spans="1:19" x14ac:dyDescent="0.25">
      <c r="A3022" s="8">
        <v>44722</v>
      </c>
      <c r="B3022" s="9">
        <v>21.15</v>
      </c>
      <c r="C3022" s="9"/>
      <c r="D3022" s="9"/>
      <c r="E3022" s="9">
        <v>4.01</v>
      </c>
      <c r="F3022" s="9">
        <v>7.43</v>
      </c>
      <c r="G3022" s="9">
        <v>9.84</v>
      </c>
      <c r="H3022" s="9">
        <v>6.74</v>
      </c>
      <c r="I3022" s="9">
        <v>3198.6</v>
      </c>
      <c r="J3022" s="9">
        <v>29.16</v>
      </c>
      <c r="K3022" s="9">
        <v>16.97</v>
      </c>
      <c r="L3022" s="9">
        <v>16.29</v>
      </c>
      <c r="M3022" s="9">
        <v>16.82</v>
      </c>
      <c r="N3022" s="9">
        <v>13.63</v>
      </c>
      <c r="O3022" s="9">
        <v>14.43</v>
      </c>
      <c r="P3022" s="9">
        <v>21.57</v>
      </c>
      <c r="Q3022" s="9">
        <v>41.12</v>
      </c>
      <c r="R3022" s="9">
        <v>9713.4</v>
      </c>
      <c r="S3022" s="9">
        <v>8845.6</v>
      </c>
    </row>
    <row r="3023" spans="1:19" x14ac:dyDescent="0.25">
      <c r="A3023" s="8">
        <v>44725</v>
      </c>
      <c r="B3023" s="9">
        <v>20.91</v>
      </c>
      <c r="C3023" s="9"/>
      <c r="D3023" s="9"/>
      <c r="E3023" s="9">
        <v>4.03</v>
      </c>
      <c r="F3023" s="9">
        <v>7.36</v>
      </c>
      <c r="G3023" s="9">
        <v>9.83</v>
      </c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</row>
    <row r="3024" spans="1:19" x14ac:dyDescent="0.25">
      <c r="A3024" s="8">
        <v>44726</v>
      </c>
      <c r="B3024" s="9">
        <v>21.05</v>
      </c>
      <c r="C3024" s="9"/>
      <c r="D3024" s="9"/>
      <c r="E3024" s="9">
        <v>4.04</v>
      </c>
      <c r="F3024" s="9">
        <v>7.37</v>
      </c>
      <c r="G3024" s="9">
        <v>9.82</v>
      </c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</row>
    <row r="3025" spans="1:19" x14ac:dyDescent="0.25">
      <c r="A3025" s="8">
        <v>44727</v>
      </c>
      <c r="B3025" s="9">
        <v>20.95</v>
      </c>
      <c r="C3025" s="9">
        <v>86.79</v>
      </c>
      <c r="D3025" s="9">
        <v>81.209999999999994</v>
      </c>
      <c r="E3025" s="9">
        <v>4.03</v>
      </c>
      <c r="F3025" s="9">
        <v>7.22</v>
      </c>
      <c r="G3025" s="9">
        <v>9.75</v>
      </c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</row>
    <row r="3026" spans="1:19" x14ac:dyDescent="0.25">
      <c r="A3026" s="8">
        <v>44728</v>
      </c>
      <c r="B3026" s="9">
        <v>21.19</v>
      </c>
      <c r="C3026" s="9"/>
      <c r="D3026" s="9"/>
      <c r="E3026" s="9">
        <v>4.09</v>
      </c>
      <c r="F3026" s="9">
        <v>7.3</v>
      </c>
      <c r="G3026" s="9">
        <v>9.73</v>
      </c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</row>
    <row r="3027" spans="1:19" x14ac:dyDescent="0.25">
      <c r="A3027" s="8">
        <v>44729</v>
      </c>
      <c r="B3027" s="9">
        <v>21.28</v>
      </c>
      <c r="C3027" s="9"/>
      <c r="D3027" s="9"/>
      <c r="E3027" s="9">
        <v>4.01</v>
      </c>
      <c r="F3027" s="9">
        <v>7.21</v>
      </c>
      <c r="G3027" s="9">
        <v>9.7100000000000009</v>
      </c>
      <c r="H3027" s="9">
        <v>6.73</v>
      </c>
      <c r="I3027" s="9"/>
      <c r="J3027" s="9">
        <v>29.13</v>
      </c>
      <c r="K3027" s="9">
        <v>17.010000000000002</v>
      </c>
      <c r="L3027" s="9">
        <v>16.36</v>
      </c>
      <c r="M3027" s="9">
        <v>16.77</v>
      </c>
      <c r="N3027" s="9">
        <v>13.66</v>
      </c>
      <c r="O3027" s="9">
        <v>14.43</v>
      </c>
      <c r="P3027" s="9">
        <v>21.41</v>
      </c>
      <c r="Q3027" s="9">
        <v>40.32</v>
      </c>
      <c r="R3027" s="9"/>
      <c r="S3027" s="9"/>
    </row>
    <row r="3028" spans="1:19" x14ac:dyDescent="0.25">
      <c r="A3028" s="8">
        <v>44732</v>
      </c>
      <c r="B3028" s="9">
        <v>21.28</v>
      </c>
      <c r="C3028" s="9"/>
      <c r="D3028" s="9"/>
      <c r="E3028" s="9">
        <v>4.1100000000000003</v>
      </c>
      <c r="F3028" s="9">
        <v>7.17</v>
      </c>
      <c r="G3028" s="9">
        <v>9.7899999999999991</v>
      </c>
      <c r="H3028" s="9"/>
      <c r="I3028" s="9">
        <v>3154.5</v>
      </c>
      <c r="J3028" s="9"/>
      <c r="K3028" s="9"/>
      <c r="L3028" s="9"/>
      <c r="M3028" s="9"/>
      <c r="N3028" s="9"/>
      <c r="O3028" s="9"/>
      <c r="P3028" s="9"/>
      <c r="Q3028" s="9"/>
      <c r="R3028" s="9">
        <v>10014.1</v>
      </c>
      <c r="S3028" s="9">
        <v>8865.7000000000007</v>
      </c>
    </row>
    <row r="3029" spans="1:19" x14ac:dyDescent="0.25">
      <c r="A3029" s="8">
        <v>44733</v>
      </c>
      <c r="B3029" s="9">
        <v>21.36</v>
      </c>
      <c r="C3029" s="9"/>
      <c r="D3029" s="9"/>
      <c r="E3029" s="9">
        <v>4.05</v>
      </c>
      <c r="F3029" s="9">
        <v>7.03</v>
      </c>
      <c r="G3029" s="9">
        <v>9.7799999999999994</v>
      </c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</row>
    <row r="3030" spans="1:19" x14ac:dyDescent="0.25">
      <c r="A3030" s="8">
        <v>44734</v>
      </c>
      <c r="B3030" s="9">
        <v>21.55</v>
      </c>
      <c r="C3030" s="9">
        <v>86.77</v>
      </c>
      <c r="D3030" s="9">
        <v>80.92</v>
      </c>
      <c r="E3030" s="9">
        <v>4.07</v>
      </c>
      <c r="F3030" s="9">
        <v>7.12</v>
      </c>
      <c r="G3030" s="9">
        <v>9.8000000000000007</v>
      </c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</row>
    <row r="3031" spans="1:19" x14ac:dyDescent="0.25">
      <c r="A3031" s="8">
        <v>44735</v>
      </c>
      <c r="B3031" s="9">
        <v>21.67</v>
      </c>
      <c r="C3031" s="9"/>
      <c r="D3031" s="9"/>
      <c r="E3031" s="9">
        <v>4.0999999999999996</v>
      </c>
      <c r="F3031" s="9">
        <v>7.14</v>
      </c>
      <c r="G3031" s="9">
        <v>9.83</v>
      </c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</row>
    <row r="3032" spans="1:19" x14ac:dyDescent="0.25">
      <c r="A3032" s="8">
        <v>44736</v>
      </c>
      <c r="B3032" s="9">
        <v>21.75</v>
      </c>
      <c r="C3032" s="9"/>
      <c r="D3032" s="9"/>
      <c r="E3032" s="9">
        <v>4.0599999999999996</v>
      </c>
      <c r="F3032" s="9">
        <v>7.08</v>
      </c>
      <c r="G3032" s="9">
        <v>9.83</v>
      </c>
      <c r="H3032" s="9">
        <v>6.74</v>
      </c>
      <c r="I3032" s="9"/>
      <c r="J3032" s="9">
        <v>29.11</v>
      </c>
      <c r="K3032" s="9">
        <v>17.079999999999998</v>
      </c>
      <c r="L3032" s="9">
        <v>16.39</v>
      </c>
      <c r="M3032" s="9">
        <v>16.73</v>
      </c>
      <c r="N3032" s="9">
        <v>13.42</v>
      </c>
      <c r="O3032" s="9">
        <v>14.19</v>
      </c>
      <c r="P3032" s="9">
        <v>21.5</v>
      </c>
      <c r="Q3032" s="9">
        <v>40.43</v>
      </c>
      <c r="R3032" s="9"/>
      <c r="S3032" s="9"/>
    </row>
    <row r="3033" spans="1:19" x14ac:dyDescent="0.25">
      <c r="A3033" s="8">
        <v>44739</v>
      </c>
      <c r="B3033" s="9">
        <v>22.4</v>
      </c>
      <c r="C3033" s="9"/>
      <c r="D3033" s="9"/>
      <c r="E3033" s="9">
        <v>4.0999999999999996</v>
      </c>
      <c r="F3033" s="9">
        <v>7.18</v>
      </c>
      <c r="G3033" s="9">
        <v>9.7799999999999994</v>
      </c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</row>
    <row r="3034" spans="1:19" x14ac:dyDescent="0.25">
      <c r="A3034" s="8">
        <v>44740</v>
      </c>
      <c r="B3034" s="9">
        <v>22.87</v>
      </c>
      <c r="C3034" s="9"/>
      <c r="D3034" s="9"/>
      <c r="E3034" s="9">
        <v>4.12</v>
      </c>
      <c r="F3034" s="9">
        <v>7.1</v>
      </c>
      <c r="G3034" s="9">
        <v>9.6</v>
      </c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</row>
    <row r="3035" spans="1:19" x14ac:dyDescent="0.25">
      <c r="A3035" s="8">
        <v>44741</v>
      </c>
      <c r="B3035" s="9">
        <v>23.59</v>
      </c>
      <c r="C3035" s="9">
        <v>86.7</v>
      </c>
      <c r="D3035" s="9">
        <v>80.680000000000007</v>
      </c>
      <c r="E3035" s="9">
        <v>4.1500000000000004</v>
      </c>
      <c r="F3035" s="9">
        <v>7.09</v>
      </c>
      <c r="G3035" s="9">
        <v>9.49</v>
      </c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</row>
    <row r="3036" spans="1:19" x14ac:dyDescent="0.25">
      <c r="A3036" s="8">
        <v>44742</v>
      </c>
      <c r="B3036" s="9">
        <v>24.1</v>
      </c>
      <c r="C3036" s="9"/>
      <c r="D3036" s="9"/>
      <c r="E3036" s="9">
        <v>4.1500000000000004</v>
      </c>
      <c r="F3036" s="9">
        <v>6.97</v>
      </c>
      <c r="G3036" s="9">
        <v>9.57</v>
      </c>
      <c r="H3036" s="9"/>
      <c r="I3036" s="9">
        <v>3127.8</v>
      </c>
      <c r="J3036" s="9"/>
      <c r="K3036" s="9"/>
      <c r="L3036" s="9"/>
      <c r="M3036" s="9"/>
      <c r="N3036" s="9"/>
      <c r="O3036" s="9"/>
      <c r="P3036" s="9"/>
      <c r="Q3036" s="9"/>
      <c r="R3036" s="9">
        <v>9832.6</v>
      </c>
      <c r="S3036" s="9">
        <v>8710.5</v>
      </c>
    </row>
    <row r="3037" spans="1:19" x14ac:dyDescent="0.25">
      <c r="A3037" s="8">
        <v>44743</v>
      </c>
      <c r="B3037" s="9">
        <v>24.55</v>
      </c>
      <c r="C3037" s="9"/>
      <c r="D3037" s="9"/>
      <c r="E3037" s="9">
        <v>4.2</v>
      </c>
      <c r="F3037" s="9">
        <v>6.81</v>
      </c>
      <c r="G3037" s="9">
        <v>9.5</v>
      </c>
      <c r="H3037" s="9">
        <v>6.73</v>
      </c>
      <c r="I3037" s="9"/>
      <c r="J3037" s="9">
        <v>29.02</v>
      </c>
      <c r="K3037" s="9">
        <v>17.04</v>
      </c>
      <c r="L3037" s="9">
        <v>16.29</v>
      </c>
      <c r="M3037" s="9">
        <v>16.809999999999999</v>
      </c>
      <c r="N3037" s="9">
        <v>13.61</v>
      </c>
      <c r="O3037" s="9">
        <v>14.25</v>
      </c>
      <c r="P3037" s="9">
        <v>21.53</v>
      </c>
      <c r="Q3037" s="9">
        <v>40.04</v>
      </c>
      <c r="R3037" s="9"/>
      <c r="S3037" s="9"/>
    </row>
    <row r="3038" spans="1:19" x14ac:dyDescent="0.25">
      <c r="A3038" s="8">
        <v>44746</v>
      </c>
      <c r="B3038" s="9">
        <v>25.74</v>
      </c>
      <c r="C3038" s="9"/>
      <c r="D3038" s="9"/>
      <c r="E3038" s="9">
        <v>4.32</v>
      </c>
      <c r="F3038" s="9">
        <v>6.99</v>
      </c>
      <c r="G3038" s="9">
        <v>9.61</v>
      </c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</row>
    <row r="3039" spans="1:19" x14ac:dyDescent="0.25">
      <c r="A3039" s="8">
        <v>44747</v>
      </c>
      <c r="B3039" s="9">
        <v>26.69</v>
      </c>
      <c r="C3039" s="9"/>
      <c r="D3039" s="9"/>
      <c r="E3039" s="9">
        <v>4.22</v>
      </c>
      <c r="F3039" s="9">
        <v>7</v>
      </c>
      <c r="G3039" s="9">
        <v>9.57</v>
      </c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</row>
    <row r="3040" spans="1:19" x14ac:dyDescent="0.25">
      <c r="A3040" s="8">
        <v>44748</v>
      </c>
      <c r="B3040" s="9">
        <v>28.51</v>
      </c>
      <c r="C3040" s="9">
        <v>86.79</v>
      </c>
      <c r="D3040" s="9">
        <v>80.680000000000007</v>
      </c>
      <c r="E3040" s="9">
        <v>4.3499999999999996</v>
      </c>
      <c r="F3040" s="9">
        <v>7.07</v>
      </c>
      <c r="G3040" s="9">
        <v>9.48</v>
      </c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</row>
    <row r="3041" spans="1:19" x14ac:dyDescent="0.25">
      <c r="A3041" s="8">
        <v>44749</v>
      </c>
      <c r="B3041" s="9">
        <v>29.09</v>
      </c>
      <c r="C3041" s="9"/>
      <c r="D3041" s="9"/>
      <c r="E3041" s="9">
        <v>4.37</v>
      </c>
      <c r="F3041" s="9">
        <v>6.93</v>
      </c>
      <c r="G3041" s="9">
        <v>9.42</v>
      </c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</row>
    <row r="3042" spans="1:19" x14ac:dyDescent="0.25">
      <c r="A3042" s="8">
        <v>44750</v>
      </c>
      <c r="B3042" s="9">
        <v>28.98</v>
      </c>
      <c r="C3042" s="9"/>
      <c r="D3042" s="9"/>
      <c r="E3042" s="9">
        <v>4.3899999999999997</v>
      </c>
      <c r="F3042" s="9">
        <v>6.94</v>
      </c>
      <c r="G3042" s="9">
        <v>9.59</v>
      </c>
      <c r="H3042" s="9">
        <v>6.72</v>
      </c>
      <c r="I3042" s="9"/>
      <c r="J3042" s="9">
        <v>29.09</v>
      </c>
      <c r="K3042" s="9">
        <v>17.04</v>
      </c>
      <c r="L3042" s="9">
        <v>16.28</v>
      </c>
      <c r="M3042" s="9">
        <v>16.71</v>
      </c>
      <c r="N3042" s="9">
        <v>13.58</v>
      </c>
      <c r="O3042" s="9">
        <v>14.21</v>
      </c>
      <c r="P3042" s="9">
        <v>21.41</v>
      </c>
      <c r="Q3042" s="9">
        <v>40.799999999999997</v>
      </c>
      <c r="R3042" s="9"/>
      <c r="S3042" s="9"/>
    </row>
    <row r="3043" spans="1:19" x14ac:dyDescent="0.25">
      <c r="A3043" s="8">
        <v>44752</v>
      </c>
      <c r="B3043" s="9"/>
      <c r="C3043" s="9"/>
      <c r="D3043" s="9"/>
      <c r="E3043" s="9"/>
      <c r="F3043" s="9"/>
      <c r="G3043" s="9"/>
      <c r="H3043" s="9"/>
      <c r="I3043" s="9">
        <v>3114.6</v>
      </c>
      <c r="J3043" s="9"/>
      <c r="K3043" s="9"/>
      <c r="L3043" s="9"/>
      <c r="M3043" s="9"/>
      <c r="N3043" s="9"/>
      <c r="O3043" s="9"/>
      <c r="P3043" s="9"/>
      <c r="Q3043" s="9"/>
      <c r="R3043" s="9">
        <v>9629.6</v>
      </c>
      <c r="S3043" s="9">
        <v>8568.1</v>
      </c>
    </row>
    <row r="3044" spans="1:19" x14ac:dyDescent="0.25">
      <c r="A3044" s="8">
        <v>44753</v>
      </c>
      <c r="B3044" s="9">
        <v>29.68</v>
      </c>
      <c r="C3044" s="9"/>
      <c r="D3044" s="9"/>
      <c r="E3044" s="9">
        <v>4.49</v>
      </c>
      <c r="F3044" s="9">
        <v>6.88</v>
      </c>
      <c r="G3044" s="9">
        <v>9.65</v>
      </c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</row>
    <row r="3045" spans="1:19" x14ac:dyDescent="0.25">
      <c r="A3045" s="8">
        <v>44754</v>
      </c>
      <c r="B3045" s="9">
        <v>30.39</v>
      </c>
      <c r="C3045" s="9"/>
      <c r="D3045" s="9"/>
      <c r="E3045" s="9">
        <v>4.47</v>
      </c>
      <c r="F3045" s="9">
        <v>7.03</v>
      </c>
      <c r="G3045" s="9">
        <v>9.74</v>
      </c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</row>
    <row r="3046" spans="1:19" x14ac:dyDescent="0.25">
      <c r="A3046" s="8">
        <v>44755</v>
      </c>
      <c r="B3046" s="9">
        <v>30.24</v>
      </c>
      <c r="C3046" s="9">
        <v>86.9</v>
      </c>
      <c r="D3046" s="9">
        <v>80.739999999999995</v>
      </c>
      <c r="E3046" s="9">
        <v>4.62</v>
      </c>
      <c r="F3046" s="9">
        <v>7.17</v>
      </c>
      <c r="G3046" s="9">
        <v>9.82</v>
      </c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</row>
    <row r="3047" spans="1:19" x14ac:dyDescent="0.25">
      <c r="A3047" s="8">
        <v>44756</v>
      </c>
      <c r="B3047" s="9">
        <v>30.31</v>
      </c>
      <c r="C3047" s="9"/>
      <c r="D3047" s="9"/>
      <c r="E3047" s="9">
        <v>4.66</v>
      </c>
      <c r="F3047" s="9">
        <v>7.08</v>
      </c>
      <c r="G3047" s="9">
        <v>9.9</v>
      </c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</row>
    <row r="3048" spans="1:19" x14ac:dyDescent="0.25">
      <c r="A3048" s="8">
        <v>44757</v>
      </c>
      <c r="B3048" s="9">
        <v>30.51</v>
      </c>
      <c r="C3048" s="9"/>
      <c r="D3048" s="9"/>
      <c r="E3048" s="9">
        <v>4.67</v>
      </c>
      <c r="F3048" s="9">
        <v>7.15</v>
      </c>
      <c r="G3048" s="9">
        <v>9.93</v>
      </c>
      <c r="H3048" s="9">
        <v>6.71</v>
      </c>
      <c r="I3048" s="9"/>
      <c r="J3048" s="9">
        <v>29.1</v>
      </c>
      <c r="K3048" s="9">
        <v>17.059999999999999</v>
      </c>
      <c r="L3048" s="9">
        <v>16.29</v>
      </c>
      <c r="M3048" s="9">
        <v>16.87</v>
      </c>
      <c r="N3048" s="9">
        <v>13.71</v>
      </c>
      <c r="O3048" s="9">
        <v>14.29</v>
      </c>
      <c r="P3048" s="9">
        <v>21.34</v>
      </c>
      <c r="Q3048" s="9">
        <v>41.03</v>
      </c>
      <c r="R3048" s="9"/>
      <c r="S3048" s="9"/>
    </row>
    <row r="3049" spans="1:19" x14ac:dyDescent="0.25">
      <c r="A3049" s="8">
        <v>44760</v>
      </c>
      <c r="B3049" s="9">
        <v>30.37</v>
      </c>
      <c r="C3049" s="9"/>
      <c r="D3049" s="9"/>
      <c r="E3049" s="9">
        <v>4.71</v>
      </c>
      <c r="F3049" s="9">
        <v>7.06</v>
      </c>
      <c r="G3049" s="9">
        <v>9.99</v>
      </c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</row>
    <row r="3050" spans="1:19" x14ac:dyDescent="0.25">
      <c r="A3050" s="8">
        <v>44761</v>
      </c>
      <c r="B3050" s="9">
        <v>29.89</v>
      </c>
      <c r="C3050" s="9"/>
      <c r="D3050" s="9"/>
      <c r="E3050" s="9">
        <v>4.75</v>
      </c>
      <c r="F3050" s="9">
        <v>7.02</v>
      </c>
      <c r="G3050" s="9">
        <v>10.06</v>
      </c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</row>
    <row r="3051" spans="1:19" x14ac:dyDescent="0.25">
      <c r="A3051" s="8">
        <v>44762</v>
      </c>
      <c r="B3051" s="9">
        <v>29.92</v>
      </c>
      <c r="C3051" s="9">
        <v>86.86</v>
      </c>
      <c r="D3051" s="9">
        <v>80.83</v>
      </c>
      <c r="E3051" s="9">
        <v>4.8</v>
      </c>
      <c r="F3051" s="9">
        <v>7.03</v>
      </c>
      <c r="G3051" s="9">
        <v>10.15</v>
      </c>
      <c r="H3051" s="9"/>
      <c r="I3051" s="9">
        <v>3065.5</v>
      </c>
      <c r="J3051" s="9"/>
      <c r="K3051" s="9"/>
      <c r="L3051" s="9"/>
      <c r="M3051" s="9"/>
      <c r="N3051" s="9"/>
      <c r="O3051" s="9"/>
      <c r="P3051" s="9"/>
      <c r="Q3051" s="9"/>
      <c r="R3051" s="9">
        <v>9449.4</v>
      </c>
      <c r="S3051" s="9">
        <v>8359.2000000000007</v>
      </c>
    </row>
    <row r="3052" spans="1:19" x14ac:dyDescent="0.25">
      <c r="A3052" s="8">
        <v>44763</v>
      </c>
      <c r="B3052" s="9">
        <v>30.05</v>
      </c>
      <c r="C3052" s="9"/>
      <c r="D3052" s="9"/>
      <c r="E3052" s="9">
        <v>4.8099999999999996</v>
      </c>
      <c r="F3052" s="9">
        <v>7.12</v>
      </c>
      <c r="G3052" s="9">
        <v>10.220000000000001</v>
      </c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</row>
    <row r="3053" spans="1:19" x14ac:dyDescent="0.25">
      <c r="A3053" s="8">
        <v>44764</v>
      </c>
      <c r="B3053" s="9">
        <v>29.94</v>
      </c>
      <c r="C3053" s="9"/>
      <c r="D3053" s="9"/>
      <c r="E3053" s="9">
        <v>4.79</v>
      </c>
      <c r="F3053" s="9">
        <v>7.08</v>
      </c>
      <c r="G3053" s="9">
        <v>10.199999999999999</v>
      </c>
      <c r="H3053" s="9">
        <v>6.72</v>
      </c>
      <c r="I3053" s="9"/>
      <c r="J3053" s="9">
        <v>28.97</v>
      </c>
      <c r="K3053" s="9">
        <v>17.07</v>
      </c>
      <c r="L3053" s="9">
        <v>16.260000000000002</v>
      </c>
      <c r="M3053" s="9">
        <v>16.87</v>
      </c>
      <c r="N3053" s="9">
        <v>13.65</v>
      </c>
      <c r="O3053" s="9">
        <v>14.09</v>
      </c>
      <c r="P3053" s="9">
        <v>21.54</v>
      </c>
      <c r="Q3053" s="9">
        <v>40.81</v>
      </c>
      <c r="R3053" s="9"/>
      <c r="S3053" s="9"/>
    </row>
    <row r="3054" spans="1:19" x14ac:dyDescent="0.25">
      <c r="A3054" s="8">
        <v>44767</v>
      </c>
      <c r="B3054" s="9">
        <v>29.55</v>
      </c>
      <c r="C3054" s="9"/>
      <c r="D3054" s="9"/>
      <c r="E3054" s="9">
        <v>4.78</v>
      </c>
      <c r="F3054" s="9">
        <v>6.98</v>
      </c>
      <c r="G3054" s="9">
        <v>10.26</v>
      </c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</row>
    <row r="3055" spans="1:19" x14ac:dyDescent="0.25">
      <c r="A3055" s="8">
        <v>44768</v>
      </c>
      <c r="B3055" s="9">
        <v>29.91</v>
      </c>
      <c r="C3055" s="9"/>
      <c r="D3055" s="9"/>
      <c r="E3055" s="9">
        <v>4.76</v>
      </c>
      <c r="F3055" s="9">
        <v>6.92</v>
      </c>
      <c r="G3055" s="9">
        <v>10.31</v>
      </c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</row>
    <row r="3056" spans="1:19" x14ac:dyDescent="0.25">
      <c r="A3056" s="8">
        <v>44769</v>
      </c>
      <c r="B3056" s="9">
        <v>29.26</v>
      </c>
      <c r="C3056" s="9">
        <v>86.9</v>
      </c>
      <c r="D3056" s="9">
        <v>80.900000000000006</v>
      </c>
      <c r="E3056" s="9">
        <v>4.74</v>
      </c>
      <c r="F3056" s="9">
        <v>6.92</v>
      </c>
      <c r="G3056" s="9">
        <v>10.33</v>
      </c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</row>
    <row r="3057" spans="1:19" x14ac:dyDescent="0.25">
      <c r="A3057" s="8">
        <v>44770</v>
      </c>
      <c r="B3057" s="9">
        <v>29.03</v>
      </c>
      <c r="C3057" s="9"/>
      <c r="D3057" s="9"/>
      <c r="E3057" s="9">
        <v>4.78</v>
      </c>
      <c r="F3057" s="9">
        <v>7.08</v>
      </c>
      <c r="G3057" s="9">
        <v>10.39</v>
      </c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</row>
    <row r="3058" spans="1:19" x14ac:dyDescent="0.25">
      <c r="A3058" s="8">
        <v>44771</v>
      </c>
      <c r="B3058" s="9">
        <v>29.27</v>
      </c>
      <c r="C3058" s="9"/>
      <c r="D3058" s="9"/>
      <c r="E3058" s="9">
        <v>4.7300000000000004</v>
      </c>
      <c r="F3058" s="9">
        <v>7.01</v>
      </c>
      <c r="G3058" s="9">
        <v>10.38</v>
      </c>
      <c r="H3058" s="9">
        <v>6.71</v>
      </c>
      <c r="I3058" s="9"/>
      <c r="J3058" s="9">
        <v>28.96</v>
      </c>
      <c r="K3058" s="9">
        <v>17.09</v>
      </c>
      <c r="L3058" s="9">
        <v>16.29</v>
      </c>
      <c r="M3058" s="9">
        <v>17.05</v>
      </c>
      <c r="N3058" s="9">
        <v>13.78</v>
      </c>
      <c r="O3058" s="9">
        <v>14.16</v>
      </c>
      <c r="P3058" s="9">
        <v>21.69</v>
      </c>
      <c r="Q3058" s="9">
        <v>41.06</v>
      </c>
      <c r="R3058" s="9"/>
      <c r="S3058" s="9"/>
    </row>
    <row r="3059" spans="1:19" x14ac:dyDescent="0.25">
      <c r="A3059" s="8">
        <v>44773</v>
      </c>
      <c r="B3059" s="9"/>
      <c r="C3059" s="9"/>
      <c r="D3059" s="9"/>
      <c r="E3059" s="9"/>
      <c r="F3059" s="9"/>
      <c r="G3059" s="9"/>
      <c r="H3059" s="9"/>
      <c r="I3059" s="9">
        <v>3074</v>
      </c>
      <c r="J3059" s="9"/>
      <c r="K3059" s="9"/>
      <c r="L3059" s="9"/>
      <c r="M3059" s="9"/>
      <c r="N3059" s="9"/>
      <c r="O3059" s="9"/>
      <c r="P3059" s="9"/>
      <c r="Q3059" s="9"/>
      <c r="R3059" s="9">
        <v>9251.6</v>
      </c>
      <c r="S3059" s="9">
        <v>8101.6</v>
      </c>
    </row>
    <row r="3060" spans="1:19" x14ac:dyDescent="0.25">
      <c r="A3060" s="8">
        <v>44774</v>
      </c>
      <c r="B3060" s="9">
        <v>29.32</v>
      </c>
      <c r="C3060" s="9"/>
      <c r="D3060" s="9"/>
      <c r="E3060" s="9">
        <v>4.68</v>
      </c>
      <c r="F3060" s="9">
        <v>6.91</v>
      </c>
      <c r="G3060" s="9">
        <v>10.47</v>
      </c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</row>
    <row r="3061" spans="1:19" x14ac:dyDescent="0.25">
      <c r="A3061" s="8">
        <v>44775</v>
      </c>
      <c r="B3061" s="9">
        <v>29.16</v>
      </c>
      <c r="C3061" s="9"/>
      <c r="D3061" s="9"/>
      <c r="E3061" s="9">
        <v>4.6399999999999997</v>
      </c>
      <c r="F3061" s="9">
        <v>6.9</v>
      </c>
      <c r="G3061" s="9">
        <v>10.43</v>
      </c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</row>
    <row r="3062" spans="1:19" x14ac:dyDescent="0.25">
      <c r="A3062" s="8">
        <v>44776</v>
      </c>
      <c r="B3062" s="9">
        <v>29.06</v>
      </c>
      <c r="C3062" s="9">
        <v>86.89</v>
      </c>
      <c r="D3062" s="9">
        <v>81.13</v>
      </c>
      <c r="E3062" s="9">
        <v>4.59</v>
      </c>
      <c r="F3062" s="9">
        <v>6.9</v>
      </c>
      <c r="G3062" s="9">
        <v>10.5</v>
      </c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</row>
    <row r="3063" spans="1:19" x14ac:dyDescent="0.25">
      <c r="A3063" s="8">
        <v>44777</v>
      </c>
      <c r="B3063" s="9">
        <v>28.98</v>
      </c>
      <c r="C3063" s="9"/>
      <c r="D3063" s="9"/>
      <c r="E3063" s="9">
        <v>4.5</v>
      </c>
      <c r="F3063" s="9">
        <v>6.95</v>
      </c>
      <c r="G3063" s="9">
        <v>10.54</v>
      </c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</row>
    <row r="3064" spans="1:19" x14ac:dyDescent="0.25">
      <c r="A3064" s="8">
        <v>44778</v>
      </c>
      <c r="B3064" s="9">
        <v>28.96</v>
      </c>
      <c r="C3064" s="9"/>
      <c r="D3064" s="9"/>
      <c r="E3064" s="9">
        <v>4.51</v>
      </c>
      <c r="F3064" s="9">
        <v>6.62</v>
      </c>
      <c r="G3064" s="9">
        <v>10.4</v>
      </c>
      <c r="H3064" s="9">
        <v>6.72</v>
      </c>
      <c r="I3064" s="9"/>
      <c r="J3064" s="9">
        <v>28.94</v>
      </c>
      <c r="K3064" s="9">
        <v>17.16</v>
      </c>
      <c r="L3064" s="9">
        <v>16.350000000000001</v>
      </c>
      <c r="M3064" s="9">
        <v>17.13</v>
      </c>
      <c r="N3064" s="9">
        <v>13.7</v>
      </c>
      <c r="O3064" s="9">
        <v>14.12</v>
      </c>
      <c r="P3064" s="9">
        <v>21.61</v>
      </c>
      <c r="Q3064" s="9">
        <v>41.53</v>
      </c>
      <c r="R3064" s="9"/>
      <c r="S3064" s="9"/>
    </row>
    <row r="3065" spans="1:19" x14ac:dyDescent="0.25">
      <c r="A3065" s="8">
        <v>44781</v>
      </c>
      <c r="B3065" s="9">
        <v>28.99</v>
      </c>
      <c r="C3065" s="9"/>
      <c r="D3065" s="9"/>
      <c r="E3065" s="9">
        <v>4.55</v>
      </c>
      <c r="F3065" s="9">
        <v>6.88</v>
      </c>
      <c r="G3065" s="9">
        <v>10.44</v>
      </c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</row>
    <row r="3066" spans="1:19" x14ac:dyDescent="0.25">
      <c r="A3066" s="8">
        <v>44782</v>
      </c>
      <c r="B3066" s="9">
        <v>28.89</v>
      </c>
      <c r="C3066" s="9"/>
      <c r="D3066" s="9"/>
      <c r="E3066" s="9">
        <v>4.43</v>
      </c>
      <c r="F3066" s="9">
        <v>6.96</v>
      </c>
      <c r="G3066" s="9">
        <v>10.41</v>
      </c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</row>
    <row r="3067" spans="1:19" x14ac:dyDescent="0.25">
      <c r="A3067" s="8">
        <v>44783</v>
      </c>
      <c r="B3067" s="9">
        <v>29.16</v>
      </c>
      <c r="C3067" s="9">
        <v>87.04</v>
      </c>
      <c r="D3067" s="9">
        <v>81.349999999999994</v>
      </c>
      <c r="E3067" s="9">
        <v>4.57</v>
      </c>
      <c r="F3067" s="9">
        <v>6.69</v>
      </c>
      <c r="G3067" s="9">
        <v>10.49</v>
      </c>
      <c r="H3067" s="9"/>
      <c r="I3067" s="9">
        <v>3088</v>
      </c>
      <c r="J3067" s="9"/>
      <c r="K3067" s="9"/>
      <c r="L3067" s="9"/>
      <c r="M3067" s="9"/>
      <c r="N3067" s="9"/>
      <c r="O3067" s="9"/>
      <c r="P3067" s="9"/>
      <c r="Q3067" s="9"/>
      <c r="R3067" s="9">
        <v>9363.7000000000007</v>
      </c>
      <c r="S3067" s="9">
        <v>8406.1</v>
      </c>
    </row>
    <row r="3068" spans="1:19" x14ac:dyDescent="0.25">
      <c r="A3068" s="8">
        <v>44784</v>
      </c>
      <c r="B3068" s="9">
        <v>29.54</v>
      </c>
      <c r="C3068" s="9"/>
      <c r="D3068" s="9"/>
      <c r="E3068" s="9">
        <v>4.59</v>
      </c>
      <c r="F3068" s="9">
        <v>6.75</v>
      </c>
      <c r="G3068" s="9">
        <v>10.42</v>
      </c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</row>
    <row r="3069" spans="1:19" x14ac:dyDescent="0.25">
      <c r="A3069" s="8">
        <v>44785</v>
      </c>
      <c r="B3069" s="9">
        <v>29.21</v>
      </c>
      <c r="C3069" s="9"/>
      <c r="D3069" s="9"/>
      <c r="E3069" s="9">
        <v>4.57</v>
      </c>
      <c r="F3069" s="9">
        <v>6.7</v>
      </c>
      <c r="G3069" s="9">
        <v>10.41</v>
      </c>
      <c r="H3069" s="9">
        <v>6.73</v>
      </c>
      <c r="I3069" s="9"/>
      <c r="J3069" s="9">
        <v>28.89</v>
      </c>
      <c r="K3069" s="9">
        <v>17.190000000000001</v>
      </c>
      <c r="L3069" s="9">
        <v>16.399999999999999</v>
      </c>
      <c r="M3069" s="9">
        <v>17.32</v>
      </c>
      <c r="N3069" s="9">
        <v>13.75</v>
      </c>
      <c r="O3069" s="9">
        <v>14.23</v>
      </c>
      <c r="P3069" s="9">
        <v>21.97</v>
      </c>
      <c r="Q3069" s="9">
        <v>42.04</v>
      </c>
      <c r="R3069" s="9"/>
      <c r="S3069" s="9"/>
    </row>
    <row r="3070" spans="1:19" x14ac:dyDescent="0.25">
      <c r="A3070" s="8">
        <v>44788</v>
      </c>
      <c r="B3070" s="9">
        <v>29.25</v>
      </c>
      <c r="C3070" s="9"/>
      <c r="D3070" s="9"/>
      <c r="E3070" s="9">
        <v>4.6399999999999997</v>
      </c>
      <c r="F3070" s="9">
        <v>6.67</v>
      </c>
      <c r="G3070" s="9">
        <v>10.51</v>
      </c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</row>
    <row r="3071" spans="1:19" x14ac:dyDescent="0.25">
      <c r="A3071" s="8">
        <v>44789</v>
      </c>
      <c r="B3071" s="9">
        <v>29.04</v>
      </c>
      <c r="C3071" s="9"/>
      <c r="D3071" s="9"/>
      <c r="E3071" s="9">
        <v>4.6100000000000003</v>
      </c>
      <c r="F3071" s="9">
        <v>6.84</v>
      </c>
      <c r="G3071" s="9">
        <v>10.59</v>
      </c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</row>
    <row r="3072" spans="1:19" x14ac:dyDescent="0.25">
      <c r="A3072" s="8">
        <v>44790</v>
      </c>
      <c r="B3072" s="9">
        <v>28.91</v>
      </c>
      <c r="C3072" s="9">
        <v>87.11</v>
      </c>
      <c r="D3072" s="9">
        <v>81.56</v>
      </c>
      <c r="E3072" s="9">
        <v>4.68</v>
      </c>
      <c r="F3072" s="9">
        <v>6.66</v>
      </c>
      <c r="G3072" s="9">
        <v>10.47</v>
      </c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</row>
    <row r="3073" spans="1:19" x14ac:dyDescent="0.25">
      <c r="A3073" s="8">
        <v>44791</v>
      </c>
      <c r="B3073" s="9">
        <v>28.73</v>
      </c>
      <c r="C3073" s="9"/>
      <c r="D3073" s="9"/>
      <c r="E3073" s="9">
        <v>4.7300000000000004</v>
      </c>
      <c r="F3073" s="9">
        <v>7.02</v>
      </c>
      <c r="G3073" s="9">
        <v>10.61</v>
      </c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</row>
    <row r="3074" spans="1:19" x14ac:dyDescent="0.25">
      <c r="A3074" s="8">
        <v>44792</v>
      </c>
      <c r="B3074" s="9">
        <v>28.84</v>
      </c>
      <c r="C3074" s="9"/>
      <c r="D3074" s="9"/>
      <c r="E3074" s="9">
        <v>4.78</v>
      </c>
      <c r="F3074" s="9">
        <v>6.98</v>
      </c>
      <c r="G3074" s="9">
        <v>10.67</v>
      </c>
      <c r="H3074" s="9">
        <v>6.73</v>
      </c>
      <c r="I3074" s="9"/>
      <c r="J3074" s="9">
        <v>28.85</v>
      </c>
      <c r="K3074" s="9">
        <v>17.16</v>
      </c>
      <c r="L3074" s="9">
        <v>16.43</v>
      </c>
      <c r="M3074" s="9">
        <v>17.22</v>
      </c>
      <c r="N3074" s="9">
        <v>13.86</v>
      </c>
      <c r="O3074" s="9">
        <v>14.35</v>
      </c>
      <c r="P3074" s="9">
        <v>21.85</v>
      </c>
      <c r="Q3074" s="9">
        <v>41.63</v>
      </c>
      <c r="R3074" s="9"/>
      <c r="S3074" s="9"/>
    </row>
    <row r="3075" spans="1:19" x14ac:dyDescent="0.25">
      <c r="A3075" s="8">
        <v>44793</v>
      </c>
      <c r="B3075" s="9"/>
      <c r="C3075" s="9"/>
      <c r="D3075" s="9"/>
      <c r="E3075" s="9"/>
      <c r="F3075" s="9"/>
      <c r="G3075" s="9"/>
      <c r="H3075" s="9"/>
      <c r="I3075" s="9">
        <v>3086.9</v>
      </c>
      <c r="J3075" s="9"/>
      <c r="K3075" s="9"/>
      <c r="L3075" s="9"/>
      <c r="M3075" s="9"/>
      <c r="N3075" s="9"/>
      <c r="O3075" s="9"/>
      <c r="P3075" s="9"/>
      <c r="Q3075" s="9"/>
      <c r="R3075" s="9">
        <v>9490.2999999999993</v>
      </c>
      <c r="S3075" s="9">
        <v>8509.1</v>
      </c>
    </row>
    <row r="3076" spans="1:19" x14ac:dyDescent="0.25">
      <c r="A3076" s="8">
        <v>44795</v>
      </c>
      <c r="B3076" s="9">
        <v>28.58</v>
      </c>
      <c r="C3076" s="9"/>
      <c r="D3076" s="9"/>
      <c r="E3076" s="9">
        <v>4.84</v>
      </c>
      <c r="F3076" s="9">
        <v>6.78</v>
      </c>
      <c r="G3076" s="9">
        <v>10.74</v>
      </c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</row>
    <row r="3077" spans="1:19" x14ac:dyDescent="0.25">
      <c r="A3077" s="8">
        <v>44796</v>
      </c>
      <c r="B3077" s="9">
        <v>28.91</v>
      </c>
      <c r="C3077" s="9"/>
      <c r="D3077" s="9"/>
      <c r="E3077" s="9">
        <v>4.91</v>
      </c>
      <c r="F3077" s="9">
        <v>6.79</v>
      </c>
      <c r="G3077" s="9">
        <v>10.77</v>
      </c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</row>
    <row r="3078" spans="1:19" x14ac:dyDescent="0.25">
      <c r="A3078" s="8">
        <v>44797</v>
      </c>
      <c r="B3078" s="9">
        <v>28.9</v>
      </c>
      <c r="C3078" s="9">
        <v>87.34</v>
      </c>
      <c r="D3078" s="9">
        <v>81.650000000000006</v>
      </c>
      <c r="E3078" s="9">
        <v>4.96</v>
      </c>
      <c r="F3078" s="9">
        <v>6.72</v>
      </c>
      <c r="G3078" s="9">
        <v>10.75</v>
      </c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</row>
    <row r="3079" spans="1:19" x14ac:dyDescent="0.25">
      <c r="A3079" s="8">
        <v>44798</v>
      </c>
      <c r="B3079" s="9">
        <v>29.4</v>
      </c>
      <c r="C3079" s="9"/>
      <c r="D3079" s="9"/>
      <c r="E3079" s="9">
        <v>4.97</v>
      </c>
      <c r="F3079" s="9">
        <v>6.75</v>
      </c>
      <c r="G3079" s="9">
        <v>10.81</v>
      </c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</row>
    <row r="3080" spans="1:19" x14ac:dyDescent="0.25">
      <c r="A3080" s="8">
        <v>44799</v>
      </c>
      <c r="B3080" s="9">
        <v>29.13</v>
      </c>
      <c r="C3080" s="9"/>
      <c r="D3080" s="9"/>
      <c r="E3080" s="9">
        <v>4.96</v>
      </c>
      <c r="F3080" s="9">
        <v>6.74</v>
      </c>
      <c r="G3080" s="9">
        <v>10.88</v>
      </c>
      <c r="H3080" s="9">
        <v>6.74</v>
      </c>
      <c r="I3080" s="9"/>
      <c r="J3080" s="9">
        <v>28.84</v>
      </c>
      <c r="K3080" s="9">
        <v>17.18</v>
      </c>
      <c r="L3080" s="9">
        <v>16.46</v>
      </c>
      <c r="M3080" s="9">
        <v>17.54</v>
      </c>
      <c r="N3080" s="9">
        <v>13.85</v>
      </c>
      <c r="O3080" s="9">
        <v>14.6</v>
      </c>
      <c r="P3080" s="9">
        <v>22.28</v>
      </c>
      <c r="Q3080" s="9">
        <v>41.95</v>
      </c>
      <c r="R3080" s="9"/>
      <c r="S3080" s="9"/>
    </row>
    <row r="3081" spans="1:19" x14ac:dyDescent="0.25">
      <c r="A3081" s="8">
        <v>44802</v>
      </c>
      <c r="B3081" s="9">
        <v>29.57</v>
      </c>
      <c r="C3081" s="9"/>
      <c r="D3081" s="9"/>
      <c r="E3081" s="9">
        <v>5.21</v>
      </c>
      <c r="F3081" s="9">
        <v>6.65</v>
      </c>
      <c r="G3081" s="9">
        <v>11.06</v>
      </c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</row>
    <row r="3082" spans="1:19" x14ac:dyDescent="0.25">
      <c r="A3082" s="8">
        <v>44803</v>
      </c>
      <c r="B3082" s="9">
        <v>29.61</v>
      </c>
      <c r="C3082" s="9"/>
      <c r="D3082" s="9"/>
      <c r="E3082" s="9">
        <v>5.24</v>
      </c>
      <c r="F3082" s="9">
        <v>6.73</v>
      </c>
      <c r="G3082" s="9">
        <v>11.1</v>
      </c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</row>
    <row r="3083" spans="1:19" x14ac:dyDescent="0.25">
      <c r="A3083" s="8">
        <v>44804</v>
      </c>
      <c r="B3083" s="9">
        <v>29.86</v>
      </c>
      <c r="C3083" s="9">
        <v>87.54</v>
      </c>
      <c r="D3083" s="9">
        <v>81.84</v>
      </c>
      <c r="E3083" s="9">
        <v>5.43</v>
      </c>
      <c r="F3083" s="9">
        <v>6.76</v>
      </c>
      <c r="G3083" s="9">
        <v>11.24</v>
      </c>
      <c r="H3083" s="9"/>
      <c r="I3083" s="9">
        <v>3079.9</v>
      </c>
      <c r="J3083" s="9"/>
      <c r="K3083" s="9"/>
      <c r="L3083" s="9"/>
      <c r="M3083" s="9"/>
      <c r="N3083" s="9"/>
      <c r="O3083" s="9"/>
      <c r="P3083" s="9"/>
      <c r="Q3083" s="9"/>
      <c r="R3083" s="9">
        <v>9623.2999999999993</v>
      </c>
      <c r="S3083" s="9">
        <v>8732.2999999999993</v>
      </c>
    </row>
    <row r="3084" spans="1:19" x14ac:dyDescent="0.25">
      <c r="A3084" s="8">
        <v>44805</v>
      </c>
      <c r="B3084" s="9">
        <v>29.76</v>
      </c>
      <c r="C3084" s="9"/>
      <c r="D3084" s="9"/>
      <c r="E3084" s="9">
        <v>5.43</v>
      </c>
      <c r="F3084" s="9">
        <v>6.64</v>
      </c>
      <c r="G3084" s="9">
        <v>11.44</v>
      </c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</row>
    <row r="3085" spans="1:19" x14ac:dyDescent="0.25">
      <c r="A3085" s="8">
        <v>44806</v>
      </c>
      <c r="B3085" s="9">
        <v>30.05</v>
      </c>
      <c r="C3085" s="9"/>
      <c r="D3085" s="9"/>
      <c r="E3085" s="9">
        <v>5.46</v>
      </c>
      <c r="F3085" s="9">
        <v>6.7</v>
      </c>
      <c r="G3085" s="9">
        <v>11.59</v>
      </c>
      <c r="H3085" s="9">
        <v>6.73</v>
      </c>
      <c r="I3085" s="9"/>
      <c r="J3085" s="9">
        <v>28.91</v>
      </c>
      <c r="K3085" s="9">
        <v>17.2</v>
      </c>
      <c r="L3085" s="9">
        <v>16.559999999999999</v>
      </c>
      <c r="M3085" s="9">
        <v>17.34</v>
      </c>
      <c r="N3085" s="9">
        <v>13.75</v>
      </c>
      <c r="O3085" s="9">
        <v>14.71</v>
      </c>
      <c r="P3085" s="9">
        <v>22.55</v>
      </c>
      <c r="Q3085" s="9">
        <v>42.2</v>
      </c>
      <c r="R3085" s="9"/>
      <c r="S3085" s="9"/>
    </row>
    <row r="3086" spans="1:19" x14ac:dyDescent="0.25">
      <c r="A3086" s="8">
        <v>44809</v>
      </c>
      <c r="B3086" s="9">
        <v>30.34</v>
      </c>
      <c r="C3086" s="9"/>
      <c r="D3086" s="9"/>
      <c r="E3086" s="9">
        <v>5.56</v>
      </c>
      <c r="F3086" s="9">
        <v>6.74</v>
      </c>
      <c r="G3086" s="9">
        <v>11.97</v>
      </c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</row>
    <row r="3087" spans="1:19" x14ac:dyDescent="0.25">
      <c r="A3087" s="8">
        <v>44810</v>
      </c>
      <c r="B3087" s="9">
        <v>30.42</v>
      </c>
      <c r="C3087" s="9"/>
      <c r="D3087" s="9"/>
      <c r="E3087" s="9">
        <v>5.55</v>
      </c>
      <c r="F3087" s="9">
        <v>6.75</v>
      </c>
      <c r="G3087" s="9">
        <v>11.9</v>
      </c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</row>
    <row r="3088" spans="1:19" x14ac:dyDescent="0.25">
      <c r="A3088" s="8">
        <v>44811</v>
      </c>
      <c r="B3088" s="9">
        <v>30.72</v>
      </c>
      <c r="C3088" s="9">
        <v>87.73</v>
      </c>
      <c r="D3088" s="9">
        <v>82.27</v>
      </c>
      <c r="E3088" s="9">
        <v>5.54</v>
      </c>
      <c r="F3088" s="9">
        <v>6.71</v>
      </c>
      <c r="G3088" s="9">
        <v>11.99</v>
      </c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</row>
    <row r="3089" spans="1:19" x14ac:dyDescent="0.25">
      <c r="A3089" s="8">
        <v>44812</v>
      </c>
      <c r="B3089" s="9">
        <v>30.69</v>
      </c>
      <c r="C3089" s="9"/>
      <c r="D3089" s="9"/>
      <c r="E3089" s="9">
        <v>5.56</v>
      </c>
      <c r="F3089" s="9">
        <v>6.79</v>
      </c>
      <c r="G3089" s="9">
        <v>12.01</v>
      </c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</row>
    <row r="3090" spans="1:19" x14ac:dyDescent="0.25">
      <c r="A3090" s="8">
        <v>44813</v>
      </c>
      <c r="B3090" s="9">
        <v>30.69</v>
      </c>
      <c r="C3090" s="9"/>
      <c r="D3090" s="9"/>
      <c r="E3090" s="9">
        <v>5.57</v>
      </c>
      <c r="F3090" s="9">
        <v>6.66</v>
      </c>
      <c r="G3090" s="9">
        <v>11.98</v>
      </c>
      <c r="H3090" s="9">
        <v>6.75</v>
      </c>
      <c r="I3090" s="9"/>
      <c r="J3090" s="9">
        <v>28.95</v>
      </c>
      <c r="K3090" s="9">
        <v>17.25</v>
      </c>
      <c r="L3090" s="9">
        <v>16.57</v>
      </c>
      <c r="M3090" s="9">
        <v>17.510000000000002</v>
      </c>
      <c r="N3090" s="9">
        <v>13.86</v>
      </c>
      <c r="O3090" s="9">
        <v>14.82</v>
      </c>
      <c r="P3090" s="9">
        <v>22.38</v>
      </c>
      <c r="Q3090" s="9">
        <v>42.23</v>
      </c>
      <c r="R3090" s="9"/>
      <c r="S3090" s="9"/>
    </row>
    <row r="3091" spans="1:19" x14ac:dyDescent="0.25">
      <c r="A3091" s="8">
        <v>44814</v>
      </c>
      <c r="B3091" s="9"/>
      <c r="C3091" s="9"/>
      <c r="D3091" s="9"/>
      <c r="E3091" s="9"/>
      <c r="F3091" s="9"/>
      <c r="G3091" s="9"/>
      <c r="H3091" s="9"/>
      <c r="I3091" s="9">
        <v>3086.3</v>
      </c>
      <c r="J3091" s="9"/>
      <c r="K3091" s="9"/>
      <c r="L3091" s="9"/>
      <c r="M3091" s="9"/>
      <c r="N3091" s="9"/>
      <c r="O3091" s="9"/>
      <c r="P3091" s="9"/>
      <c r="Q3091" s="9"/>
      <c r="R3091" s="9">
        <v>9812.2999999999993</v>
      </c>
      <c r="S3091" s="9">
        <v>8957</v>
      </c>
    </row>
    <row r="3092" spans="1:19" x14ac:dyDescent="0.25">
      <c r="A3092" s="8">
        <v>44817</v>
      </c>
      <c r="B3092" s="9">
        <v>30.89</v>
      </c>
      <c r="C3092" s="9"/>
      <c r="D3092" s="9"/>
      <c r="E3092" s="9">
        <v>5.43</v>
      </c>
      <c r="F3092" s="9">
        <v>6.66</v>
      </c>
      <c r="G3092" s="9">
        <v>11.77</v>
      </c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</row>
    <row r="3093" spans="1:19" x14ac:dyDescent="0.25">
      <c r="A3093" s="8">
        <v>44818</v>
      </c>
      <c r="B3093" s="9">
        <v>30.84</v>
      </c>
      <c r="C3093" s="9">
        <v>87.78</v>
      </c>
      <c r="D3093" s="9">
        <v>82.34</v>
      </c>
      <c r="E3093" s="9">
        <v>5.4</v>
      </c>
      <c r="F3093" s="9">
        <v>6.56</v>
      </c>
      <c r="G3093" s="9">
        <v>11.65</v>
      </c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</row>
    <row r="3094" spans="1:19" x14ac:dyDescent="0.25">
      <c r="A3094" s="8">
        <v>44819</v>
      </c>
      <c r="B3094" s="9">
        <v>30.72</v>
      </c>
      <c r="C3094" s="9"/>
      <c r="D3094" s="9"/>
      <c r="E3094" s="9">
        <v>5.3</v>
      </c>
      <c r="F3094" s="9">
        <v>6.55</v>
      </c>
      <c r="G3094" s="9">
        <v>11.54</v>
      </c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</row>
    <row r="3095" spans="1:19" x14ac:dyDescent="0.25">
      <c r="A3095" s="8">
        <v>44820</v>
      </c>
      <c r="B3095" s="9">
        <v>30.7</v>
      </c>
      <c r="C3095" s="9"/>
      <c r="D3095" s="9"/>
      <c r="E3095" s="9">
        <v>5.23</v>
      </c>
      <c r="F3095" s="9">
        <v>6.61</v>
      </c>
      <c r="G3095" s="9">
        <v>11.5</v>
      </c>
      <c r="H3095" s="9">
        <v>6.75</v>
      </c>
      <c r="I3095" s="9"/>
      <c r="J3095" s="9">
        <v>28.93</v>
      </c>
      <c r="K3095" s="9">
        <v>17.190000000000001</v>
      </c>
      <c r="L3095" s="9">
        <v>16.52</v>
      </c>
      <c r="M3095" s="9">
        <v>17.66</v>
      </c>
      <c r="N3095" s="9">
        <v>13.88</v>
      </c>
      <c r="O3095" s="9">
        <v>14.83</v>
      </c>
      <c r="P3095" s="9">
        <v>22.59</v>
      </c>
      <c r="Q3095" s="9">
        <v>42.48</v>
      </c>
      <c r="R3095" s="9"/>
      <c r="S3095" s="9"/>
    </row>
    <row r="3096" spans="1:19" x14ac:dyDescent="0.25">
      <c r="A3096" s="8">
        <v>44823</v>
      </c>
      <c r="B3096" s="9">
        <v>30.85</v>
      </c>
      <c r="C3096" s="9"/>
      <c r="D3096" s="9"/>
      <c r="E3096" s="9">
        <v>5.01</v>
      </c>
      <c r="F3096" s="9">
        <v>6.6</v>
      </c>
      <c r="G3096" s="9">
        <v>11.41</v>
      </c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</row>
    <row r="3097" spans="1:19" x14ac:dyDescent="0.25">
      <c r="A3097" s="8">
        <v>44824</v>
      </c>
      <c r="B3097" s="9">
        <v>30.9</v>
      </c>
      <c r="C3097" s="9"/>
      <c r="D3097" s="9"/>
      <c r="E3097" s="9">
        <v>4.9800000000000004</v>
      </c>
      <c r="F3097" s="9">
        <v>6.55</v>
      </c>
      <c r="G3097" s="9">
        <v>11.37</v>
      </c>
      <c r="H3097" s="9"/>
      <c r="I3097" s="9">
        <v>3081.8</v>
      </c>
      <c r="J3097" s="9"/>
      <c r="K3097" s="9"/>
      <c r="L3097" s="9"/>
      <c r="M3097" s="9"/>
      <c r="N3097" s="9"/>
      <c r="O3097" s="9"/>
      <c r="P3097" s="9"/>
      <c r="Q3097" s="9"/>
      <c r="R3097" s="9">
        <v>9663</v>
      </c>
      <c r="S3097" s="9">
        <v>9001.9</v>
      </c>
    </row>
    <row r="3098" spans="1:19" x14ac:dyDescent="0.25">
      <c r="A3098" s="8">
        <v>44825</v>
      </c>
      <c r="B3098" s="9">
        <v>31</v>
      </c>
      <c r="C3098" s="9">
        <v>87.83</v>
      </c>
      <c r="D3098" s="9">
        <v>82.38</v>
      </c>
      <c r="E3098" s="9">
        <v>5</v>
      </c>
      <c r="F3098" s="9">
        <v>6.62</v>
      </c>
      <c r="G3098" s="9">
        <v>11.34</v>
      </c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</row>
    <row r="3099" spans="1:19" x14ac:dyDescent="0.25">
      <c r="A3099" s="8">
        <v>44826</v>
      </c>
      <c r="B3099" s="9">
        <v>31.11</v>
      </c>
      <c r="C3099" s="9"/>
      <c r="D3099" s="9"/>
      <c r="E3099" s="9">
        <v>4.97</v>
      </c>
      <c r="F3099" s="9">
        <v>6.5</v>
      </c>
      <c r="G3099" s="9">
        <v>11.35</v>
      </c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</row>
    <row r="3100" spans="1:19" x14ac:dyDescent="0.25">
      <c r="A3100" s="8">
        <v>44827</v>
      </c>
      <c r="B3100" s="9">
        <v>31.08</v>
      </c>
      <c r="C3100" s="9"/>
      <c r="D3100" s="9"/>
      <c r="E3100" s="9">
        <v>4.93</v>
      </c>
      <c r="F3100" s="9">
        <v>6.55</v>
      </c>
      <c r="G3100" s="9">
        <v>11.35</v>
      </c>
      <c r="H3100" s="9">
        <v>6.74</v>
      </c>
      <c r="I3100" s="9"/>
      <c r="J3100" s="9">
        <v>28.95</v>
      </c>
      <c r="K3100" s="9">
        <v>17.23</v>
      </c>
      <c r="L3100" s="9">
        <v>16.47</v>
      </c>
      <c r="M3100" s="9">
        <v>17.690000000000001</v>
      </c>
      <c r="N3100" s="9">
        <v>13.98</v>
      </c>
      <c r="O3100" s="9">
        <v>14.87</v>
      </c>
      <c r="P3100" s="9">
        <v>22.54</v>
      </c>
      <c r="Q3100" s="9">
        <v>42.06</v>
      </c>
      <c r="R3100" s="9"/>
      <c r="S3100" s="9"/>
    </row>
    <row r="3101" spans="1:19" x14ac:dyDescent="0.25">
      <c r="A3101" s="8">
        <v>44830</v>
      </c>
      <c r="B3101" s="9">
        <v>31.28</v>
      </c>
      <c r="C3101" s="9"/>
      <c r="D3101" s="9"/>
      <c r="E3101" s="9">
        <v>4.87</v>
      </c>
      <c r="F3101" s="9">
        <v>6.49</v>
      </c>
      <c r="G3101" s="9">
        <v>11.52</v>
      </c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</row>
    <row r="3102" spans="1:19" x14ac:dyDescent="0.25">
      <c r="A3102" s="8">
        <v>44831</v>
      </c>
      <c r="B3102" s="9">
        <v>31.16</v>
      </c>
      <c r="C3102" s="9"/>
      <c r="D3102" s="9"/>
      <c r="E3102" s="9">
        <v>4.88</v>
      </c>
      <c r="F3102" s="9">
        <v>6.27</v>
      </c>
      <c r="G3102" s="9">
        <v>11.54</v>
      </c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</row>
    <row r="3103" spans="1:19" x14ac:dyDescent="0.25">
      <c r="A3103" s="8">
        <v>44832</v>
      </c>
      <c r="B3103" s="9">
        <v>31.37</v>
      </c>
      <c r="C3103" s="9">
        <v>87.94</v>
      </c>
      <c r="D3103" s="9">
        <v>82.52</v>
      </c>
      <c r="E3103" s="9">
        <v>4.88</v>
      </c>
      <c r="F3103" s="9">
        <v>6.37</v>
      </c>
      <c r="G3103" s="9">
        <v>11.56</v>
      </c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</row>
    <row r="3104" spans="1:19" x14ac:dyDescent="0.25">
      <c r="A3104" s="8">
        <v>44833</v>
      </c>
      <c r="B3104" s="9">
        <v>31.68</v>
      </c>
      <c r="C3104" s="9"/>
      <c r="D3104" s="9"/>
      <c r="E3104" s="9">
        <v>4.8</v>
      </c>
      <c r="F3104" s="9">
        <v>6.37</v>
      </c>
      <c r="G3104" s="9">
        <v>11.64</v>
      </c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</row>
    <row r="3105" spans="1:19" x14ac:dyDescent="0.25">
      <c r="A3105" s="8">
        <v>44834</v>
      </c>
      <c r="B3105" s="9">
        <v>32</v>
      </c>
      <c r="C3105" s="9"/>
      <c r="D3105" s="9"/>
      <c r="E3105" s="9">
        <v>4.82</v>
      </c>
      <c r="F3105" s="9">
        <v>6.6</v>
      </c>
      <c r="G3105" s="9">
        <v>11.68</v>
      </c>
      <c r="H3105" s="9">
        <v>6.76</v>
      </c>
      <c r="I3105" s="9">
        <v>3083.7</v>
      </c>
      <c r="J3105" s="9">
        <v>28.95</v>
      </c>
      <c r="K3105" s="9">
        <v>17.34</v>
      </c>
      <c r="L3105" s="9">
        <v>16.47</v>
      </c>
      <c r="M3105" s="9">
        <v>17.670000000000002</v>
      </c>
      <c r="N3105" s="9">
        <v>13.75</v>
      </c>
      <c r="O3105" s="9">
        <v>14.66</v>
      </c>
      <c r="P3105" s="9">
        <v>22.43</v>
      </c>
      <c r="Q3105" s="9">
        <v>42.16</v>
      </c>
      <c r="R3105" s="9">
        <v>9308.1</v>
      </c>
      <c r="S3105" s="9">
        <v>8854.2000000000007</v>
      </c>
    </row>
    <row r="3106" spans="1:19" x14ac:dyDescent="0.25">
      <c r="A3106" s="8">
        <v>44841</v>
      </c>
      <c r="B3106" s="9"/>
      <c r="C3106" s="9"/>
      <c r="D3106" s="9"/>
      <c r="E3106" s="9"/>
      <c r="F3106" s="9"/>
      <c r="G3106" s="9"/>
      <c r="H3106" s="9">
        <v>6.74</v>
      </c>
      <c r="I3106" s="9"/>
      <c r="J3106" s="9">
        <v>28.94</v>
      </c>
      <c r="K3106" s="9">
        <v>17.37</v>
      </c>
      <c r="L3106" s="9">
        <v>16.52</v>
      </c>
      <c r="M3106" s="9">
        <v>17.7</v>
      </c>
      <c r="N3106" s="9">
        <v>13.49</v>
      </c>
      <c r="O3106" s="9">
        <v>14.69</v>
      </c>
      <c r="P3106" s="9">
        <v>22.38</v>
      </c>
      <c r="Q3106" s="9">
        <v>42.14</v>
      </c>
      <c r="R3106" s="9"/>
      <c r="S3106" s="9"/>
    </row>
    <row r="3107" spans="1:19" x14ac:dyDescent="0.25">
      <c r="A3107" s="8">
        <v>44842</v>
      </c>
      <c r="B3107" s="9">
        <v>32.81</v>
      </c>
      <c r="C3107" s="9">
        <v>88.1</v>
      </c>
      <c r="D3107" s="9">
        <v>82.88</v>
      </c>
      <c r="E3107" s="9">
        <v>4.88</v>
      </c>
      <c r="F3107" s="9">
        <v>6.49</v>
      </c>
      <c r="G3107" s="9">
        <v>11.7</v>
      </c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</row>
    <row r="3108" spans="1:19" x14ac:dyDescent="0.25">
      <c r="A3108" s="8">
        <v>44843</v>
      </c>
      <c r="B3108" s="9">
        <v>33.020000000000003</v>
      </c>
      <c r="C3108" s="9"/>
      <c r="D3108" s="9"/>
      <c r="E3108" s="9">
        <v>4.9400000000000004</v>
      </c>
      <c r="F3108" s="9">
        <v>6.73</v>
      </c>
      <c r="G3108" s="9">
        <v>11.72</v>
      </c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</row>
    <row r="3109" spans="1:19" x14ac:dyDescent="0.25">
      <c r="A3109" s="8">
        <v>44844</v>
      </c>
      <c r="B3109" s="9">
        <v>33.21</v>
      </c>
      <c r="C3109" s="9"/>
      <c r="D3109" s="9"/>
      <c r="E3109" s="9">
        <v>4.8600000000000003</v>
      </c>
      <c r="F3109" s="9">
        <v>6.35</v>
      </c>
      <c r="G3109" s="9">
        <v>11.75</v>
      </c>
      <c r="H3109" s="9"/>
      <c r="I3109" s="9">
        <v>3108.2</v>
      </c>
      <c r="J3109" s="9"/>
      <c r="K3109" s="9"/>
      <c r="L3109" s="9"/>
      <c r="M3109" s="9"/>
      <c r="N3109" s="9"/>
      <c r="O3109" s="9"/>
      <c r="P3109" s="9"/>
      <c r="Q3109" s="9"/>
      <c r="R3109" s="9">
        <v>9286.7000000000007</v>
      </c>
      <c r="S3109" s="9">
        <v>8850.7000000000007</v>
      </c>
    </row>
    <row r="3110" spans="1:19" x14ac:dyDescent="0.25">
      <c r="A3110" s="8">
        <v>44845</v>
      </c>
      <c r="B3110" s="9">
        <v>33.479999999999997</v>
      </c>
      <c r="C3110" s="9"/>
      <c r="D3110" s="9"/>
      <c r="E3110" s="9">
        <v>4.9800000000000004</v>
      </c>
      <c r="F3110" s="9">
        <v>6.41</v>
      </c>
      <c r="G3110" s="9">
        <v>11.87</v>
      </c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</row>
    <row r="3111" spans="1:19" x14ac:dyDescent="0.25">
      <c r="A3111" s="8">
        <v>44846</v>
      </c>
      <c r="B3111" s="9">
        <v>33.5</v>
      </c>
      <c r="C3111" s="9">
        <v>88.24</v>
      </c>
      <c r="D3111" s="9">
        <v>83.01</v>
      </c>
      <c r="E3111" s="9">
        <v>5.03</v>
      </c>
      <c r="F3111" s="9">
        <v>6.5</v>
      </c>
      <c r="G3111" s="9">
        <v>12.04</v>
      </c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</row>
    <row r="3112" spans="1:19" x14ac:dyDescent="0.25">
      <c r="A3112" s="8">
        <v>44847</v>
      </c>
      <c r="B3112" s="9">
        <v>33.799999999999997</v>
      </c>
      <c r="C3112" s="9"/>
      <c r="D3112" s="9"/>
      <c r="E3112" s="9">
        <v>5.04</v>
      </c>
      <c r="F3112" s="9">
        <v>6.5</v>
      </c>
      <c r="G3112" s="9">
        <v>12.1</v>
      </c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</row>
    <row r="3113" spans="1:19" x14ac:dyDescent="0.25">
      <c r="A3113" s="8">
        <v>44848</v>
      </c>
      <c r="B3113" s="9">
        <v>34.15</v>
      </c>
      <c r="C3113" s="9"/>
      <c r="D3113" s="9"/>
      <c r="E3113" s="9">
        <v>5.01</v>
      </c>
      <c r="F3113" s="9">
        <v>6.56</v>
      </c>
      <c r="G3113" s="9">
        <v>12.21</v>
      </c>
      <c r="H3113" s="9">
        <v>6.74</v>
      </c>
      <c r="I3113" s="9"/>
      <c r="J3113" s="9">
        <v>28.98</v>
      </c>
      <c r="K3113" s="9">
        <v>17.47</v>
      </c>
      <c r="L3113" s="9">
        <v>16.559999999999999</v>
      </c>
      <c r="M3113" s="9">
        <v>17.53</v>
      </c>
      <c r="N3113" s="9">
        <v>13.52</v>
      </c>
      <c r="O3113" s="9">
        <v>14.79</v>
      </c>
      <c r="P3113" s="9">
        <v>22.32</v>
      </c>
      <c r="Q3113" s="9">
        <v>41.92</v>
      </c>
      <c r="R3113" s="9"/>
      <c r="S3113" s="9"/>
    </row>
    <row r="3114" spans="1:19" x14ac:dyDescent="0.25">
      <c r="A3114" s="8">
        <v>44851</v>
      </c>
      <c r="B3114" s="9">
        <v>35.11</v>
      </c>
      <c r="C3114" s="9"/>
      <c r="D3114" s="9"/>
      <c r="E3114" s="9">
        <v>4.96</v>
      </c>
      <c r="F3114" s="9">
        <v>6.51</v>
      </c>
      <c r="G3114" s="9">
        <v>12.4</v>
      </c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</row>
    <row r="3115" spans="1:19" x14ac:dyDescent="0.25">
      <c r="A3115" s="8">
        <v>44852</v>
      </c>
      <c r="B3115" s="9">
        <v>34.97</v>
      </c>
      <c r="C3115" s="9"/>
      <c r="D3115" s="9"/>
      <c r="E3115" s="9">
        <v>4.96</v>
      </c>
      <c r="F3115" s="9">
        <v>6.51</v>
      </c>
      <c r="G3115" s="9">
        <v>12.37</v>
      </c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</row>
    <row r="3116" spans="1:19" x14ac:dyDescent="0.25">
      <c r="A3116" s="8">
        <v>44853</v>
      </c>
      <c r="B3116" s="9">
        <v>35.119999999999997</v>
      </c>
      <c r="C3116" s="9">
        <v>88.47</v>
      </c>
      <c r="D3116" s="9">
        <v>83.25</v>
      </c>
      <c r="E3116" s="9">
        <v>4.95</v>
      </c>
      <c r="F3116" s="9">
        <v>6.57</v>
      </c>
      <c r="G3116" s="9">
        <v>12.37</v>
      </c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</row>
    <row r="3117" spans="1:19" x14ac:dyDescent="0.25">
      <c r="A3117" s="8">
        <v>44854</v>
      </c>
      <c r="B3117" s="9">
        <v>35.47</v>
      </c>
      <c r="C3117" s="9"/>
      <c r="D3117" s="9"/>
      <c r="E3117" s="9">
        <v>4.9400000000000004</v>
      </c>
      <c r="F3117" s="9">
        <v>6.56</v>
      </c>
      <c r="G3117" s="9">
        <v>12.36</v>
      </c>
      <c r="H3117" s="9"/>
      <c r="I3117" s="9">
        <v>3150.3</v>
      </c>
      <c r="J3117" s="9"/>
      <c r="K3117" s="9"/>
      <c r="L3117" s="9"/>
      <c r="M3117" s="9"/>
      <c r="N3117" s="9"/>
      <c r="O3117" s="9"/>
      <c r="P3117" s="9"/>
      <c r="Q3117" s="9"/>
      <c r="R3117" s="9">
        <v>9209</v>
      </c>
      <c r="S3117" s="9">
        <v>8844.7000000000007</v>
      </c>
    </row>
    <row r="3118" spans="1:19" x14ac:dyDescent="0.25">
      <c r="A3118" s="8">
        <v>44855</v>
      </c>
      <c r="B3118" s="9">
        <v>35.67</v>
      </c>
      <c r="C3118" s="9"/>
      <c r="D3118" s="9"/>
      <c r="E3118" s="9">
        <v>4.9400000000000004</v>
      </c>
      <c r="F3118" s="9">
        <v>6.59</v>
      </c>
      <c r="G3118" s="9">
        <v>12.4</v>
      </c>
      <c r="H3118" s="9">
        <v>6.72</v>
      </c>
      <c r="I3118" s="9"/>
      <c r="J3118" s="9">
        <v>29</v>
      </c>
      <c r="K3118" s="9">
        <v>17.52</v>
      </c>
      <c r="L3118" s="9">
        <v>16.63</v>
      </c>
      <c r="M3118" s="9">
        <v>17.47</v>
      </c>
      <c r="N3118" s="9">
        <v>13.35</v>
      </c>
      <c r="O3118" s="9">
        <v>14.66</v>
      </c>
      <c r="P3118" s="9">
        <v>22.03</v>
      </c>
      <c r="Q3118" s="9">
        <v>41.93</v>
      </c>
      <c r="R3118" s="9"/>
      <c r="S3118" s="9"/>
    </row>
    <row r="3119" spans="1:19" x14ac:dyDescent="0.25">
      <c r="A3119" s="8">
        <v>44858</v>
      </c>
      <c r="B3119" s="9">
        <v>35.69</v>
      </c>
      <c r="C3119" s="9"/>
      <c r="D3119" s="9"/>
      <c r="E3119" s="9">
        <v>4.88</v>
      </c>
      <c r="F3119" s="9">
        <v>6.51</v>
      </c>
      <c r="G3119" s="9">
        <v>12.6</v>
      </c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</row>
    <row r="3120" spans="1:19" x14ac:dyDescent="0.25">
      <c r="A3120" s="8">
        <v>44859</v>
      </c>
      <c r="B3120" s="9">
        <v>35.020000000000003</v>
      </c>
      <c r="C3120" s="9"/>
      <c r="D3120" s="9"/>
      <c r="E3120" s="9">
        <v>4.84</v>
      </c>
      <c r="F3120" s="9">
        <v>6.55</v>
      </c>
      <c r="G3120" s="9">
        <v>12.56</v>
      </c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</row>
    <row r="3121" spans="1:19" x14ac:dyDescent="0.25">
      <c r="A3121" s="8">
        <v>44860</v>
      </c>
      <c r="B3121" s="9">
        <v>35.25</v>
      </c>
      <c r="C3121" s="9">
        <v>88.54</v>
      </c>
      <c r="D3121" s="9">
        <v>83.31</v>
      </c>
      <c r="E3121" s="9">
        <v>4.82</v>
      </c>
      <c r="F3121" s="9">
        <v>6.53</v>
      </c>
      <c r="G3121" s="9">
        <v>12.73</v>
      </c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</row>
    <row r="3122" spans="1:19" x14ac:dyDescent="0.25">
      <c r="A3122" s="8">
        <v>44861</v>
      </c>
      <c r="B3122" s="9">
        <v>35.299999999999997</v>
      </c>
      <c r="C3122" s="9"/>
      <c r="D3122" s="9"/>
      <c r="E3122" s="9">
        <v>4.75</v>
      </c>
      <c r="F3122" s="9">
        <v>6.39</v>
      </c>
      <c r="G3122" s="9">
        <v>12.64</v>
      </c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</row>
    <row r="3123" spans="1:19" x14ac:dyDescent="0.25">
      <c r="A3123" s="8">
        <v>44862</v>
      </c>
      <c r="B3123" s="9">
        <v>35.07</v>
      </c>
      <c r="C3123" s="9"/>
      <c r="D3123" s="9"/>
      <c r="E3123" s="9">
        <v>4.75</v>
      </c>
      <c r="F3123" s="9">
        <v>6.32</v>
      </c>
      <c r="G3123" s="9">
        <v>12.66</v>
      </c>
      <c r="H3123" s="9">
        <v>6.72</v>
      </c>
      <c r="I3123" s="9"/>
      <c r="J3123" s="9">
        <v>29</v>
      </c>
      <c r="K3123" s="9">
        <v>17.510000000000002</v>
      </c>
      <c r="L3123" s="9">
        <v>16.63</v>
      </c>
      <c r="M3123" s="9">
        <v>17.329999999999998</v>
      </c>
      <c r="N3123" s="9">
        <v>13.5</v>
      </c>
      <c r="O3123" s="9">
        <v>14.71</v>
      </c>
      <c r="P3123" s="9">
        <v>21.85</v>
      </c>
      <c r="Q3123" s="9">
        <v>42.5</v>
      </c>
      <c r="R3123" s="9"/>
      <c r="S3123" s="9"/>
    </row>
    <row r="3124" spans="1:19" x14ac:dyDescent="0.25">
      <c r="A3124" s="8">
        <v>44865</v>
      </c>
      <c r="B3124" s="9">
        <v>35</v>
      </c>
      <c r="C3124" s="9"/>
      <c r="D3124" s="9"/>
      <c r="E3124" s="9">
        <v>4.6500000000000004</v>
      </c>
      <c r="F3124" s="9">
        <v>6.26</v>
      </c>
      <c r="G3124" s="9">
        <v>12.5</v>
      </c>
      <c r="H3124" s="9"/>
      <c r="I3124" s="9">
        <v>3190.3</v>
      </c>
      <c r="J3124" s="9"/>
      <c r="K3124" s="9"/>
      <c r="L3124" s="9"/>
      <c r="M3124" s="9"/>
      <c r="N3124" s="9"/>
      <c r="O3124" s="9"/>
      <c r="P3124" s="9"/>
      <c r="Q3124" s="9"/>
      <c r="R3124" s="9">
        <v>9059.7999999999993</v>
      </c>
      <c r="S3124" s="9">
        <v>8963.5</v>
      </c>
    </row>
    <row r="3125" spans="1:19" x14ac:dyDescent="0.25">
      <c r="A3125" s="8">
        <v>44866</v>
      </c>
      <c r="B3125" s="9">
        <v>35.43</v>
      </c>
      <c r="C3125" s="9"/>
      <c r="D3125" s="9"/>
      <c r="E3125" s="9">
        <v>4.5599999999999996</v>
      </c>
      <c r="F3125" s="9">
        <v>6.38</v>
      </c>
      <c r="G3125" s="9">
        <v>12.51</v>
      </c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</row>
    <row r="3126" spans="1:19" x14ac:dyDescent="0.25">
      <c r="A3126" s="8">
        <v>44867</v>
      </c>
      <c r="B3126" s="9">
        <v>35.369999999999997</v>
      </c>
      <c r="C3126" s="9">
        <v>88.61</v>
      </c>
      <c r="D3126" s="9">
        <v>83.33</v>
      </c>
      <c r="E3126" s="9">
        <v>4.55</v>
      </c>
      <c r="F3126" s="9">
        <v>6.38</v>
      </c>
      <c r="G3126" s="9">
        <v>12.61</v>
      </c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</row>
    <row r="3127" spans="1:19" x14ac:dyDescent="0.25">
      <c r="A3127" s="8">
        <v>44868</v>
      </c>
      <c r="B3127" s="9">
        <v>35.1</v>
      </c>
      <c r="C3127" s="9"/>
      <c r="D3127" s="9"/>
      <c r="E3127" s="9">
        <v>4.49</v>
      </c>
      <c r="F3127" s="9">
        <v>6.45</v>
      </c>
      <c r="G3127" s="9">
        <v>12.52</v>
      </c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</row>
    <row r="3128" spans="1:19" x14ac:dyDescent="0.25">
      <c r="A3128" s="8">
        <v>44869</v>
      </c>
      <c r="B3128" s="9">
        <v>35.14</v>
      </c>
      <c r="C3128" s="9"/>
      <c r="D3128" s="9"/>
      <c r="E3128" s="9">
        <v>4.5199999999999996</v>
      </c>
      <c r="F3128" s="9">
        <v>6.5</v>
      </c>
      <c r="G3128" s="9">
        <v>12.55</v>
      </c>
      <c r="H3128" s="9">
        <v>6.73</v>
      </c>
      <c r="I3128" s="9"/>
      <c r="J3128" s="9">
        <v>28.97</v>
      </c>
      <c r="K3128" s="9">
        <v>17.489999999999998</v>
      </c>
      <c r="L3128" s="9">
        <v>16.63</v>
      </c>
      <c r="M3128" s="9">
        <v>17.260000000000002</v>
      </c>
      <c r="N3128" s="9">
        <v>13.56</v>
      </c>
      <c r="O3128" s="9">
        <v>14.8</v>
      </c>
      <c r="P3128" s="9">
        <v>21.75</v>
      </c>
      <c r="Q3128" s="9">
        <v>42.69</v>
      </c>
      <c r="R3128" s="9"/>
      <c r="S3128" s="9"/>
    </row>
    <row r="3129" spans="1:19" x14ac:dyDescent="0.25">
      <c r="A3129" s="8">
        <v>44872</v>
      </c>
      <c r="B3129" s="9">
        <v>35</v>
      </c>
      <c r="C3129" s="9"/>
      <c r="D3129" s="9"/>
      <c r="E3129" s="9">
        <v>4.4000000000000004</v>
      </c>
      <c r="F3129" s="9">
        <v>6.51</v>
      </c>
      <c r="G3129" s="9">
        <v>12.51</v>
      </c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</row>
    <row r="3130" spans="1:19" x14ac:dyDescent="0.25">
      <c r="A3130" s="8">
        <v>44873</v>
      </c>
      <c r="B3130" s="9">
        <v>34.61</v>
      </c>
      <c r="C3130" s="9"/>
      <c r="D3130" s="9"/>
      <c r="E3130" s="9">
        <v>4.3499999999999996</v>
      </c>
      <c r="F3130" s="9">
        <v>6.61</v>
      </c>
      <c r="G3130" s="9">
        <v>12.42</v>
      </c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</row>
    <row r="3131" spans="1:19" x14ac:dyDescent="0.25">
      <c r="A3131" s="8">
        <v>44874</v>
      </c>
      <c r="B3131" s="9">
        <v>34.409999999999997</v>
      </c>
      <c r="C3131" s="9">
        <v>88.55</v>
      </c>
      <c r="D3131" s="9">
        <v>83.33</v>
      </c>
      <c r="E3131" s="9">
        <v>4.3600000000000003</v>
      </c>
      <c r="F3131" s="9">
        <v>6.63</v>
      </c>
      <c r="G3131" s="9">
        <v>12.37</v>
      </c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</row>
    <row r="3132" spans="1:19" x14ac:dyDescent="0.25">
      <c r="A3132" s="8">
        <v>44875</v>
      </c>
      <c r="B3132" s="9">
        <v>34.15</v>
      </c>
      <c r="C3132" s="9"/>
      <c r="D3132" s="9"/>
      <c r="E3132" s="9">
        <v>4.37</v>
      </c>
      <c r="F3132" s="9">
        <v>6.72</v>
      </c>
      <c r="G3132" s="9">
        <v>12.38</v>
      </c>
      <c r="H3132" s="9"/>
      <c r="I3132" s="9">
        <v>3218.5</v>
      </c>
      <c r="J3132" s="9"/>
      <c r="K3132" s="9"/>
      <c r="L3132" s="9"/>
      <c r="M3132" s="9"/>
      <c r="N3132" s="9"/>
      <c r="O3132" s="9"/>
      <c r="P3132" s="9"/>
      <c r="Q3132" s="9"/>
      <c r="R3132" s="9">
        <v>9043.1</v>
      </c>
      <c r="S3132" s="9">
        <v>9056.7000000000007</v>
      </c>
    </row>
    <row r="3133" spans="1:19" x14ac:dyDescent="0.25">
      <c r="A3133" s="8">
        <v>44876</v>
      </c>
      <c r="B3133" s="9">
        <v>33.64</v>
      </c>
      <c r="C3133" s="9"/>
      <c r="D3133" s="9"/>
      <c r="E3133" s="9">
        <v>4.29</v>
      </c>
      <c r="F3133" s="9">
        <v>6.73</v>
      </c>
      <c r="G3133" s="9">
        <v>12.41</v>
      </c>
      <c r="H3133" s="9">
        <v>6.71</v>
      </c>
      <c r="I3133" s="9"/>
      <c r="J3133" s="9">
        <v>28.92</v>
      </c>
      <c r="K3133" s="9">
        <v>17.54</v>
      </c>
      <c r="L3133" s="9">
        <v>16.670000000000002</v>
      </c>
      <c r="M3133" s="9">
        <v>17.2</v>
      </c>
      <c r="N3133" s="9">
        <v>13.74</v>
      </c>
      <c r="O3133" s="9">
        <v>14.74</v>
      </c>
      <c r="P3133" s="9">
        <v>21.75</v>
      </c>
      <c r="Q3133" s="9">
        <v>41.7</v>
      </c>
      <c r="R3133" s="9"/>
      <c r="S3133" s="9"/>
    </row>
    <row r="3134" spans="1:19" x14ac:dyDescent="0.25">
      <c r="A3134" s="8">
        <v>44879</v>
      </c>
      <c r="B3134" s="9">
        <v>33.299999999999997</v>
      </c>
      <c r="C3134" s="9"/>
      <c r="D3134" s="9"/>
      <c r="E3134" s="9">
        <v>4.29</v>
      </c>
      <c r="F3134" s="9">
        <v>6.75</v>
      </c>
      <c r="G3134" s="9">
        <v>12.35</v>
      </c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</row>
    <row r="3135" spans="1:19" x14ac:dyDescent="0.25">
      <c r="A3135" s="8">
        <v>44880</v>
      </c>
      <c r="B3135" s="9">
        <v>33.590000000000003</v>
      </c>
      <c r="C3135" s="9"/>
      <c r="D3135" s="9"/>
      <c r="E3135" s="9">
        <v>4.24</v>
      </c>
      <c r="F3135" s="9">
        <v>6.77</v>
      </c>
      <c r="G3135" s="9">
        <v>12.27</v>
      </c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</row>
    <row r="3136" spans="1:19" x14ac:dyDescent="0.25">
      <c r="A3136" s="8">
        <v>44881</v>
      </c>
      <c r="B3136" s="9">
        <v>33.299999999999997</v>
      </c>
      <c r="C3136" s="9">
        <v>88.53</v>
      </c>
      <c r="D3136" s="9">
        <v>83.66</v>
      </c>
      <c r="E3136" s="9">
        <v>4.22</v>
      </c>
      <c r="F3136" s="9">
        <v>6.76</v>
      </c>
      <c r="G3136" s="9">
        <v>12.25</v>
      </c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</row>
    <row r="3137" spans="1:19" x14ac:dyDescent="0.25">
      <c r="A3137" s="8">
        <v>44882</v>
      </c>
      <c r="B3137" s="9">
        <v>33.56</v>
      </c>
      <c r="C3137" s="9"/>
      <c r="D3137" s="9"/>
      <c r="E3137" s="9">
        <v>4.2300000000000004</v>
      </c>
      <c r="F3137" s="9">
        <v>6.52</v>
      </c>
      <c r="G3137" s="9">
        <v>12.19</v>
      </c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</row>
    <row r="3138" spans="1:19" x14ac:dyDescent="0.25">
      <c r="A3138" s="8">
        <v>44883</v>
      </c>
      <c r="B3138" s="9">
        <v>34</v>
      </c>
      <c r="C3138" s="9"/>
      <c r="D3138" s="9"/>
      <c r="E3138" s="9">
        <v>4.21</v>
      </c>
      <c r="F3138" s="9">
        <v>6.7</v>
      </c>
      <c r="G3138" s="9">
        <v>12.18</v>
      </c>
      <c r="H3138" s="9">
        <v>6.69</v>
      </c>
      <c r="I3138" s="9"/>
      <c r="J3138" s="9">
        <v>28.99</v>
      </c>
      <c r="K3138" s="9">
        <v>17.579999999999998</v>
      </c>
      <c r="L3138" s="9">
        <v>16.63</v>
      </c>
      <c r="M3138" s="9">
        <v>17.23</v>
      </c>
      <c r="N3138" s="9">
        <v>13.63</v>
      </c>
      <c r="O3138" s="9">
        <v>14.82</v>
      </c>
      <c r="P3138" s="9">
        <v>21.78</v>
      </c>
      <c r="Q3138" s="9">
        <v>41.62</v>
      </c>
      <c r="R3138" s="9"/>
      <c r="S3138" s="9"/>
    </row>
    <row r="3139" spans="1:19" x14ac:dyDescent="0.25">
      <c r="A3139" s="8">
        <v>44885</v>
      </c>
      <c r="B3139" s="9"/>
      <c r="C3139" s="9"/>
      <c r="D3139" s="9"/>
      <c r="E3139" s="9"/>
      <c r="F3139" s="9"/>
      <c r="G3139" s="9"/>
      <c r="H3139" s="9"/>
      <c r="I3139" s="9">
        <v>3233.3</v>
      </c>
      <c r="J3139" s="9"/>
      <c r="K3139" s="9"/>
      <c r="L3139" s="9"/>
      <c r="M3139" s="9"/>
      <c r="N3139" s="9"/>
      <c r="O3139" s="9"/>
      <c r="P3139" s="9"/>
      <c r="Q3139" s="9"/>
      <c r="R3139" s="9">
        <v>9020.4</v>
      </c>
      <c r="S3139" s="9">
        <v>9138.7999999999993</v>
      </c>
    </row>
    <row r="3140" spans="1:19" x14ac:dyDescent="0.25">
      <c r="A3140" s="8">
        <v>44886</v>
      </c>
      <c r="B3140" s="9">
        <v>33.53</v>
      </c>
      <c r="C3140" s="9"/>
      <c r="D3140" s="9"/>
      <c r="E3140" s="9">
        <v>4.17</v>
      </c>
      <c r="F3140" s="9">
        <v>6.78</v>
      </c>
      <c r="G3140" s="9">
        <v>12.17</v>
      </c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</row>
    <row r="3141" spans="1:19" x14ac:dyDescent="0.25">
      <c r="A3141" s="8">
        <v>44887</v>
      </c>
      <c r="B3141" s="9">
        <v>33.51</v>
      </c>
      <c r="C3141" s="9"/>
      <c r="D3141" s="9"/>
      <c r="E3141" s="9">
        <v>4.1900000000000004</v>
      </c>
      <c r="F3141" s="9">
        <v>6.76</v>
      </c>
      <c r="G3141" s="9">
        <v>12.17</v>
      </c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</row>
    <row r="3142" spans="1:19" x14ac:dyDescent="0.25">
      <c r="A3142" s="8">
        <v>44888</v>
      </c>
      <c r="B3142" s="9">
        <v>33.4</v>
      </c>
      <c r="C3142" s="9">
        <v>88.41</v>
      </c>
      <c r="D3142" s="9">
        <v>83.46</v>
      </c>
      <c r="E3142" s="9">
        <v>4.05</v>
      </c>
      <c r="F3142" s="9">
        <v>6.68</v>
      </c>
      <c r="G3142" s="9">
        <v>12.08</v>
      </c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</row>
    <row r="3143" spans="1:19" x14ac:dyDescent="0.25">
      <c r="A3143" s="8">
        <v>44889</v>
      </c>
      <c r="B3143" s="9">
        <v>33.450000000000003</v>
      </c>
      <c r="C3143" s="9"/>
      <c r="D3143" s="9"/>
      <c r="E3143" s="9">
        <v>4.18</v>
      </c>
      <c r="F3143" s="9">
        <v>6.83</v>
      </c>
      <c r="G3143" s="9">
        <v>12.25</v>
      </c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</row>
    <row r="3144" spans="1:19" x14ac:dyDescent="0.25">
      <c r="A3144" s="8">
        <v>44890</v>
      </c>
      <c r="B3144" s="9">
        <v>33.229999999999997</v>
      </c>
      <c r="C3144" s="9"/>
      <c r="D3144" s="9"/>
      <c r="E3144" s="9">
        <v>4.21</v>
      </c>
      <c r="F3144" s="9">
        <v>6.88</v>
      </c>
      <c r="G3144" s="9">
        <v>12.17</v>
      </c>
      <c r="H3144" s="9">
        <v>6.71</v>
      </c>
      <c r="I3144" s="9"/>
      <c r="J3144" s="9">
        <v>28.95</v>
      </c>
      <c r="K3144" s="9">
        <v>17.54</v>
      </c>
      <c r="L3144" s="9">
        <v>16.55</v>
      </c>
      <c r="M3144" s="9">
        <v>17.25</v>
      </c>
      <c r="N3144" s="9">
        <v>13.58</v>
      </c>
      <c r="O3144" s="9">
        <v>14.72</v>
      </c>
      <c r="P3144" s="9">
        <v>21.78</v>
      </c>
      <c r="Q3144" s="9">
        <v>41.67</v>
      </c>
      <c r="R3144" s="9"/>
      <c r="S3144" s="9"/>
    </row>
    <row r="3145" spans="1:19" x14ac:dyDescent="0.25">
      <c r="A3145" s="8">
        <v>44893</v>
      </c>
      <c r="B3145" s="9">
        <v>32.82</v>
      </c>
      <c r="C3145" s="9"/>
      <c r="D3145" s="9"/>
      <c r="E3145" s="9">
        <v>4.28</v>
      </c>
      <c r="F3145" s="9">
        <v>6.89</v>
      </c>
      <c r="G3145" s="9">
        <v>12.17</v>
      </c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</row>
    <row r="3146" spans="1:19" x14ac:dyDescent="0.25">
      <c r="A3146" s="8">
        <v>44894</v>
      </c>
      <c r="B3146" s="9">
        <v>32.44</v>
      </c>
      <c r="C3146" s="9"/>
      <c r="D3146" s="9"/>
      <c r="E3146" s="9">
        <v>4.29</v>
      </c>
      <c r="F3146" s="9">
        <v>6.89</v>
      </c>
      <c r="G3146" s="9">
        <v>12.11</v>
      </c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</row>
    <row r="3147" spans="1:19" x14ac:dyDescent="0.25">
      <c r="A3147" s="8">
        <v>44895</v>
      </c>
      <c r="B3147" s="9">
        <v>32.18</v>
      </c>
      <c r="C3147" s="9">
        <v>88.52</v>
      </c>
      <c r="D3147" s="9">
        <v>83.41</v>
      </c>
      <c r="E3147" s="9">
        <v>4.38</v>
      </c>
      <c r="F3147" s="9">
        <v>6.89</v>
      </c>
      <c r="G3147" s="9">
        <v>12.13</v>
      </c>
      <c r="H3147" s="9"/>
      <c r="I3147" s="9">
        <v>3236.1</v>
      </c>
      <c r="J3147" s="9"/>
      <c r="K3147" s="9"/>
      <c r="L3147" s="9"/>
      <c r="M3147" s="9"/>
      <c r="N3147" s="9"/>
      <c r="O3147" s="9"/>
      <c r="P3147" s="9"/>
      <c r="Q3147" s="9"/>
      <c r="R3147" s="9">
        <v>8812.4</v>
      </c>
      <c r="S3147" s="9">
        <v>8837.4</v>
      </c>
    </row>
    <row r="3148" spans="1:19" x14ac:dyDescent="0.25">
      <c r="A3148" s="8">
        <v>44896</v>
      </c>
      <c r="B3148" s="9">
        <v>31.87</v>
      </c>
      <c r="C3148" s="9"/>
      <c r="D3148" s="9"/>
      <c r="E3148" s="9">
        <v>4.3899999999999997</v>
      </c>
      <c r="F3148" s="9">
        <v>6.86</v>
      </c>
      <c r="G3148" s="9">
        <v>12.19</v>
      </c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</row>
    <row r="3149" spans="1:19" x14ac:dyDescent="0.25">
      <c r="A3149" s="8">
        <v>44897</v>
      </c>
      <c r="B3149" s="9">
        <v>32.18</v>
      </c>
      <c r="C3149" s="9"/>
      <c r="D3149" s="9"/>
      <c r="E3149" s="9">
        <v>4.4400000000000004</v>
      </c>
      <c r="F3149" s="9">
        <v>6.93</v>
      </c>
      <c r="G3149" s="9">
        <v>12.07</v>
      </c>
      <c r="H3149" s="9">
        <v>6.7</v>
      </c>
      <c r="I3149" s="9"/>
      <c r="J3149" s="9">
        <v>28.92</v>
      </c>
      <c r="K3149" s="9">
        <v>17.489999999999998</v>
      </c>
      <c r="L3149" s="9">
        <v>16.649999999999999</v>
      </c>
      <c r="M3149" s="9">
        <v>17.170000000000002</v>
      </c>
      <c r="N3149" s="9">
        <v>13.46</v>
      </c>
      <c r="O3149" s="9">
        <v>14.62</v>
      </c>
      <c r="P3149" s="9">
        <v>21.4</v>
      </c>
      <c r="Q3149" s="9">
        <v>42.1</v>
      </c>
      <c r="R3149" s="9"/>
      <c r="S3149" s="9"/>
    </row>
    <row r="3150" spans="1:19" x14ac:dyDescent="0.25">
      <c r="A3150" s="8">
        <v>44900</v>
      </c>
      <c r="B3150" s="9">
        <v>31.78</v>
      </c>
      <c r="C3150" s="9"/>
      <c r="D3150" s="9"/>
      <c r="E3150" s="9">
        <v>4.57</v>
      </c>
      <c r="F3150" s="9">
        <v>7.12</v>
      </c>
      <c r="G3150" s="9">
        <v>12.03</v>
      </c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</row>
    <row r="3151" spans="1:19" x14ac:dyDescent="0.25">
      <c r="A3151" s="8">
        <v>44901</v>
      </c>
      <c r="B3151" s="9">
        <v>31.93</v>
      </c>
      <c r="C3151" s="9"/>
      <c r="D3151" s="9"/>
      <c r="E3151" s="9">
        <v>4.59</v>
      </c>
      <c r="F3151" s="9">
        <v>6.97</v>
      </c>
      <c r="G3151" s="9">
        <v>12.01</v>
      </c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</row>
    <row r="3152" spans="1:19" x14ac:dyDescent="0.25">
      <c r="A3152" s="8">
        <v>44902</v>
      </c>
      <c r="B3152" s="9">
        <v>32.049999999999997</v>
      </c>
      <c r="C3152" s="9">
        <v>88.56</v>
      </c>
      <c r="D3152" s="9">
        <v>83.59</v>
      </c>
      <c r="E3152" s="9">
        <v>4.5999999999999996</v>
      </c>
      <c r="F3152" s="9">
        <v>6.88</v>
      </c>
      <c r="G3152" s="9">
        <v>12.03</v>
      </c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</row>
    <row r="3153" spans="1:19" x14ac:dyDescent="0.25">
      <c r="A3153" s="8">
        <v>44903</v>
      </c>
      <c r="B3153" s="9">
        <v>31.58</v>
      </c>
      <c r="C3153" s="9"/>
      <c r="D3153" s="9"/>
      <c r="E3153" s="9">
        <v>4.57</v>
      </c>
      <c r="F3153" s="9">
        <v>6.73</v>
      </c>
      <c r="G3153" s="9">
        <v>12.03</v>
      </c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</row>
    <row r="3154" spans="1:19" x14ac:dyDescent="0.25">
      <c r="A3154" s="8">
        <v>44904</v>
      </c>
      <c r="B3154" s="9">
        <v>32.119999999999997</v>
      </c>
      <c r="C3154" s="9"/>
      <c r="D3154" s="9"/>
      <c r="E3154" s="9">
        <v>4.5599999999999996</v>
      </c>
      <c r="F3154" s="9">
        <v>6.69</v>
      </c>
      <c r="G3154" s="9">
        <v>12.01</v>
      </c>
      <c r="H3154" s="9">
        <v>6.72</v>
      </c>
      <c r="I3154" s="9"/>
      <c r="J3154" s="9">
        <v>29.01</v>
      </c>
      <c r="K3154" s="9">
        <v>17.420000000000002</v>
      </c>
      <c r="L3154" s="9">
        <v>16.71</v>
      </c>
      <c r="M3154" s="9">
        <v>17.11</v>
      </c>
      <c r="N3154" s="9">
        <v>13.39</v>
      </c>
      <c r="O3154" s="9">
        <v>14.6</v>
      </c>
      <c r="P3154" s="9">
        <v>20.95</v>
      </c>
      <c r="Q3154" s="9">
        <v>42.14</v>
      </c>
      <c r="R3154" s="9"/>
      <c r="S3154" s="9"/>
    </row>
    <row r="3155" spans="1:19" x14ac:dyDescent="0.25">
      <c r="A3155" s="8">
        <v>44905</v>
      </c>
      <c r="B3155" s="9"/>
      <c r="C3155" s="9"/>
      <c r="D3155" s="9"/>
      <c r="E3155" s="9"/>
      <c r="F3155" s="9"/>
      <c r="G3155" s="9"/>
      <c r="H3155" s="9"/>
      <c r="I3155" s="9">
        <v>3238.6</v>
      </c>
      <c r="J3155" s="9"/>
      <c r="K3155" s="9"/>
      <c r="L3155" s="9"/>
      <c r="M3155" s="9"/>
      <c r="N3155" s="9"/>
      <c r="O3155" s="9"/>
      <c r="P3155" s="9"/>
      <c r="Q3155" s="9"/>
      <c r="R3155" s="9">
        <v>8503.2999999999993</v>
      </c>
      <c r="S3155" s="9">
        <v>8428.1</v>
      </c>
    </row>
    <row r="3156" spans="1:19" x14ac:dyDescent="0.25">
      <c r="A3156" s="8">
        <v>44907</v>
      </c>
      <c r="B3156" s="9">
        <v>30.58</v>
      </c>
      <c r="C3156" s="9"/>
      <c r="D3156" s="9"/>
      <c r="E3156" s="9">
        <v>4.57</v>
      </c>
      <c r="F3156" s="9">
        <v>6.74</v>
      </c>
      <c r="G3156" s="9">
        <v>12.04</v>
      </c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</row>
    <row r="3157" spans="1:19" x14ac:dyDescent="0.25">
      <c r="A3157" s="8">
        <v>44908</v>
      </c>
      <c r="B3157" s="9">
        <v>30.18</v>
      </c>
      <c r="C3157" s="9"/>
      <c r="D3157" s="9"/>
      <c r="E3157" s="9">
        <v>4.5</v>
      </c>
      <c r="F3157" s="9">
        <v>6.82</v>
      </c>
      <c r="G3157" s="9">
        <v>11.99</v>
      </c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</row>
    <row r="3158" spans="1:19" x14ac:dyDescent="0.25">
      <c r="A3158" s="8">
        <v>44909</v>
      </c>
      <c r="B3158" s="9">
        <v>29.79</v>
      </c>
      <c r="C3158" s="9">
        <v>88.41</v>
      </c>
      <c r="D3158" s="9">
        <v>83.5</v>
      </c>
      <c r="E3158" s="9">
        <v>4.5199999999999996</v>
      </c>
      <c r="F3158" s="9">
        <v>6.7</v>
      </c>
      <c r="G3158" s="9">
        <v>12</v>
      </c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</row>
    <row r="3159" spans="1:19" x14ac:dyDescent="0.25">
      <c r="A3159" s="8">
        <v>44910</v>
      </c>
      <c r="B3159" s="9">
        <v>30.34</v>
      </c>
      <c r="C3159" s="9"/>
      <c r="D3159" s="9"/>
      <c r="E3159" s="9">
        <v>4.54</v>
      </c>
      <c r="F3159" s="9">
        <v>6.77</v>
      </c>
      <c r="G3159" s="9">
        <v>11.88</v>
      </c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</row>
    <row r="3160" spans="1:19" x14ac:dyDescent="0.25">
      <c r="A3160" s="8">
        <v>44911</v>
      </c>
      <c r="B3160" s="9">
        <v>30.13</v>
      </c>
      <c r="C3160" s="9"/>
      <c r="D3160" s="9"/>
      <c r="E3160" s="9">
        <v>4.57</v>
      </c>
      <c r="F3160" s="9">
        <v>6.8</v>
      </c>
      <c r="G3160" s="9">
        <v>12.01</v>
      </c>
      <c r="H3160" s="9">
        <v>6.74</v>
      </c>
      <c r="I3160" s="9"/>
      <c r="J3160" s="9">
        <v>29.12</v>
      </c>
      <c r="K3160" s="9">
        <v>17.489999999999998</v>
      </c>
      <c r="L3160" s="9">
        <v>16.77</v>
      </c>
      <c r="M3160" s="9">
        <v>17</v>
      </c>
      <c r="N3160" s="9">
        <v>13.69</v>
      </c>
      <c r="O3160" s="9">
        <v>14.58</v>
      </c>
      <c r="P3160" s="9">
        <v>21.03</v>
      </c>
      <c r="Q3160" s="9">
        <v>42.29</v>
      </c>
      <c r="R3160" s="9"/>
      <c r="S3160" s="9"/>
    </row>
    <row r="3161" spans="1:19" x14ac:dyDescent="0.25">
      <c r="A3161" s="8">
        <v>44914</v>
      </c>
      <c r="B3161" s="9">
        <v>29</v>
      </c>
      <c r="C3161" s="9"/>
      <c r="D3161" s="9"/>
      <c r="E3161" s="9">
        <v>4.6500000000000004</v>
      </c>
      <c r="F3161" s="9">
        <v>6.94</v>
      </c>
      <c r="G3161" s="9">
        <v>11.76</v>
      </c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</row>
    <row r="3162" spans="1:19" x14ac:dyDescent="0.25">
      <c r="A3162" s="8">
        <v>44915</v>
      </c>
      <c r="B3162" s="9">
        <v>28.35</v>
      </c>
      <c r="C3162" s="9"/>
      <c r="D3162" s="9"/>
      <c r="E3162" s="9">
        <v>4.6900000000000004</v>
      </c>
      <c r="F3162" s="9">
        <v>6.81</v>
      </c>
      <c r="G3162" s="9">
        <v>11.65</v>
      </c>
      <c r="H3162" s="9"/>
      <c r="I3162" s="9">
        <v>3219.5</v>
      </c>
      <c r="J3162" s="9"/>
      <c r="K3162" s="9"/>
      <c r="L3162" s="9"/>
      <c r="M3162" s="9"/>
      <c r="N3162" s="9"/>
      <c r="O3162" s="9"/>
      <c r="P3162" s="9"/>
      <c r="Q3162" s="9"/>
      <c r="R3162" s="9">
        <v>8364.9</v>
      </c>
      <c r="S3162" s="9">
        <v>8061.5</v>
      </c>
    </row>
    <row r="3163" spans="1:19" x14ac:dyDescent="0.25">
      <c r="A3163" s="8">
        <v>44916</v>
      </c>
      <c r="B3163" s="9">
        <v>27.87</v>
      </c>
      <c r="C3163" s="9">
        <v>88.29</v>
      </c>
      <c r="D3163" s="9">
        <v>83.42</v>
      </c>
      <c r="E3163" s="9">
        <v>4.74</v>
      </c>
      <c r="F3163" s="9">
        <v>6.85</v>
      </c>
      <c r="G3163" s="9">
        <v>11.63</v>
      </c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</row>
    <row r="3164" spans="1:19" x14ac:dyDescent="0.25">
      <c r="A3164" s="8">
        <v>44917</v>
      </c>
      <c r="B3164" s="9">
        <v>27.5</v>
      </c>
      <c r="C3164" s="9"/>
      <c r="D3164" s="9"/>
      <c r="E3164" s="9">
        <v>4.8499999999999996</v>
      </c>
      <c r="F3164" s="9">
        <v>6.81</v>
      </c>
      <c r="G3164" s="9">
        <v>11.57</v>
      </c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</row>
    <row r="3165" spans="1:19" x14ac:dyDescent="0.25">
      <c r="A3165" s="8">
        <v>44918</v>
      </c>
      <c r="B3165" s="9">
        <v>26.56</v>
      </c>
      <c r="C3165" s="9"/>
      <c r="D3165" s="9"/>
      <c r="E3165" s="9">
        <v>4.8899999999999997</v>
      </c>
      <c r="F3165" s="9">
        <v>6.96</v>
      </c>
      <c r="G3165" s="9">
        <v>11.57</v>
      </c>
      <c r="H3165" s="9">
        <v>6.72</v>
      </c>
      <c r="I3165" s="9"/>
      <c r="J3165" s="9">
        <v>29.02</v>
      </c>
      <c r="K3165" s="9">
        <v>17.48</v>
      </c>
      <c r="L3165" s="9">
        <v>16.75</v>
      </c>
      <c r="M3165" s="9">
        <v>16.97</v>
      </c>
      <c r="N3165" s="9">
        <v>13.67</v>
      </c>
      <c r="O3165" s="9">
        <v>14.56</v>
      </c>
      <c r="P3165" s="9">
        <v>21.12</v>
      </c>
      <c r="Q3165" s="9">
        <v>42.21</v>
      </c>
      <c r="R3165" s="9"/>
      <c r="S3165" s="9"/>
    </row>
    <row r="3166" spans="1:19" x14ac:dyDescent="0.25">
      <c r="A3166" s="8">
        <v>44921</v>
      </c>
      <c r="B3166" s="9">
        <v>26.32</v>
      </c>
      <c r="C3166" s="9"/>
      <c r="D3166" s="9"/>
      <c r="E3166" s="9">
        <v>4.9000000000000004</v>
      </c>
      <c r="F3166" s="9">
        <v>7.07</v>
      </c>
      <c r="G3166" s="9">
        <v>11.27</v>
      </c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</row>
    <row r="3167" spans="1:19" x14ac:dyDescent="0.25">
      <c r="A3167" s="8">
        <v>44922</v>
      </c>
      <c r="B3167" s="9">
        <v>26.56</v>
      </c>
      <c r="C3167" s="9"/>
      <c r="D3167" s="9"/>
      <c r="E3167" s="9">
        <v>4.96</v>
      </c>
      <c r="F3167" s="9">
        <v>7.11</v>
      </c>
      <c r="G3167" s="9">
        <v>11.16</v>
      </c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</row>
    <row r="3168" spans="1:19" x14ac:dyDescent="0.25">
      <c r="A3168" s="8">
        <v>44923</v>
      </c>
      <c r="B3168" s="9">
        <v>26.17</v>
      </c>
      <c r="C3168" s="9">
        <v>88.25</v>
      </c>
      <c r="D3168" s="9">
        <v>83.38</v>
      </c>
      <c r="E3168" s="9">
        <v>5</v>
      </c>
      <c r="F3168" s="9">
        <v>7.18</v>
      </c>
      <c r="G3168" s="9">
        <v>11.06</v>
      </c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</row>
    <row r="3169" spans="1:19" x14ac:dyDescent="0.25">
      <c r="A3169" s="8">
        <v>44924</v>
      </c>
      <c r="B3169" s="9">
        <v>25.95</v>
      </c>
      <c r="C3169" s="9"/>
      <c r="D3169" s="9"/>
      <c r="E3169" s="9">
        <v>5.01</v>
      </c>
      <c r="F3169" s="9">
        <v>7.22</v>
      </c>
      <c r="G3169" s="9">
        <v>10.9</v>
      </c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</row>
    <row r="3170" spans="1:19" x14ac:dyDescent="0.25">
      <c r="A3170" s="8">
        <v>44925</v>
      </c>
      <c r="B3170" s="9">
        <v>25.96</v>
      </c>
      <c r="C3170" s="9"/>
      <c r="D3170" s="9"/>
      <c r="E3170" s="9">
        <v>5.04</v>
      </c>
      <c r="F3170" s="9">
        <v>7.23</v>
      </c>
      <c r="G3170" s="9">
        <v>10.87</v>
      </c>
      <c r="H3170" s="9">
        <v>6.74</v>
      </c>
      <c r="I3170" s="9"/>
      <c r="J3170" s="9">
        <v>28.97</v>
      </c>
      <c r="K3170" s="9">
        <v>17.559999999999999</v>
      </c>
      <c r="L3170" s="9">
        <v>16.68</v>
      </c>
      <c r="M3170" s="9">
        <v>16.84</v>
      </c>
      <c r="N3170" s="9">
        <v>13.82</v>
      </c>
      <c r="O3170" s="9">
        <v>14.53</v>
      </c>
      <c r="P3170" s="9">
        <v>20.88</v>
      </c>
      <c r="Q3170" s="9">
        <v>41.96</v>
      </c>
      <c r="R3170" s="9"/>
      <c r="S3170" s="9"/>
    </row>
    <row r="3171" spans="1:19" x14ac:dyDescent="0.25">
      <c r="A3171" s="8">
        <v>44926</v>
      </c>
      <c r="B3171" s="9"/>
      <c r="C3171" s="9"/>
      <c r="D3171" s="9"/>
      <c r="E3171" s="9"/>
      <c r="F3171" s="9"/>
      <c r="G3171" s="9"/>
      <c r="H3171" s="9"/>
      <c r="I3171" s="9">
        <v>3204.3</v>
      </c>
      <c r="J3171" s="9"/>
      <c r="K3171" s="9"/>
      <c r="L3171" s="9"/>
      <c r="M3171" s="9"/>
      <c r="N3171" s="9"/>
      <c r="O3171" s="9"/>
      <c r="P3171" s="9"/>
      <c r="Q3171" s="9"/>
      <c r="R3171" s="9">
        <v>8226.6</v>
      </c>
      <c r="S3171" s="9">
        <v>7738.6</v>
      </c>
    </row>
    <row r="3172" spans="1:19" x14ac:dyDescent="0.25">
      <c r="A3172" s="8">
        <v>44929</v>
      </c>
      <c r="B3172" s="9">
        <v>26.01</v>
      </c>
      <c r="C3172" s="9"/>
      <c r="D3172" s="9"/>
      <c r="E3172" s="9">
        <v>5.15</v>
      </c>
      <c r="F3172" s="9">
        <v>7.17</v>
      </c>
      <c r="G3172" s="9">
        <v>10.73</v>
      </c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</row>
    <row r="3173" spans="1:19" x14ac:dyDescent="0.25">
      <c r="A3173" s="8">
        <v>44930</v>
      </c>
      <c r="B3173" s="9">
        <v>25.38</v>
      </c>
      <c r="C3173" s="9">
        <v>88.17</v>
      </c>
      <c r="D3173" s="9">
        <v>83.29</v>
      </c>
      <c r="E3173" s="9">
        <v>5.23</v>
      </c>
      <c r="F3173" s="9">
        <v>6.98</v>
      </c>
      <c r="G3173" s="9">
        <v>10.71</v>
      </c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</row>
    <row r="3174" spans="1:19" x14ac:dyDescent="0.25">
      <c r="A3174" s="8">
        <v>44931</v>
      </c>
      <c r="B3174" s="9">
        <v>24.87</v>
      </c>
      <c r="C3174" s="9"/>
      <c r="D3174" s="9"/>
      <c r="E3174" s="9">
        <v>5.28</v>
      </c>
      <c r="F3174" s="9">
        <v>7.25</v>
      </c>
      <c r="G3174" s="9">
        <v>10.65</v>
      </c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</row>
    <row r="3175" spans="1:19" x14ac:dyDescent="0.25">
      <c r="A3175" s="8">
        <v>44932</v>
      </c>
      <c r="B3175" s="9">
        <v>25.13</v>
      </c>
      <c r="C3175" s="9"/>
      <c r="D3175" s="9"/>
      <c r="E3175" s="9">
        <v>5.34</v>
      </c>
      <c r="F3175" s="9">
        <v>7.33</v>
      </c>
      <c r="G3175" s="9">
        <v>10.78</v>
      </c>
      <c r="H3175" s="9">
        <v>6.73</v>
      </c>
      <c r="I3175" s="9"/>
      <c r="J3175" s="9">
        <v>29</v>
      </c>
      <c r="K3175" s="9">
        <v>17.559999999999999</v>
      </c>
      <c r="L3175" s="9">
        <v>16.690000000000001</v>
      </c>
      <c r="M3175" s="9">
        <v>16.690000000000001</v>
      </c>
      <c r="N3175" s="9">
        <v>13.54</v>
      </c>
      <c r="O3175" s="9">
        <v>14.52</v>
      </c>
      <c r="P3175" s="9">
        <v>20.84</v>
      </c>
      <c r="Q3175" s="9">
        <v>42.48</v>
      </c>
      <c r="R3175" s="9"/>
      <c r="S3175" s="9"/>
    </row>
    <row r="3176" spans="1:19" x14ac:dyDescent="0.25">
      <c r="A3176" s="8">
        <v>44935</v>
      </c>
      <c r="B3176" s="9">
        <v>24.44</v>
      </c>
      <c r="C3176" s="9"/>
      <c r="D3176" s="9"/>
      <c r="E3176" s="9">
        <v>5.33</v>
      </c>
      <c r="F3176" s="9">
        <v>7.36</v>
      </c>
      <c r="G3176" s="9">
        <v>10.9</v>
      </c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</row>
    <row r="3177" spans="1:19" x14ac:dyDescent="0.25">
      <c r="A3177" s="8">
        <v>44936</v>
      </c>
      <c r="B3177" s="9">
        <v>24.48</v>
      </c>
      <c r="C3177" s="9"/>
      <c r="D3177" s="9"/>
      <c r="E3177" s="9">
        <v>5.36</v>
      </c>
      <c r="F3177" s="9">
        <v>7.41</v>
      </c>
      <c r="G3177" s="9">
        <v>10.91</v>
      </c>
      <c r="H3177" s="9"/>
      <c r="I3177" s="9">
        <v>3202</v>
      </c>
      <c r="J3177" s="9"/>
      <c r="K3177" s="9"/>
      <c r="L3177" s="9"/>
      <c r="M3177" s="9"/>
      <c r="N3177" s="9"/>
      <c r="O3177" s="9"/>
      <c r="P3177" s="9"/>
      <c r="Q3177" s="9"/>
      <c r="R3177" s="9">
        <v>8468</v>
      </c>
      <c r="S3177" s="9">
        <v>7611.2</v>
      </c>
    </row>
    <row r="3178" spans="1:19" x14ac:dyDescent="0.25">
      <c r="A3178" s="8">
        <v>44937</v>
      </c>
      <c r="B3178" s="9">
        <v>23.92</v>
      </c>
      <c r="C3178" s="9">
        <v>88.11</v>
      </c>
      <c r="D3178" s="9">
        <v>83.12</v>
      </c>
      <c r="E3178" s="9">
        <v>5.37</v>
      </c>
      <c r="F3178" s="9">
        <v>7.44</v>
      </c>
      <c r="G3178" s="9">
        <v>11</v>
      </c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</row>
    <row r="3179" spans="1:19" x14ac:dyDescent="0.25">
      <c r="A3179" s="8">
        <v>44938</v>
      </c>
      <c r="B3179" s="9">
        <v>23.98</v>
      </c>
      <c r="C3179" s="9"/>
      <c r="D3179" s="9"/>
      <c r="E3179" s="9">
        <v>5.46</v>
      </c>
      <c r="F3179" s="9">
        <v>7.47</v>
      </c>
      <c r="G3179" s="9">
        <v>11.02</v>
      </c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</row>
    <row r="3180" spans="1:19" x14ac:dyDescent="0.25">
      <c r="A3180" s="8">
        <v>44939</v>
      </c>
      <c r="B3180" s="9">
        <v>23.12</v>
      </c>
      <c r="C3180" s="9"/>
      <c r="D3180" s="9"/>
      <c r="E3180" s="9">
        <v>5.53</v>
      </c>
      <c r="F3180" s="9">
        <v>7.65</v>
      </c>
      <c r="G3180" s="9">
        <v>11.11</v>
      </c>
      <c r="H3180" s="9">
        <v>6.74</v>
      </c>
      <c r="I3180" s="9"/>
      <c r="J3180" s="9">
        <v>29.02</v>
      </c>
      <c r="K3180" s="9">
        <v>17.559999999999999</v>
      </c>
      <c r="L3180" s="9">
        <v>16.690000000000001</v>
      </c>
      <c r="M3180" s="9">
        <v>16.66</v>
      </c>
      <c r="N3180" s="9">
        <v>13.56</v>
      </c>
      <c r="O3180" s="9">
        <v>14.36</v>
      </c>
      <c r="P3180" s="9">
        <v>20.73</v>
      </c>
      <c r="Q3180" s="9">
        <v>43.55</v>
      </c>
      <c r="R3180" s="9"/>
      <c r="S3180" s="9"/>
    </row>
    <row r="3181" spans="1:19" x14ac:dyDescent="0.25">
      <c r="A3181" s="8">
        <v>44942</v>
      </c>
      <c r="B3181" s="9">
        <v>22.96</v>
      </c>
      <c r="C3181" s="9"/>
      <c r="D3181" s="9"/>
      <c r="E3181" s="9">
        <v>5.76</v>
      </c>
      <c r="F3181" s="9">
        <v>7.69</v>
      </c>
      <c r="G3181" s="9">
        <v>11.25</v>
      </c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</row>
    <row r="3182" spans="1:19" x14ac:dyDescent="0.25">
      <c r="A3182" s="8">
        <v>44943</v>
      </c>
      <c r="B3182" s="9">
        <v>22.53</v>
      </c>
      <c r="C3182" s="9"/>
      <c r="D3182" s="9"/>
      <c r="E3182" s="9">
        <v>5.83</v>
      </c>
      <c r="F3182" s="9">
        <v>7.67</v>
      </c>
      <c r="G3182" s="9">
        <v>11.18</v>
      </c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</row>
    <row r="3183" spans="1:19" x14ac:dyDescent="0.25">
      <c r="A3183" s="8">
        <v>44944</v>
      </c>
      <c r="B3183" s="9">
        <v>22.96</v>
      </c>
      <c r="C3183" s="9">
        <v>88.6</v>
      </c>
      <c r="D3183" s="9">
        <v>83.37</v>
      </c>
      <c r="E3183" s="9">
        <v>5.92</v>
      </c>
      <c r="F3183" s="9">
        <v>7.48</v>
      </c>
      <c r="G3183" s="9">
        <v>11.24</v>
      </c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</row>
    <row r="3184" spans="1:19" x14ac:dyDescent="0.25">
      <c r="A3184" s="8">
        <v>44945</v>
      </c>
      <c r="B3184" s="9">
        <v>23.04</v>
      </c>
      <c r="C3184" s="9"/>
      <c r="D3184" s="9"/>
      <c r="E3184" s="9">
        <v>6.08</v>
      </c>
      <c r="F3184" s="9">
        <v>7.65</v>
      </c>
      <c r="G3184" s="9">
        <v>11.26</v>
      </c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</row>
    <row r="3185" spans="1:19" x14ac:dyDescent="0.25">
      <c r="A3185" s="8">
        <v>44946</v>
      </c>
      <c r="B3185" s="9">
        <v>23.25</v>
      </c>
      <c r="C3185" s="9"/>
      <c r="D3185" s="9"/>
      <c r="E3185" s="9">
        <v>6.22</v>
      </c>
      <c r="F3185" s="9">
        <v>7.65</v>
      </c>
      <c r="G3185" s="9">
        <v>11.25</v>
      </c>
      <c r="H3185" s="9">
        <v>6.74</v>
      </c>
      <c r="I3185" s="9">
        <v>3203.6</v>
      </c>
      <c r="J3185" s="9">
        <v>28.97</v>
      </c>
      <c r="K3185" s="9">
        <v>17.53</v>
      </c>
      <c r="L3185" s="9">
        <v>16.66</v>
      </c>
      <c r="M3185" s="9">
        <v>17.100000000000001</v>
      </c>
      <c r="N3185" s="9">
        <v>13.89</v>
      </c>
      <c r="O3185" s="9">
        <v>14.78</v>
      </c>
      <c r="P3185" s="9">
        <v>21.44</v>
      </c>
      <c r="Q3185" s="9">
        <v>46.17</v>
      </c>
      <c r="R3185" s="9">
        <v>9012.6</v>
      </c>
      <c r="S3185" s="9">
        <v>7727.3</v>
      </c>
    </row>
    <row r="3186" spans="1:19" x14ac:dyDescent="0.25">
      <c r="A3186" s="8">
        <v>44953</v>
      </c>
      <c r="B3186" s="9"/>
      <c r="C3186" s="9"/>
      <c r="D3186" s="9"/>
      <c r="E3186" s="9"/>
      <c r="F3186" s="9"/>
      <c r="G3186" s="9"/>
      <c r="H3186" s="9">
        <v>6.75</v>
      </c>
      <c r="I3186" s="9"/>
      <c r="J3186" s="9">
        <v>28.92</v>
      </c>
      <c r="K3186" s="9">
        <v>17.52</v>
      </c>
      <c r="L3186" s="9">
        <v>16.64</v>
      </c>
      <c r="M3186" s="9">
        <v>17.23</v>
      </c>
      <c r="N3186" s="9">
        <v>14.02</v>
      </c>
      <c r="O3186" s="9">
        <v>14.8</v>
      </c>
      <c r="P3186" s="9">
        <v>21.48</v>
      </c>
      <c r="Q3186" s="9">
        <v>46.64</v>
      </c>
      <c r="R3186" s="9"/>
      <c r="S3186" s="9"/>
    </row>
    <row r="3187" spans="1:19" x14ac:dyDescent="0.25">
      <c r="A3187" s="8">
        <v>44954</v>
      </c>
      <c r="B3187" s="9">
        <v>23.24</v>
      </c>
      <c r="C3187" s="9">
        <v>88.82</v>
      </c>
      <c r="D3187" s="9">
        <v>83.52</v>
      </c>
      <c r="E3187" s="9">
        <v>6.16</v>
      </c>
      <c r="F3187" s="9">
        <v>7.51</v>
      </c>
      <c r="G3187" s="9">
        <v>11.01</v>
      </c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</row>
    <row r="3188" spans="1:19" x14ac:dyDescent="0.25">
      <c r="A3188" s="8">
        <v>44956</v>
      </c>
      <c r="B3188" s="9">
        <v>23.17</v>
      </c>
      <c r="C3188" s="9"/>
      <c r="D3188" s="9"/>
      <c r="E3188" s="9">
        <v>6.23</v>
      </c>
      <c r="F3188" s="9">
        <v>7.53</v>
      </c>
      <c r="G3188" s="9">
        <v>10.79</v>
      </c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</row>
    <row r="3189" spans="1:19" x14ac:dyDescent="0.25">
      <c r="A3189" s="8">
        <v>44957</v>
      </c>
      <c r="B3189" s="9">
        <v>22.65</v>
      </c>
      <c r="C3189" s="9"/>
      <c r="D3189" s="9"/>
      <c r="E3189" s="9">
        <v>6.24</v>
      </c>
      <c r="F3189" s="9">
        <v>7.6</v>
      </c>
      <c r="G3189" s="9">
        <v>10.73</v>
      </c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</row>
    <row r="3190" spans="1:19" x14ac:dyDescent="0.25">
      <c r="A3190" s="8">
        <v>44958</v>
      </c>
      <c r="B3190" s="9">
        <v>22.63</v>
      </c>
      <c r="C3190" s="9">
        <v>88.36</v>
      </c>
      <c r="D3190" s="9">
        <v>82.98</v>
      </c>
      <c r="E3190" s="9">
        <v>6.22</v>
      </c>
      <c r="F3190" s="9">
        <v>7.56</v>
      </c>
      <c r="G3190" s="9">
        <v>10.62</v>
      </c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</row>
    <row r="3191" spans="1:19" x14ac:dyDescent="0.25">
      <c r="A3191" s="8">
        <v>44959</v>
      </c>
      <c r="B3191" s="9">
        <v>21.94</v>
      </c>
      <c r="C3191" s="9"/>
      <c r="D3191" s="9"/>
      <c r="E3191" s="9">
        <v>6.12</v>
      </c>
      <c r="F3191" s="9">
        <v>7.58</v>
      </c>
      <c r="G3191" s="9">
        <v>10.55</v>
      </c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</row>
    <row r="3192" spans="1:19" x14ac:dyDescent="0.25">
      <c r="A3192" s="8">
        <v>44960</v>
      </c>
      <c r="B3192" s="9">
        <v>22.71</v>
      </c>
      <c r="C3192" s="9"/>
      <c r="D3192" s="9"/>
      <c r="E3192" s="9">
        <v>6.08</v>
      </c>
      <c r="F3192" s="9">
        <v>7.56</v>
      </c>
      <c r="G3192" s="9">
        <v>10.54</v>
      </c>
      <c r="H3192" s="9">
        <v>6.73</v>
      </c>
      <c r="I3192" s="9"/>
      <c r="J3192" s="9">
        <v>29</v>
      </c>
      <c r="K3192" s="9">
        <v>17.57</v>
      </c>
      <c r="L3192" s="9">
        <v>16.670000000000002</v>
      </c>
      <c r="M3192" s="9">
        <v>16.66</v>
      </c>
      <c r="N3192" s="9">
        <v>13.63</v>
      </c>
      <c r="O3192" s="9">
        <v>14.38</v>
      </c>
      <c r="P3192" s="9">
        <v>20.85</v>
      </c>
      <c r="Q3192" s="9">
        <v>45.2</v>
      </c>
      <c r="R3192" s="9"/>
      <c r="S3192" s="9"/>
    </row>
    <row r="3193" spans="1:19" x14ac:dyDescent="0.25">
      <c r="A3193" s="8">
        <v>44963</v>
      </c>
      <c r="B3193" s="9">
        <v>21.78</v>
      </c>
      <c r="C3193" s="9"/>
      <c r="D3193" s="9"/>
      <c r="E3193" s="9">
        <v>5.93</v>
      </c>
      <c r="F3193" s="9">
        <v>7.45</v>
      </c>
      <c r="G3193" s="9">
        <v>10.47</v>
      </c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</row>
    <row r="3194" spans="1:19" x14ac:dyDescent="0.25">
      <c r="A3194" s="8">
        <v>44964</v>
      </c>
      <c r="B3194" s="9">
        <v>21.64</v>
      </c>
      <c r="C3194" s="9"/>
      <c r="D3194" s="9"/>
      <c r="E3194" s="9">
        <v>5.85</v>
      </c>
      <c r="F3194" s="9">
        <v>7.48</v>
      </c>
      <c r="G3194" s="9">
        <v>10.4</v>
      </c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</row>
    <row r="3195" spans="1:19" x14ac:dyDescent="0.25">
      <c r="A3195" s="8">
        <v>44965</v>
      </c>
      <c r="B3195" s="9">
        <v>21.51</v>
      </c>
      <c r="C3195" s="9">
        <v>87.91</v>
      </c>
      <c r="D3195" s="9">
        <v>82.39</v>
      </c>
      <c r="E3195" s="9">
        <v>5.81</v>
      </c>
      <c r="F3195" s="9">
        <v>7.38</v>
      </c>
      <c r="G3195" s="9">
        <v>10.37</v>
      </c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</row>
    <row r="3196" spans="1:19" x14ac:dyDescent="0.25">
      <c r="A3196" s="8">
        <v>44966</v>
      </c>
      <c r="B3196" s="9">
        <v>20.69</v>
      </c>
      <c r="C3196" s="9"/>
      <c r="D3196" s="9"/>
      <c r="E3196" s="9">
        <v>5.81</v>
      </c>
      <c r="F3196" s="9">
        <v>7.49</v>
      </c>
      <c r="G3196" s="9">
        <v>10.3</v>
      </c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</row>
    <row r="3197" spans="1:19" x14ac:dyDescent="0.25">
      <c r="A3197" s="8">
        <v>44967</v>
      </c>
      <c r="B3197" s="9">
        <v>20.49</v>
      </c>
      <c r="C3197" s="9"/>
      <c r="D3197" s="9"/>
      <c r="E3197" s="9">
        <v>5.74</v>
      </c>
      <c r="F3197" s="9">
        <v>7.52</v>
      </c>
      <c r="G3197" s="9">
        <v>10.31</v>
      </c>
      <c r="H3197" s="9">
        <v>6.75</v>
      </c>
      <c r="I3197" s="9">
        <v>3203.6</v>
      </c>
      <c r="J3197" s="9">
        <v>29</v>
      </c>
      <c r="K3197" s="9">
        <v>17.59</v>
      </c>
      <c r="L3197" s="9">
        <v>16.64</v>
      </c>
      <c r="M3197" s="9">
        <v>16.27</v>
      </c>
      <c r="N3197" s="9">
        <v>13.58</v>
      </c>
      <c r="O3197" s="9">
        <v>14.23</v>
      </c>
      <c r="P3197" s="9">
        <v>20.63</v>
      </c>
      <c r="Q3197" s="9">
        <v>44.3</v>
      </c>
      <c r="R3197" s="9">
        <v>9358.7000000000007</v>
      </c>
      <c r="S3197" s="9">
        <v>8103.7</v>
      </c>
    </row>
    <row r="3198" spans="1:19" x14ac:dyDescent="0.25">
      <c r="A3198" s="8">
        <v>44970</v>
      </c>
      <c r="B3198" s="9">
        <v>20.309999999999999</v>
      </c>
      <c r="C3198" s="9"/>
      <c r="D3198" s="9"/>
      <c r="E3198" s="9">
        <v>5.78</v>
      </c>
      <c r="F3198" s="9">
        <v>7.54</v>
      </c>
      <c r="G3198" s="9">
        <v>10.27</v>
      </c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</row>
    <row r="3199" spans="1:19" x14ac:dyDescent="0.25">
      <c r="A3199" s="8">
        <v>44971</v>
      </c>
      <c r="B3199" s="9">
        <v>20.32</v>
      </c>
      <c r="C3199" s="9"/>
      <c r="D3199" s="9"/>
      <c r="E3199" s="9">
        <v>5.74</v>
      </c>
      <c r="F3199" s="9">
        <v>7.53</v>
      </c>
      <c r="G3199" s="9">
        <v>10.3</v>
      </c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</row>
    <row r="3200" spans="1:19" x14ac:dyDescent="0.25">
      <c r="A3200" s="8">
        <v>44972</v>
      </c>
      <c r="B3200" s="9">
        <v>20.81</v>
      </c>
      <c r="C3200" s="9">
        <v>87.71</v>
      </c>
      <c r="D3200" s="9">
        <v>82.18</v>
      </c>
      <c r="E3200" s="9">
        <v>5.82</v>
      </c>
      <c r="F3200" s="9">
        <v>7.54</v>
      </c>
      <c r="G3200" s="9">
        <v>10.29</v>
      </c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</row>
    <row r="3201" spans="1:19" x14ac:dyDescent="0.25">
      <c r="A3201" s="8">
        <v>44973</v>
      </c>
      <c r="B3201" s="9">
        <v>20.57</v>
      </c>
      <c r="C3201" s="9"/>
      <c r="D3201" s="9"/>
      <c r="E3201" s="9">
        <v>5.79</v>
      </c>
      <c r="F3201" s="9">
        <v>7.53</v>
      </c>
      <c r="G3201" s="9">
        <v>10.3</v>
      </c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</row>
    <row r="3202" spans="1:19" x14ac:dyDescent="0.25">
      <c r="A3202" s="8">
        <v>44974</v>
      </c>
      <c r="B3202" s="9">
        <v>20.97</v>
      </c>
      <c r="C3202" s="9"/>
      <c r="D3202" s="9"/>
      <c r="E3202" s="9">
        <v>5.78</v>
      </c>
      <c r="F3202" s="9">
        <v>7.52</v>
      </c>
      <c r="G3202" s="9">
        <v>10.33</v>
      </c>
      <c r="H3202" s="9">
        <v>6.73</v>
      </c>
      <c r="I3202" s="9"/>
      <c r="J3202" s="9">
        <v>29</v>
      </c>
      <c r="K3202" s="9">
        <v>17.62</v>
      </c>
      <c r="L3202" s="9">
        <v>16.63</v>
      </c>
      <c r="M3202" s="9">
        <v>16.010000000000002</v>
      </c>
      <c r="N3202" s="9">
        <v>13.7</v>
      </c>
      <c r="O3202" s="9">
        <v>14.14</v>
      </c>
      <c r="P3202" s="9">
        <v>20.2</v>
      </c>
      <c r="Q3202" s="9">
        <v>43.03</v>
      </c>
      <c r="R3202" s="9"/>
      <c r="S3202" s="9"/>
    </row>
    <row r="3203" spans="1:19" x14ac:dyDescent="0.25">
      <c r="A3203" s="8">
        <v>44977</v>
      </c>
      <c r="B3203" s="9">
        <v>20.64</v>
      </c>
      <c r="C3203" s="9"/>
      <c r="D3203" s="9"/>
      <c r="E3203" s="9">
        <v>5.82</v>
      </c>
      <c r="F3203" s="9">
        <v>7.61</v>
      </c>
      <c r="G3203" s="9">
        <v>10.18</v>
      </c>
      <c r="H3203" s="9"/>
      <c r="I3203" s="9">
        <v>3182.2</v>
      </c>
      <c r="J3203" s="9"/>
      <c r="K3203" s="9"/>
      <c r="L3203" s="9"/>
      <c r="M3203" s="9"/>
      <c r="N3203" s="9"/>
      <c r="O3203" s="9"/>
      <c r="P3203" s="9"/>
      <c r="Q3203" s="9"/>
      <c r="R3203" s="9">
        <v>9136.2999999999993</v>
      </c>
      <c r="S3203" s="9">
        <v>7982.4</v>
      </c>
    </row>
    <row r="3204" spans="1:19" x14ac:dyDescent="0.25">
      <c r="A3204" s="8">
        <v>44978</v>
      </c>
      <c r="B3204" s="9">
        <v>20.83</v>
      </c>
      <c r="C3204" s="9"/>
      <c r="D3204" s="9"/>
      <c r="E3204" s="9">
        <v>5.82</v>
      </c>
      <c r="F3204" s="9">
        <v>7.62</v>
      </c>
      <c r="G3204" s="9">
        <v>10.23</v>
      </c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</row>
    <row r="3205" spans="1:19" x14ac:dyDescent="0.25">
      <c r="A3205" s="8">
        <v>44979</v>
      </c>
      <c r="B3205" s="9">
        <v>21.23</v>
      </c>
      <c r="C3205" s="9">
        <v>87.45</v>
      </c>
      <c r="D3205" s="9">
        <v>81.99</v>
      </c>
      <c r="E3205" s="9">
        <v>5.78</v>
      </c>
      <c r="F3205" s="9">
        <v>7.6</v>
      </c>
      <c r="G3205" s="9">
        <v>10.210000000000001</v>
      </c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</row>
    <row r="3206" spans="1:19" x14ac:dyDescent="0.25">
      <c r="A3206" s="8">
        <v>44980</v>
      </c>
      <c r="B3206" s="9">
        <v>20.65</v>
      </c>
      <c r="C3206" s="9"/>
      <c r="D3206" s="9"/>
      <c r="E3206" s="9">
        <v>5.84</v>
      </c>
      <c r="F3206" s="9">
        <v>7.47</v>
      </c>
      <c r="G3206" s="9">
        <v>10.220000000000001</v>
      </c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</row>
    <row r="3207" spans="1:19" x14ac:dyDescent="0.25">
      <c r="A3207" s="8">
        <v>44981</v>
      </c>
      <c r="B3207" s="9">
        <v>20.78</v>
      </c>
      <c r="C3207" s="9"/>
      <c r="D3207" s="9"/>
      <c r="E3207" s="9">
        <v>5.75</v>
      </c>
      <c r="F3207" s="9">
        <v>7.53</v>
      </c>
      <c r="G3207" s="9">
        <v>10.25</v>
      </c>
      <c r="H3207" s="9">
        <v>6.72</v>
      </c>
      <c r="I3207" s="9"/>
      <c r="J3207" s="9">
        <v>29.07</v>
      </c>
      <c r="K3207" s="9">
        <v>17.670000000000002</v>
      </c>
      <c r="L3207" s="9">
        <v>16.63</v>
      </c>
      <c r="M3207" s="9">
        <v>15.98</v>
      </c>
      <c r="N3207" s="9">
        <v>13.67</v>
      </c>
      <c r="O3207" s="9">
        <v>14.1</v>
      </c>
      <c r="P3207" s="9">
        <v>20.14</v>
      </c>
      <c r="Q3207" s="9">
        <v>43.29</v>
      </c>
      <c r="R3207" s="9"/>
      <c r="S3207" s="9"/>
    </row>
    <row r="3208" spans="1:19" x14ac:dyDescent="0.25">
      <c r="A3208" s="8">
        <v>44984</v>
      </c>
      <c r="B3208" s="9">
        <v>20.72</v>
      </c>
      <c r="C3208" s="9"/>
      <c r="D3208" s="9"/>
      <c r="E3208" s="9">
        <v>5.72</v>
      </c>
      <c r="F3208" s="9">
        <v>7.49</v>
      </c>
      <c r="G3208" s="9">
        <v>10.18</v>
      </c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</row>
    <row r="3209" spans="1:19" x14ac:dyDescent="0.25">
      <c r="A3209" s="8">
        <v>44985</v>
      </c>
      <c r="B3209" s="9">
        <v>20.97</v>
      </c>
      <c r="C3209" s="9"/>
      <c r="D3209" s="9"/>
      <c r="E3209" s="9">
        <v>5.67</v>
      </c>
      <c r="F3209" s="9">
        <v>7.58</v>
      </c>
      <c r="G3209" s="9">
        <v>10.210000000000001</v>
      </c>
      <c r="H3209" s="9"/>
      <c r="I3209" s="9">
        <v>3144.6</v>
      </c>
      <c r="J3209" s="9"/>
      <c r="K3209" s="9"/>
      <c r="L3209" s="9"/>
      <c r="M3209" s="9"/>
      <c r="N3209" s="9"/>
      <c r="O3209" s="9"/>
      <c r="P3209" s="9"/>
      <c r="Q3209" s="9"/>
      <c r="R3209" s="9">
        <v>9093.2999999999993</v>
      </c>
      <c r="S3209" s="9">
        <v>8012</v>
      </c>
    </row>
    <row r="3210" spans="1:19" x14ac:dyDescent="0.25">
      <c r="A3210" s="8">
        <v>44986</v>
      </c>
      <c r="B3210" s="9">
        <v>21.01</v>
      </c>
      <c r="C3210" s="9">
        <v>87.29</v>
      </c>
      <c r="D3210" s="9">
        <v>81.83</v>
      </c>
      <c r="E3210" s="9">
        <v>5.66</v>
      </c>
      <c r="F3210" s="9">
        <v>7.49</v>
      </c>
      <c r="G3210" s="9">
        <v>10.11</v>
      </c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</row>
    <row r="3211" spans="1:19" x14ac:dyDescent="0.25">
      <c r="A3211" s="8">
        <v>44987</v>
      </c>
      <c r="B3211" s="9">
        <v>21.08</v>
      </c>
      <c r="C3211" s="9"/>
      <c r="D3211" s="9"/>
      <c r="E3211" s="9">
        <v>5.65</v>
      </c>
      <c r="F3211" s="9">
        <v>7.63</v>
      </c>
      <c r="G3211" s="9">
        <v>10.220000000000001</v>
      </c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</row>
    <row r="3212" spans="1:19" x14ac:dyDescent="0.25">
      <c r="A3212" s="8">
        <v>44988</v>
      </c>
      <c r="B3212" s="9">
        <v>21.04</v>
      </c>
      <c r="C3212" s="9"/>
      <c r="D3212" s="9"/>
      <c r="E3212" s="9">
        <v>5.62</v>
      </c>
      <c r="F3212" s="9">
        <v>7.54</v>
      </c>
      <c r="G3212" s="9">
        <v>10.15</v>
      </c>
      <c r="H3212" s="9">
        <v>6.73</v>
      </c>
      <c r="I3212" s="9"/>
      <c r="J3212" s="9">
        <v>29.06</v>
      </c>
      <c r="K3212" s="9">
        <v>17.670000000000002</v>
      </c>
      <c r="L3212" s="9">
        <v>16.55</v>
      </c>
      <c r="M3212" s="9">
        <v>16</v>
      </c>
      <c r="N3212" s="9">
        <v>13.39</v>
      </c>
      <c r="O3212" s="9">
        <v>14.16</v>
      </c>
      <c r="P3212" s="9">
        <v>20.11</v>
      </c>
      <c r="Q3212" s="9">
        <v>42.87</v>
      </c>
      <c r="R3212" s="9"/>
      <c r="S3212" s="9"/>
    </row>
    <row r="3213" spans="1:19" x14ac:dyDescent="0.25">
      <c r="A3213" s="8">
        <v>44991</v>
      </c>
      <c r="B3213" s="9">
        <v>21.21</v>
      </c>
      <c r="C3213" s="9"/>
      <c r="D3213" s="9"/>
      <c r="E3213" s="9">
        <v>5.58</v>
      </c>
      <c r="F3213" s="9">
        <v>7.58</v>
      </c>
      <c r="G3213" s="9">
        <v>10.26</v>
      </c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</row>
    <row r="3214" spans="1:19" x14ac:dyDescent="0.25">
      <c r="A3214" s="8">
        <v>44992</v>
      </c>
      <c r="B3214" s="9">
        <v>21.15</v>
      </c>
      <c r="C3214" s="9"/>
      <c r="D3214" s="9"/>
      <c r="E3214" s="9">
        <v>5.5</v>
      </c>
      <c r="F3214" s="9">
        <v>7.62</v>
      </c>
      <c r="G3214" s="9">
        <v>10.24</v>
      </c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</row>
    <row r="3215" spans="1:19" x14ac:dyDescent="0.25">
      <c r="A3215" s="8">
        <v>44993</v>
      </c>
      <c r="B3215" s="9">
        <v>20.94</v>
      </c>
      <c r="C3215" s="9">
        <v>87.12</v>
      </c>
      <c r="D3215" s="9">
        <v>81.63</v>
      </c>
      <c r="E3215" s="9">
        <v>5.48</v>
      </c>
      <c r="F3215" s="9">
        <v>7.45</v>
      </c>
      <c r="G3215" s="9">
        <v>10.4</v>
      </c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</row>
    <row r="3216" spans="1:19" x14ac:dyDescent="0.25">
      <c r="A3216" s="8">
        <v>44994</v>
      </c>
      <c r="B3216" s="9">
        <v>20.89</v>
      </c>
      <c r="C3216" s="9"/>
      <c r="D3216" s="9"/>
      <c r="E3216" s="9">
        <v>5.46</v>
      </c>
      <c r="F3216" s="9">
        <v>7.71</v>
      </c>
      <c r="G3216" s="9">
        <v>10.33</v>
      </c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</row>
    <row r="3217" spans="1:19" x14ac:dyDescent="0.25">
      <c r="A3217" s="8">
        <v>44995</v>
      </c>
      <c r="B3217" s="9">
        <v>20.83</v>
      </c>
      <c r="C3217" s="9"/>
      <c r="D3217" s="9"/>
      <c r="E3217" s="9">
        <v>5.41</v>
      </c>
      <c r="F3217" s="9">
        <v>7.65</v>
      </c>
      <c r="G3217" s="9">
        <v>10.35</v>
      </c>
      <c r="H3217" s="9">
        <v>6.72</v>
      </c>
      <c r="I3217" s="9">
        <v>3110.1</v>
      </c>
      <c r="J3217" s="9">
        <v>29.06</v>
      </c>
      <c r="K3217" s="9">
        <v>17.690000000000001</v>
      </c>
      <c r="L3217" s="9">
        <v>16.53</v>
      </c>
      <c r="M3217" s="9">
        <v>15.93</v>
      </c>
      <c r="N3217" s="9">
        <v>13.38</v>
      </c>
      <c r="O3217" s="9">
        <v>13.78</v>
      </c>
      <c r="P3217" s="9">
        <v>19.829999999999998</v>
      </c>
      <c r="Q3217" s="9">
        <v>42.91</v>
      </c>
      <c r="R3217" s="9">
        <v>9158.1</v>
      </c>
      <c r="S3217" s="9">
        <v>8005.3</v>
      </c>
    </row>
    <row r="3218" spans="1:19" x14ac:dyDescent="0.25">
      <c r="A3218" s="8">
        <v>44998</v>
      </c>
      <c r="B3218" s="9">
        <v>20.83</v>
      </c>
      <c r="C3218" s="9"/>
      <c r="D3218" s="9"/>
      <c r="E3218" s="9">
        <v>5.3</v>
      </c>
      <c r="F3218" s="9">
        <v>7.85</v>
      </c>
      <c r="G3218" s="9">
        <v>10.46</v>
      </c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</row>
    <row r="3219" spans="1:19" x14ac:dyDescent="0.25">
      <c r="A3219" s="8">
        <v>44999</v>
      </c>
      <c r="B3219" s="9">
        <v>20.67</v>
      </c>
      <c r="C3219" s="9"/>
      <c r="D3219" s="9"/>
      <c r="E3219" s="9">
        <v>5.29</v>
      </c>
      <c r="F3219" s="9">
        <v>7.96</v>
      </c>
      <c r="G3219" s="9">
        <v>10.49</v>
      </c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</row>
    <row r="3220" spans="1:19" x14ac:dyDescent="0.25">
      <c r="A3220" s="8">
        <v>45000</v>
      </c>
      <c r="B3220" s="9">
        <v>20.65</v>
      </c>
      <c r="C3220" s="9">
        <v>87</v>
      </c>
      <c r="D3220" s="9">
        <v>81.59</v>
      </c>
      <c r="E3220" s="9">
        <v>5.24</v>
      </c>
      <c r="F3220" s="9">
        <v>7.92</v>
      </c>
      <c r="G3220" s="9">
        <v>10.41</v>
      </c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</row>
    <row r="3221" spans="1:19" x14ac:dyDescent="0.25">
      <c r="A3221" s="8">
        <v>45001</v>
      </c>
      <c r="B3221" s="9">
        <v>20.58</v>
      </c>
      <c r="C3221" s="9"/>
      <c r="D3221" s="9"/>
      <c r="E3221" s="9">
        <v>5.25</v>
      </c>
      <c r="F3221" s="9">
        <v>8</v>
      </c>
      <c r="G3221" s="9">
        <v>10.49</v>
      </c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</row>
    <row r="3222" spans="1:19" x14ac:dyDescent="0.25">
      <c r="A3222" s="8">
        <v>45002</v>
      </c>
      <c r="B3222" s="9">
        <v>20.45</v>
      </c>
      <c r="C3222" s="9"/>
      <c r="D3222" s="9"/>
      <c r="E3222" s="9">
        <v>5.26</v>
      </c>
      <c r="F3222" s="9">
        <v>8.01</v>
      </c>
      <c r="G3222" s="9">
        <v>10.46</v>
      </c>
      <c r="H3222" s="9">
        <v>6.7</v>
      </c>
      <c r="I3222" s="9"/>
      <c r="J3222" s="9">
        <v>29.02</v>
      </c>
      <c r="K3222" s="9">
        <v>17.71</v>
      </c>
      <c r="L3222" s="9">
        <v>16.48</v>
      </c>
      <c r="M3222" s="9">
        <v>15.8</v>
      </c>
      <c r="N3222" s="9">
        <v>13.43</v>
      </c>
      <c r="O3222" s="9">
        <v>13.57</v>
      </c>
      <c r="P3222" s="9">
        <v>19.64</v>
      </c>
      <c r="Q3222" s="9">
        <v>42.43</v>
      </c>
      <c r="R3222" s="9"/>
      <c r="S3222" s="9"/>
    </row>
    <row r="3223" spans="1:19" x14ac:dyDescent="0.25">
      <c r="A3223" s="8">
        <v>45005</v>
      </c>
      <c r="B3223" s="9">
        <v>20.48</v>
      </c>
      <c r="C3223" s="9"/>
      <c r="D3223" s="9"/>
      <c r="E3223" s="9">
        <v>5.22</v>
      </c>
      <c r="F3223" s="9">
        <v>8.0500000000000007</v>
      </c>
      <c r="G3223" s="9">
        <v>10.57</v>
      </c>
      <c r="H3223" s="9"/>
      <c r="I3223" s="9">
        <v>3096.9</v>
      </c>
      <c r="J3223" s="9"/>
      <c r="K3223" s="9"/>
      <c r="L3223" s="9"/>
      <c r="M3223" s="9"/>
      <c r="N3223" s="9"/>
      <c r="O3223" s="9"/>
      <c r="P3223" s="9"/>
      <c r="Q3223" s="9"/>
      <c r="R3223" s="9">
        <v>9096.7000000000007</v>
      </c>
      <c r="S3223" s="9">
        <v>7921.7</v>
      </c>
    </row>
    <row r="3224" spans="1:19" x14ac:dyDescent="0.25">
      <c r="A3224" s="8">
        <v>45006</v>
      </c>
      <c r="B3224" s="9">
        <v>20.32</v>
      </c>
      <c r="C3224" s="9"/>
      <c r="D3224" s="9"/>
      <c r="E3224" s="9">
        <v>5.23</v>
      </c>
      <c r="F3224" s="9">
        <v>8.23</v>
      </c>
      <c r="G3224" s="9">
        <v>10.55</v>
      </c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</row>
    <row r="3225" spans="1:19" x14ac:dyDescent="0.25">
      <c r="A3225" s="8">
        <v>45007</v>
      </c>
      <c r="B3225" s="9">
        <v>20.25</v>
      </c>
      <c r="C3225" s="9">
        <v>86.94</v>
      </c>
      <c r="D3225" s="9">
        <v>81.58</v>
      </c>
      <c r="E3225" s="9">
        <v>5.25</v>
      </c>
      <c r="F3225" s="9">
        <v>8.18</v>
      </c>
      <c r="G3225" s="9">
        <v>10.63</v>
      </c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</row>
    <row r="3226" spans="1:19" x14ac:dyDescent="0.25">
      <c r="A3226" s="8">
        <v>45008</v>
      </c>
      <c r="B3226" s="9">
        <v>20.11</v>
      </c>
      <c r="C3226" s="9"/>
      <c r="D3226" s="9"/>
      <c r="E3226" s="9">
        <v>5.24</v>
      </c>
      <c r="F3226" s="9">
        <v>8.19</v>
      </c>
      <c r="G3226" s="9">
        <v>10.57</v>
      </c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</row>
    <row r="3227" spans="1:19" x14ac:dyDescent="0.25">
      <c r="A3227" s="8">
        <v>45009</v>
      </c>
      <c r="B3227" s="9">
        <v>20.309999999999999</v>
      </c>
      <c r="C3227" s="9"/>
      <c r="D3227" s="9"/>
      <c r="E3227" s="9">
        <v>5.2</v>
      </c>
      <c r="F3227" s="9">
        <v>8.2100000000000009</v>
      </c>
      <c r="G3227" s="9">
        <v>10.59</v>
      </c>
      <c r="H3227" s="9">
        <v>6.69</v>
      </c>
      <c r="I3227" s="9"/>
      <c r="J3227" s="9">
        <v>29.07</v>
      </c>
      <c r="K3227" s="9">
        <v>17.66</v>
      </c>
      <c r="L3227" s="9">
        <v>16.489999999999998</v>
      </c>
      <c r="M3227" s="9">
        <v>15.84</v>
      </c>
      <c r="N3227" s="9">
        <v>13.29</v>
      </c>
      <c r="O3227" s="9">
        <v>13.58</v>
      </c>
      <c r="P3227" s="9">
        <v>19.71</v>
      </c>
      <c r="Q3227" s="9">
        <v>42.45</v>
      </c>
      <c r="R3227" s="9"/>
      <c r="S3227" s="9"/>
    </row>
    <row r="3228" spans="1:19" x14ac:dyDescent="0.25">
      <c r="A3228" s="8">
        <v>45012</v>
      </c>
      <c r="B3228" s="9">
        <v>20.14</v>
      </c>
      <c r="C3228" s="9"/>
      <c r="D3228" s="9"/>
      <c r="E3228" s="9">
        <v>5.19</v>
      </c>
      <c r="F3228" s="9">
        <v>8.26</v>
      </c>
      <c r="G3228" s="9">
        <v>10.72</v>
      </c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</row>
    <row r="3229" spans="1:19" x14ac:dyDescent="0.25">
      <c r="A3229" s="8">
        <v>45013</v>
      </c>
      <c r="B3229" s="9">
        <v>20.260000000000002</v>
      </c>
      <c r="C3229" s="9"/>
      <c r="D3229" s="9"/>
      <c r="E3229" s="9">
        <v>5.19</v>
      </c>
      <c r="F3229" s="9">
        <v>8.0500000000000007</v>
      </c>
      <c r="G3229" s="9">
        <v>10.64</v>
      </c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</row>
    <row r="3230" spans="1:19" x14ac:dyDescent="0.25">
      <c r="A3230" s="8">
        <v>45014</v>
      </c>
      <c r="B3230" s="9">
        <v>20.170000000000002</v>
      </c>
      <c r="C3230" s="9">
        <v>86.73</v>
      </c>
      <c r="D3230" s="9">
        <v>81.47</v>
      </c>
      <c r="E3230" s="9">
        <v>5.18</v>
      </c>
      <c r="F3230" s="9">
        <v>7.96</v>
      </c>
      <c r="G3230" s="9">
        <v>10.74</v>
      </c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</row>
    <row r="3231" spans="1:19" x14ac:dyDescent="0.25">
      <c r="A3231" s="8">
        <v>45015</v>
      </c>
      <c r="B3231" s="9">
        <v>20.05</v>
      </c>
      <c r="C3231" s="9"/>
      <c r="D3231" s="9"/>
      <c r="E3231" s="9">
        <v>5.1100000000000003</v>
      </c>
      <c r="F3231" s="9">
        <v>7.79</v>
      </c>
      <c r="G3231" s="9">
        <v>10.74</v>
      </c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</row>
    <row r="3232" spans="1:19" x14ac:dyDescent="0.25">
      <c r="A3232" s="8">
        <v>45016</v>
      </c>
      <c r="B3232" s="9">
        <v>20.079999999999998</v>
      </c>
      <c r="C3232" s="9"/>
      <c r="D3232" s="9"/>
      <c r="E3232" s="9">
        <v>5.1100000000000003</v>
      </c>
      <c r="F3232" s="9">
        <v>7.95</v>
      </c>
      <c r="G3232" s="9">
        <v>10.65</v>
      </c>
      <c r="H3232" s="9">
        <v>6.68</v>
      </c>
      <c r="I3232" s="9">
        <v>2979.5</v>
      </c>
      <c r="J3232" s="9">
        <v>29.12</v>
      </c>
      <c r="K3232" s="9">
        <v>17.670000000000002</v>
      </c>
      <c r="L3232" s="9">
        <v>16.47</v>
      </c>
      <c r="M3232" s="9">
        <v>15.83</v>
      </c>
      <c r="N3232" s="9">
        <v>13.33</v>
      </c>
      <c r="O3232" s="9">
        <v>13.55</v>
      </c>
      <c r="P3232" s="9">
        <v>19.829999999999998</v>
      </c>
      <c r="Q3232" s="9">
        <v>42.46</v>
      </c>
      <c r="R3232" s="9">
        <v>8910.2999999999993</v>
      </c>
      <c r="S3232" s="9">
        <v>7732.3</v>
      </c>
    </row>
    <row r="3233" spans="1:19" x14ac:dyDescent="0.25">
      <c r="A3233" s="8">
        <v>45019</v>
      </c>
      <c r="B3233" s="9">
        <v>19.809999999999999</v>
      </c>
      <c r="C3233" s="9"/>
      <c r="D3233" s="9"/>
      <c r="E3233" s="9">
        <v>5.09</v>
      </c>
      <c r="F3233" s="9">
        <v>8</v>
      </c>
      <c r="G3233" s="9">
        <v>10.66</v>
      </c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</row>
    <row r="3234" spans="1:19" x14ac:dyDescent="0.25">
      <c r="A3234" s="8">
        <v>45020</v>
      </c>
      <c r="B3234" s="9">
        <v>19.88</v>
      </c>
      <c r="C3234" s="9"/>
      <c r="D3234" s="9"/>
      <c r="E3234" s="9">
        <v>5.0599999999999996</v>
      </c>
      <c r="F3234" s="9">
        <v>7.93</v>
      </c>
      <c r="G3234" s="9">
        <v>10.6</v>
      </c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</row>
    <row r="3235" spans="1:19" x14ac:dyDescent="0.25">
      <c r="A3235" s="8">
        <v>45021</v>
      </c>
      <c r="B3235" s="9"/>
      <c r="C3235" s="9">
        <v>86.75</v>
      </c>
      <c r="D3235" s="9">
        <v>81.430000000000007</v>
      </c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</row>
    <row r="3236" spans="1:19" x14ac:dyDescent="0.25">
      <c r="A3236" s="8">
        <v>45022</v>
      </c>
      <c r="B3236" s="9">
        <v>19.86</v>
      </c>
      <c r="C3236" s="9"/>
      <c r="D3236" s="9"/>
      <c r="E3236" s="9">
        <v>5.0199999999999996</v>
      </c>
      <c r="F3236" s="9">
        <v>7.94</v>
      </c>
      <c r="G3236" s="9">
        <v>10.45</v>
      </c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</row>
    <row r="3237" spans="1:19" x14ac:dyDescent="0.25">
      <c r="A3237" s="8">
        <v>45023</v>
      </c>
      <c r="B3237" s="9"/>
      <c r="C3237" s="9"/>
      <c r="D3237" s="9"/>
      <c r="E3237" s="9"/>
      <c r="F3237" s="9"/>
      <c r="G3237" s="9"/>
      <c r="H3237" s="9">
        <v>6.69</v>
      </c>
      <c r="I3237" s="9"/>
      <c r="J3237" s="9">
        <v>29.13</v>
      </c>
      <c r="K3237" s="9">
        <v>17.649999999999999</v>
      </c>
      <c r="L3237" s="9">
        <v>16.48</v>
      </c>
      <c r="M3237" s="9">
        <v>15.58</v>
      </c>
      <c r="N3237" s="9">
        <v>13.53</v>
      </c>
      <c r="O3237" s="9">
        <v>13.72</v>
      </c>
      <c r="P3237" s="9">
        <v>19.940000000000001</v>
      </c>
      <c r="Q3237" s="9">
        <v>42.29</v>
      </c>
      <c r="R3237" s="9"/>
      <c r="S3237" s="9"/>
    </row>
    <row r="3238" spans="1:19" x14ac:dyDescent="0.25">
      <c r="A3238" s="8">
        <v>45026</v>
      </c>
      <c r="B3238" s="9">
        <v>19.66</v>
      </c>
      <c r="C3238" s="9"/>
      <c r="D3238" s="9"/>
      <c r="E3238" s="9">
        <v>4.95</v>
      </c>
      <c r="F3238" s="9">
        <v>7.78</v>
      </c>
      <c r="G3238" s="9">
        <v>10.38</v>
      </c>
      <c r="H3238" s="9"/>
      <c r="I3238" s="9">
        <v>2848.8</v>
      </c>
      <c r="J3238" s="9"/>
      <c r="K3238" s="9"/>
      <c r="L3238" s="9"/>
      <c r="M3238" s="9"/>
      <c r="N3238" s="9"/>
      <c r="O3238" s="9"/>
      <c r="P3238" s="9"/>
      <c r="Q3238" s="9"/>
      <c r="R3238" s="9">
        <v>9249.6</v>
      </c>
      <c r="S3238" s="9">
        <v>7889.8</v>
      </c>
    </row>
    <row r="3239" spans="1:19" x14ac:dyDescent="0.25">
      <c r="A3239" s="8">
        <v>45027</v>
      </c>
      <c r="B3239" s="9">
        <v>19.64</v>
      </c>
      <c r="C3239" s="9"/>
      <c r="D3239" s="9"/>
      <c r="E3239" s="9">
        <v>4.97</v>
      </c>
      <c r="F3239" s="9">
        <v>7.95</v>
      </c>
      <c r="G3239" s="9">
        <v>10.39</v>
      </c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</row>
    <row r="3240" spans="1:19" x14ac:dyDescent="0.25">
      <c r="A3240" s="8">
        <v>45028</v>
      </c>
      <c r="B3240" s="9">
        <v>19.510000000000002</v>
      </c>
      <c r="C3240" s="9">
        <v>86.54</v>
      </c>
      <c r="D3240" s="9">
        <v>81.22</v>
      </c>
      <c r="E3240" s="9">
        <v>4.9800000000000004</v>
      </c>
      <c r="F3240" s="9">
        <v>7.9</v>
      </c>
      <c r="G3240" s="9">
        <v>10.28</v>
      </c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</row>
    <row r="3241" spans="1:19" x14ac:dyDescent="0.25">
      <c r="A3241" s="8">
        <v>45029</v>
      </c>
      <c r="B3241" s="9">
        <v>19.48</v>
      </c>
      <c r="C3241" s="9"/>
      <c r="D3241" s="9"/>
      <c r="E3241" s="9">
        <v>4.9800000000000004</v>
      </c>
      <c r="F3241" s="9">
        <v>7.99</v>
      </c>
      <c r="G3241" s="9">
        <v>10.39</v>
      </c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</row>
    <row r="3242" spans="1:19" x14ac:dyDescent="0.25">
      <c r="A3242" s="8">
        <v>45030</v>
      </c>
      <c r="B3242" s="9">
        <v>19.39</v>
      </c>
      <c r="C3242" s="9"/>
      <c r="D3242" s="9"/>
      <c r="E3242" s="9">
        <v>4.92</v>
      </c>
      <c r="F3242" s="9">
        <v>7.99</v>
      </c>
      <c r="G3242" s="9">
        <v>10.42</v>
      </c>
      <c r="H3242" s="9">
        <v>6.69</v>
      </c>
      <c r="I3242" s="9"/>
      <c r="J3242" s="9">
        <v>29.09</v>
      </c>
      <c r="K3242" s="9">
        <v>17.64</v>
      </c>
      <c r="L3242" s="9">
        <v>16.47</v>
      </c>
      <c r="M3242" s="9">
        <v>15.62</v>
      </c>
      <c r="N3242" s="9">
        <v>13.36</v>
      </c>
      <c r="O3242" s="9">
        <v>13.64</v>
      </c>
      <c r="P3242" s="9">
        <v>19.82</v>
      </c>
      <c r="Q3242" s="9">
        <v>43.29</v>
      </c>
      <c r="R3242" s="9"/>
      <c r="S3242" s="9"/>
    </row>
    <row r="3243" spans="1:19" x14ac:dyDescent="0.25">
      <c r="A3243" s="8">
        <v>45034</v>
      </c>
      <c r="B3243" s="9">
        <v>19.39</v>
      </c>
      <c r="C3243" s="9"/>
      <c r="D3243" s="9"/>
      <c r="E3243" s="9">
        <v>4.75</v>
      </c>
      <c r="F3243" s="9">
        <v>7.86</v>
      </c>
      <c r="G3243" s="9">
        <v>10.44</v>
      </c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</row>
    <row r="3244" spans="1:19" x14ac:dyDescent="0.25">
      <c r="A3244" s="8">
        <v>45035</v>
      </c>
      <c r="B3244" s="9">
        <v>19.36</v>
      </c>
      <c r="C3244" s="9">
        <v>86.31</v>
      </c>
      <c r="D3244" s="9">
        <v>80.87</v>
      </c>
      <c r="E3244" s="9">
        <v>4.7300000000000004</v>
      </c>
      <c r="F3244" s="9">
        <v>7.76</v>
      </c>
      <c r="G3244" s="9">
        <v>10.38</v>
      </c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</row>
    <row r="3245" spans="1:19" x14ac:dyDescent="0.25">
      <c r="A3245" s="8">
        <v>45036</v>
      </c>
      <c r="B3245" s="9">
        <v>19.25</v>
      </c>
      <c r="C3245" s="9"/>
      <c r="D3245" s="9"/>
      <c r="E3245" s="9">
        <v>4.68</v>
      </c>
      <c r="F3245" s="9">
        <v>7.9</v>
      </c>
      <c r="G3245" s="9">
        <v>10.56</v>
      </c>
      <c r="H3245" s="9"/>
      <c r="I3245" s="9">
        <v>2879.9</v>
      </c>
      <c r="J3245" s="9"/>
      <c r="K3245" s="9"/>
      <c r="L3245" s="9"/>
      <c r="M3245" s="9"/>
      <c r="N3245" s="9"/>
      <c r="O3245" s="9"/>
      <c r="P3245" s="9"/>
      <c r="Q3245" s="9"/>
      <c r="R3245" s="9">
        <v>9451.7999999999993</v>
      </c>
      <c r="S3245" s="9">
        <v>8022.7</v>
      </c>
    </row>
    <row r="3246" spans="1:19" x14ac:dyDescent="0.25">
      <c r="A3246" s="8">
        <v>45037</v>
      </c>
      <c r="B3246" s="9">
        <v>19.28</v>
      </c>
      <c r="C3246" s="9"/>
      <c r="D3246" s="9"/>
      <c r="E3246" s="9">
        <v>4.6500000000000004</v>
      </c>
      <c r="F3246" s="9">
        <v>7.74</v>
      </c>
      <c r="G3246" s="9">
        <v>10.5</v>
      </c>
      <c r="H3246" s="9">
        <v>6.69</v>
      </c>
      <c r="I3246" s="9"/>
      <c r="J3246" s="9">
        <v>29.08</v>
      </c>
      <c r="K3246" s="9">
        <v>17.649999999999999</v>
      </c>
      <c r="L3246" s="9">
        <v>16.45</v>
      </c>
      <c r="M3246" s="9">
        <v>15.53</v>
      </c>
      <c r="N3246" s="9">
        <v>13.18</v>
      </c>
      <c r="O3246" s="9">
        <v>13.65</v>
      </c>
      <c r="P3246" s="9">
        <v>19.8</v>
      </c>
      <c r="Q3246" s="9">
        <v>43.4</v>
      </c>
      <c r="R3246" s="9"/>
      <c r="S3246" s="9"/>
    </row>
    <row r="3247" spans="1:19" x14ac:dyDescent="0.25">
      <c r="A3247" s="8">
        <v>45040</v>
      </c>
      <c r="B3247" s="9">
        <v>19.260000000000002</v>
      </c>
      <c r="C3247" s="9"/>
      <c r="D3247" s="9"/>
      <c r="E3247" s="9">
        <v>4.72</v>
      </c>
      <c r="F3247" s="9">
        <v>7.76</v>
      </c>
      <c r="G3247" s="9">
        <v>10.51</v>
      </c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</row>
    <row r="3248" spans="1:19" x14ac:dyDescent="0.25">
      <c r="A3248" s="8">
        <v>45041</v>
      </c>
      <c r="B3248" s="9">
        <v>19.350000000000001</v>
      </c>
      <c r="C3248" s="9"/>
      <c r="D3248" s="9"/>
      <c r="E3248" s="9">
        <v>4.68</v>
      </c>
      <c r="F3248" s="9">
        <v>7.77</v>
      </c>
      <c r="G3248" s="9">
        <v>10.48</v>
      </c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</row>
    <row r="3249" spans="1:19" x14ac:dyDescent="0.25">
      <c r="A3249" s="8">
        <v>45042</v>
      </c>
      <c r="B3249" s="9">
        <v>19.64</v>
      </c>
      <c r="C3249" s="9">
        <v>86.18</v>
      </c>
      <c r="D3249" s="9">
        <v>80.88</v>
      </c>
      <c r="E3249" s="9">
        <v>4.7699999999999996</v>
      </c>
      <c r="F3249" s="9">
        <v>7.94</v>
      </c>
      <c r="G3249" s="9">
        <v>10.47</v>
      </c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</row>
    <row r="3250" spans="1:19" x14ac:dyDescent="0.25">
      <c r="A3250" s="8">
        <v>45043</v>
      </c>
      <c r="B3250" s="9">
        <v>19.77</v>
      </c>
      <c r="C3250" s="9"/>
      <c r="D3250" s="9"/>
      <c r="E3250" s="9">
        <v>4.8099999999999996</v>
      </c>
      <c r="F3250" s="9">
        <v>7.79</v>
      </c>
      <c r="G3250" s="9">
        <v>10.44</v>
      </c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</row>
    <row r="3251" spans="1:19" x14ac:dyDescent="0.25">
      <c r="A3251" s="8">
        <v>45044</v>
      </c>
      <c r="B3251" s="9">
        <v>19.670000000000002</v>
      </c>
      <c r="C3251" s="9"/>
      <c r="D3251" s="9"/>
      <c r="E3251" s="9">
        <v>4.8099999999999996</v>
      </c>
      <c r="F3251" s="9">
        <v>7.76</v>
      </c>
      <c r="G3251" s="9">
        <v>10.43</v>
      </c>
      <c r="H3251" s="9">
        <v>6.69</v>
      </c>
      <c r="I3251" s="9"/>
      <c r="J3251" s="9">
        <v>29.02</v>
      </c>
      <c r="K3251" s="9">
        <v>17.61</v>
      </c>
      <c r="L3251" s="9">
        <v>16.47</v>
      </c>
      <c r="M3251" s="9">
        <v>15.53</v>
      </c>
      <c r="N3251" s="9">
        <v>13.34</v>
      </c>
      <c r="O3251" s="9">
        <v>13.51</v>
      </c>
      <c r="P3251" s="9">
        <v>19.920000000000002</v>
      </c>
      <c r="Q3251" s="9">
        <v>43.64</v>
      </c>
      <c r="R3251" s="9"/>
      <c r="S3251" s="9"/>
    </row>
    <row r="3252" spans="1:19" x14ac:dyDescent="0.25">
      <c r="A3252" s="8">
        <v>45046</v>
      </c>
      <c r="B3252" s="9"/>
      <c r="C3252" s="9"/>
      <c r="D3252" s="9"/>
      <c r="E3252" s="9"/>
      <c r="F3252" s="9"/>
      <c r="G3252" s="9"/>
      <c r="H3252" s="9"/>
      <c r="I3252" s="9">
        <v>2841.4</v>
      </c>
      <c r="J3252" s="9"/>
      <c r="K3252" s="9"/>
      <c r="L3252" s="9"/>
      <c r="M3252" s="9"/>
      <c r="N3252" s="9"/>
      <c r="O3252" s="9"/>
      <c r="P3252" s="9"/>
      <c r="Q3252" s="9"/>
      <c r="R3252" s="9">
        <v>9499.7000000000007</v>
      </c>
      <c r="S3252" s="9">
        <v>8107.8</v>
      </c>
    </row>
    <row r="3253" spans="1:19" x14ac:dyDescent="0.25">
      <c r="A3253" s="8">
        <v>45050</v>
      </c>
      <c r="B3253" s="9">
        <v>19.79</v>
      </c>
      <c r="C3253" s="9">
        <v>86.2</v>
      </c>
      <c r="D3253" s="9">
        <v>80.87</v>
      </c>
      <c r="E3253" s="9">
        <v>4.8899999999999997</v>
      </c>
      <c r="F3253" s="9">
        <v>7.89</v>
      </c>
      <c r="G3253" s="9">
        <v>10.41</v>
      </c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</row>
    <row r="3254" spans="1:19" x14ac:dyDescent="0.25">
      <c r="A3254" s="8">
        <v>45051</v>
      </c>
      <c r="B3254" s="9">
        <v>19.5</v>
      </c>
      <c r="C3254" s="9"/>
      <c r="D3254" s="9"/>
      <c r="E3254" s="9">
        <v>4.9000000000000004</v>
      </c>
      <c r="F3254" s="9">
        <v>7.87</v>
      </c>
      <c r="G3254" s="9">
        <v>10.34</v>
      </c>
      <c r="H3254" s="9">
        <v>6.67</v>
      </c>
      <c r="I3254" s="9"/>
      <c r="J3254" s="9">
        <v>29.02</v>
      </c>
      <c r="K3254" s="9">
        <v>17.61</v>
      </c>
      <c r="L3254" s="9">
        <v>16.48</v>
      </c>
      <c r="M3254" s="9">
        <v>15.45</v>
      </c>
      <c r="N3254" s="9">
        <v>13.43</v>
      </c>
      <c r="O3254" s="9">
        <v>13.51</v>
      </c>
      <c r="P3254" s="9">
        <v>20</v>
      </c>
      <c r="Q3254" s="9">
        <v>44.09</v>
      </c>
      <c r="R3254" s="9"/>
      <c r="S3254" s="9"/>
    </row>
    <row r="3255" spans="1:19" x14ac:dyDescent="0.25">
      <c r="A3255" s="8">
        <v>45052</v>
      </c>
      <c r="B3255" s="9">
        <v>19.670000000000002</v>
      </c>
      <c r="C3255" s="9"/>
      <c r="D3255" s="9"/>
      <c r="E3255" s="9">
        <v>4.91</v>
      </c>
      <c r="F3255" s="9">
        <v>7.88</v>
      </c>
      <c r="G3255" s="9">
        <v>10.35</v>
      </c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</row>
    <row r="3256" spans="1:19" x14ac:dyDescent="0.25">
      <c r="A3256" s="8">
        <v>45054</v>
      </c>
      <c r="B3256" s="9">
        <v>19.670000000000002</v>
      </c>
      <c r="C3256" s="9"/>
      <c r="D3256" s="9"/>
      <c r="E3256" s="9">
        <v>4.87</v>
      </c>
      <c r="F3256" s="9">
        <v>7.9</v>
      </c>
      <c r="G3256" s="9">
        <v>10.32</v>
      </c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</row>
    <row r="3257" spans="1:19" x14ac:dyDescent="0.25">
      <c r="A3257" s="8">
        <v>45055</v>
      </c>
      <c r="B3257" s="9">
        <v>19.46</v>
      </c>
      <c r="C3257" s="9"/>
      <c r="D3257" s="9"/>
      <c r="E3257" s="9">
        <v>4.8499999999999996</v>
      </c>
      <c r="F3257" s="9">
        <v>7.99</v>
      </c>
      <c r="G3257" s="9">
        <v>10.3</v>
      </c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</row>
    <row r="3258" spans="1:19" x14ac:dyDescent="0.25">
      <c r="A3258" s="8">
        <v>45056</v>
      </c>
      <c r="B3258" s="9">
        <v>19.59</v>
      </c>
      <c r="C3258" s="9">
        <v>85.97</v>
      </c>
      <c r="D3258" s="9">
        <v>80.63</v>
      </c>
      <c r="E3258" s="9">
        <v>4.87</v>
      </c>
      <c r="F3258" s="9">
        <v>8.1300000000000008</v>
      </c>
      <c r="G3258" s="9">
        <v>10.31</v>
      </c>
      <c r="H3258" s="9"/>
      <c r="I3258" s="9">
        <v>2747.3</v>
      </c>
      <c r="J3258" s="9"/>
      <c r="K3258" s="9"/>
      <c r="L3258" s="9"/>
      <c r="M3258" s="9"/>
      <c r="N3258" s="9"/>
      <c r="O3258" s="9"/>
      <c r="P3258" s="9"/>
      <c r="Q3258" s="9"/>
      <c r="R3258" s="9">
        <v>9297.9</v>
      </c>
      <c r="S3258" s="9">
        <v>7855.1</v>
      </c>
    </row>
    <row r="3259" spans="1:19" x14ac:dyDescent="0.25">
      <c r="A3259" s="8">
        <v>45057</v>
      </c>
      <c r="B3259" s="9">
        <v>19.63</v>
      </c>
      <c r="C3259" s="9"/>
      <c r="D3259" s="9"/>
      <c r="E3259" s="9">
        <v>4.87</v>
      </c>
      <c r="F3259" s="9">
        <v>8.17</v>
      </c>
      <c r="G3259" s="9">
        <v>10.28</v>
      </c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</row>
    <row r="3260" spans="1:19" x14ac:dyDescent="0.25">
      <c r="A3260" s="8">
        <v>45058</v>
      </c>
      <c r="B3260" s="9">
        <v>19.420000000000002</v>
      </c>
      <c r="C3260" s="9"/>
      <c r="D3260" s="9"/>
      <c r="E3260" s="9">
        <v>4.8899999999999997</v>
      </c>
      <c r="F3260" s="9">
        <v>8.1999999999999993</v>
      </c>
      <c r="G3260" s="9">
        <v>10.34</v>
      </c>
      <c r="H3260" s="9">
        <v>6.67</v>
      </c>
      <c r="I3260" s="9"/>
      <c r="J3260" s="9">
        <v>29.03</v>
      </c>
      <c r="K3260" s="9">
        <v>17.57</v>
      </c>
      <c r="L3260" s="9">
        <v>16.48</v>
      </c>
      <c r="M3260" s="9">
        <v>15.67</v>
      </c>
      <c r="N3260" s="9">
        <v>13.6</v>
      </c>
      <c r="O3260" s="9">
        <v>13.65</v>
      </c>
      <c r="P3260" s="9">
        <v>20.350000000000001</v>
      </c>
      <c r="Q3260" s="9">
        <v>44.24</v>
      </c>
      <c r="R3260" s="9"/>
      <c r="S3260" s="9"/>
    </row>
    <row r="3261" spans="1:19" x14ac:dyDescent="0.25">
      <c r="A3261" s="8">
        <v>45061</v>
      </c>
      <c r="B3261" s="9">
        <v>19.38</v>
      </c>
      <c r="C3261" s="9"/>
      <c r="D3261" s="9"/>
      <c r="E3261" s="9">
        <v>4.82</v>
      </c>
      <c r="F3261" s="9">
        <v>8.26</v>
      </c>
      <c r="G3261" s="9">
        <v>10.25</v>
      </c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</row>
    <row r="3262" spans="1:19" x14ac:dyDescent="0.25">
      <c r="A3262" s="8">
        <v>45062</v>
      </c>
      <c r="B3262" s="9">
        <v>19.41</v>
      </c>
      <c r="C3262" s="9"/>
      <c r="D3262" s="9"/>
      <c r="E3262" s="9">
        <v>4.8099999999999996</v>
      </c>
      <c r="F3262" s="9">
        <v>8.15</v>
      </c>
      <c r="G3262" s="9">
        <v>10.210000000000001</v>
      </c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</row>
    <row r="3263" spans="1:19" x14ac:dyDescent="0.25">
      <c r="A3263" s="8">
        <v>45063</v>
      </c>
      <c r="B3263" s="9">
        <v>19.39</v>
      </c>
      <c r="C3263" s="9">
        <v>85.62</v>
      </c>
      <c r="D3263" s="9">
        <v>80.489999999999995</v>
      </c>
      <c r="E3263" s="9">
        <v>4.8</v>
      </c>
      <c r="F3263" s="9">
        <v>8.09</v>
      </c>
      <c r="G3263" s="9">
        <v>10.23</v>
      </c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</row>
    <row r="3264" spans="1:19" x14ac:dyDescent="0.25">
      <c r="A3264" s="8">
        <v>45064</v>
      </c>
      <c r="B3264" s="9">
        <v>19.43</v>
      </c>
      <c r="C3264" s="9"/>
      <c r="D3264" s="9"/>
      <c r="E3264" s="9">
        <v>4.79</v>
      </c>
      <c r="F3264" s="9">
        <v>8.19</v>
      </c>
      <c r="G3264" s="9">
        <v>10.16</v>
      </c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</row>
    <row r="3265" spans="1:19" x14ac:dyDescent="0.25">
      <c r="A3265" s="8">
        <v>45065</v>
      </c>
      <c r="B3265" s="9">
        <v>19.350000000000001</v>
      </c>
      <c r="C3265" s="9"/>
      <c r="D3265" s="9"/>
      <c r="E3265" s="9">
        <v>4.7699999999999996</v>
      </c>
      <c r="F3265" s="9">
        <v>8.08</v>
      </c>
      <c r="G3265" s="9">
        <v>10.19</v>
      </c>
      <c r="H3265" s="9">
        <v>6.67</v>
      </c>
      <c r="I3265" s="9"/>
      <c r="J3265" s="9">
        <v>29</v>
      </c>
      <c r="K3265" s="9">
        <v>17.559999999999999</v>
      </c>
      <c r="L3265" s="9">
        <v>16.52</v>
      </c>
      <c r="M3265" s="9">
        <v>15.82</v>
      </c>
      <c r="N3265" s="9">
        <v>13.57</v>
      </c>
      <c r="O3265" s="9">
        <v>13.72</v>
      </c>
      <c r="P3265" s="9">
        <v>20.43</v>
      </c>
      <c r="Q3265" s="9">
        <v>44.39</v>
      </c>
      <c r="R3265" s="9"/>
      <c r="S3265" s="9"/>
    </row>
    <row r="3266" spans="1:19" x14ac:dyDescent="0.25">
      <c r="A3266" s="8">
        <v>45066</v>
      </c>
      <c r="B3266" s="9"/>
      <c r="C3266" s="9"/>
      <c r="D3266" s="9"/>
      <c r="E3266" s="9"/>
      <c r="F3266" s="9"/>
      <c r="G3266" s="9"/>
      <c r="H3266" s="9"/>
      <c r="I3266" s="9">
        <v>2665.9</v>
      </c>
      <c r="J3266" s="9"/>
      <c r="K3266" s="9"/>
      <c r="L3266" s="9"/>
      <c r="M3266" s="9"/>
      <c r="N3266" s="9"/>
      <c r="O3266" s="9"/>
      <c r="P3266" s="9"/>
      <c r="Q3266" s="9"/>
      <c r="R3266" s="9">
        <v>9195.9</v>
      </c>
      <c r="S3266" s="9">
        <v>7714.2</v>
      </c>
    </row>
    <row r="3267" spans="1:19" x14ac:dyDescent="0.25">
      <c r="A3267" s="8">
        <v>45068</v>
      </c>
      <c r="B3267" s="9">
        <v>19.399999999999999</v>
      </c>
      <c r="C3267" s="9"/>
      <c r="D3267" s="9"/>
      <c r="E3267" s="9">
        <v>4.76</v>
      </c>
      <c r="F3267" s="9">
        <v>8.09</v>
      </c>
      <c r="G3267" s="9">
        <v>10.029999999999999</v>
      </c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</row>
    <row r="3268" spans="1:19" x14ac:dyDescent="0.25">
      <c r="A3268" s="8">
        <v>45069</v>
      </c>
      <c r="B3268" s="9">
        <v>19.48</v>
      </c>
      <c r="C3268" s="9"/>
      <c r="D3268" s="9"/>
      <c r="E3268" s="9">
        <v>4.7699999999999996</v>
      </c>
      <c r="F3268" s="9">
        <v>8.1300000000000008</v>
      </c>
      <c r="G3268" s="9">
        <v>9.98</v>
      </c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</row>
    <row r="3269" spans="1:19" x14ac:dyDescent="0.25">
      <c r="A3269" s="8">
        <v>45070</v>
      </c>
      <c r="B3269" s="9">
        <v>19.43</v>
      </c>
      <c r="C3269" s="9">
        <v>85.3</v>
      </c>
      <c r="D3269" s="9">
        <v>80.33</v>
      </c>
      <c r="E3269" s="9">
        <v>4.79</v>
      </c>
      <c r="F3269" s="9">
        <v>8.1</v>
      </c>
      <c r="G3269" s="9">
        <v>10.119999999999999</v>
      </c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9"/>
    </row>
    <row r="3270" spans="1:19" x14ac:dyDescent="0.25">
      <c r="A3270" s="8">
        <v>45071</v>
      </c>
      <c r="B3270" s="9">
        <v>19.260000000000002</v>
      </c>
      <c r="C3270" s="9"/>
      <c r="D3270" s="9"/>
      <c r="E3270" s="9">
        <v>4.82</v>
      </c>
      <c r="F3270" s="9">
        <v>8.27</v>
      </c>
      <c r="G3270" s="9">
        <v>10.17</v>
      </c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9"/>
    </row>
    <row r="3271" spans="1:19" x14ac:dyDescent="0.25">
      <c r="A3271" s="8">
        <v>45072</v>
      </c>
      <c r="B3271" s="9">
        <v>19.329999999999998</v>
      </c>
      <c r="C3271" s="9"/>
      <c r="D3271" s="9"/>
      <c r="E3271" s="9">
        <v>4.83</v>
      </c>
      <c r="F3271" s="9">
        <v>8.16</v>
      </c>
      <c r="G3271" s="9">
        <v>10.09</v>
      </c>
      <c r="H3271" s="9">
        <v>6.67</v>
      </c>
      <c r="I3271" s="9"/>
      <c r="J3271" s="9">
        <v>29</v>
      </c>
      <c r="K3271" s="9">
        <v>17.559999999999999</v>
      </c>
      <c r="L3271" s="9">
        <v>16.47</v>
      </c>
      <c r="M3271" s="9">
        <v>15.91</v>
      </c>
      <c r="N3271" s="9">
        <v>13.51</v>
      </c>
      <c r="O3271" s="9">
        <v>13.89</v>
      </c>
      <c r="P3271" s="9">
        <v>20.350000000000001</v>
      </c>
      <c r="Q3271" s="9">
        <v>44.05</v>
      </c>
      <c r="R3271" s="9"/>
      <c r="S3271" s="9"/>
    </row>
    <row r="3272" spans="1:19" x14ac:dyDescent="0.25">
      <c r="A3272" s="8">
        <v>45075</v>
      </c>
      <c r="B3272" s="9">
        <v>19.38</v>
      </c>
      <c r="C3272" s="9"/>
      <c r="D3272" s="9"/>
      <c r="E3272" s="9">
        <v>4.87</v>
      </c>
      <c r="F3272" s="9">
        <v>8.07</v>
      </c>
      <c r="G3272" s="9">
        <v>10.11</v>
      </c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9"/>
    </row>
    <row r="3273" spans="1:19" x14ac:dyDescent="0.25">
      <c r="A3273" s="8">
        <v>45076</v>
      </c>
      <c r="B3273" s="9">
        <v>19.29</v>
      </c>
      <c r="C3273" s="9"/>
      <c r="D3273" s="9"/>
      <c r="E3273" s="9">
        <v>4.87</v>
      </c>
      <c r="F3273" s="9">
        <v>8.15</v>
      </c>
      <c r="G3273" s="9">
        <v>10.029999999999999</v>
      </c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  <c r="S3273" s="9"/>
    </row>
    <row r="3274" spans="1:19" x14ac:dyDescent="0.25">
      <c r="A3274" s="8">
        <v>45077</v>
      </c>
      <c r="B3274" s="9">
        <v>19.260000000000002</v>
      </c>
      <c r="C3274" s="9">
        <v>84.98</v>
      </c>
      <c r="D3274" s="9">
        <v>80.11</v>
      </c>
      <c r="E3274" s="9">
        <v>4.92</v>
      </c>
      <c r="F3274" s="9">
        <v>8.14</v>
      </c>
      <c r="G3274" s="9">
        <v>10.11</v>
      </c>
      <c r="H3274" s="9"/>
      <c r="I3274" s="9">
        <v>2717.5</v>
      </c>
      <c r="J3274" s="9"/>
      <c r="K3274" s="9"/>
      <c r="L3274" s="9"/>
      <c r="M3274" s="9"/>
      <c r="N3274" s="9"/>
      <c r="O3274" s="9"/>
      <c r="P3274" s="9"/>
      <c r="Q3274" s="9"/>
      <c r="R3274" s="9">
        <v>9170.6</v>
      </c>
      <c r="S3274" s="9">
        <v>7651.2</v>
      </c>
    </row>
    <row r="3275" spans="1:19" x14ac:dyDescent="0.25">
      <c r="A3275" s="8">
        <v>45078</v>
      </c>
      <c r="B3275" s="9">
        <v>19.100000000000001</v>
      </c>
      <c r="C3275" s="9"/>
      <c r="D3275" s="9"/>
      <c r="E3275" s="9">
        <v>4.91</v>
      </c>
      <c r="F3275" s="9">
        <v>8.1300000000000008</v>
      </c>
      <c r="G3275" s="9">
        <v>10.07</v>
      </c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9"/>
    </row>
    <row r="3276" spans="1:19" x14ac:dyDescent="0.25">
      <c r="A3276" s="8">
        <v>45079</v>
      </c>
      <c r="B3276" s="9">
        <v>19.149999999999999</v>
      </c>
      <c r="C3276" s="9"/>
      <c r="D3276" s="9"/>
      <c r="E3276" s="9">
        <v>4.8899999999999997</v>
      </c>
      <c r="F3276" s="9">
        <v>8.07</v>
      </c>
      <c r="G3276" s="9">
        <v>10.050000000000001</v>
      </c>
      <c r="H3276" s="9">
        <v>6.68</v>
      </c>
      <c r="I3276" s="9"/>
      <c r="J3276" s="9">
        <v>29.01</v>
      </c>
      <c r="K3276" s="9">
        <v>17.600000000000001</v>
      </c>
      <c r="L3276" s="9">
        <v>16.46</v>
      </c>
      <c r="M3276" s="9">
        <v>15.88</v>
      </c>
      <c r="N3276" s="9">
        <v>13.68</v>
      </c>
      <c r="O3276" s="9">
        <v>14.07</v>
      </c>
      <c r="P3276" s="9">
        <v>20.239999999999998</v>
      </c>
      <c r="Q3276" s="9">
        <v>43.54</v>
      </c>
      <c r="R3276" s="9"/>
      <c r="S3276" s="9"/>
    </row>
    <row r="3277" spans="1:19" x14ac:dyDescent="0.25">
      <c r="A3277" s="8">
        <v>45082</v>
      </c>
      <c r="B3277" s="9">
        <v>19.13</v>
      </c>
      <c r="C3277" s="9"/>
      <c r="D3277" s="9"/>
      <c r="E3277" s="9">
        <v>4.92</v>
      </c>
      <c r="F3277" s="9">
        <v>8.2200000000000006</v>
      </c>
      <c r="G3277" s="9">
        <v>10.14</v>
      </c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9"/>
    </row>
    <row r="3278" spans="1:19" x14ac:dyDescent="0.25">
      <c r="A3278" s="8">
        <v>45083</v>
      </c>
      <c r="B3278" s="9">
        <v>19.2</v>
      </c>
      <c r="C3278" s="9"/>
      <c r="D3278" s="9"/>
      <c r="E3278" s="9">
        <v>4.9000000000000004</v>
      </c>
      <c r="F3278" s="9">
        <v>8.4600000000000009</v>
      </c>
      <c r="G3278" s="9">
        <v>10.06</v>
      </c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9"/>
    </row>
    <row r="3279" spans="1:19" x14ac:dyDescent="0.25">
      <c r="A3279" s="8">
        <v>45084</v>
      </c>
      <c r="B3279" s="9">
        <v>19.21</v>
      </c>
      <c r="C3279" s="9">
        <v>84.38</v>
      </c>
      <c r="D3279" s="9">
        <v>79.760000000000005</v>
      </c>
      <c r="E3279" s="9">
        <v>4.87</v>
      </c>
      <c r="F3279" s="9">
        <v>8.15</v>
      </c>
      <c r="G3279" s="9">
        <v>9.99</v>
      </c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9"/>
    </row>
    <row r="3280" spans="1:19" x14ac:dyDescent="0.25">
      <c r="A3280" s="8">
        <v>45085</v>
      </c>
      <c r="B3280" s="9">
        <v>19.079999999999998</v>
      </c>
      <c r="C3280" s="9"/>
      <c r="D3280" s="9"/>
      <c r="E3280" s="9">
        <v>4.93</v>
      </c>
      <c r="F3280" s="9">
        <v>8.15</v>
      </c>
      <c r="G3280" s="9">
        <v>10.02</v>
      </c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9"/>
    </row>
    <row r="3281" spans="1:19" x14ac:dyDescent="0.25">
      <c r="A3281" s="8">
        <v>45086</v>
      </c>
      <c r="B3281" s="9">
        <v>19.29</v>
      </c>
      <c r="C3281" s="9"/>
      <c r="D3281" s="9"/>
      <c r="E3281" s="9">
        <v>4.96</v>
      </c>
      <c r="F3281" s="9">
        <v>8.09</v>
      </c>
      <c r="G3281" s="9">
        <v>9.98</v>
      </c>
      <c r="H3281" s="9">
        <v>6.68</v>
      </c>
      <c r="I3281" s="9"/>
      <c r="J3281" s="9">
        <v>29.01</v>
      </c>
      <c r="K3281" s="9">
        <v>17.5</v>
      </c>
      <c r="L3281" s="9">
        <v>16.45</v>
      </c>
      <c r="M3281" s="9">
        <v>15.87</v>
      </c>
      <c r="N3281" s="9">
        <v>13.59</v>
      </c>
      <c r="O3281" s="9">
        <v>14.17</v>
      </c>
      <c r="P3281" s="9">
        <v>20.59</v>
      </c>
      <c r="Q3281" s="9">
        <v>42.44</v>
      </c>
      <c r="R3281" s="9"/>
      <c r="S3281" s="9"/>
    </row>
    <row r="3282" spans="1:19" x14ac:dyDescent="0.25">
      <c r="A3282" s="8">
        <v>45087</v>
      </c>
      <c r="B3282" s="9"/>
      <c r="C3282" s="9"/>
      <c r="D3282" s="9"/>
      <c r="E3282" s="9"/>
      <c r="F3282" s="9"/>
      <c r="G3282" s="9"/>
      <c r="H3282" s="9"/>
      <c r="I3282" s="9">
        <v>2792.1</v>
      </c>
      <c r="J3282" s="9"/>
      <c r="K3282" s="9"/>
      <c r="L3282" s="9"/>
      <c r="M3282" s="9"/>
      <c r="N3282" s="9"/>
      <c r="O3282" s="9"/>
      <c r="P3282" s="9"/>
      <c r="Q3282" s="9"/>
      <c r="R3282" s="9">
        <v>9211.2000000000007</v>
      </c>
      <c r="S3282" s="9">
        <v>7614.7</v>
      </c>
    </row>
    <row r="3283" spans="1:19" x14ac:dyDescent="0.25">
      <c r="A3283" s="8">
        <v>45089</v>
      </c>
      <c r="B3283" s="9">
        <v>19.239999999999998</v>
      </c>
      <c r="C3283" s="9"/>
      <c r="D3283" s="9"/>
      <c r="E3283" s="9">
        <v>4.9800000000000004</v>
      </c>
      <c r="F3283" s="9">
        <v>8.16</v>
      </c>
      <c r="G3283" s="9">
        <v>9.92</v>
      </c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9"/>
    </row>
    <row r="3284" spans="1:19" x14ac:dyDescent="0.25">
      <c r="A3284" s="8">
        <v>45090</v>
      </c>
      <c r="B3284" s="9">
        <v>19.13</v>
      </c>
      <c r="C3284" s="9"/>
      <c r="D3284" s="9"/>
      <c r="E3284" s="9">
        <v>4.95</v>
      </c>
      <c r="F3284" s="9">
        <v>8.23</v>
      </c>
      <c r="G3284" s="9">
        <v>9.92</v>
      </c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9"/>
    </row>
    <row r="3285" spans="1:19" x14ac:dyDescent="0.25">
      <c r="A3285" s="8">
        <v>45091</v>
      </c>
      <c r="B3285" s="9">
        <v>19.18</v>
      </c>
      <c r="C3285" s="9">
        <v>83.69</v>
      </c>
      <c r="D3285" s="9">
        <v>79.39</v>
      </c>
      <c r="E3285" s="9">
        <v>5.01</v>
      </c>
      <c r="F3285" s="9">
        <v>8.3000000000000007</v>
      </c>
      <c r="G3285" s="9">
        <v>9.91</v>
      </c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9"/>
    </row>
    <row r="3286" spans="1:19" x14ac:dyDescent="0.25">
      <c r="A3286" s="8">
        <v>45092</v>
      </c>
      <c r="B3286" s="9">
        <v>19.2</v>
      </c>
      <c r="C3286" s="9"/>
      <c r="D3286" s="9"/>
      <c r="E3286" s="9">
        <v>5.03</v>
      </c>
      <c r="F3286" s="9">
        <v>8.23</v>
      </c>
      <c r="G3286" s="9">
        <v>9.77</v>
      </c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9"/>
    </row>
    <row r="3287" spans="1:19" x14ac:dyDescent="0.25">
      <c r="A3287" s="8">
        <v>45093</v>
      </c>
      <c r="B3287" s="9">
        <v>19.14</v>
      </c>
      <c r="C3287" s="9"/>
      <c r="D3287" s="9"/>
      <c r="E3287" s="9">
        <v>5.0199999999999996</v>
      </c>
      <c r="F3287" s="9">
        <v>8.24</v>
      </c>
      <c r="G3287" s="9">
        <v>9.7100000000000009</v>
      </c>
      <c r="H3287" s="9">
        <v>6.68</v>
      </c>
      <c r="I3287" s="9"/>
      <c r="J3287" s="9">
        <v>29</v>
      </c>
      <c r="K3287" s="9">
        <v>17.489999999999998</v>
      </c>
      <c r="L3287" s="9">
        <v>16.399999999999999</v>
      </c>
      <c r="M3287" s="9">
        <v>15.74</v>
      </c>
      <c r="N3287" s="9">
        <v>13.86</v>
      </c>
      <c r="O3287" s="9">
        <v>14.22</v>
      </c>
      <c r="P3287" s="9">
        <v>20.61</v>
      </c>
      <c r="Q3287" s="9">
        <v>42.58</v>
      </c>
      <c r="R3287" s="9"/>
      <c r="S3287" s="9"/>
    </row>
    <row r="3288" spans="1:19" x14ac:dyDescent="0.25">
      <c r="A3288" s="8">
        <v>45096</v>
      </c>
      <c r="B3288" s="9">
        <v>19.170000000000002</v>
      </c>
      <c r="C3288" s="9"/>
      <c r="D3288" s="9"/>
      <c r="E3288" s="9">
        <v>5.07</v>
      </c>
      <c r="F3288" s="9">
        <v>8.19</v>
      </c>
      <c r="G3288" s="9">
        <v>9.74</v>
      </c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</row>
    <row r="3289" spans="1:19" x14ac:dyDescent="0.25">
      <c r="A3289" s="8">
        <v>45097</v>
      </c>
      <c r="B3289" s="9">
        <v>19.079999999999998</v>
      </c>
      <c r="C3289" s="9"/>
      <c r="D3289" s="9"/>
      <c r="E3289" s="9">
        <v>5.08</v>
      </c>
      <c r="F3289" s="9">
        <v>8.2200000000000006</v>
      </c>
      <c r="G3289" s="9">
        <v>9.77</v>
      </c>
      <c r="H3289" s="9"/>
      <c r="I3289" s="9">
        <v>2756.3</v>
      </c>
      <c r="J3289" s="9"/>
      <c r="K3289" s="9"/>
      <c r="L3289" s="9"/>
      <c r="M3289" s="9"/>
      <c r="N3289" s="9"/>
      <c r="O3289" s="9"/>
      <c r="P3289" s="9"/>
      <c r="Q3289" s="9"/>
      <c r="R3289" s="9">
        <v>9150.6</v>
      </c>
      <c r="S3289" s="9">
        <v>7488</v>
      </c>
    </row>
    <row r="3290" spans="1:19" x14ac:dyDescent="0.25">
      <c r="A3290" s="8">
        <v>45098</v>
      </c>
      <c r="B3290" s="9">
        <v>19.23</v>
      </c>
      <c r="C3290" s="9">
        <v>83.18</v>
      </c>
      <c r="D3290" s="9">
        <v>79.12</v>
      </c>
      <c r="E3290" s="9">
        <v>5.05</v>
      </c>
      <c r="F3290" s="9">
        <v>8.14</v>
      </c>
      <c r="G3290" s="9">
        <v>9.74</v>
      </c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</row>
    <row r="3291" spans="1:19" x14ac:dyDescent="0.25">
      <c r="A3291" s="8">
        <v>45100</v>
      </c>
      <c r="B3291" s="9"/>
      <c r="C3291" s="9"/>
      <c r="D3291" s="9"/>
      <c r="E3291" s="9"/>
      <c r="F3291" s="9"/>
      <c r="G3291" s="9"/>
      <c r="H3291" s="9">
        <v>6.68</v>
      </c>
      <c r="I3291" s="9"/>
      <c r="J3291" s="9">
        <v>28.98</v>
      </c>
      <c r="K3291" s="9">
        <v>17.420000000000002</v>
      </c>
      <c r="L3291" s="9">
        <v>16.350000000000001</v>
      </c>
      <c r="M3291" s="9">
        <v>15.87</v>
      </c>
      <c r="N3291" s="9">
        <v>13.88</v>
      </c>
      <c r="O3291" s="9">
        <v>14.39</v>
      </c>
      <c r="P3291" s="9">
        <v>20.67</v>
      </c>
      <c r="Q3291" s="9">
        <v>43.09</v>
      </c>
      <c r="R3291" s="9"/>
      <c r="S3291" s="9"/>
    </row>
    <row r="3292" spans="1:19" x14ac:dyDescent="0.25">
      <c r="A3292" s="8">
        <v>45102</v>
      </c>
      <c r="B3292" s="9">
        <v>19.13</v>
      </c>
      <c r="C3292" s="9"/>
      <c r="D3292" s="9"/>
      <c r="E3292" s="9">
        <v>5.08</v>
      </c>
      <c r="F3292" s="9">
        <v>7.98</v>
      </c>
      <c r="G3292" s="9">
        <v>9.52</v>
      </c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</row>
    <row r="3293" spans="1:19" x14ac:dyDescent="0.25">
      <c r="A3293" s="8">
        <v>45103</v>
      </c>
      <c r="B3293" s="9">
        <v>19.079999999999998</v>
      </c>
      <c r="C3293" s="9"/>
      <c r="D3293" s="9"/>
      <c r="E3293" s="9">
        <v>5.0199999999999996</v>
      </c>
      <c r="F3293" s="9">
        <v>8.0500000000000007</v>
      </c>
      <c r="G3293" s="9">
        <v>9.68</v>
      </c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</row>
    <row r="3294" spans="1:19" x14ac:dyDescent="0.25">
      <c r="A3294" s="8">
        <v>45104</v>
      </c>
      <c r="B3294" s="9">
        <v>19.03</v>
      </c>
      <c r="C3294" s="9"/>
      <c r="D3294" s="9"/>
      <c r="E3294" s="9">
        <v>5.05</v>
      </c>
      <c r="F3294" s="9">
        <v>7.94</v>
      </c>
      <c r="G3294" s="9">
        <v>9.5399999999999991</v>
      </c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</row>
    <row r="3295" spans="1:19" x14ac:dyDescent="0.25">
      <c r="A3295" s="8">
        <v>45105</v>
      </c>
      <c r="B3295" s="9">
        <v>18.87</v>
      </c>
      <c r="C3295" s="9">
        <v>82.5</v>
      </c>
      <c r="D3295" s="9">
        <v>78.680000000000007</v>
      </c>
      <c r="E3295" s="9">
        <v>5.04</v>
      </c>
      <c r="F3295" s="9">
        <v>8.01</v>
      </c>
      <c r="G3295" s="9">
        <v>9.69</v>
      </c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</row>
    <row r="3296" spans="1:19" x14ac:dyDescent="0.25">
      <c r="A3296" s="8">
        <v>45106</v>
      </c>
      <c r="B3296" s="9">
        <v>18.899999999999999</v>
      </c>
      <c r="C3296" s="9"/>
      <c r="D3296" s="9"/>
      <c r="E3296" s="9">
        <v>5.01</v>
      </c>
      <c r="F3296" s="9">
        <v>7.92</v>
      </c>
      <c r="G3296" s="9">
        <v>9.42</v>
      </c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</row>
    <row r="3297" spans="1:19" x14ac:dyDescent="0.25">
      <c r="A3297" s="8">
        <v>45107</v>
      </c>
      <c r="B3297" s="9">
        <v>18.920000000000002</v>
      </c>
      <c r="C3297" s="9"/>
      <c r="D3297" s="9"/>
      <c r="E3297" s="9">
        <v>4.99</v>
      </c>
      <c r="F3297" s="9">
        <v>7.93</v>
      </c>
      <c r="G3297" s="9">
        <v>9.5500000000000007</v>
      </c>
      <c r="H3297" s="9">
        <v>6.68</v>
      </c>
      <c r="I3297" s="9">
        <v>2771.7</v>
      </c>
      <c r="J3297" s="9">
        <v>28.97</v>
      </c>
      <c r="K3297" s="9">
        <v>17.39</v>
      </c>
      <c r="L3297" s="9">
        <v>16.309999999999999</v>
      </c>
      <c r="M3297" s="9">
        <v>15.86</v>
      </c>
      <c r="N3297" s="9">
        <v>13.89</v>
      </c>
      <c r="O3297" s="9">
        <v>14.1</v>
      </c>
      <c r="P3297" s="9">
        <v>20.64</v>
      </c>
      <c r="Q3297" s="9">
        <v>42.88</v>
      </c>
      <c r="R3297" s="9">
        <v>9106.6</v>
      </c>
      <c r="S3297" s="9">
        <v>7354.5</v>
      </c>
    </row>
    <row r="3298" spans="1:19" x14ac:dyDescent="0.25">
      <c r="A3298" s="8">
        <v>45110</v>
      </c>
      <c r="B3298" s="9">
        <v>19.09</v>
      </c>
      <c r="C3298" s="9"/>
      <c r="D3298" s="9"/>
      <c r="E3298" s="9">
        <v>4.96</v>
      </c>
      <c r="F3298" s="9">
        <v>7.83</v>
      </c>
      <c r="G3298" s="9">
        <v>9.4600000000000009</v>
      </c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</row>
    <row r="3299" spans="1:19" x14ac:dyDescent="0.25">
      <c r="A3299" s="8">
        <v>45111</v>
      </c>
      <c r="B3299" s="9">
        <v>18.920000000000002</v>
      </c>
      <c r="C3299" s="9"/>
      <c r="D3299" s="9"/>
      <c r="E3299" s="9">
        <v>4.99</v>
      </c>
      <c r="F3299" s="9">
        <v>7.72</v>
      </c>
      <c r="G3299" s="9">
        <v>9.51</v>
      </c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</row>
    <row r="3300" spans="1:19" x14ac:dyDescent="0.25">
      <c r="A3300" s="8">
        <v>45112</v>
      </c>
      <c r="B3300" s="9">
        <v>18.97</v>
      </c>
      <c r="C3300" s="9">
        <v>82.01</v>
      </c>
      <c r="D3300" s="9">
        <v>78.19</v>
      </c>
      <c r="E3300" s="9">
        <v>4.97</v>
      </c>
      <c r="F3300" s="9">
        <v>7.65</v>
      </c>
      <c r="G3300" s="9">
        <v>9.4499999999999993</v>
      </c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</row>
    <row r="3301" spans="1:19" x14ac:dyDescent="0.25">
      <c r="A3301" s="8">
        <v>45113</v>
      </c>
      <c r="B3301" s="9">
        <v>18.95</v>
      </c>
      <c r="C3301" s="9"/>
      <c r="D3301" s="9"/>
      <c r="E3301" s="9">
        <v>4.95</v>
      </c>
      <c r="F3301" s="9">
        <v>7.6</v>
      </c>
      <c r="G3301" s="9">
        <v>9.3800000000000008</v>
      </c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</row>
    <row r="3302" spans="1:19" x14ac:dyDescent="0.25">
      <c r="A3302" s="8">
        <v>45114</v>
      </c>
      <c r="B3302" s="9">
        <v>18.829999999999998</v>
      </c>
      <c r="C3302" s="9"/>
      <c r="D3302" s="9"/>
      <c r="E3302" s="9">
        <v>4.9400000000000004</v>
      </c>
      <c r="F3302" s="9">
        <v>7.52</v>
      </c>
      <c r="G3302" s="9">
        <v>9.61</v>
      </c>
      <c r="H3302" s="9">
        <v>6.67</v>
      </c>
      <c r="I3302" s="9"/>
      <c r="J3302" s="9">
        <v>28.98</v>
      </c>
      <c r="K3302" s="9">
        <v>17.36</v>
      </c>
      <c r="L3302" s="9">
        <v>16.29</v>
      </c>
      <c r="M3302" s="9">
        <v>15.69</v>
      </c>
      <c r="N3302" s="9">
        <v>13.75</v>
      </c>
      <c r="O3302" s="9">
        <v>13.96</v>
      </c>
      <c r="P3302" s="9">
        <v>20.56</v>
      </c>
      <c r="Q3302" s="9">
        <v>42.97</v>
      </c>
      <c r="R3302" s="9"/>
      <c r="S3302" s="9"/>
    </row>
    <row r="3303" spans="1:19" x14ac:dyDescent="0.25">
      <c r="A3303" s="8">
        <v>45117</v>
      </c>
      <c r="B3303" s="9">
        <v>18.899999999999999</v>
      </c>
      <c r="C3303" s="9"/>
      <c r="D3303" s="9"/>
      <c r="E3303" s="9">
        <v>4.93</v>
      </c>
      <c r="F3303" s="9">
        <v>7.57</v>
      </c>
      <c r="G3303" s="9">
        <v>9.4700000000000006</v>
      </c>
      <c r="H3303" s="9"/>
      <c r="I3303" s="9">
        <v>2787</v>
      </c>
      <c r="J3303" s="9"/>
      <c r="K3303" s="9"/>
      <c r="L3303" s="9"/>
      <c r="M3303" s="9"/>
      <c r="N3303" s="9"/>
      <c r="O3303" s="9"/>
      <c r="P3303" s="9"/>
      <c r="Q3303" s="9"/>
      <c r="R3303" s="9">
        <v>9221.4</v>
      </c>
      <c r="S3303" s="9">
        <v>7347.3</v>
      </c>
    </row>
    <row r="3304" spans="1:19" x14ac:dyDescent="0.25">
      <c r="A3304" s="8">
        <v>45118</v>
      </c>
      <c r="B3304" s="9">
        <v>18.82</v>
      </c>
      <c r="C3304" s="9"/>
      <c r="D3304" s="9"/>
      <c r="E3304" s="9">
        <v>4.8899999999999997</v>
      </c>
      <c r="F3304" s="9">
        <v>7.57</v>
      </c>
      <c r="G3304" s="9">
        <v>9.56</v>
      </c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9"/>
    </row>
    <row r="3305" spans="1:19" x14ac:dyDescent="0.25">
      <c r="A3305" s="8">
        <v>45119</v>
      </c>
      <c r="B3305" s="9">
        <v>18.88</v>
      </c>
      <c r="C3305" s="9">
        <v>81.48</v>
      </c>
      <c r="D3305" s="9">
        <v>78.03</v>
      </c>
      <c r="E3305" s="9">
        <v>4.92</v>
      </c>
      <c r="F3305" s="9">
        <v>7.55</v>
      </c>
      <c r="G3305" s="9">
        <v>9.3800000000000008</v>
      </c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9"/>
    </row>
    <row r="3306" spans="1:19" x14ac:dyDescent="0.25">
      <c r="A3306" s="8">
        <v>45120</v>
      </c>
      <c r="B3306" s="9">
        <v>18.850000000000001</v>
      </c>
      <c r="C3306" s="9"/>
      <c r="D3306" s="9"/>
      <c r="E3306" s="9">
        <v>4.87</v>
      </c>
      <c r="F3306" s="9">
        <v>7.58</v>
      </c>
      <c r="G3306" s="9">
        <v>9.42</v>
      </c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9"/>
    </row>
    <row r="3307" spans="1:19" x14ac:dyDescent="0.25">
      <c r="A3307" s="8">
        <v>45121</v>
      </c>
      <c r="B3307" s="9">
        <v>18.95</v>
      </c>
      <c r="C3307" s="9"/>
      <c r="D3307" s="9"/>
      <c r="E3307" s="9">
        <v>4.87</v>
      </c>
      <c r="F3307" s="9">
        <v>7.55</v>
      </c>
      <c r="G3307" s="9">
        <v>9.52</v>
      </c>
      <c r="H3307" s="9">
        <v>6.68</v>
      </c>
      <c r="I3307" s="9"/>
      <c r="J3307" s="9">
        <v>28.95</v>
      </c>
      <c r="K3307" s="9">
        <v>17.36</v>
      </c>
      <c r="L3307" s="9">
        <v>16.29</v>
      </c>
      <c r="M3307" s="9">
        <v>15.65</v>
      </c>
      <c r="N3307" s="9">
        <v>13.8</v>
      </c>
      <c r="O3307" s="9">
        <v>14</v>
      </c>
      <c r="P3307" s="9">
        <v>20.62</v>
      </c>
      <c r="Q3307" s="9">
        <v>43.01</v>
      </c>
      <c r="R3307" s="9"/>
      <c r="S3307" s="9"/>
    </row>
    <row r="3308" spans="1:19" x14ac:dyDescent="0.25">
      <c r="A3308" s="8">
        <v>45124</v>
      </c>
      <c r="B3308" s="9">
        <v>18.84</v>
      </c>
      <c r="C3308" s="9"/>
      <c r="D3308" s="9"/>
      <c r="E3308" s="9">
        <v>4.87</v>
      </c>
      <c r="F3308" s="9">
        <v>7.47</v>
      </c>
      <c r="G3308" s="9">
        <v>9.57</v>
      </c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9"/>
    </row>
    <row r="3309" spans="1:19" x14ac:dyDescent="0.25">
      <c r="A3309" s="8">
        <v>45125</v>
      </c>
      <c r="B3309" s="9">
        <v>18.920000000000002</v>
      </c>
      <c r="C3309" s="9"/>
      <c r="D3309" s="9"/>
      <c r="E3309" s="9">
        <v>4.8899999999999997</v>
      </c>
      <c r="F3309" s="9">
        <v>7.45</v>
      </c>
      <c r="G3309" s="9">
        <v>9.4600000000000009</v>
      </c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9"/>
    </row>
    <row r="3310" spans="1:19" x14ac:dyDescent="0.25">
      <c r="A3310" s="8">
        <v>45126</v>
      </c>
      <c r="B3310" s="9">
        <v>19.03</v>
      </c>
      <c r="C3310" s="9">
        <v>81.09</v>
      </c>
      <c r="D3310" s="9">
        <v>77.81</v>
      </c>
      <c r="E3310" s="9">
        <v>4.87</v>
      </c>
      <c r="F3310" s="9">
        <v>7.54</v>
      </c>
      <c r="G3310" s="9">
        <v>9.6999999999999993</v>
      </c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9"/>
    </row>
    <row r="3311" spans="1:19" x14ac:dyDescent="0.25">
      <c r="A3311" s="8">
        <v>45127</v>
      </c>
      <c r="B3311" s="9">
        <v>18.95</v>
      </c>
      <c r="C3311" s="9"/>
      <c r="D3311" s="9"/>
      <c r="E3311" s="9">
        <v>4.8899999999999997</v>
      </c>
      <c r="F3311" s="9">
        <v>7.48</v>
      </c>
      <c r="G3311" s="9">
        <v>9.7100000000000009</v>
      </c>
      <c r="H3311" s="9"/>
      <c r="I3311" s="9">
        <v>2782</v>
      </c>
      <c r="J3311" s="9"/>
      <c r="K3311" s="9"/>
      <c r="L3311" s="9"/>
      <c r="M3311" s="9"/>
      <c r="N3311" s="9"/>
      <c r="O3311" s="9"/>
      <c r="P3311" s="9"/>
      <c r="Q3311" s="9"/>
      <c r="R3311" s="9">
        <v>9251</v>
      </c>
      <c r="S3311" s="9">
        <v>7552.9</v>
      </c>
    </row>
    <row r="3312" spans="1:19" x14ac:dyDescent="0.25">
      <c r="A3312" s="8">
        <v>45128</v>
      </c>
      <c r="B3312" s="9">
        <v>18.78</v>
      </c>
      <c r="C3312" s="9"/>
      <c r="D3312" s="9"/>
      <c r="E3312" s="9">
        <v>4.88</v>
      </c>
      <c r="F3312" s="9">
        <v>7.48</v>
      </c>
      <c r="G3312" s="9">
        <v>9.77</v>
      </c>
      <c r="H3312" s="9">
        <v>6.66</v>
      </c>
      <c r="I3312" s="9"/>
      <c r="J3312" s="9">
        <v>28.93</v>
      </c>
      <c r="K3312" s="9">
        <v>17.34</v>
      </c>
      <c r="L3312" s="9">
        <v>16.27</v>
      </c>
      <c r="M3312" s="9">
        <v>15.61</v>
      </c>
      <c r="N3312" s="9">
        <v>13.77</v>
      </c>
      <c r="O3312" s="9">
        <v>14.03</v>
      </c>
      <c r="P3312" s="9">
        <v>20.54</v>
      </c>
      <c r="Q3312" s="9">
        <v>43.07</v>
      </c>
      <c r="R3312" s="9"/>
      <c r="S3312" s="9"/>
    </row>
    <row r="3313" spans="1:19" x14ac:dyDescent="0.25">
      <c r="A3313" s="8">
        <v>45131</v>
      </c>
      <c r="B3313" s="9">
        <v>19.079999999999998</v>
      </c>
      <c r="C3313" s="9"/>
      <c r="D3313" s="9"/>
      <c r="E3313" s="9">
        <v>4.8499999999999996</v>
      </c>
      <c r="F3313" s="9">
        <v>7.42</v>
      </c>
      <c r="G3313" s="9">
        <v>9.91</v>
      </c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  <c r="S3313" s="9"/>
    </row>
    <row r="3314" spans="1:19" x14ac:dyDescent="0.25">
      <c r="A3314" s="8">
        <v>45132</v>
      </c>
      <c r="B3314" s="9">
        <v>19.13</v>
      </c>
      <c r="C3314" s="9"/>
      <c r="D3314" s="9"/>
      <c r="E3314" s="9">
        <v>4.8099999999999996</v>
      </c>
      <c r="F3314" s="9">
        <v>7.35</v>
      </c>
      <c r="G3314" s="9">
        <v>9.8800000000000008</v>
      </c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9"/>
    </row>
    <row r="3315" spans="1:19" x14ac:dyDescent="0.25">
      <c r="A3315" s="8">
        <v>45133</v>
      </c>
      <c r="B3315" s="9">
        <v>19.3</v>
      </c>
      <c r="C3315" s="9">
        <v>81.08</v>
      </c>
      <c r="D3315" s="9">
        <v>77.72</v>
      </c>
      <c r="E3315" s="9">
        <v>4.83</v>
      </c>
      <c r="F3315" s="9">
        <v>7.38</v>
      </c>
      <c r="G3315" s="9">
        <v>9.9600000000000009</v>
      </c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9"/>
    </row>
    <row r="3316" spans="1:19" x14ac:dyDescent="0.25">
      <c r="A3316" s="8">
        <v>45134</v>
      </c>
      <c r="B3316" s="9">
        <v>19.55</v>
      </c>
      <c r="C3316" s="9"/>
      <c r="D3316" s="9"/>
      <c r="E3316" s="9">
        <v>4.8499999999999996</v>
      </c>
      <c r="F3316" s="9">
        <v>7.48</v>
      </c>
      <c r="G3316" s="9">
        <v>10.220000000000001</v>
      </c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9"/>
    </row>
    <row r="3317" spans="1:19" x14ac:dyDescent="0.25">
      <c r="A3317" s="8">
        <v>45135</v>
      </c>
      <c r="B3317" s="9">
        <v>19.86</v>
      </c>
      <c r="C3317" s="9"/>
      <c r="D3317" s="9"/>
      <c r="E3317" s="9">
        <v>4.8099999999999996</v>
      </c>
      <c r="F3317" s="9">
        <v>7.35</v>
      </c>
      <c r="G3317" s="9">
        <v>10.210000000000001</v>
      </c>
      <c r="H3317" s="9">
        <v>6.67</v>
      </c>
      <c r="I3317" s="9"/>
      <c r="J3317" s="9">
        <v>28.96</v>
      </c>
      <c r="K3317" s="9">
        <v>17.399999999999999</v>
      </c>
      <c r="L3317" s="9">
        <v>16.260000000000002</v>
      </c>
      <c r="M3317" s="9">
        <v>15.58</v>
      </c>
      <c r="N3317" s="9">
        <v>13.73</v>
      </c>
      <c r="O3317" s="9">
        <v>13.99</v>
      </c>
      <c r="P3317" s="9">
        <v>20.71</v>
      </c>
      <c r="Q3317" s="9">
        <v>42.86</v>
      </c>
      <c r="R3317" s="9"/>
      <c r="S3317" s="9"/>
    </row>
    <row r="3318" spans="1:19" x14ac:dyDescent="0.25">
      <c r="A3318" s="8">
        <v>45138</v>
      </c>
      <c r="B3318" s="9">
        <v>20.81</v>
      </c>
      <c r="C3318" s="9"/>
      <c r="D3318" s="9"/>
      <c r="E3318" s="9">
        <v>4.8099999999999996</v>
      </c>
      <c r="F3318" s="9">
        <v>7.35</v>
      </c>
      <c r="G3318" s="9">
        <v>10.39</v>
      </c>
      <c r="H3318" s="9"/>
      <c r="I3318" s="9">
        <v>2786.4</v>
      </c>
      <c r="J3318" s="9"/>
      <c r="K3318" s="9"/>
      <c r="L3318" s="9"/>
      <c r="M3318" s="9"/>
      <c r="N3318" s="9"/>
      <c r="O3318" s="9"/>
      <c r="P3318" s="9"/>
      <c r="Q3318" s="9"/>
      <c r="R3318" s="9">
        <v>9402</v>
      </c>
      <c r="S3318" s="9">
        <v>7941.4</v>
      </c>
    </row>
    <row r="3319" spans="1:19" x14ac:dyDescent="0.25">
      <c r="A3319" s="8">
        <v>45139</v>
      </c>
      <c r="B3319" s="9">
        <v>21.26</v>
      </c>
      <c r="C3319" s="9"/>
      <c r="D3319" s="9"/>
      <c r="E3319" s="9">
        <v>4.83</v>
      </c>
      <c r="F3319" s="9">
        <v>7.23</v>
      </c>
      <c r="G3319" s="9">
        <v>10.44</v>
      </c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9"/>
    </row>
    <row r="3320" spans="1:19" x14ac:dyDescent="0.25">
      <c r="A3320" s="8">
        <v>45140</v>
      </c>
      <c r="B3320" s="9">
        <v>21.4</v>
      </c>
      <c r="C3320" s="9">
        <v>81.23</v>
      </c>
      <c r="D3320" s="9">
        <v>77.790000000000006</v>
      </c>
      <c r="E3320" s="9">
        <v>4.8</v>
      </c>
      <c r="F3320" s="9">
        <v>7.32</v>
      </c>
      <c r="G3320" s="9">
        <v>10.4</v>
      </c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</row>
    <row r="3321" spans="1:19" x14ac:dyDescent="0.25">
      <c r="A3321" s="8">
        <v>45141</v>
      </c>
      <c r="B3321" s="9">
        <v>21.6</v>
      </c>
      <c r="C3321" s="9"/>
      <c r="D3321" s="9"/>
      <c r="E3321" s="9">
        <v>4.83</v>
      </c>
      <c r="F3321" s="9">
        <v>7.24</v>
      </c>
      <c r="G3321" s="9">
        <v>10.47</v>
      </c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</row>
    <row r="3322" spans="1:19" x14ac:dyDescent="0.25">
      <c r="A3322" s="8">
        <v>45142</v>
      </c>
      <c r="B3322" s="9">
        <v>22.17</v>
      </c>
      <c r="C3322" s="9"/>
      <c r="D3322" s="9"/>
      <c r="E3322" s="9">
        <v>4.76</v>
      </c>
      <c r="F3322" s="9">
        <v>7.15</v>
      </c>
      <c r="G3322" s="9">
        <v>10.6</v>
      </c>
      <c r="H3322" s="9">
        <v>6.67</v>
      </c>
      <c r="I3322" s="9"/>
      <c r="J3322" s="9">
        <v>29</v>
      </c>
      <c r="K3322" s="9">
        <v>17.41</v>
      </c>
      <c r="L3322" s="9">
        <v>16.23</v>
      </c>
      <c r="M3322" s="9">
        <v>15.64</v>
      </c>
      <c r="N3322" s="9">
        <v>13.79</v>
      </c>
      <c r="O3322" s="9">
        <v>14.07</v>
      </c>
      <c r="P3322" s="9">
        <v>20.88</v>
      </c>
      <c r="Q3322" s="9">
        <v>42.59</v>
      </c>
      <c r="R3322" s="9"/>
      <c r="S3322" s="9"/>
    </row>
    <row r="3323" spans="1:19" x14ac:dyDescent="0.25">
      <c r="A3323" s="8">
        <v>45145</v>
      </c>
      <c r="B3323" s="9">
        <v>22.56</v>
      </c>
      <c r="C3323" s="9"/>
      <c r="D3323" s="9"/>
      <c r="E3323" s="9">
        <v>4.8499999999999996</v>
      </c>
      <c r="F3323" s="9">
        <v>7.19</v>
      </c>
      <c r="G3323" s="9">
        <v>10.91</v>
      </c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9"/>
    </row>
    <row r="3324" spans="1:19" x14ac:dyDescent="0.25">
      <c r="A3324" s="8">
        <v>45146</v>
      </c>
      <c r="B3324" s="9">
        <v>22.74</v>
      </c>
      <c r="C3324" s="9"/>
      <c r="D3324" s="9"/>
      <c r="E3324" s="9">
        <v>4.88</v>
      </c>
      <c r="F3324" s="9">
        <v>7.22</v>
      </c>
      <c r="G3324" s="9">
        <v>10.98</v>
      </c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  <c r="S3324" s="9"/>
    </row>
    <row r="3325" spans="1:19" x14ac:dyDescent="0.25">
      <c r="A3325" s="8">
        <v>45147</v>
      </c>
      <c r="B3325" s="9">
        <v>22.6</v>
      </c>
      <c r="C3325" s="9">
        <v>81.59</v>
      </c>
      <c r="D3325" s="9">
        <v>77.98</v>
      </c>
      <c r="E3325" s="9">
        <v>4.9000000000000004</v>
      </c>
      <c r="F3325" s="9">
        <v>7.27</v>
      </c>
      <c r="G3325" s="9">
        <v>11.02</v>
      </c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9"/>
    </row>
    <row r="3326" spans="1:19" x14ac:dyDescent="0.25">
      <c r="A3326" s="8">
        <v>45148</v>
      </c>
      <c r="B3326" s="9">
        <v>22.67</v>
      </c>
      <c r="C3326" s="9"/>
      <c r="D3326" s="9"/>
      <c r="E3326" s="9">
        <v>4.91</v>
      </c>
      <c r="F3326" s="9">
        <v>7.22</v>
      </c>
      <c r="G3326" s="9">
        <v>10.87</v>
      </c>
      <c r="H3326" s="9"/>
      <c r="I3326" s="9">
        <v>2818.4</v>
      </c>
      <c r="J3326" s="9"/>
      <c r="K3326" s="9"/>
      <c r="L3326" s="9"/>
      <c r="M3326" s="9"/>
      <c r="N3326" s="9"/>
      <c r="O3326" s="9"/>
      <c r="P3326" s="9"/>
      <c r="Q3326" s="9"/>
      <c r="R3326" s="9">
        <v>9572.2000000000007</v>
      </c>
      <c r="S3326" s="9">
        <v>8161.3</v>
      </c>
    </row>
    <row r="3327" spans="1:19" x14ac:dyDescent="0.25">
      <c r="A3327" s="8">
        <v>45149</v>
      </c>
      <c r="B3327" s="9">
        <v>22.84</v>
      </c>
      <c r="C3327" s="9"/>
      <c r="D3327" s="9"/>
      <c r="E3327" s="9">
        <v>4.95</v>
      </c>
      <c r="F3327" s="9">
        <v>7.19</v>
      </c>
      <c r="G3327" s="9">
        <v>11.17</v>
      </c>
      <c r="H3327" s="9">
        <v>6.68</v>
      </c>
      <c r="I3327" s="9"/>
      <c r="J3327" s="9">
        <v>29.1</v>
      </c>
      <c r="K3327" s="9">
        <v>17.39</v>
      </c>
      <c r="L3327" s="9">
        <v>16.239999999999998</v>
      </c>
      <c r="M3327" s="9">
        <v>15.54</v>
      </c>
      <c r="N3327" s="9">
        <v>13.67</v>
      </c>
      <c r="O3327" s="9">
        <v>13.89</v>
      </c>
      <c r="P3327" s="9">
        <v>21.02</v>
      </c>
      <c r="Q3327" s="9">
        <v>42.39</v>
      </c>
      <c r="R3327" s="9"/>
      <c r="S3327" s="9"/>
    </row>
    <row r="3328" spans="1:19" x14ac:dyDescent="0.25">
      <c r="A3328" s="8">
        <v>45152</v>
      </c>
      <c r="B3328" s="9">
        <v>22.7</v>
      </c>
      <c r="C3328" s="9"/>
      <c r="D3328" s="9"/>
      <c r="E3328" s="9">
        <v>4.97</v>
      </c>
      <c r="F3328" s="9">
        <v>7.16</v>
      </c>
      <c r="G3328" s="9">
        <v>11.1</v>
      </c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</row>
    <row r="3329" spans="1:19" x14ac:dyDescent="0.25">
      <c r="A3329" s="8">
        <v>45153</v>
      </c>
      <c r="B3329" s="9">
        <v>22.66</v>
      </c>
      <c r="C3329" s="9"/>
      <c r="D3329" s="9"/>
      <c r="E3329" s="9">
        <v>4.9800000000000004</v>
      </c>
      <c r="F3329" s="9">
        <v>7.12</v>
      </c>
      <c r="G3329" s="9">
        <v>11.1</v>
      </c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</row>
    <row r="3330" spans="1:19" x14ac:dyDescent="0.25">
      <c r="A3330" s="8">
        <v>45154</v>
      </c>
      <c r="B3330" s="9">
        <v>22.47</v>
      </c>
      <c r="C3330" s="9">
        <v>81.92</v>
      </c>
      <c r="D3330" s="9">
        <v>78.03</v>
      </c>
      <c r="E3330" s="9">
        <v>5.01</v>
      </c>
      <c r="F3330" s="9">
        <v>7.14</v>
      </c>
      <c r="G3330" s="9">
        <v>11.27</v>
      </c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</row>
    <row r="3331" spans="1:19" x14ac:dyDescent="0.25">
      <c r="A3331" s="8">
        <v>45155</v>
      </c>
      <c r="B3331" s="9">
        <v>22.48</v>
      </c>
      <c r="C3331" s="9"/>
      <c r="D3331" s="9"/>
      <c r="E3331" s="9">
        <v>5.04</v>
      </c>
      <c r="F3331" s="9">
        <v>7.06</v>
      </c>
      <c r="G3331" s="9">
        <v>11.21</v>
      </c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</row>
    <row r="3332" spans="1:19" x14ac:dyDescent="0.25">
      <c r="A3332" s="8">
        <v>45156</v>
      </c>
      <c r="B3332" s="9">
        <v>22.64</v>
      </c>
      <c r="C3332" s="9"/>
      <c r="D3332" s="9"/>
      <c r="E3332" s="9">
        <v>5.03</v>
      </c>
      <c r="F3332" s="9">
        <v>7.19</v>
      </c>
      <c r="G3332" s="9">
        <v>11.32</v>
      </c>
      <c r="H3332" s="9">
        <v>6.69</v>
      </c>
      <c r="I3332" s="9"/>
      <c r="J3332" s="9">
        <v>29.06</v>
      </c>
      <c r="K3332" s="9">
        <v>17.399999999999999</v>
      </c>
      <c r="L3332" s="9">
        <v>16.260000000000002</v>
      </c>
      <c r="M3332" s="9">
        <v>15.33</v>
      </c>
      <c r="N3332" s="9">
        <v>13.75</v>
      </c>
      <c r="O3332" s="9">
        <v>14.03</v>
      </c>
      <c r="P3332" s="9">
        <v>21.15</v>
      </c>
      <c r="Q3332" s="9">
        <v>42.4</v>
      </c>
      <c r="R3332" s="9"/>
      <c r="S3332" s="9"/>
    </row>
    <row r="3333" spans="1:19" x14ac:dyDescent="0.25">
      <c r="A3333" s="8">
        <v>45158</v>
      </c>
      <c r="B3333" s="9"/>
      <c r="C3333" s="9"/>
      <c r="D3333" s="9"/>
      <c r="E3333" s="9"/>
      <c r="F3333" s="9"/>
      <c r="G3333" s="9"/>
      <c r="H3333" s="9"/>
      <c r="I3333" s="9">
        <v>2899</v>
      </c>
      <c r="J3333" s="9"/>
      <c r="K3333" s="9"/>
      <c r="L3333" s="9"/>
      <c r="M3333" s="9"/>
      <c r="N3333" s="9"/>
      <c r="O3333" s="9"/>
      <c r="P3333" s="9"/>
      <c r="Q3333" s="9"/>
      <c r="R3333" s="9">
        <v>9720.2000000000007</v>
      </c>
      <c r="S3333" s="9">
        <v>8285.5</v>
      </c>
    </row>
    <row r="3334" spans="1:19" x14ac:dyDescent="0.25">
      <c r="A3334" s="8">
        <v>45159</v>
      </c>
      <c r="B3334" s="9">
        <v>22.62</v>
      </c>
      <c r="C3334" s="9"/>
      <c r="D3334" s="9"/>
      <c r="E3334" s="9">
        <v>5.07</v>
      </c>
      <c r="F3334" s="9">
        <v>7.04</v>
      </c>
      <c r="G3334" s="9">
        <v>11.27</v>
      </c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</row>
    <row r="3335" spans="1:19" x14ac:dyDescent="0.25">
      <c r="A3335" s="8">
        <v>45160</v>
      </c>
      <c r="B3335" s="9">
        <v>22.49</v>
      </c>
      <c r="C3335" s="9"/>
      <c r="D3335" s="9"/>
      <c r="E3335" s="9">
        <v>5.08</v>
      </c>
      <c r="F3335" s="9">
        <v>7.09</v>
      </c>
      <c r="G3335" s="9">
        <v>11.4</v>
      </c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</row>
    <row r="3336" spans="1:19" x14ac:dyDescent="0.25">
      <c r="A3336" s="8">
        <v>45161</v>
      </c>
      <c r="B3336" s="9">
        <v>22.53</v>
      </c>
      <c r="C3336" s="9">
        <v>82.22</v>
      </c>
      <c r="D3336" s="9">
        <v>78</v>
      </c>
      <c r="E3336" s="9">
        <v>5.08</v>
      </c>
      <c r="F3336" s="9">
        <v>6.94</v>
      </c>
      <c r="G3336" s="9">
        <v>11.29</v>
      </c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9"/>
    </row>
    <row r="3337" spans="1:19" x14ac:dyDescent="0.25">
      <c r="A3337" s="8">
        <v>45162</v>
      </c>
      <c r="B3337" s="9">
        <v>22.65</v>
      </c>
      <c r="C3337" s="9"/>
      <c r="D3337" s="9"/>
      <c r="E3337" s="9">
        <v>5.09</v>
      </c>
      <c r="F3337" s="9">
        <v>6.95</v>
      </c>
      <c r="G3337" s="9">
        <v>11.44</v>
      </c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  <c r="S3337" s="9"/>
    </row>
    <row r="3338" spans="1:19" x14ac:dyDescent="0.25">
      <c r="A3338" s="8">
        <v>45163</v>
      </c>
      <c r="B3338" s="9">
        <v>22.66</v>
      </c>
      <c r="C3338" s="9"/>
      <c r="D3338" s="9"/>
      <c r="E3338" s="9">
        <v>5.0999999999999996</v>
      </c>
      <c r="F3338" s="9">
        <v>6.95</v>
      </c>
      <c r="G3338" s="9">
        <v>11.49</v>
      </c>
      <c r="H3338" s="9">
        <v>6.7</v>
      </c>
      <c r="I3338" s="9"/>
      <c r="J3338" s="9">
        <v>29.03</v>
      </c>
      <c r="K3338" s="9">
        <v>17.41</v>
      </c>
      <c r="L3338" s="9">
        <v>16.27</v>
      </c>
      <c r="M3338" s="9">
        <v>15.45</v>
      </c>
      <c r="N3338" s="9">
        <v>13.71</v>
      </c>
      <c r="O3338" s="9">
        <v>14.13</v>
      </c>
      <c r="P3338" s="9">
        <v>21.11</v>
      </c>
      <c r="Q3338" s="9">
        <v>42.02</v>
      </c>
      <c r="R3338" s="9"/>
      <c r="S3338" s="9"/>
    </row>
    <row r="3339" spans="1:19" x14ac:dyDescent="0.25">
      <c r="A3339" s="8">
        <v>45166</v>
      </c>
      <c r="B3339" s="9">
        <v>22.78</v>
      </c>
      <c r="C3339" s="9"/>
      <c r="D3339" s="9"/>
      <c r="E3339" s="9">
        <v>5.14</v>
      </c>
      <c r="F3339" s="9">
        <v>6.94</v>
      </c>
      <c r="G3339" s="9">
        <v>11.47</v>
      </c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9"/>
    </row>
    <row r="3340" spans="1:19" x14ac:dyDescent="0.25">
      <c r="A3340" s="8">
        <v>45167</v>
      </c>
      <c r="B3340" s="9">
        <v>22.63</v>
      </c>
      <c r="C3340" s="9"/>
      <c r="D3340" s="9"/>
      <c r="E3340" s="9">
        <v>5.18</v>
      </c>
      <c r="F3340" s="9">
        <v>6.82</v>
      </c>
      <c r="G3340" s="9">
        <v>11.49</v>
      </c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  <c r="S3340" s="9"/>
    </row>
    <row r="3341" spans="1:19" x14ac:dyDescent="0.25">
      <c r="A3341" s="8">
        <v>45168</v>
      </c>
      <c r="B3341" s="9">
        <v>22.53</v>
      </c>
      <c r="C3341" s="9">
        <v>82.46</v>
      </c>
      <c r="D3341" s="9">
        <v>78.11</v>
      </c>
      <c r="E3341" s="9">
        <v>5.22</v>
      </c>
      <c r="F3341" s="9">
        <v>6.89</v>
      </c>
      <c r="G3341" s="9">
        <v>11.52</v>
      </c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</row>
    <row r="3342" spans="1:19" x14ac:dyDescent="0.25">
      <c r="A3342" s="8">
        <v>45169</v>
      </c>
      <c r="B3342" s="9">
        <v>22.78</v>
      </c>
      <c r="C3342" s="9"/>
      <c r="D3342" s="9"/>
      <c r="E3342" s="9">
        <v>5.21</v>
      </c>
      <c r="F3342" s="9">
        <v>6.96</v>
      </c>
      <c r="G3342" s="9">
        <v>11.43</v>
      </c>
      <c r="H3342" s="9"/>
      <c r="I3342" s="9">
        <v>2974.9</v>
      </c>
      <c r="J3342" s="9"/>
      <c r="K3342" s="9"/>
      <c r="L3342" s="9"/>
      <c r="M3342" s="9"/>
      <c r="N3342" s="9"/>
      <c r="O3342" s="9"/>
      <c r="P3342" s="9"/>
      <c r="Q3342" s="9"/>
      <c r="R3342" s="9">
        <v>9685.2999999999993</v>
      </c>
      <c r="S3342" s="9">
        <v>8221.1</v>
      </c>
    </row>
    <row r="3343" spans="1:19" x14ac:dyDescent="0.25">
      <c r="A3343" s="8">
        <v>45170</v>
      </c>
      <c r="B3343" s="9">
        <v>22.66</v>
      </c>
      <c r="C3343" s="9"/>
      <c r="D3343" s="9"/>
      <c r="E3343" s="9">
        <v>5.23</v>
      </c>
      <c r="F3343" s="9">
        <v>6.87</v>
      </c>
      <c r="G3343" s="9">
        <v>11.5</v>
      </c>
      <c r="H3343" s="9">
        <v>6.71</v>
      </c>
      <c r="I3343" s="9"/>
      <c r="J3343" s="9">
        <v>29.02</v>
      </c>
      <c r="K3343" s="9">
        <v>17.420000000000002</v>
      </c>
      <c r="L3343" s="9">
        <v>16.25</v>
      </c>
      <c r="M3343" s="9">
        <v>15.44</v>
      </c>
      <c r="N3343" s="9">
        <v>13.76</v>
      </c>
      <c r="O3343" s="9">
        <v>14.13</v>
      </c>
      <c r="P3343" s="9">
        <v>21.15</v>
      </c>
      <c r="Q3343" s="9">
        <v>42.68</v>
      </c>
      <c r="R3343" s="9"/>
      <c r="S3343" s="9"/>
    </row>
    <row r="3344" spans="1:19" x14ac:dyDescent="0.25">
      <c r="A3344" s="8">
        <v>45173</v>
      </c>
      <c r="B3344" s="9">
        <v>22.74</v>
      </c>
      <c r="C3344" s="9"/>
      <c r="D3344" s="9"/>
      <c r="E3344" s="9">
        <v>5.23</v>
      </c>
      <c r="F3344" s="9">
        <v>6.88</v>
      </c>
      <c r="G3344" s="9">
        <v>11.35</v>
      </c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9"/>
    </row>
    <row r="3345" spans="1:19" x14ac:dyDescent="0.25">
      <c r="A3345" s="8">
        <v>45174</v>
      </c>
      <c r="B3345" s="9">
        <v>22.57</v>
      </c>
      <c r="C3345" s="9"/>
      <c r="D3345" s="9"/>
      <c r="E3345" s="9">
        <v>5.22</v>
      </c>
      <c r="F3345" s="9">
        <v>6.85</v>
      </c>
      <c r="G3345" s="9">
        <v>11.43</v>
      </c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9"/>
    </row>
    <row r="3346" spans="1:19" x14ac:dyDescent="0.25">
      <c r="A3346" s="8">
        <v>45175</v>
      </c>
      <c r="B3346" s="9">
        <v>22.42</v>
      </c>
      <c r="C3346" s="9">
        <v>82.61</v>
      </c>
      <c r="D3346" s="9">
        <v>78.150000000000006</v>
      </c>
      <c r="E3346" s="9">
        <v>5.25</v>
      </c>
      <c r="F3346" s="9">
        <v>6.79</v>
      </c>
      <c r="G3346" s="9">
        <v>11.56</v>
      </c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</row>
    <row r="3347" spans="1:19" x14ac:dyDescent="0.25">
      <c r="A3347" s="8">
        <v>45176</v>
      </c>
      <c r="B3347" s="9">
        <v>22.35</v>
      </c>
      <c r="C3347" s="9"/>
      <c r="D3347" s="9"/>
      <c r="E3347" s="9">
        <v>5.21</v>
      </c>
      <c r="F3347" s="9">
        <v>6.72</v>
      </c>
      <c r="G3347" s="9">
        <v>11.49</v>
      </c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</row>
    <row r="3348" spans="1:19" x14ac:dyDescent="0.25">
      <c r="A3348" s="8">
        <v>45177</v>
      </c>
      <c r="B3348" s="9">
        <v>22.44</v>
      </c>
      <c r="C3348" s="9"/>
      <c r="D3348" s="9"/>
      <c r="E3348" s="9">
        <v>5.17</v>
      </c>
      <c r="F3348" s="9">
        <v>6.76</v>
      </c>
      <c r="G3348" s="9">
        <v>11.48</v>
      </c>
      <c r="H3348" s="9">
        <v>6.72</v>
      </c>
      <c r="I3348" s="9"/>
      <c r="J3348" s="9">
        <v>29.02</v>
      </c>
      <c r="K3348" s="9">
        <v>17.41</v>
      </c>
      <c r="L3348" s="9">
        <v>16.260000000000002</v>
      </c>
      <c r="M3348" s="9">
        <v>15.47</v>
      </c>
      <c r="N3348" s="9">
        <v>13.78</v>
      </c>
      <c r="O3348" s="9">
        <v>14.18</v>
      </c>
      <c r="P3348" s="9">
        <v>21.19</v>
      </c>
      <c r="Q3348" s="9">
        <v>42.32</v>
      </c>
      <c r="R3348" s="9"/>
      <c r="S3348" s="9"/>
    </row>
    <row r="3349" spans="1:19" x14ac:dyDescent="0.25">
      <c r="A3349" s="8">
        <v>45179</v>
      </c>
      <c r="B3349" s="9"/>
      <c r="C3349" s="9"/>
      <c r="D3349" s="9"/>
      <c r="E3349" s="9"/>
      <c r="F3349" s="9"/>
      <c r="G3349" s="9"/>
      <c r="H3349" s="9"/>
      <c r="I3349" s="9">
        <v>3044.9</v>
      </c>
      <c r="J3349" s="9"/>
      <c r="K3349" s="9"/>
      <c r="L3349" s="9"/>
      <c r="M3349" s="9"/>
      <c r="N3349" s="9"/>
      <c r="O3349" s="9"/>
      <c r="P3349" s="9"/>
      <c r="Q3349" s="9"/>
      <c r="R3349" s="9">
        <v>9781.1</v>
      </c>
      <c r="S3349" s="9">
        <v>8353.7999999999993</v>
      </c>
    </row>
    <row r="3350" spans="1:19" x14ac:dyDescent="0.25">
      <c r="A3350" s="8">
        <v>45180</v>
      </c>
      <c r="B3350" s="9">
        <v>22.42</v>
      </c>
      <c r="C3350" s="9"/>
      <c r="D3350" s="9"/>
      <c r="E3350" s="9">
        <v>5.12</v>
      </c>
      <c r="F3350" s="9">
        <v>6.77</v>
      </c>
      <c r="G3350" s="9">
        <v>11.55</v>
      </c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</row>
    <row r="3351" spans="1:19" x14ac:dyDescent="0.25">
      <c r="A3351" s="8">
        <v>45181</v>
      </c>
      <c r="B3351" s="9">
        <v>22.31</v>
      </c>
      <c r="C3351" s="9"/>
      <c r="D3351" s="9"/>
      <c r="E3351" s="9">
        <v>5.09</v>
      </c>
      <c r="F3351" s="9">
        <v>6.74</v>
      </c>
      <c r="G3351" s="9">
        <v>11.57</v>
      </c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</row>
    <row r="3352" spans="1:19" x14ac:dyDescent="0.25">
      <c r="A3352" s="8">
        <v>45182</v>
      </c>
      <c r="B3352" s="9">
        <v>22.31</v>
      </c>
      <c r="C3352" s="9">
        <v>82.68</v>
      </c>
      <c r="D3352" s="9">
        <v>78.19</v>
      </c>
      <c r="E3352" s="9">
        <v>5.09</v>
      </c>
      <c r="F3352" s="9">
        <v>6.73</v>
      </c>
      <c r="G3352" s="9">
        <v>11.66</v>
      </c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9"/>
    </row>
    <row r="3353" spans="1:19" x14ac:dyDescent="0.25">
      <c r="A3353" s="8">
        <v>45183</v>
      </c>
      <c r="B3353" s="9">
        <v>22.23</v>
      </c>
      <c r="C3353" s="9"/>
      <c r="D3353" s="9"/>
      <c r="E3353" s="9">
        <v>5.0599999999999996</v>
      </c>
      <c r="F3353" s="9">
        <v>6.7</v>
      </c>
      <c r="G3353" s="9">
        <v>11.58</v>
      </c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9"/>
    </row>
    <row r="3354" spans="1:19" x14ac:dyDescent="0.25">
      <c r="A3354" s="8">
        <v>45184</v>
      </c>
      <c r="B3354" s="9">
        <v>22.29</v>
      </c>
      <c r="C3354" s="9"/>
      <c r="D3354" s="9"/>
      <c r="E3354" s="9">
        <v>5.05</v>
      </c>
      <c r="F3354" s="9">
        <v>6.69</v>
      </c>
      <c r="G3354" s="9">
        <v>11.76</v>
      </c>
      <c r="H3354" s="9">
        <v>6.72</v>
      </c>
      <c r="I3354" s="9"/>
      <c r="J3354" s="9">
        <v>29.01</v>
      </c>
      <c r="K3354" s="9">
        <v>17.38</v>
      </c>
      <c r="L3354" s="9">
        <v>16.28</v>
      </c>
      <c r="M3354" s="9">
        <v>15.81</v>
      </c>
      <c r="N3354" s="9">
        <v>13.86</v>
      </c>
      <c r="O3354" s="9">
        <v>13.98</v>
      </c>
      <c r="P3354" s="9">
        <v>20.78</v>
      </c>
      <c r="Q3354" s="9">
        <v>42.46</v>
      </c>
      <c r="R3354" s="9"/>
      <c r="S3354" s="9"/>
    </row>
    <row r="3355" spans="1:19" x14ac:dyDescent="0.25">
      <c r="A3355" s="8">
        <v>45187</v>
      </c>
      <c r="B3355" s="9">
        <v>22.28</v>
      </c>
      <c r="C3355" s="9"/>
      <c r="D3355" s="9"/>
      <c r="E3355" s="9">
        <v>5.0199999999999996</v>
      </c>
      <c r="F3355" s="9">
        <v>6.67</v>
      </c>
      <c r="G3355" s="9">
        <v>11.65</v>
      </c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</row>
    <row r="3356" spans="1:19" x14ac:dyDescent="0.25">
      <c r="A3356" s="8">
        <v>45188</v>
      </c>
      <c r="B3356" s="9">
        <v>22.32</v>
      </c>
      <c r="C3356" s="9"/>
      <c r="D3356" s="9"/>
      <c r="E3356" s="9">
        <v>5.03</v>
      </c>
      <c r="F3356" s="9">
        <v>6.65</v>
      </c>
      <c r="G3356" s="9">
        <v>11.76</v>
      </c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</row>
    <row r="3357" spans="1:19" x14ac:dyDescent="0.25">
      <c r="A3357" s="8">
        <v>45189</v>
      </c>
      <c r="B3357" s="9">
        <v>22.17</v>
      </c>
      <c r="C3357" s="9">
        <v>82.74</v>
      </c>
      <c r="D3357" s="9">
        <v>78.13</v>
      </c>
      <c r="E3357" s="9">
        <v>5.03</v>
      </c>
      <c r="F3357" s="9">
        <v>6.68</v>
      </c>
      <c r="G3357" s="9">
        <v>11.7</v>
      </c>
      <c r="H3357" s="9"/>
      <c r="I3357" s="9">
        <v>3034.9</v>
      </c>
      <c r="J3357" s="9"/>
      <c r="K3357" s="9"/>
      <c r="L3357" s="9"/>
      <c r="M3357" s="9"/>
      <c r="N3357" s="9"/>
      <c r="O3357" s="9"/>
      <c r="P3357" s="9"/>
      <c r="Q3357" s="9"/>
      <c r="R3357" s="9">
        <v>9845.2000000000007</v>
      </c>
      <c r="S3357" s="9">
        <v>8426.7999999999993</v>
      </c>
    </row>
    <row r="3358" spans="1:19" x14ac:dyDescent="0.25">
      <c r="A3358" s="8">
        <v>45190</v>
      </c>
      <c r="B3358" s="9">
        <v>22.28</v>
      </c>
      <c r="C3358" s="9"/>
      <c r="D3358" s="9"/>
      <c r="E3358" s="9">
        <v>5.01</v>
      </c>
      <c r="F3358" s="9">
        <v>6.68</v>
      </c>
      <c r="G3358" s="9">
        <v>11.58</v>
      </c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9"/>
    </row>
    <row r="3359" spans="1:19" x14ac:dyDescent="0.25">
      <c r="A3359" s="8">
        <v>45191</v>
      </c>
      <c r="B3359" s="9">
        <v>22.17</v>
      </c>
      <c r="C3359" s="9"/>
      <c r="D3359" s="9"/>
      <c r="E3359" s="9">
        <v>4.99</v>
      </c>
      <c r="F3359" s="9">
        <v>6.65</v>
      </c>
      <c r="G3359" s="9">
        <v>11.67</v>
      </c>
      <c r="H3359" s="9">
        <v>6.72</v>
      </c>
      <c r="I3359" s="9"/>
      <c r="J3359" s="9">
        <v>28.99</v>
      </c>
      <c r="K3359" s="9">
        <v>17.41</v>
      </c>
      <c r="L3359" s="9">
        <v>16.27</v>
      </c>
      <c r="M3359" s="9">
        <v>15.83</v>
      </c>
      <c r="N3359" s="9">
        <v>13.88</v>
      </c>
      <c r="O3359" s="9">
        <v>14.04</v>
      </c>
      <c r="P3359" s="9">
        <v>20.59</v>
      </c>
      <c r="Q3359" s="9">
        <v>42.64</v>
      </c>
      <c r="R3359" s="9"/>
      <c r="S3359" s="9"/>
    </row>
    <row r="3360" spans="1:19" x14ac:dyDescent="0.25">
      <c r="A3360" s="8">
        <v>45194</v>
      </c>
      <c r="B3360" s="9">
        <v>22.36</v>
      </c>
      <c r="C3360" s="9"/>
      <c r="D3360" s="9"/>
      <c r="E3360" s="9">
        <v>5.03</v>
      </c>
      <c r="F3360" s="9">
        <v>6.7</v>
      </c>
      <c r="G3360" s="9">
        <v>11.67</v>
      </c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9"/>
    </row>
    <row r="3361" spans="1:19" x14ac:dyDescent="0.25">
      <c r="A3361" s="8">
        <v>45195</v>
      </c>
      <c r="B3361" s="9">
        <v>22.32</v>
      </c>
      <c r="C3361" s="9"/>
      <c r="D3361" s="9"/>
      <c r="E3361" s="9">
        <v>5.04</v>
      </c>
      <c r="F3361" s="9">
        <v>6.64</v>
      </c>
      <c r="G3361" s="9">
        <v>11.7</v>
      </c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9"/>
    </row>
    <row r="3362" spans="1:19" x14ac:dyDescent="0.25">
      <c r="A3362" s="8">
        <v>45196</v>
      </c>
      <c r="B3362" s="9">
        <v>22.14</v>
      </c>
      <c r="C3362" s="9">
        <v>82.83</v>
      </c>
      <c r="D3362" s="9">
        <v>78.17</v>
      </c>
      <c r="E3362" s="9">
        <v>5.04</v>
      </c>
      <c r="F3362" s="9">
        <v>6.67</v>
      </c>
      <c r="G3362" s="9">
        <v>11.58</v>
      </c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9"/>
    </row>
    <row r="3363" spans="1:19" x14ac:dyDescent="0.25">
      <c r="A3363" s="8">
        <v>45198</v>
      </c>
      <c r="B3363" s="9"/>
      <c r="C3363" s="9"/>
      <c r="D3363" s="9"/>
      <c r="E3363" s="9"/>
      <c r="F3363" s="9"/>
      <c r="G3363" s="9"/>
      <c r="H3363" s="9">
        <v>6.71</v>
      </c>
      <c r="I3363" s="9"/>
      <c r="J3363" s="9">
        <v>29.03</v>
      </c>
      <c r="K3363" s="9">
        <v>17.420000000000002</v>
      </c>
      <c r="L3363" s="9">
        <v>16.29</v>
      </c>
      <c r="M3363" s="9">
        <v>15.85</v>
      </c>
      <c r="N3363" s="9">
        <v>14.07</v>
      </c>
      <c r="O3363" s="9">
        <v>14.22</v>
      </c>
      <c r="P3363" s="9">
        <v>20.51</v>
      </c>
      <c r="Q3363" s="9">
        <v>43.15</v>
      </c>
      <c r="R3363" s="9"/>
      <c r="S3363" s="9"/>
    </row>
    <row r="3364" spans="1:19" x14ac:dyDescent="0.25">
      <c r="A3364" s="8">
        <v>45199</v>
      </c>
      <c r="B3364" s="9"/>
      <c r="C3364" s="9"/>
      <c r="D3364" s="9"/>
      <c r="E3364" s="9"/>
      <c r="F3364" s="9"/>
      <c r="G3364" s="9"/>
      <c r="H3364" s="9"/>
      <c r="I3364" s="9">
        <v>3036.9</v>
      </c>
      <c r="J3364" s="9"/>
      <c r="K3364" s="9"/>
      <c r="L3364" s="9"/>
      <c r="M3364" s="9"/>
      <c r="N3364" s="9"/>
      <c r="O3364" s="9"/>
      <c r="P3364" s="9"/>
      <c r="Q3364" s="9"/>
      <c r="R3364" s="9">
        <v>9954.6</v>
      </c>
      <c r="S3364" s="9">
        <v>8506.1</v>
      </c>
    </row>
    <row r="3365" spans="1:19" x14ac:dyDescent="0.25">
      <c r="A3365" s="8">
        <v>45205</v>
      </c>
      <c r="B3365" s="9"/>
      <c r="C3365" s="9">
        <v>82.95</v>
      </c>
      <c r="D3365" s="9">
        <v>78.239999999999995</v>
      </c>
      <c r="E3365" s="9"/>
      <c r="F3365" s="9"/>
      <c r="G3365" s="9"/>
      <c r="H3365" s="9">
        <v>6.71</v>
      </c>
      <c r="I3365" s="9"/>
      <c r="J3365" s="9">
        <v>28.99</v>
      </c>
      <c r="K3365" s="9">
        <v>17.399999999999999</v>
      </c>
      <c r="L3365" s="9">
        <v>16.28</v>
      </c>
      <c r="M3365" s="9">
        <v>15.8</v>
      </c>
      <c r="N3365" s="9">
        <v>14.09</v>
      </c>
      <c r="O3365" s="9">
        <v>14.21</v>
      </c>
      <c r="P3365" s="9">
        <v>20.440000000000001</v>
      </c>
      <c r="Q3365" s="9">
        <v>43.08</v>
      </c>
      <c r="R3365" s="9"/>
      <c r="S3365" s="9"/>
    </row>
    <row r="3366" spans="1:19" x14ac:dyDescent="0.25">
      <c r="A3366" s="8">
        <v>45206</v>
      </c>
      <c r="B3366" s="9">
        <v>21.82</v>
      </c>
      <c r="C3366" s="9"/>
      <c r="D3366" s="9"/>
      <c r="E3366" s="9">
        <v>4.99</v>
      </c>
      <c r="F3366" s="9">
        <v>6.58</v>
      </c>
      <c r="G3366" s="9">
        <v>11.18</v>
      </c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9"/>
    </row>
    <row r="3367" spans="1:19" x14ac:dyDescent="0.25">
      <c r="A3367" s="8">
        <v>45207</v>
      </c>
      <c r="B3367" s="9">
        <v>21.96</v>
      </c>
      <c r="C3367" s="9"/>
      <c r="D3367" s="9"/>
      <c r="E3367" s="9">
        <v>5.0199999999999996</v>
      </c>
      <c r="F3367" s="9">
        <v>6.57</v>
      </c>
      <c r="G3367" s="9">
        <v>11.24</v>
      </c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</row>
    <row r="3368" spans="1:19" x14ac:dyDescent="0.25">
      <c r="A3368" s="8">
        <v>45208</v>
      </c>
      <c r="B3368" s="9">
        <v>21.8</v>
      </c>
      <c r="C3368" s="9"/>
      <c r="D3368" s="9"/>
      <c r="E3368" s="9">
        <v>5</v>
      </c>
      <c r="F3368" s="9">
        <v>6.54</v>
      </c>
      <c r="G3368" s="9">
        <v>11.17</v>
      </c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  <c r="S3368" s="9"/>
    </row>
    <row r="3369" spans="1:19" x14ac:dyDescent="0.25">
      <c r="A3369" s="8">
        <v>45209</v>
      </c>
      <c r="B3369" s="9">
        <v>21.82</v>
      </c>
      <c r="C3369" s="9"/>
      <c r="D3369" s="9"/>
      <c r="E3369" s="9">
        <v>4.9400000000000004</v>
      </c>
      <c r="F3369" s="9">
        <v>6.49</v>
      </c>
      <c r="G3369" s="9">
        <v>10.94</v>
      </c>
      <c r="H3369" s="9"/>
      <c r="I3369" s="9">
        <v>3053.9</v>
      </c>
      <c r="J3369" s="9"/>
      <c r="K3369" s="9"/>
      <c r="L3369" s="9"/>
      <c r="M3369" s="9"/>
      <c r="N3369" s="9"/>
      <c r="O3369" s="9"/>
      <c r="P3369" s="9"/>
      <c r="Q3369" s="9"/>
      <c r="R3369" s="9">
        <v>9767.7000000000007</v>
      </c>
      <c r="S3369" s="9">
        <v>8335.4</v>
      </c>
    </row>
    <row r="3370" spans="1:19" x14ac:dyDescent="0.25">
      <c r="A3370" s="8">
        <v>45210</v>
      </c>
      <c r="B3370" s="9">
        <v>21.69</v>
      </c>
      <c r="C3370" s="9">
        <v>82.78</v>
      </c>
      <c r="D3370" s="9">
        <v>78.040000000000006</v>
      </c>
      <c r="E3370" s="9">
        <v>4.99</v>
      </c>
      <c r="F3370" s="9">
        <v>6.52</v>
      </c>
      <c r="G3370" s="9">
        <v>10.9</v>
      </c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</row>
    <row r="3371" spans="1:19" x14ac:dyDescent="0.25">
      <c r="A3371" s="8">
        <v>45211</v>
      </c>
      <c r="B3371" s="9">
        <v>21.77</v>
      </c>
      <c r="C3371" s="9"/>
      <c r="D3371" s="9"/>
      <c r="E3371" s="9">
        <v>4.93</v>
      </c>
      <c r="F3371" s="9">
        <v>6.39</v>
      </c>
      <c r="G3371" s="9">
        <v>10.73</v>
      </c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9"/>
    </row>
    <row r="3372" spans="1:19" x14ac:dyDescent="0.25">
      <c r="A3372" s="8">
        <v>45212</v>
      </c>
      <c r="B3372" s="9">
        <v>21.7</v>
      </c>
      <c r="C3372" s="9"/>
      <c r="D3372" s="9"/>
      <c r="E3372" s="9">
        <v>4.95</v>
      </c>
      <c r="F3372" s="9">
        <v>6.55</v>
      </c>
      <c r="G3372" s="9">
        <v>10.72</v>
      </c>
      <c r="H3372" s="9">
        <v>6.71</v>
      </c>
      <c r="I3372" s="9"/>
      <c r="J3372" s="9">
        <v>29</v>
      </c>
      <c r="K3372" s="9">
        <v>17.420000000000002</v>
      </c>
      <c r="L3372" s="9">
        <v>16.25</v>
      </c>
      <c r="M3372" s="9">
        <v>15.79</v>
      </c>
      <c r="N3372" s="9">
        <v>13.97</v>
      </c>
      <c r="O3372" s="9">
        <v>14.11</v>
      </c>
      <c r="P3372" s="9">
        <v>20.25</v>
      </c>
      <c r="Q3372" s="9">
        <v>42.88</v>
      </c>
      <c r="R3372" s="9"/>
      <c r="S3372" s="9"/>
    </row>
    <row r="3373" spans="1:19" x14ac:dyDescent="0.25">
      <c r="A3373" s="8">
        <v>45215</v>
      </c>
      <c r="B3373" s="9">
        <v>21.52</v>
      </c>
      <c r="C3373" s="9"/>
      <c r="D3373" s="9"/>
      <c r="E3373" s="9">
        <v>4.8600000000000003</v>
      </c>
      <c r="F3373" s="9">
        <v>6.56</v>
      </c>
      <c r="G3373" s="9">
        <v>10.68</v>
      </c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9"/>
    </row>
    <row r="3374" spans="1:19" x14ac:dyDescent="0.25">
      <c r="A3374" s="8">
        <v>45216</v>
      </c>
      <c r="B3374" s="9">
        <v>21.44</v>
      </c>
      <c r="C3374" s="9"/>
      <c r="D3374" s="9"/>
      <c r="E3374" s="9">
        <v>4.8499999999999996</v>
      </c>
      <c r="F3374" s="9">
        <v>6.52</v>
      </c>
      <c r="G3374" s="9">
        <v>10.51</v>
      </c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9"/>
    </row>
    <row r="3375" spans="1:19" x14ac:dyDescent="0.25">
      <c r="A3375" s="8">
        <v>45217</v>
      </c>
      <c r="B3375" s="9">
        <v>21.56</v>
      </c>
      <c r="C3375" s="9">
        <v>82.6</v>
      </c>
      <c r="D3375" s="9">
        <v>77.790000000000006</v>
      </c>
      <c r="E3375" s="9">
        <v>4.83</v>
      </c>
      <c r="F3375" s="9">
        <v>6.51</v>
      </c>
      <c r="G3375" s="9">
        <v>10.56</v>
      </c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9"/>
    </row>
    <row r="3376" spans="1:19" x14ac:dyDescent="0.25">
      <c r="A3376" s="8">
        <v>45218</v>
      </c>
      <c r="B3376" s="9">
        <v>21.32</v>
      </c>
      <c r="C3376" s="9"/>
      <c r="D3376" s="9"/>
      <c r="E3376" s="9">
        <v>4.84</v>
      </c>
      <c r="F3376" s="9">
        <v>6.67</v>
      </c>
      <c r="G3376" s="9">
        <v>10.56</v>
      </c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</row>
    <row r="3377" spans="1:19" x14ac:dyDescent="0.25">
      <c r="A3377" s="8">
        <v>45219</v>
      </c>
      <c r="B3377" s="9">
        <v>21.29</v>
      </c>
      <c r="C3377" s="9"/>
      <c r="D3377" s="9"/>
      <c r="E3377" s="9">
        <v>4.82</v>
      </c>
      <c r="F3377" s="9">
        <v>6.54</v>
      </c>
      <c r="G3377" s="9">
        <v>10.5</v>
      </c>
      <c r="H3377" s="9">
        <v>6.7</v>
      </c>
      <c r="I3377" s="9">
        <v>3054.3</v>
      </c>
      <c r="J3377" s="9">
        <v>29.04</v>
      </c>
      <c r="K3377" s="9">
        <v>17.41</v>
      </c>
      <c r="L3377" s="9">
        <v>16.23</v>
      </c>
      <c r="M3377" s="9">
        <v>15.69</v>
      </c>
      <c r="N3377" s="9">
        <v>13.93</v>
      </c>
      <c r="O3377" s="9">
        <v>14.07</v>
      </c>
      <c r="P3377" s="9">
        <v>20.350000000000001</v>
      </c>
      <c r="Q3377" s="9">
        <v>42.83</v>
      </c>
      <c r="R3377" s="9">
        <v>9648.1</v>
      </c>
      <c r="S3377" s="9">
        <v>8253.9</v>
      </c>
    </row>
    <row r="3378" spans="1:19" x14ac:dyDescent="0.25">
      <c r="A3378" s="8">
        <v>45222</v>
      </c>
      <c r="B3378" s="9">
        <v>21.04</v>
      </c>
      <c r="C3378" s="9"/>
      <c r="D3378" s="9"/>
      <c r="E3378" s="9">
        <v>4.76</v>
      </c>
      <c r="F3378" s="9">
        <v>6.56</v>
      </c>
      <c r="G3378" s="9">
        <v>10.36</v>
      </c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9"/>
    </row>
    <row r="3379" spans="1:19" x14ac:dyDescent="0.25">
      <c r="A3379" s="8">
        <v>45223</v>
      </c>
      <c r="B3379" s="9">
        <v>20.95</v>
      </c>
      <c r="C3379" s="9"/>
      <c r="D3379" s="9"/>
      <c r="E3379" s="9">
        <v>4.76</v>
      </c>
      <c r="F3379" s="9">
        <v>6.53</v>
      </c>
      <c r="G3379" s="9">
        <v>10.42</v>
      </c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9"/>
    </row>
    <row r="3380" spans="1:19" x14ac:dyDescent="0.25">
      <c r="A3380" s="8">
        <v>45224</v>
      </c>
      <c r="B3380" s="9">
        <v>20.97</v>
      </c>
      <c r="C3380" s="9">
        <v>82.44</v>
      </c>
      <c r="D3380" s="9">
        <v>77.52</v>
      </c>
      <c r="E3380" s="9">
        <v>4.7</v>
      </c>
      <c r="F3380" s="9">
        <v>6.52</v>
      </c>
      <c r="G3380" s="9">
        <v>10.33</v>
      </c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9"/>
    </row>
    <row r="3381" spans="1:19" x14ac:dyDescent="0.25">
      <c r="A3381" s="8">
        <v>45225</v>
      </c>
      <c r="B3381" s="9">
        <v>21.38</v>
      </c>
      <c r="C3381" s="9"/>
      <c r="D3381" s="9"/>
      <c r="E3381" s="9">
        <v>4.7</v>
      </c>
      <c r="F3381" s="9">
        <v>6.6</v>
      </c>
      <c r="G3381" s="9">
        <v>10.44</v>
      </c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9"/>
    </row>
    <row r="3382" spans="1:19" x14ac:dyDescent="0.25">
      <c r="A3382" s="8">
        <v>45226</v>
      </c>
      <c r="B3382" s="9">
        <v>20.81</v>
      </c>
      <c r="C3382" s="9"/>
      <c r="D3382" s="9"/>
      <c r="E3382" s="9">
        <v>4.6900000000000004</v>
      </c>
      <c r="F3382" s="9">
        <v>6.66</v>
      </c>
      <c r="G3382" s="9">
        <v>10.26</v>
      </c>
      <c r="H3382" s="9">
        <v>6.7</v>
      </c>
      <c r="I3382" s="9"/>
      <c r="J3382" s="9">
        <v>28.99</v>
      </c>
      <c r="K3382" s="9">
        <v>17.37</v>
      </c>
      <c r="L3382" s="9">
        <v>16.18</v>
      </c>
      <c r="M3382" s="9">
        <v>15.68</v>
      </c>
      <c r="N3382" s="9">
        <v>13.91</v>
      </c>
      <c r="O3382" s="9">
        <v>13.96</v>
      </c>
      <c r="P3382" s="9">
        <v>20.3</v>
      </c>
      <c r="Q3382" s="9">
        <v>42.72</v>
      </c>
      <c r="R3382" s="9"/>
      <c r="S3382" s="9"/>
    </row>
    <row r="3383" spans="1:19" x14ac:dyDescent="0.25">
      <c r="A3383" s="8">
        <v>45229</v>
      </c>
      <c r="B3383" s="9">
        <v>20.54</v>
      </c>
      <c r="C3383" s="9"/>
      <c r="D3383" s="9"/>
      <c r="E3383" s="9">
        <v>4.5999999999999996</v>
      </c>
      <c r="F3383" s="9">
        <v>6.67</v>
      </c>
      <c r="G3383" s="9">
        <v>10.25</v>
      </c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9"/>
    </row>
    <row r="3384" spans="1:19" x14ac:dyDescent="0.25">
      <c r="A3384" s="8">
        <v>45230</v>
      </c>
      <c r="B3384" s="9">
        <v>20.7</v>
      </c>
      <c r="C3384" s="9"/>
      <c r="D3384" s="9"/>
      <c r="E3384" s="9">
        <v>4.58</v>
      </c>
      <c r="F3384" s="9">
        <v>6.6</v>
      </c>
      <c r="G3384" s="9">
        <v>10.23</v>
      </c>
      <c r="H3384" s="9"/>
      <c r="I3384" s="9">
        <v>3023.1</v>
      </c>
      <c r="J3384" s="9"/>
      <c r="K3384" s="9"/>
      <c r="L3384" s="9"/>
      <c r="M3384" s="9"/>
      <c r="N3384" s="9"/>
      <c r="O3384" s="9"/>
      <c r="P3384" s="9"/>
      <c r="Q3384" s="9"/>
      <c r="R3384" s="9">
        <v>9378.2000000000007</v>
      </c>
      <c r="S3384" s="9">
        <v>8068.6</v>
      </c>
    </row>
    <row r="3385" spans="1:19" x14ac:dyDescent="0.25">
      <c r="A3385" s="8">
        <v>45231</v>
      </c>
      <c r="B3385" s="9">
        <v>20.69</v>
      </c>
      <c r="C3385" s="9">
        <v>82.29</v>
      </c>
      <c r="D3385" s="9">
        <v>77.31</v>
      </c>
      <c r="E3385" s="9">
        <v>4.55</v>
      </c>
      <c r="F3385" s="9">
        <v>6.59</v>
      </c>
      <c r="G3385" s="9">
        <v>10.29</v>
      </c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9"/>
    </row>
    <row r="3386" spans="1:19" x14ac:dyDescent="0.25">
      <c r="A3386" s="8">
        <v>45232</v>
      </c>
      <c r="B3386" s="9">
        <v>20.55</v>
      </c>
      <c r="C3386" s="9"/>
      <c r="D3386" s="9"/>
      <c r="E3386" s="9">
        <v>4.5199999999999996</v>
      </c>
      <c r="F3386" s="9">
        <v>6.6</v>
      </c>
      <c r="G3386" s="9">
        <v>10.210000000000001</v>
      </c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9"/>
    </row>
    <row r="3387" spans="1:19" x14ac:dyDescent="0.25">
      <c r="A3387" s="8">
        <v>45233</v>
      </c>
      <c r="B3387" s="9">
        <v>20.81</v>
      </c>
      <c r="C3387" s="9"/>
      <c r="D3387" s="9"/>
      <c r="E3387" s="9">
        <v>4.45</v>
      </c>
      <c r="F3387" s="9">
        <v>6.65</v>
      </c>
      <c r="G3387" s="9">
        <v>10.09</v>
      </c>
      <c r="H3387" s="9">
        <v>6.69</v>
      </c>
      <c r="I3387" s="9"/>
      <c r="J3387" s="9">
        <v>29</v>
      </c>
      <c r="K3387" s="9">
        <v>17.399999999999999</v>
      </c>
      <c r="L3387" s="9">
        <v>16.149999999999999</v>
      </c>
      <c r="M3387" s="9">
        <v>15.67</v>
      </c>
      <c r="N3387" s="9">
        <v>13.94</v>
      </c>
      <c r="O3387" s="9">
        <v>13.85</v>
      </c>
      <c r="P3387" s="9">
        <v>20.12</v>
      </c>
      <c r="Q3387" s="9">
        <v>43.01</v>
      </c>
      <c r="R3387" s="9"/>
      <c r="S3387" s="9"/>
    </row>
    <row r="3388" spans="1:19" x14ac:dyDescent="0.25">
      <c r="A3388" s="8">
        <v>45236</v>
      </c>
      <c r="B3388" s="9">
        <v>20.440000000000001</v>
      </c>
      <c r="C3388" s="9"/>
      <c r="D3388" s="9"/>
      <c r="E3388" s="9">
        <v>4.4400000000000004</v>
      </c>
      <c r="F3388" s="9">
        <v>6.8</v>
      </c>
      <c r="G3388" s="9">
        <v>10.06</v>
      </c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9"/>
    </row>
    <row r="3389" spans="1:19" x14ac:dyDescent="0.25">
      <c r="A3389" s="8">
        <v>45237</v>
      </c>
      <c r="B3389" s="9">
        <v>20.49</v>
      </c>
      <c r="C3389" s="9"/>
      <c r="D3389" s="9"/>
      <c r="E3389" s="9">
        <v>4.5</v>
      </c>
      <c r="F3389" s="9">
        <v>6.75</v>
      </c>
      <c r="G3389" s="9">
        <v>10.14</v>
      </c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</row>
    <row r="3390" spans="1:19" x14ac:dyDescent="0.25">
      <c r="A3390" s="8">
        <v>45238</v>
      </c>
      <c r="B3390" s="9">
        <v>20.41</v>
      </c>
      <c r="C3390" s="9">
        <v>82.12</v>
      </c>
      <c r="D3390" s="9">
        <v>77.239999999999995</v>
      </c>
      <c r="E3390" s="9">
        <v>4.54</v>
      </c>
      <c r="F3390" s="9">
        <v>6.79</v>
      </c>
      <c r="G3390" s="9">
        <v>10.15</v>
      </c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9"/>
    </row>
    <row r="3391" spans="1:19" x14ac:dyDescent="0.25">
      <c r="A3391" s="8">
        <v>45239</v>
      </c>
      <c r="B3391" s="9">
        <v>20.57</v>
      </c>
      <c r="C3391" s="9"/>
      <c r="D3391" s="9"/>
      <c r="E3391" s="9">
        <v>4.46</v>
      </c>
      <c r="F3391" s="9">
        <v>6.65</v>
      </c>
      <c r="G3391" s="9">
        <v>10.16</v>
      </c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9"/>
    </row>
    <row r="3392" spans="1:19" x14ac:dyDescent="0.25">
      <c r="A3392" s="8">
        <v>45240</v>
      </c>
      <c r="B3392" s="9">
        <v>20.48</v>
      </c>
      <c r="C3392" s="9"/>
      <c r="D3392" s="9"/>
      <c r="E3392" s="9">
        <v>4.49</v>
      </c>
      <c r="F3392" s="9">
        <v>6.76</v>
      </c>
      <c r="G3392" s="9">
        <v>10.039999999999999</v>
      </c>
      <c r="H3392" s="9">
        <v>6.69</v>
      </c>
      <c r="I3392" s="9">
        <v>3016.7</v>
      </c>
      <c r="J3392" s="9">
        <v>28.97</v>
      </c>
      <c r="K3392" s="9">
        <v>17.43</v>
      </c>
      <c r="L3392" s="9">
        <v>16.190000000000001</v>
      </c>
      <c r="M3392" s="9">
        <v>15.59</v>
      </c>
      <c r="N3392" s="9">
        <v>13.99</v>
      </c>
      <c r="O3392" s="9">
        <v>13.82</v>
      </c>
      <c r="P3392" s="9">
        <v>20.100000000000001</v>
      </c>
      <c r="Q3392" s="9">
        <v>43.33</v>
      </c>
      <c r="R3392" s="9">
        <v>9256</v>
      </c>
      <c r="S3392" s="9">
        <v>7971.4</v>
      </c>
    </row>
    <row r="3393" spans="1:19" x14ac:dyDescent="0.25">
      <c r="A3393" s="8">
        <v>45243</v>
      </c>
      <c r="B3393" s="9">
        <v>20.25</v>
      </c>
      <c r="C3393" s="9"/>
      <c r="D3393" s="9"/>
      <c r="E3393" s="9">
        <v>4.5199999999999996</v>
      </c>
      <c r="F3393" s="9">
        <v>6.79</v>
      </c>
      <c r="G3393" s="9">
        <v>9.9700000000000006</v>
      </c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</row>
    <row r="3394" spans="1:19" x14ac:dyDescent="0.25">
      <c r="A3394" s="8">
        <v>45244</v>
      </c>
      <c r="B3394" s="9">
        <v>20.260000000000002</v>
      </c>
      <c r="C3394" s="9"/>
      <c r="D3394" s="9"/>
      <c r="E3394" s="9">
        <v>4.53</v>
      </c>
      <c r="F3394" s="9">
        <v>6.8</v>
      </c>
      <c r="G3394" s="9">
        <v>10.11</v>
      </c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</row>
    <row r="3395" spans="1:19" x14ac:dyDescent="0.25">
      <c r="A3395" s="8">
        <v>45245</v>
      </c>
      <c r="B3395" s="9">
        <v>20.27</v>
      </c>
      <c r="C3395" s="9">
        <v>81.98</v>
      </c>
      <c r="D3395" s="9">
        <v>77.17</v>
      </c>
      <c r="E3395" s="9">
        <v>4.5599999999999996</v>
      </c>
      <c r="F3395" s="9">
        <v>6.79</v>
      </c>
      <c r="G3395" s="9">
        <v>9.93</v>
      </c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</row>
    <row r="3396" spans="1:19" x14ac:dyDescent="0.25">
      <c r="A3396" s="8">
        <v>45246</v>
      </c>
      <c r="B3396" s="9">
        <v>20.07</v>
      </c>
      <c r="C3396" s="9"/>
      <c r="D3396" s="9"/>
      <c r="E3396" s="9">
        <v>4.58</v>
      </c>
      <c r="F3396" s="9">
        <v>6.94</v>
      </c>
      <c r="G3396" s="9">
        <v>9.98</v>
      </c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</row>
    <row r="3397" spans="1:19" x14ac:dyDescent="0.25">
      <c r="A3397" s="8">
        <v>45247</v>
      </c>
      <c r="B3397" s="9">
        <v>20.260000000000002</v>
      </c>
      <c r="C3397" s="9"/>
      <c r="D3397" s="9"/>
      <c r="E3397" s="9">
        <v>4.5999999999999996</v>
      </c>
      <c r="F3397" s="9">
        <v>6.85</v>
      </c>
      <c r="G3397" s="9">
        <v>9.98</v>
      </c>
      <c r="H3397" s="9">
        <v>6.7</v>
      </c>
      <c r="I3397" s="9"/>
      <c r="J3397" s="9">
        <v>28.99</v>
      </c>
      <c r="K3397" s="9">
        <v>17.47</v>
      </c>
      <c r="L3397" s="9">
        <v>16.2</v>
      </c>
      <c r="M3397" s="9">
        <v>15.66</v>
      </c>
      <c r="N3397" s="9">
        <v>13.89</v>
      </c>
      <c r="O3397" s="9">
        <v>13.92</v>
      </c>
      <c r="P3397" s="9">
        <v>19.98</v>
      </c>
      <c r="Q3397" s="9">
        <v>43.32</v>
      </c>
      <c r="R3397" s="9"/>
      <c r="S3397" s="9"/>
    </row>
    <row r="3398" spans="1:19" x14ac:dyDescent="0.25">
      <c r="A3398" s="8">
        <v>45250</v>
      </c>
      <c r="B3398" s="9">
        <v>20.43</v>
      </c>
      <c r="C3398" s="9"/>
      <c r="D3398" s="9"/>
      <c r="E3398" s="9">
        <v>4.66</v>
      </c>
      <c r="F3398" s="9">
        <v>6.95</v>
      </c>
      <c r="G3398" s="9">
        <v>10.039999999999999</v>
      </c>
      <c r="H3398" s="9"/>
      <c r="I3398" s="9">
        <v>2993.2</v>
      </c>
      <c r="J3398" s="9"/>
      <c r="K3398" s="9"/>
      <c r="L3398" s="9"/>
      <c r="M3398" s="9"/>
      <c r="N3398" s="9"/>
      <c r="O3398" s="9"/>
      <c r="P3398" s="9"/>
      <c r="Q3398" s="9"/>
      <c r="R3398" s="9">
        <v>9151.1</v>
      </c>
      <c r="S3398" s="9">
        <v>7872</v>
      </c>
    </row>
    <row r="3399" spans="1:19" x14ac:dyDescent="0.25">
      <c r="A3399" s="8">
        <v>45251</v>
      </c>
      <c r="B3399" s="9">
        <v>20.149999999999999</v>
      </c>
      <c r="C3399" s="9"/>
      <c r="D3399" s="9"/>
      <c r="E3399" s="9">
        <v>4.63</v>
      </c>
      <c r="F3399" s="9">
        <v>6.94</v>
      </c>
      <c r="G3399" s="9">
        <v>10.1</v>
      </c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</row>
    <row r="3400" spans="1:19" x14ac:dyDescent="0.25">
      <c r="A3400" s="8">
        <v>45252</v>
      </c>
      <c r="B3400" s="9">
        <v>20.260000000000002</v>
      </c>
      <c r="C3400" s="9">
        <v>81.84</v>
      </c>
      <c r="D3400" s="9">
        <v>77.05</v>
      </c>
      <c r="E3400" s="9">
        <v>4.68</v>
      </c>
      <c r="F3400" s="9">
        <v>6.88</v>
      </c>
      <c r="G3400" s="9">
        <v>10.15</v>
      </c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</row>
    <row r="3401" spans="1:19" x14ac:dyDescent="0.25">
      <c r="A3401" s="8">
        <v>45253</v>
      </c>
      <c r="B3401" s="9">
        <v>20.16</v>
      </c>
      <c r="C3401" s="9"/>
      <c r="D3401" s="9"/>
      <c r="E3401" s="9">
        <v>4.68</v>
      </c>
      <c r="F3401" s="9">
        <v>6.9</v>
      </c>
      <c r="G3401" s="9">
        <v>10.17</v>
      </c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</row>
    <row r="3402" spans="1:19" x14ac:dyDescent="0.25">
      <c r="A3402" s="8">
        <v>45254</v>
      </c>
      <c r="B3402" s="9">
        <v>19.89</v>
      </c>
      <c r="C3402" s="9"/>
      <c r="D3402" s="9"/>
      <c r="E3402" s="9">
        <v>4.7</v>
      </c>
      <c r="F3402" s="9">
        <v>6.91</v>
      </c>
      <c r="G3402" s="9">
        <v>10.220000000000001</v>
      </c>
      <c r="H3402" s="9">
        <v>6.69</v>
      </c>
      <c r="I3402" s="9"/>
      <c r="J3402" s="9">
        <v>28.99</v>
      </c>
      <c r="K3402" s="9">
        <v>17.46</v>
      </c>
      <c r="L3402" s="9">
        <v>16.2</v>
      </c>
      <c r="M3402" s="9">
        <v>15.59</v>
      </c>
      <c r="N3402" s="9">
        <v>13.86</v>
      </c>
      <c r="O3402" s="9">
        <v>13.89</v>
      </c>
      <c r="P3402" s="9">
        <v>20.07</v>
      </c>
      <c r="Q3402" s="9">
        <v>43.68</v>
      </c>
      <c r="R3402" s="9"/>
      <c r="S3402" s="9"/>
    </row>
    <row r="3403" spans="1:19" x14ac:dyDescent="0.25">
      <c r="A3403" s="8">
        <v>45257</v>
      </c>
      <c r="B3403" s="9">
        <v>20.27</v>
      </c>
      <c r="C3403" s="9"/>
      <c r="D3403" s="9"/>
      <c r="E3403" s="9">
        <v>4.74</v>
      </c>
      <c r="F3403" s="9">
        <v>7</v>
      </c>
      <c r="G3403" s="9">
        <v>10.32</v>
      </c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</row>
    <row r="3404" spans="1:19" x14ac:dyDescent="0.25">
      <c r="A3404" s="8">
        <v>45258</v>
      </c>
      <c r="B3404" s="9">
        <v>20.41</v>
      </c>
      <c r="C3404" s="9"/>
      <c r="D3404" s="9"/>
      <c r="E3404" s="9">
        <v>4.76</v>
      </c>
      <c r="F3404" s="9">
        <v>7.03</v>
      </c>
      <c r="G3404" s="9">
        <v>10.35</v>
      </c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</row>
    <row r="3405" spans="1:19" x14ac:dyDescent="0.25">
      <c r="A3405" s="8">
        <v>45259</v>
      </c>
      <c r="B3405" s="9">
        <v>20.399999999999999</v>
      </c>
      <c r="C3405" s="9">
        <v>81.709999999999994</v>
      </c>
      <c r="D3405" s="9">
        <v>77.13</v>
      </c>
      <c r="E3405" s="9">
        <v>4.75</v>
      </c>
      <c r="F3405" s="9">
        <v>7.04</v>
      </c>
      <c r="G3405" s="9">
        <v>10.32</v>
      </c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</row>
    <row r="3406" spans="1:19" x14ac:dyDescent="0.25">
      <c r="A3406" s="8">
        <v>45260</v>
      </c>
      <c r="B3406" s="9">
        <v>20.190000000000001</v>
      </c>
      <c r="C3406" s="9"/>
      <c r="D3406" s="9"/>
      <c r="E3406" s="9">
        <v>4.7699999999999996</v>
      </c>
      <c r="F3406" s="9">
        <v>7</v>
      </c>
      <c r="G3406" s="9">
        <v>10.42</v>
      </c>
      <c r="H3406" s="9"/>
      <c r="I3406" s="9">
        <v>2981.1</v>
      </c>
      <c r="J3406" s="9"/>
      <c r="K3406" s="9"/>
      <c r="L3406" s="9"/>
      <c r="M3406" s="9"/>
      <c r="N3406" s="9"/>
      <c r="O3406" s="9"/>
      <c r="P3406" s="9"/>
      <c r="Q3406" s="9"/>
      <c r="R3406" s="9">
        <v>9126.4</v>
      </c>
      <c r="S3406" s="9">
        <v>7868.2</v>
      </c>
    </row>
    <row r="3407" spans="1:19" x14ac:dyDescent="0.25">
      <c r="A3407" s="8">
        <v>45261</v>
      </c>
      <c r="B3407" s="9">
        <v>20.190000000000001</v>
      </c>
      <c r="C3407" s="9"/>
      <c r="D3407" s="9"/>
      <c r="E3407" s="9">
        <v>4.7300000000000004</v>
      </c>
      <c r="F3407" s="9">
        <v>7.04</v>
      </c>
      <c r="G3407" s="9">
        <v>10.38</v>
      </c>
      <c r="H3407" s="9">
        <v>6.7</v>
      </c>
      <c r="I3407" s="9"/>
      <c r="J3407" s="9">
        <v>28.97</v>
      </c>
      <c r="K3407" s="9">
        <v>17.48</v>
      </c>
      <c r="L3407" s="9">
        <v>16.2</v>
      </c>
      <c r="M3407" s="9">
        <v>15.41</v>
      </c>
      <c r="N3407" s="9">
        <v>13.95</v>
      </c>
      <c r="O3407" s="9">
        <v>13.92</v>
      </c>
      <c r="P3407" s="9">
        <v>20.18</v>
      </c>
      <c r="Q3407" s="9">
        <v>43.48</v>
      </c>
      <c r="R3407" s="9"/>
      <c r="S3407" s="9"/>
    </row>
    <row r="3408" spans="1:19" x14ac:dyDescent="0.25">
      <c r="A3408" s="8">
        <v>45264</v>
      </c>
      <c r="B3408" s="9">
        <v>20.14</v>
      </c>
      <c r="C3408" s="9"/>
      <c r="D3408" s="9"/>
      <c r="E3408" s="9">
        <v>4.75</v>
      </c>
      <c r="F3408" s="9">
        <v>7.04</v>
      </c>
      <c r="G3408" s="9">
        <v>10.34</v>
      </c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</row>
    <row r="3409" spans="1:19" x14ac:dyDescent="0.25">
      <c r="A3409" s="8">
        <v>45265</v>
      </c>
      <c r="B3409" s="9">
        <v>20.16</v>
      </c>
      <c r="C3409" s="9"/>
      <c r="D3409" s="9"/>
      <c r="E3409" s="9">
        <v>4.75</v>
      </c>
      <c r="F3409" s="9">
        <v>7.03</v>
      </c>
      <c r="G3409" s="9">
        <v>10.28</v>
      </c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</row>
    <row r="3410" spans="1:19" x14ac:dyDescent="0.25">
      <c r="A3410" s="8">
        <v>45266</v>
      </c>
      <c r="B3410" s="9">
        <v>20.059999999999999</v>
      </c>
      <c r="C3410" s="9">
        <v>81.540000000000006</v>
      </c>
      <c r="D3410" s="9">
        <v>77.16</v>
      </c>
      <c r="E3410" s="9">
        <v>4.74</v>
      </c>
      <c r="F3410" s="9">
        <v>7.01</v>
      </c>
      <c r="G3410" s="9">
        <v>10.28</v>
      </c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</row>
    <row r="3411" spans="1:19" x14ac:dyDescent="0.25">
      <c r="A3411" s="8">
        <v>45267</v>
      </c>
      <c r="B3411" s="9">
        <v>19.96</v>
      </c>
      <c r="C3411" s="9"/>
      <c r="D3411" s="9"/>
      <c r="E3411" s="9">
        <v>4.72</v>
      </c>
      <c r="F3411" s="9">
        <v>7.1</v>
      </c>
      <c r="G3411" s="9">
        <v>10.25</v>
      </c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</row>
    <row r="3412" spans="1:19" x14ac:dyDescent="0.25">
      <c r="A3412" s="8">
        <v>45268</v>
      </c>
      <c r="B3412" s="9">
        <v>20.02</v>
      </c>
      <c r="C3412" s="9"/>
      <c r="D3412" s="9"/>
      <c r="E3412" s="9">
        <v>4.7300000000000004</v>
      </c>
      <c r="F3412" s="9">
        <v>7.08</v>
      </c>
      <c r="G3412" s="9">
        <v>10.199999999999999</v>
      </c>
      <c r="H3412" s="9">
        <v>6.69</v>
      </c>
      <c r="I3412" s="9"/>
      <c r="J3412" s="9">
        <v>28.93</v>
      </c>
      <c r="K3412" s="9">
        <v>17.48</v>
      </c>
      <c r="L3412" s="9">
        <v>16.18</v>
      </c>
      <c r="M3412" s="9">
        <v>15.33</v>
      </c>
      <c r="N3412" s="9">
        <v>13.91</v>
      </c>
      <c r="O3412" s="9">
        <v>14.12</v>
      </c>
      <c r="P3412" s="9">
        <v>20.12</v>
      </c>
      <c r="Q3412" s="9">
        <v>43.45</v>
      </c>
      <c r="R3412" s="9"/>
      <c r="S3412" s="9"/>
    </row>
    <row r="3413" spans="1:19" x14ac:dyDescent="0.25">
      <c r="A3413" s="8">
        <v>45270</v>
      </c>
      <c r="B3413" s="9"/>
      <c r="C3413" s="9"/>
      <c r="D3413" s="9"/>
      <c r="E3413" s="9"/>
      <c r="F3413" s="9"/>
      <c r="G3413" s="9"/>
      <c r="H3413" s="9"/>
      <c r="I3413" s="9">
        <v>2946.2</v>
      </c>
      <c r="J3413" s="9"/>
      <c r="K3413" s="9"/>
      <c r="L3413" s="9"/>
      <c r="M3413" s="9"/>
      <c r="N3413" s="9"/>
      <c r="O3413" s="9"/>
      <c r="P3413" s="9"/>
      <c r="Q3413" s="9"/>
      <c r="R3413" s="9">
        <v>9159</v>
      </c>
      <c r="S3413" s="9">
        <v>7876.9</v>
      </c>
    </row>
    <row r="3414" spans="1:19" x14ac:dyDescent="0.25">
      <c r="A3414" s="8">
        <v>45271</v>
      </c>
      <c r="B3414" s="9">
        <v>19.829999999999998</v>
      </c>
      <c r="C3414" s="9"/>
      <c r="D3414" s="9"/>
      <c r="E3414" s="9">
        <v>4.82</v>
      </c>
      <c r="F3414" s="9">
        <v>7.17</v>
      </c>
      <c r="G3414" s="9">
        <v>10.220000000000001</v>
      </c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</row>
    <row r="3415" spans="1:19" x14ac:dyDescent="0.25">
      <c r="A3415" s="8">
        <v>45272</v>
      </c>
      <c r="B3415" s="9">
        <v>19.89</v>
      </c>
      <c r="C3415" s="9"/>
      <c r="D3415" s="9"/>
      <c r="E3415" s="9">
        <v>4.83</v>
      </c>
      <c r="F3415" s="9">
        <v>7.12</v>
      </c>
      <c r="G3415" s="9">
        <v>10.220000000000001</v>
      </c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</row>
    <row r="3416" spans="1:19" x14ac:dyDescent="0.25">
      <c r="A3416" s="8">
        <v>45273</v>
      </c>
      <c r="B3416" s="9">
        <v>19.93</v>
      </c>
      <c r="C3416" s="9">
        <v>81.459999999999994</v>
      </c>
      <c r="D3416" s="9">
        <v>77.16</v>
      </c>
      <c r="E3416" s="9">
        <v>4.8600000000000003</v>
      </c>
      <c r="F3416" s="9">
        <v>7.17</v>
      </c>
      <c r="G3416" s="9">
        <v>10.15</v>
      </c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</row>
    <row r="3417" spans="1:19" x14ac:dyDescent="0.25">
      <c r="A3417" s="8">
        <v>45274</v>
      </c>
      <c r="B3417" s="9">
        <v>20.02</v>
      </c>
      <c r="C3417" s="9"/>
      <c r="D3417" s="9"/>
      <c r="E3417" s="9">
        <v>4.87</v>
      </c>
      <c r="F3417" s="9">
        <v>7.18</v>
      </c>
      <c r="G3417" s="9">
        <v>10.1</v>
      </c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</row>
    <row r="3418" spans="1:19" x14ac:dyDescent="0.25">
      <c r="A3418" s="8">
        <v>45275</v>
      </c>
      <c r="B3418" s="9">
        <v>20.059999999999999</v>
      </c>
      <c r="C3418" s="9"/>
      <c r="D3418" s="9"/>
      <c r="E3418" s="9">
        <v>4.95</v>
      </c>
      <c r="F3418" s="9">
        <v>7.16</v>
      </c>
      <c r="G3418" s="9">
        <v>10.16</v>
      </c>
      <c r="H3418" s="9">
        <v>6.68</v>
      </c>
      <c r="I3418" s="9"/>
      <c r="J3418" s="9">
        <v>28.92</v>
      </c>
      <c r="K3418" s="9">
        <v>17.46</v>
      </c>
      <c r="L3418" s="9">
        <v>16.2</v>
      </c>
      <c r="M3418" s="9">
        <v>15.36</v>
      </c>
      <c r="N3418" s="9">
        <v>13.97</v>
      </c>
      <c r="O3418" s="9">
        <v>14.08</v>
      </c>
      <c r="P3418" s="9">
        <v>20.13</v>
      </c>
      <c r="Q3418" s="9">
        <v>43.71</v>
      </c>
      <c r="R3418" s="9"/>
      <c r="S3418" s="9"/>
    </row>
    <row r="3419" spans="1:19" x14ac:dyDescent="0.25">
      <c r="A3419" s="8">
        <v>45278</v>
      </c>
      <c r="B3419" s="9">
        <v>20.12</v>
      </c>
      <c r="C3419" s="9"/>
      <c r="D3419" s="9"/>
      <c r="E3419" s="9">
        <v>5</v>
      </c>
      <c r="F3419" s="9">
        <v>7.15</v>
      </c>
      <c r="G3419" s="9">
        <v>10.11</v>
      </c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</row>
    <row r="3420" spans="1:19" x14ac:dyDescent="0.25">
      <c r="A3420" s="8">
        <v>45279</v>
      </c>
      <c r="B3420" s="9">
        <v>20.239999999999998</v>
      </c>
      <c r="C3420" s="9"/>
      <c r="D3420" s="9"/>
      <c r="E3420" s="9">
        <v>5.0199999999999996</v>
      </c>
      <c r="F3420" s="9">
        <v>7.11</v>
      </c>
      <c r="G3420" s="9">
        <v>9.86</v>
      </c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</row>
    <row r="3421" spans="1:19" x14ac:dyDescent="0.25">
      <c r="A3421" s="8">
        <v>45280</v>
      </c>
      <c r="B3421" s="9">
        <v>20.39</v>
      </c>
      <c r="C3421" s="9">
        <v>81.430000000000007</v>
      </c>
      <c r="D3421" s="9">
        <v>77.34</v>
      </c>
      <c r="E3421" s="9">
        <v>5.08</v>
      </c>
      <c r="F3421" s="9">
        <v>7.06</v>
      </c>
      <c r="G3421" s="9">
        <v>9.9499999999999993</v>
      </c>
      <c r="H3421" s="9"/>
      <c r="I3421" s="9">
        <v>2951.1</v>
      </c>
      <c r="J3421" s="9"/>
      <c r="K3421" s="9"/>
      <c r="L3421" s="9"/>
      <c r="M3421" s="9"/>
      <c r="N3421" s="9"/>
      <c r="O3421" s="9"/>
      <c r="P3421" s="9"/>
      <c r="Q3421" s="9"/>
      <c r="R3421" s="9">
        <v>9120.9</v>
      </c>
      <c r="S3421" s="9">
        <v>7806.6</v>
      </c>
    </row>
    <row r="3422" spans="1:19" x14ac:dyDescent="0.25">
      <c r="A3422" s="8">
        <v>45281</v>
      </c>
      <c r="B3422" s="9">
        <v>20.54</v>
      </c>
      <c r="C3422" s="9"/>
      <c r="D3422" s="9"/>
      <c r="E3422" s="9">
        <v>5.09</v>
      </c>
      <c r="F3422" s="9">
        <v>7.13</v>
      </c>
      <c r="G3422" s="9">
        <v>9.9</v>
      </c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9"/>
    </row>
    <row r="3423" spans="1:19" x14ac:dyDescent="0.25">
      <c r="A3423" s="8">
        <v>45282</v>
      </c>
      <c r="B3423" s="9">
        <v>20.62</v>
      </c>
      <c r="C3423" s="9"/>
      <c r="D3423" s="9"/>
      <c r="E3423" s="9">
        <v>5.12</v>
      </c>
      <c r="F3423" s="9">
        <v>7.17</v>
      </c>
      <c r="G3423" s="9">
        <v>9.8800000000000008</v>
      </c>
      <c r="H3423" s="9">
        <v>6.69</v>
      </c>
      <c r="I3423" s="9"/>
      <c r="J3423" s="9">
        <v>28.92</v>
      </c>
      <c r="K3423" s="9">
        <v>17.420000000000002</v>
      </c>
      <c r="L3423" s="9">
        <v>16.2</v>
      </c>
      <c r="M3423" s="9">
        <v>15.41</v>
      </c>
      <c r="N3423" s="9">
        <v>13.84</v>
      </c>
      <c r="O3423" s="9">
        <v>14.09</v>
      </c>
      <c r="P3423" s="9">
        <v>20.16</v>
      </c>
      <c r="Q3423" s="9">
        <v>43.79</v>
      </c>
      <c r="R3423" s="9"/>
      <c r="S3423" s="9"/>
    </row>
    <row r="3424" spans="1:19" x14ac:dyDescent="0.25">
      <c r="A3424" s="8">
        <v>45285</v>
      </c>
      <c r="B3424" s="9">
        <v>20.51</v>
      </c>
      <c r="C3424" s="9"/>
      <c r="D3424" s="9"/>
      <c r="E3424" s="9">
        <v>5.14</v>
      </c>
      <c r="F3424" s="9">
        <v>7.11</v>
      </c>
      <c r="G3424" s="9">
        <v>9.8699999999999992</v>
      </c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  <c r="S3424" s="9"/>
    </row>
    <row r="3425" spans="1:19" x14ac:dyDescent="0.25">
      <c r="A3425" s="8">
        <v>45286</v>
      </c>
      <c r="B3425" s="9">
        <v>20.45</v>
      </c>
      <c r="C3425" s="9"/>
      <c r="D3425" s="9"/>
      <c r="E3425" s="9">
        <v>5.19</v>
      </c>
      <c r="F3425" s="9">
        <v>7.09</v>
      </c>
      <c r="G3425" s="9">
        <v>9.86</v>
      </c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  <c r="S3425" s="9"/>
    </row>
    <row r="3426" spans="1:19" x14ac:dyDescent="0.25">
      <c r="A3426" s="8">
        <v>45287</v>
      </c>
      <c r="B3426" s="9">
        <v>20.3</v>
      </c>
      <c r="C3426" s="9">
        <v>81.2</v>
      </c>
      <c r="D3426" s="9">
        <v>77.349999999999994</v>
      </c>
      <c r="E3426" s="9">
        <v>5.2</v>
      </c>
      <c r="F3426" s="9">
        <v>7.13</v>
      </c>
      <c r="G3426" s="9">
        <v>9.81</v>
      </c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9"/>
    </row>
    <row r="3427" spans="1:19" x14ac:dyDescent="0.25">
      <c r="A3427" s="8">
        <v>45288</v>
      </c>
      <c r="B3427" s="9">
        <v>20.47</v>
      </c>
      <c r="C3427" s="9"/>
      <c r="D3427" s="9"/>
      <c r="E3427" s="9">
        <v>5.2</v>
      </c>
      <c r="F3427" s="9">
        <v>7.16</v>
      </c>
      <c r="G3427" s="9">
        <v>9.8000000000000007</v>
      </c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  <c r="S3427" s="9"/>
    </row>
    <row r="3428" spans="1:19" x14ac:dyDescent="0.25">
      <c r="A3428" s="8">
        <v>45289</v>
      </c>
      <c r="B3428" s="9">
        <v>20.45</v>
      </c>
      <c r="C3428" s="9"/>
      <c r="D3428" s="9"/>
      <c r="E3428" s="9">
        <v>5.21</v>
      </c>
      <c r="F3428" s="9">
        <v>7.2</v>
      </c>
      <c r="G3428" s="9">
        <v>9.7200000000000006</v>
      </c>
      <c r="H3428" s="9">
        <v>6.69</v>
      </c>
      <c r="I3428" s="9"/>
      <c r="J3428" s="9">
        <v>28.89</v>
      </c>
      <c r="K3428" s="9">
        <v>17.39</v>
      </c>
      <c r="L3428" s="9">
        <v>16.23</v>
      </c>
      <c r="M3428" s="9">
        <v>15.49</v>
      </c>
      <c r="N3428" s="9">
        <v>13.92</v>
      </c>
      <c r="O3428" s="9">
        <v>14.04</v>
      </c>
      <c r="P3428" s="9">
        <v>20.350000000000001</v>
      </c>
      <c r="Q3428" s="9">
        <v>44.28</v>
      </c>
      <c r="R3428" s="9"/>
      <c r="S3428" s="9"/>
    </row>
    <row r="3429" spans="1:19" x14ac:dyDescent="0.25">
      <c r="A3429" s="8">
        <v>45291</v>
      </c>
      <c r="B3429" s="9"/>
      <c r="C3429" s="9"/>
      <c r="D3429" s="9"/>
      <c r="E3429" s="9"/>
      <c r="F3429" s="9"/>
      <c r="G3429" s="9"/>
      <c r="H3429" s="9"/>
      <c r="I3429" s="9">
        <v>2888.6</v>
      </c>
      <c r="J3429" s="9"/>
      <c r="K3429" s="9"/>
      <c r="L3429" s="9"/>
      <c r="M3429" s="9"/>
      <c r="N3429" s="9"/>
      <c r="O3429" s="9"/>
      <c r="P3429" s="9"/>
      <c r="Q3429" s="9"/>
      <c r="R3429" s="9">
        <v>9141.7000000000007</v>
      </c>
      <c r="S3429" s="9">
        <v>7740</v>
      </c>
    </row>
    <row r="3430" spans="1:19" x14ac:dyDescent="0.25">
      <c r="A3430" s="8">
        <v>45293</v>
      </c>
      <c r="B3430" s="9">
        <v>20.260000000000002</v>
      </c>
      <c r="C3430" s="9"/>
      <c r="D3430" s="9"/>
      <c r="E3430" s="9">
        <v>5.25</v>
      </c>
      <c r="F3430" s="9">
        <v>7.19</v>
      </c>
      <c r="G3430" s="9">
        <v>9.82</v>
      </c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9"/>
    </row>
    <row r="3431" spans="1:19" x14ac:dyDescent="0.25">
      <c r="A3431" s="8">
        <v>45294</v>
      </c>
      <c r="B3431" s="9">
        <v>20.28</v>
      </c>
      <c r="C3431" s="9">
        <v>80.95</v>
      </c>
      <c r="D3431" s="9">
        <v>77.17</v>
      </c>
      <c r="E3431" s="9">
        <v>5.25</v>
      </c>
      <c r="F3431" s="9">
        <v>7.19</v>
      </c>
      <c r="G3431" s="9">
        <v>9.77</v>
      </c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9"/>
    </row>
    <row r="3432" spans="1:19" x14ac:dyDescent="0.25">
      <c r="A3432" s="8">
        <v>45295</v>
      </c>
      <c r="B3432" s="9">
        <v>20.23</v>
      </c>
      <c r="C3432" s="9"/>
      <c r="D3432" s="9"/>
      <c r="E3432" s="9">
        <v>5.24</v>
      </c>
      <c r="F3432" s="9">
        <v>7.17</v>
      </c>
      <c r="G3432" s="9">
        <v>9.8000000000000007</v>
      </c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9"/>
    </row>
    <row r="3433" spans="1:19" x14ac:dyDescent="0.25">
      <c r="A3433" s="8">
        <v>45296</v>
      </c>
      <c r="B3433" s="9">
        <v>20.04</v>
      </c>
      <c r="C3433" s="9"/>
      <c r="D3433" s="9"/>
      <c r="E3433" s="9">
        <v>5.27</v>
      </c>
      <c r="F3433" s="9">
        <v>7.2</v>
      </c>
      <c r="G3433" s="9">
        <v>9.82</v>
      </c>
      <c r="H3433" s="9">
        <v>6.69</v>
      </c>
      <c r="I3433" s="9"/>
      <c r="J3433" s="9">
        <v>28.89</v>
      </c>
      <c r="K3433" s="9">
        <v>17.350000000000001</v>
      </c>
      <c r="L3433" s="9">
        <v>16.190000000000001</v>
      </c>
      <c r="M3433" s="9">
        <v>15.33</v>
      </c>
      <c r="N3433" s="9">
        <v>13.8</v>
      </c>
      <c r="O3433" s="9">
        <v>14.2</v>
      </c>
      <c r="P3433" s="9">
        <v>20.420000000000002</v>
      </c>
      <c r="Q3433" s="9">
        <v>43.94</v>
      </c>
      <c r="R3433" s="9"/>
      <c r="S3433" s="9"/>
    </row>
    <row r="3434" spans="1:19" x14ac:dyDescent="0.25">
      <c r="A3434" s="8">
        <v>45299</v>
      </c>
      <c r="B3434" s="9">
        <v>19.79</v>
      </c>
      <c r="C3434" s="9"/>
      <c r="D3434" s="9"/>
      <c r="E3434" s="9">
        <v>5.22</v>
      </c>
      <c r="F3434" s="9">
        <v>7.28</v>
      </c>
      <c r="G3434" s="9">
        <v>9.74</v>
      </c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9"/>
    </row>
    <row r="3435" spans="1:19" x14ac:dyDescent="0.25">
      <c r="A3435" s="8">
        <v>45300</v>
      </c>
      <c r="B3435" s="9">
        <v>19.829999999999998</v>
      </c>
      <c r="C3435" s="9"/>
      <c r="D3435" s="9"/>
      <c r="E3435" s="9">
        <v>5.17</v>
      </c>
      <c r="F3435" s="9">
        <v>7.14</v>
      </c>
      <c r="G3435" s="9">
        <v>9.74</v>
      </c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9"/>
    </row>
    <row r="3436" spans="1:19" x14ac:dyDescent="0.25">
      <c r="A3436" s="8">
        <v>45301</v>
      </c>
      <c r="B3436" s="9">
        <v>19.829999999999998</v>
      </c>
      <c r="C3436" s="9">
        <v>80.569999999999993</v>
      </c>
      <c r="D3436" s="9">
        <v>76.930000000000007</v>
      </c>
      <c r="E3436" s="9">
        <v>5.16</v>
      </c>
      <c r="F3436" s="9">
        <v>7.3</v>
      </c>
      <c r="G3436" s="9">
        <v>9.67</v>
      </c>
      <c r="H3436" s="9"/>
      <c r="I3436" s="9">
        <v>2837.5</v>
      </c>
      <c r="J3436" s="9"/>
      <c r="K3436" s="9"/>
      <c r="L3436" s="9"/>
      <c r="M3436" s="9"/>
      <c r="N3436" s="9"/>
      <c r="O3436" s="9"/>
      <c r="P3436" s="9"/>
      <c r="Q3436" s="9"/>
      <c r="R3436" s="9">
        <v>9225.9</v>
      </c>
      <c r="S3436" s="9">
        <v>7700.6</v>
      </c>
    </row>
    <row r="3437" spans="1:19" x14ac:dyDescent="0.25">
      <c r="A3437" s="8">
        <v>45302</v>
      </c>
      <c r="B3437" s="9">
        <v>19.809999999999999</v>
      </c>
      <c r="C3437" s="9"/>
      <c r="D3437" s="9"/>
      <c r="E3437" s="9">
        <v>5.17</v>
      </c>
      <c r="F3437" s="9">
        <v>7.19</v>
      </c>
      <c r="G3437" s="9">
        <v>9.67</v>
      </c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9"/>
    </row>
    <row r="3438" spans="1:19" x14ac:dyDescent="0.25">
      <c r="A3438" s="8">
        <v>45303</v>
      </c>
      <c r="B3438" s="9">
        <v>19.62</v>
      </c>
      <c r="C3438" s="9"/>
      <c r="D3438" s="9"/>
      <c r="E3438" s="9">
        <v>5.13</v>
      </c>
      <c r="F3438" s="9">
        <v>7.2</v>
      </c>
      <c r="G3438" s="9">
        <v>9.65</v>
      </c>
      <c r="H3438" s="9">
        <v>6.69</v>
      </c>
      <c r="I3438" s="9"/>
      <c r="J3438" s="9">
        <v>28.87</v>
      </c>
      <c r="K3438" s="9">
        <v>17.350000000000001</v>
      </c>
      <c r="L3438" s="9">
        <v>16.18</v>
      </c>
      <c r="M3438" s="9">
        <v>15.43</v>
      </c>
      <c r="N3438" s="9">
        <v>13.72</v>
      </c>
      <c r="O3438" s="9">
        <v>14.11</v>
      </c>
      <c r="P3438" s="9">
        <v>20.62</v>
      </c>
      <c r="Q3438" s="9">
        <v>44.32</v>
      </c>
      <c r="R3438" s="9"/>
      <c r="S3438" s="9"/>
    </row>
    <row r="3439" spans="1:19" x14ac:dyDescent="0.25">
      <c r="A3439" s="8">
        <v>45306</v>
      </c>
      <c r="B3439" s="9">
        <v>19.78</v>
      </c>
      <c r="C3439" s="9"/>
      <c r="D3439" s="9"/>
      <c r="E3439" s="9">
        <v>5.13</v>
      </c>
      <c r="F3439" s="9">
        <v>7.17</v>
      </c>
      <c r="G3439" s="9">
        <v>9.56</v>
      </c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9"/>
    </row>
    <row r="3440" spans="1:19" x14ac:dyDescent="0.25">
      <c r="A3440" s="8">
        <v>45307</v>
      </c>
      <c r="B3440" s="9">
        <v>19.71</v>
      </c>
      <c r="C3440" s="9"/>
      <c r="D3440" s="9"/>
      <c r="E3440" s="9">
        <v>5.0999999999999996</v>
      </c>
      <c r="F3440" s="9">
        <v>7.14</v>
      </c>
      <c r="G3440" s="9">
        <v>9.52</v>
      </c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9"/>
    </row>
    <row r="3441" spans="1:19" x14ac:dyDescent="0.25">
      <c r="A3441" s="8">
        <v>45308</v>
      </c>
      <c r="B3441" s="9">
        <v>19.84</v>
      </c>
      <c r="C3441" s="9">
        <v>80.17</v>
      </c>
      <c r="D3441" s="9">
        <v>76.75</v>
      </c>
      <c r="E3441" s="9">
        <v>5.08</v>
      </c>
      <c r="F3441" s="9">
        <v>7.06</v>
      </c>
      <c r="G3441" s="9">
        <v>9.5399999999999991</v>
      </c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</row>
    <row r="3442" spans="1:19" x14ac:dyDescent="0.25">
      <c r="A3442" s="8">
        <v>45309</v>
      </c>
      <c r="B3442" s="9">
        <v>19.97</v>
      </c>
      <c r="C3442" s="9"/>
      <c r="D3442" s="9"/>
      <c r="E3442" s="9">
        <v>5.1100000000000003</v>
      </c>
      <c r="F3442" s="9">
        <v>7.11</v>
      </c>
      <c r="G3442" s="9">
        <v>9.6300000000000008</v>
      </c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9"/>
    </row>
    <row r="3443" spans="1:19" x14ac:dyDescent="0.25">
      <c r="A3443" s="8">
        <v>45310</v>
      </c>
      <c r="B3443" s="9">
        <v>19.89</v>
      </c>
      <c r="C3443" s="9"/>
      <c r="D3443" s="9"/>
      <c r="E3443" s="9">
        <v>5.1100000000000003</v>
      </c>
      <c r="F3443" s="9">
        <v>7.13</v>
      </c>
      <c r="G3443" s="9">
        <v>9.65</v>
      </c>
      <c r="H3443" s="9">
        <v>6.7</v>
      </c>
      <c r="I3443" s="9"/>
      <c r="J3443" s="9">
        <v>28.92</v>
      </c>
      <c r="K3443" s="9">
        <v>17.350000000000001</v>
      </c>
      <c r="L3443" s="9">
        <v>16.16</v>
      </c>
      <c r="M3443" s="9">
        <v>15.39</v>
      </c>
      <c r="N3443" s="9">
        <v>13.7</v>
      </c>
      <c r="O3443" s="9">
        <v>14.07</v>
      </c>
      <c r="P3443" s="9">
        <v>20.81</v>
      </c>
      <c r="Q3443" s="9">
        <v>44.74</v>
      </c>
      <c r="R3443" s="9"/>
      <c r="S3443" s="9"/>
    </row>
    <row r="3444" spans="1:19" x14ac:dyDescent="0.25">
      <c r="A3444" s="8">
        <v>45311</v>
      </c>
      <c r="B3444" s="9"/>
      <c r="C3444" s="9"/>
      <c r="D3444" s="9"/>
      <c r="E3444" s="9"/>
      <c r="F3444" s="9"/>
      <c r="G3444" s="9"/>
      <c r="H3444" s="9"/>
      <c r="I3444" s="9">
        <v>2818.5</v>
      </c>
      <c r="J3444" s="9"/>
      <c r="K3444" s="9"/>
      <c r="L3444" s="9"/>
      <c r="M3444" s="9"/>
      <c r="N3444" s="9"/>
      <c r="O3444" s="9"/>
      <c r="P3444" s="9"/>
      <c r="Q3444" s="9"/>
      <c r="R3444" s="9">
        <v>9221.2000000000007</v>
      </c>
      <c r="S3444" s="9">
        <v>7643.8</v>
      </c>
    </row>
    <row r="3445" spans="1:19" x14ac:dyDescent="0.25">
      <c r="A3445" s="8">
        <v>45313</v>
      </c>
      <c r="B3445" s="9">
        <v>19.850000000000001</v>
      </c>
      <c r="C3445" s="9"/>
      <c r="D3445" s="9"/>
      <c r="E3445" s="9">
        <v>5.14</v>
      </c>
      <c r="F3445" s="9">
        <v>7.08</v>
      </c>
      <c r="G3445" s="9">
        <v>9.68</v>
      </c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  <c r="S3445" s="9"/>
    </row>
    <row r="3446" spans="1:19" x14ac:dyDescent="0.25">
      <c r="A3446" s="8">
        <v>45314</v>
      </c>
      <c r="B3446" s="9">
        <v>19.809999999999999</v>
      </c>
      <c r="C3446" s="9"/>
      <c r="D3446" s="9"/>
      <c r="E3446" s="9">
        <v>5.14</v>
      </c>
      <c r="F3446" s="9">
        <v>7.11</v>
      </c>
      <c r="G3446" s="9">
        <v>9.7100000000000009</v>
      </c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9"/>
    </row>
    <row r="3447" spans="1:19" x14ac:dyDescent="0.25">
      <c r="A3447" s="8">
        <v>45315</v>
      </c>
      <c r="B3447" s="9">
        <v>20.11</v>
      </c>
      <c r="C3447" s="9">
        <v>79.930000000000007</v>
      </c>
      <c r="D3447" s="9">
        <v>76.69</v>
      </c>
      <c r="E3447" s="9">
        <v>5.16</v>
      </c>
      <c r="F3447" s="9">
        <v>7.14</v>
      </c>
      <c r="G3447" s="9">
        <v>9.59</v>
      </c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  <c r="S3447" s="9"/>
    </row>
    <row r="3448" spans="1:19" x14ac:dyDescent="0.25">
      <c r="A3448" s="8">
        <v>45316</v>
      </c>
      <c r="B3448" s="9">
        <v>20.05</v>
      </c>
      <c r="C3448" s="9"/>
      <c r="D3448" s="9"/>
      <c r="E3448" s="9">
        <v>5.17</v>
      </c>
      <c r="F3448" s="9">
        <v>7.11</v>
      </c>
      <c r="G3448" s="9">
        <v>9.6199999999999992</v>
      </c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</row>
    <row r="3449" spans="1:19" x14ac:dyDescent="0.25">
      <c r="A3449" s="8">
        <v>45317</v>
      </c>
      <c r="B3449" s="9">
        <v>20.37</v>
      </c>
      <c r="C3449" s="9"/>
      <c r="D3449" s="9"/>
      <c r="E3449" s="9">
        <v>5.18</v>
      </c>
      <c r="F3449" s="9">
        <v>7.15</v>
      </c>
      <c r="G3449" s="9">
        <v>9.6300000000000008</v>
      </c>
      <c r="H3449" s="9">
        <v>6.7</v>
      </c>
      <c r="I3449" s="9"/>
      <c r="J3449" s="9">
        <v>28.9</v>
      </c>
      <c r="K3449" s="9">
        <v>17.309999999999999</v>
      </c>
      <c r="L3449" s="9">
        <v>16.13</v>
      </c>
      <c r="M3449" s="9">
        <v>15.26</v>
      </c>
      <c r="N3449" s="9">
        <v>13.78</v>
      </c>
      <c r="O3449" s="9">
        <v>13.99</v>
      </c>
      <c r="P3449" s="9">
        <v>20.75</v>
      </c>
      <c r="Q3449" s="9">
        <v>44.71</v>
      </c>
      <c r="R3449" s="9"/>
      <c r="S3449" s="9"/>
    </row>
    <row r="3450" spans="1:19" x14ac:dyDescent="0.25">
      <c r="A3450" s="8">
        <v>45320</v>
      </c>
      <c r="B3450" s="9">
        <v>20.62</v>
      </c>
      <c r="C3450" s="9"/>
      <c r="D3450" s="9"/>
      <c r="E3450" s="9">
        <v>5.3</v>
      </c>
      <c r="F3450" s="9">
        <v>7.23</v>
      </c>
      <c r="G3450" s="9">
        <v>9.64</v>
      </c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9"/>
    </row>
    <row r="3451" spans="1:19" x14ac:dyDescent="0.25">
      <c r="A3451" s="8">
        <v>45321</v>
      </c>
      <c r="B3451" s="9">
        <v>21.19</v>
      </c>
      <c r="C3451" s="9"/>
      <c r="D3451" s="9"/>
      <c r="E3451" s="9">
        <v>5.35</v>
      </c>
      <c r="F3451" s="9">
        <v>7.13</v>
      </c>
      <c r="G3451" s="9">
        <v>9.5500000000000007</v>
      </c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9"/>
    </row>
    <row r="3452" spans="1:19" x14ac:dyDescent="0.25">
      <c r="A3452" s="8">
        <v>45322</v>
      </c>
      <c r="B3452" s="9">
        <v>21.2</v>
      </c>
      <c r="C3452" s="9"/>
      <c r="D3452" s="9"/>
      <c r="E3452" s="9">
        <v>5.44</v>
      </c>
      <c r="F3452" s="9">
        <v>7.2</v>
      </c>
      <c r="G3452" s="9">
        <v>9.57</v>
      </c>
      <c r="H3452" s="9"/>
      <c r="I3452" s="9">
        <v>2737.5</v>
      </c>
      <c r="J3452" s="9"/>
      <c r="K3452" s="9"/>
      <c r="L3452" s="9"/>
      <c r="M3452" s="9"/>
      <c r="N3452" s="9"/>
      <c r="O3452" s="9"/>
      <c r="P3452" s="9"/>
      <c r="Q3452" s="9"/>
      <c r="R3452" s="9">
        <v>9251.4</v>
      </c>
      <c r="S3452" s="9">
        <v>7641.5</v>
      </c>
    </row>
    <row r="3453" spans="1:19" x14ac:dyDescent="0.25">
      <c r="A3453" s="8">
        <v>45323</v>
      </c>
      <c r="B3453" s="9">
        <v>21.55</v>
      </c>
      <c r="C3453" s="9">
        <v>79.66</v>
      </c>
      <c r="D3453" s="9">
        <v>76.930000000000007</v>
      </c>
      <c r="E3453" s="9">
        <v>5.66</v>
      </c>
      <c r="F3453" s="9">
        <v>7.27</v>
      </c>
      <c r="G3453" s="9">
        <v>9.73</v>
      </c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9"/>
    </row>
    <row r="3454" spans="1:19" x14ac:dyDescent="0.25">
      <c r="A3454" s="8">
        <v>45324</v>
      </c>
      <c r="B3454" s="9">
        <v>21.79</v>
      </c>
      <c r="C3454" s="9"/>
      <c r="D3454" s="9"/>
      <c r="E3454" s="9">
        <v>5.77</v>
      </c>
      <c r="F3454" s="9">
        <v>7.3</v>
      </c>
      <c r="G3454" s="9">
        <v>9.65</v>
      </c>
      <c r="H3454" s="9">
        <v>6.72</v>
      </c>
      <c r="I3454" s="9"/>
      <c r="J3454" s="9">
        <v>28.94</v>
      </c>
      <c r="K3454" s="9">
        <v>17.32</v>
      </c>
      <c r="L3454" s="9">
        <v>16.14</v>
      </c>
      <c r="M3454" s="9">
        <v>15.38</v>
      </c>
      <c r="N3454" s="9">
        <v>13.73</v>
      </c>
      <c r="O3454" s="9">
        <v>14.21</v>
      </c>
      <c r="P3454" s="9">
        <v>20.65</v>
      </c>
      <c r="Q3454" s="9">
        <v>44.59</v>
      </c>
      <c r="R3454" s="9"/>
      <c r="S3454" s="9"/>
    </row>
    <row r="3455" spans="1:19" x14ac:dyDescent="0.25">
      <c r="A3455" s="8">
        <v>45326</v>
      </c>
      <c r="B3455" s="9">
        <v>22.17</v>
      </c>
      <c r="C3455" s="9"/>
      <c r="D3455" s="9"/>
      <c r="E3455" s="9">
        <v>5.95</v>
      </c>
      <c r="F3455" s="9">
        <v>7.41</v>
      </c>
      <c r="G3455" s="9">
        <v>9.64</v>
      </c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9"/>
    </row>
    <row r="3456" spans="1:19" x14ac:dyDescent="0.25">
      <c r="A3456" s="8">
        <v>45327</v>
      </c>
      <c r="B3456" s="9">
        <v>22.45</v>
      </c>
      <c r="C3456" s="9"/>
      <c r="D3456" s="9"/>
      <c r="E3456" s="9">
        <v>6</v>
      </c>
      <c r="F3456" s="9">
        <v>7.33</v>
      </c>
      <c r="G3456" s="9">
        <v>9.7100000000000009</v>
      </c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9"/>
    </row>
    <row r="3457" spans="1:19" x14ac:dyDescent="0.25">
      <c r="A3457" s="8">
        <v>45328</v>
      </c>
      <c r="B3457" s="9">
        <v>22.79</v>
      </c>
      <c r="C3457" s="9"/>
      <c r="D3457" s="9"/>
      <c r="E3457" s="9">
        <v>6.07</v>
      </c>
      <c r="F3457" s="9">
        <v>7.4</v>
      </c>
      <c r="G3457" s="9">
        <v>9.61</v>
      </c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9"/>
    </row>
    <row r="3458" spans="1:19" x14ac:dyDescent="0.25">
      <c r="A3458" s="8">
        <v>45329</v>
      </c>
      <c r="B3458" s="9">
        <v>22.91</v>
      </c>
      <c r="C3458" s="9"/>
      <c r="D3458" s="9"/>
      <c r="E3458" s="9">
        <v>6.14</v>
      </c>
      <c r="F3458" s="9">
        <v>7.45</v>
      </c>
      <c r="G3458" s="9">
        <v>9.64</v>
      </c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9"/>
    </row>
    <row r="3459" spans="1:19" x14ac:dyDescent="0.25">
      <c r="A3459" s="8">
        <v>45330</v>
      </c>
      <c r="B3459" s="9">
        <v>22.97</v>
      </c>
      <c r="C3459" s="9">
        <v>80.150000000000006</v>
      </c>
      <c r="D3459" s="9">
        <v>77.67</v>
      </c>
      <c r="E3459" s="9">
        <v>6.27</v>
      </c>
      <c r="F3459" s="9">
        <v>7.38</v>
      </c>
      <c r="G3459" s="9">
        <v>9.64</v>
      </c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9"/>
    </row>
    <row r="3460" spans="1:19" x14ac:dyDescent="0.25">
      <c r="A3460" s="8">
        <v>45331</v>
      </c>
      <c r="B3460" s="9">
        <v>22.96</v>
      </c>
      <c r="C3460" s="9"/>
      <c r="D3460" s="9"/>
      <c r="E3460" s="9">
        <v>6.29</v>
      </c>
      <c r="F3460" s="9">
        <v>7.62</v>
      </c>
      <c r="G3460" s="9">
        <v>9.5500000000000007</v>
      </c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9"/>
    </row>
    <row r="3461" spans="1:19" x14ac:dyDescent="0.25">
      <c r="A3461" s="8">
        <v>45332</v>
      </c>
      <c r="B3461" s="9"/>
      <c r="C3461" s="9"/>
      <c r="D3461" s="9"/>
      <c r="E3461" s="9"/>
      <c r="F3461" s="9"/>
      <c r="G3461" s="9"/>
      <c r="H3461" s="9"/>
      <c r="I3461" s="9">
        <v>2749.8</v>
      </c>
      <c r="J3461" s="9"/>
      <c r="K3461" s="9"/>
      <c r="L3461" s="9"/>
      <c r="M3461" s="9"/>
      <c r="N3461" s="9"/>
      <c r="O3461" s="9"/>
      <c r="P3461" s="9"/>
      <c r="Q3461" s="9"/>
      <c r="R3461" s="9">
        <v>9333.2000000000007</v>
      </c>
      <c r="S3461" s="9">
        <v>7658.4</v>
      </c>
    </row>
    <row r="3462" spans="1:19" x14ac:dyDescent="0.25">
      <c r="A3462" s="8">
        <v>45338</v>
      </c>
      <c r="B3462" s="9"/>
      <c r="C3462" s="9"/>
      <c r="D3462" s="9"/>
      <c r="E3462" s="9"/>
      <c r="F3462" s="9"/>
      <c r="G3462" s="9"/>
      <c r="H3462" s="9">
        <v>6.69</v>
      </c>
      <c r="I3462" s="9"/>
      <c r="J3462" s="9">
        <v>28.96</v>
      </c>
      <c r="K3462" s="9">
        <v>17.36</v>
      </c>
      <c r="L3462" s="9">
        <v>16.13</v>
      </c>
      <c r="M3462" s="9">
        <v>15.58</v>
      </c>
      <c r="N3462" s="9">
        <v>13.69</v>
      </c>
      <c r="O3462" s="9">
        <v>14.46</v>
      </c>
      <c r="P3462" s="9">
        <v>20.88</v>
      </c>
      <c r="Q3462" s="9">
        <v>45.06</v>
      </c>
      <c r="R3462" s="9"/>
      <c r="S3462" s="9"/>
    </row>
    <row r="3463" spans="1:19" x14ac:dyDescent="0.25">
      <c r="A3463" s="8">
        <v>45340</v>
      </c>
      <c r="B3463" s="9">
        <v>22.37</v>
      </c>
      <c r="C3463" s="9">
        <v>79.989999999999995</v>
      </c>
      <c r="D3463" s="9">
        <v>77.66</v>
      </c>
      <c r="E3463" s="9">
        <v>5.78</v>
      </c>
      <c r="F3463" s="9">
        <v>7.27</v>
      </c>
      <c r="G3463" s="9">
        <v>9.31</v>
      </c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9"/>
    </row>
    <row r="3464" spans="1:19" x14ac:dyDescent="0.25">
      <c r="A3464" s="8">
        <v>45341</v>
      </c>
      <c r="B3464" s="9">
        <v>22.05</v>
      </c>
      <c r="C3464" s="9"/>
      <c r="D3464" s="9"/>
      <c r="E3464" s="9">
        <v>5.75</v>
      </c>
      <c r="F3464" s="9">
        <v>7.32</v>
      </c>
      <c r="G3464" s="9">
        <v>9.0500000000000007</v>
      </c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9"/>
    </row>
    <row r="3465" spans="1:19" x14ac:dyDescent="0.25">
      <c r="A3465" s="8">
        <v>45342</v>
      </c>
      <c r="B3465" s="9">
        <v>21.37</v>
      </c>
      <c r="C3465" s="9"/>
      <c r="D3465" s="9"/>
      <c r="E3465" s="9">
        <v>5.7</v>
      </c>
      <c r="F3465" s="9">
        <v>7.31</v>
      </c>
      <c r="G3465" s="9">
        <v>9.09</v>
      </c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9"/>
    </row>
    <row r="3466" spans="1:19" x14ac:dyDescent="0.25">
      <c r="A3466" s="8">
        <v>45343</v>
      </c>
      <c r="B3466" s="9">
        <v>21.08</v>
      </c>
      <c r="C3466" s="9"/>
      <c r="D3466" s="9"/>
      <c r="E3466" s="9">
        <v>5.68</v>
      </c>
      <c r="F3466" s="9">
        <v>7.3</v>
      </c>
      <c r="G3466" s="9">
        <v>8.9600000000000009</v>
      </c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9"/>
    </row>
    <row r="3467" spans="1:19" x14ac:dyDescent="0.25">
      <c r="A3467" s="8">
        <v>45344</v>
      </c>
      <c r="B3467" s="9">
        <v>21.07</v>
      </c>
      <c r="C3467" s="9">
        <v>79.5</v>
      </c>
      <c r="D3467" s="9">
        <v>77.260000000000005</v>
      </c>
      <c r="E3467" s="9">
        <v>5.71</v>
      </c>
      <c r="F3467" s="9">
        <v>7.27</v>
      </c>
      <c r="G3467" s="9">
        <v>8.8800000000000008</v>
      </c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9"/>
    </row>
    <row r="3468" spans="1:19" x14ac:dyDescent="0.25">
      <c r="A3468" s="8">
        <v>45345</v>
      </c>
      <c r="B3468" s="9">
        <v>20.93</v>
      </c>
      <c r="C3468" s="9"/>
      <c r="D3468" s="9"/>
      <c r="E3468" s="9">
        <v>5.68</v>
      </c>
      <c r="F3468" s="9">
        <v>7.25</v>
      </c>
      <c r="G3468" s="9">
        <v>8.89</v>
      </c>
      <c r="H3468" s="9">
        <v>6.67</v>
      </c>
      <c r="I3468" s="9"/>
      <c r="J3468" s="9">
        <v>28.93</v>
      </c>
      <c r="K3468" s="9">
        <v>17.37</v>
      </c>
      <c r="L3468" s="9">
        <v>16.100000000000001</v>
      </c>
      <c r="M3468" s="9">
        <v>15.21</v>
      </c>
      <c r="N3468" s="9">
        <v>13.6</v>
      </c>
      <c r="O3468" s="9">
        <v>14.26</v>
      </c>
      <c r="P3468" s="9">
        <v>20.239999999999998</v>
      </c>
      <c r="Q3468" s="9">
        <v>45.18</v>
      </c>
      <c r="R3468" s="9"/>
      <c r="S3468" s="9"/>
    </row>
    <row r="3469" spans="1:19" x14ac:dyDescent="0.25">
      <c r="A3469" s="8">
        <v>45348</v>
      </c>
      <c r="B3469" s="9">
        <v>20.67</v>
      </c>
      <c r="C3469" s="9"/>
      <c r="D3469" s="9"/>
      <c r="E3469" s="9">
        <v>5.58</v>
      </c>
      <c r="F3469" s="9">
        <v>7.29</v>
      </c>
      <c r="G3469" s="9">
        <v>8.6199999999999992</v>
      </c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9"/>
    </row>
    <row r="3470" spans="1:19" x14ac:dyDescent="0.25">
      <c r="A3470" s="8">
        <v>45349</v>
      </c>
      <c r="B3470" s="9">
        <v>20.420000000000002</v>
      </c>
      <c r="C3470" s="9"/>
      <c r="D3470" s="9"/>
      <c r="E3470" s="9">
        <v>5.6</v>
      </c>
      <c r="F3470" s="9">
        <v>7.29</v>
      </c>
      <c r="G3470" s="9">
        <v>8.76</v>
      </c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  <c r="S3470" s="9"/>
    </row>
    <row r="3471" spans="1:19" x14ac:dyDescent="0.25">
      <c r="A3471" s="8">
        <v>45350</v>
      </c>
      <c r="B3471" s="9">
        <v>20.309999999999999</v>
      </c>
      <c r="C3471" s="9"/>
      <c r="D3471" s="9"/>
      <c r="E3471" s="9">
        <v>5.59</v>
      </c>
      <c r="F3471" s="9">
        <v>7.35</v>
      </c>
      <c r="G3471" s="9">
        <v>8.59</v>
      </c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</row>
    <row r="3472" spans="1:19" x14ac:dyDescent="0.25">
      <c r="A3472" s="8">
        <v>45351</v>
      </c>
      <c r="B3472" s="9">
        <v>20.36</v>
      </c>
      <c r="C3472" s="9">
        <v>78.98</v>
      </c>
      <c r="D3472" s="9">
        <v>76.77</v>
      </c>
      <c r="E3472" s="9">
        <v>5.51</v>
      </c>
      <c r="F3472" s="9">
        <v>7.23</v>
      </c>
      <c r="G3472" s="9">
        <v>8.44</v>
      </c>
      <c r="H3472" s="9"/>
      <c r="I3472" s="9">
        <v>2819</v>
      </c>
      <c r="J3472" s="9"/>
      <c r="K3472" s="9"/>
      <c r="L3472" s="9"/>
      <c r="M3472" s="9"/>
      <c r="N3472" s="9"/>
      <c r="O3472" s="9"/>
      <c r="P3472" s="9"/>
      <c r="Q3472" s="9"/>
      <c r="R3472" s="9">
        <v>9343.5</v>
      </c>
      <c r="S3472" s="9">
        <v>7608</v>
      </c>
    </row>
    <row r="3473" spans="1:19" x14ac:dyDescent="0.25">
      <c r="A3473" s="8">
        <v>45352</v>
      </c>
      <c r="B3473" s="9">
        <v>20.14</v>
      </c>
      <c r="C3473" s="9"/>
      <c r="D3473" s="9"/>
      <c r="E3473" s="9">
        <v>5.49</v>
      </c>
      <c r="F3473" s="9">
        <v>7.26</v>
      </c>
      <c r="G3473" s="9">
        <v>8.42</v>
      </c>
      <c r="H3473" s="9">
        <v>6.67</v>
      </c>
      <c r="I3473" s="9"/>
      <c r="J3473" s="9">
        <v>28.97</v>
      </c>
      <c r="K3473" s="9">
        <v>17.350000000000001</v>
      </c>
      <c r="L3473" s="9">
        <v>16.11</v>
      </c>
      <c r="M3473" s="9">
        <v>15.07</v>
      </c>
      <c r="N3473" s="9">
        <v>13.5</v>
      </c>
      <c r="O3473" s="9">
        <v>14.17</v>
      </c>
      <c r="P3473" s="9">
        <v>20.03</v>
      </c>
      <c r="Q3473" s="9">
        <v>44.82</v>
      </c>
      <c r="R3473" s="9"/>
      <c r="S3473" s="9"/>
    </row>
    <row r="3474" spans="1:19" x14ac:dyDescent="0.25">
      <c r="A3474" s="8">
        <v>45355</v>
      </c>
      <c r="B3474" s="9">
        <v>20.03</v>
      </c>
      <c r="C3474" s="9"/>
      <c r="D3474" s="9"/>
      <c r="E3474" s="9">
        <v>5.43</v>
      </c>
      <c r="F3474" s="9">
        <v>7.38</v>
      </c>
      <c r="G3474" s="9">
        <v>8.5500000000000007</v>
      </c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9"/>
    </row>
    <row r="3475" spans="1:19" x14ac:dyDescent="0.25">
      <c r="A3475" s="8">
        <v>45356</v>
      </c>
      <c r="B3475" s="9">
        <v>20.07</v>
      </c>
      <c r="C3475" s="9"/>
      <c r="D3475" s="9"/>
      <c r="E3475" s="9">
        <v>5.4</v>
      </c>
      <c r="F3475" s="9">
        <v>7.27</v>
      </c>
      <c r="G3475" s="9">
        <v>8.43</v>
      </c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9"/>
    </row>
    <row r="3476" spans="1:19" x14ac:dyDescent="0.25">
      <c r="A3476" s="8">
        <v>45357</v>
      </c>
      <c r="B3476" s="9">
        <v>20.14</v>
      </c>
      <c r="C3476" s="9"/>
      <c r="D3476" s="9"/>
      <c r="E3476" s="9">
        <v>5.35</v>
      </c>
      <c r="F3476" s="9">
        <v>7.44</v>
      </c>
      <c r="G3476" s="9">
        <v>8.44</v>
      </c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9"/>
    </row>
    <row r="3477" spans="1:19" x14ac:dyDescent="0.25">
      <c r="A3477" s="8">
        <v>45358</v>
      </c>
      <c r="B3477" s="9">
        <v>20.170000000000002</v>
      </c>
      <c r="C3477" s="9">
        <v>78.59</v>
      </c>
      <c r="D3477" s="9">
        <v>76.510000000000005</v>
      </c>
      <c r="E3477" s="9">
        <v>5.34</v>
      </c>
      <c r="F3477" s="9">
        <v>7.38</v>
      </c>
      <c r="G3477" s="9">
        <v>8.4499999999999993</v>
      </c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9"/>
    </row>
    <row r="3478" spans="1:19" x14ac:dyDescent="0.25">
      <c r="A3478" s="8">
        <v>45359</v>
      </c>
      <c r="B3478" s="9">
        <v>20.100000000000001</v>
      </c>
      <c r="C3478" s="9"/>
      <c r="D3478" s="9"/>
      <c r="E3478" s="9">
        <v>5.29</v>
      </c>
      <c r="F3478" s="9">
        <v>7.33</v>
      </c>
      <c r="G3478" s="9">
        <v>8.4700000000000006</v>
      </c>
      <c r="H3478" s="9">
        <v>6.66</v>
      </c>
      <c r="I3478" s="9"/>
      <c r="J3478" s="9">
        <v>28.96</v>
      </c>
      <c r="K3478" s="9">
        <v>17.37</v>
      </c>
      <c r="L3478" s="9">
        <v>16.11</v>
      </c>
      <c r="M3478" s="9">
        <v>15</v>
      </c>
      <c r="N3478" s="9">
        <v>13.45</v>
      </c>
      <c r="O3478" s="9">
        <v>14.13</v>
      </c>
      <c r="P3478" s="9">
        <v>20.100000000000001</v>
      </c>
      <c r="Q3478" s="9">
        <v>44.63</v>
      </c>
      <c r="R3478" s="9"/>
      <c r="S3478" s="9"/>
    </row>
    <row r="3479" spans="1:19" x14ac:dyDescent="0.25">
      <c r="A3479" s="8">
        <v>45361</v>
      </c>
      <c r="B3479" s="9"/>
      <c r="C3479" s="9"/>
      <c r="D3479" s="9"/>
      <c r="E3479" s="9"/>
      <c r="F3479" s="9"/>
      <c r="G3479" s="9"/>
      <c r="H3479" s="9"/>
      <c r="I3479" s="9">
        <v>2798.8</v>
      </c>
      <c r="J3479" s="9"/>
      <c r="K3479" s="9"/>
      <c r="L3479" s="9"/>
      <c r="M3479" s="9"/>
      <c r="N3479" s="9"/>
      <c r="O3479" s="9"/>
      <c r="P3479" s="9"/>
      <c r="Q3479" s="9"/>
      <c r="R3479" s="9">
        <v>9335.2000000000007</v>
      </c>
      <c r="S3479" s="9">
        <v>7684.2</v>
      </c>
    </row>
    <row r="3480" spans="1:19" x14ac:dyDescent="0.25">
      <c r="A3480" s="8">
        <v>45362</v>
      </c>
      <c r="B3480" s="9">
        <v>19.89</v>
      </c>
      <c r="C3480" s="9"/>
      <c r="D3480" s="9"/>
      <c r="E3480" s="9">
        <v>5.31</v>
      </c>
      <c r="F3480" s="9">
        <v>7.53</v>
      </c>
      <c r="G3480" s="9">
        <v>8.58</v>
      </c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9"/>
    </row>
    <row r="3481" spans="1:19" x14ac:dyDescent="0.25">
      <c r="A3481" s="8">
        <v>45363</v>
      </c>
      <c r="B3481" s="9">
        <v>19.96</v>
      </c>
      <c r="C3481" s="9"/>
      <c r="D3481" s="9"/>
      <c r="E3481" s="9">
        <v>5.28</v>
      </c>
      <c r="F3481" s="9">
        <v>7.55</v>
      </c>
      <c r="G3481" s="9">
        <v>8.6199999999999992</v>
      </c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  <c r="S3481" s="9"/>
    </row>
    <row r="3482" spans="1:19" x14ac:dyDescent="0.25">
      <c r="A3482" s="8">
        <v>45364</v>
      </c>
      <c r="B3482" s="9">
        <v>20.010000000000002</v>
      </c>
      <c r="C3482" s="9"/>
      <c r="D3482" s="9"/>
      <c r="E3482" s="9">
        <v>5.28</v>
      </c>
      <c r="F3482" s="9">
        <v>7.58</v>
      </c>
      <c r="G3482" s="9">
        <v>8.6</v>
      </c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</row>
    <row r="3483" spans="1:19" x14ac:dyDescent="0.25">
      <c r="A3483" s="8">
        <v>45365</v>
      </c>
      <c r="B3483" s="9">
        <v>20.12</v>
      </c>
      <c r="C3483" s="9">
        <v>78.260000000000005</v>
      </c>
      <c r="D3483" s="9">
        <v>76.150000000000006</v>
      </c>
      <c r="E3483" s="9">
        <v>5.29</v>
      </c>
      <c r="F3483" s="9">
        <v>7.53</v>
      </c>
      <c r="G3483" s="9">
        <v>8.6199999999999992</v>
      </c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</row>
    <row r="3484" spans="1:19" x14ac:dyDescent="0.25">
      <c r="A3484" s="8">
        <v>45366</v>
      </c>
      <c r="B3484" s="9">
        <v>20.27</v>
      </c>
      <c r="C3484" s="9"/>
      <c r="D3484" s="9"/>
      <c r="E3484" s="9">
        <v>5.25</v>
      </c>
      <c r="F3484" s="9">
        <v>7.52</v>
      </c>
      <c r="G3484" s="9">
        <v>8.73</v>
      </c>
      <c r="H3484" s="9">
        <v>6.65</v>
      </c>
      <c r="I3484" s="9"/>
      <c r="J3484" s="9">
        <v>28.93</v>
      </c>
      <c r="K3484" s="9">
        <v>17.309999999999999</v>
      </c>
      <c r="L3484" s="9">
        <v>16.059999999999999</v>
      </c>
      <c r="M3484" s="9">
        <v>14.87</v>
      </c>
      <c r="N3484" s="9">
        <v>13.39</v>
      </c>
      <c r="O3484" s="9">
        <v>13.99</v>
      </c>
      <c r="P3484" s="9">
        <v>20.100000000000001</v>
      </c>
      <c r="Q3484" s="9">
        <v>44.27</v>
      </c>
      <c r="R3484" s="9"/>
      <c r="S3484" s="9"/>
    </row>
    <row r="3485" spans="1:19" x14ac:dyDescent="0.25">
      <c r="A3485" s="8">
        <v>45369</v>
      </c>
      <c r="B3485" s="9">
        <v>20.079999999999998</v>
      </c>
      <c r="C3485" s="9"/>
      <c r="D3485" s="9"/>
      <c r="E3485" s="9">
        <v>5.18</v>
      </c>
      <c r="F3485" s="9">
        <v>7.5</v>
      </c>
      <c r="G3485" s="9">
        <v>8.94</v>
      </c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</row>
    <row r="3486" spans="1:19" x14ac:dyDescent="0.25">
      <c r="A3486" s="8">
        <v>45370</v>
      </c>
      <c r="B3486" s="9">
        <v>20.11</v>
      </c>
      <c r="C3486" s="9"/>
      <c r="D3486" s="9"/>
      <c r="E3486" s="9">
        <v>5.16</v>
      </c>
      <c r="F3486" s="9">
        <v>7.38</v>
      </c>
      <c r="G3486" s="9">
        <v>8.56</v>
      </c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</row>
    <row r="3487" spans="1:19" x14ac:dyDescent="0.25">
      <c r="A3487" s="8">
        <v>45371</v>
      </c>
      <c r="B3487" s="9">
        <v>20.059999999999999</v>
      </c>
      <c r="C3487" s="9"/>
      <c r="D3487" s="9"/>
      <c r="E3487" s="9">
        <v>5.19</v>
      </c>
      <c r="F3487" s="9">
        <v>7.49</v>
      </c>
      <c r="G3487" s="9">
        <v>8.5399999999999991</v>
      </c>
      <c r="H3487" s="9"/>
      <c r="I3487" s="9">
        <v>2771.5</v>
      </c>
      <c r="J3487" s="9"/>
      <c r="K3487" s="9"/>
      <c r="L3487" s="9"/>
      <c r="M3487" s="9"/>
      <c r="N3487" s="9"/>
      <c r="O3487" s="9"/>
      <c r="P3487" s="9"/>
      <c r="Q3487" s="9"/>
      <c r="R3487" s="9">
        <v>9348</v>
      </c>
      <c r="S3487" s="9">
        <v>7753.3</v>
      </c>
    </row>
    <row r="3488" spans="1:19" x14ac:dyDescent="0.25">
      <c r="A3488" s="8">
        <v>45372</v>
      </c>
      <c r="B3488" s="9">
        <v>20.21</v>
      </c>
      <c r="C3488" s="9">
        <v>77.790000000000006</v>
      </c>
      <c r="D3488" s="9">
        <v>75.849999999999994</v>
      </c>
      <c r="E3488" s="9">
        <v>5.12</v>
      </c>
      <c r="F3488" s="9">
        <v>7.3</v>
      </c>
      <c r="G3488" s="9">
        <v>8.5399999999999991</v>
      </c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</row>
    <row r="3489" spans="1:19" x14ac:dyDescent="0.25">
      <c r="A3489" s="8">
        <v>45373</v>
      </c>
      <c r="B3489" s="9">
        <v>20.309999999999999</v>
      </c>
      <c r="C3489" s="9"/>
      <c r="D3489" s="9"/>
      <c r="E3489" s="9">
        <v>5.13</v>
      </c>
      <c r="F3489" s="9">
        <v>7.33</v>
      </c>
      <c r="G3489" s="9">
        <v>8.51</v>
      </c>
      <c r="H3489" s="9">
        <v>6.65</v>
      </c>
      <c r="I3489" s="9"/>
      <c r="J3489" s="9">
        <v>28.92</v>
      </c>
      <c r="K3489" s="9">
        <v>17.309999999999999</v>
      </c>
      <c r="L3489" s="9">
        <v>16.09</v>
      </c>
      <c r="M3489" s="9">
        <v>14.85</v>
      </c>
      <c r="N3489" s="9">
        <v>13.35</v>
      </c>
      <c r="O3489" s="9">
        <v>14.04</v>
      </c>
      <c r="P3489" s="9">
        <v>20.100000000000001</v>
      </c>
      <c r="Q3489" s="9">
        <v>43.92</v>
      </c>
      <c r="R3489" s="9"/>
      <c r="S3489" s="9"/>
    </row>
    <row r="3490" spans="1:19" x14ac:dyDescent="0.25">
      <c r="A3490" s="8">
        <v>45376</v>
      </c>
      <c r="B3490" s="9">
        <v>20.260000000000002</v>
      </c>
      <c r="C3490" s="9"/>
      <c r="D3490" s="9"/>
      <c r="E3490" s="9">
        <v>5.1100000000000003</v>
      </c>
      <c r="F3490" s="9">
        <v>7.47</v>
      </c>
      <c r="G3490" s="9">
        <v>8.59</v>
      </c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</row>
    <row r="3491" spans="1:19" x14ac:dyDescent="0.25">
      <c r="A3491" s="8">
        <v>45377</v>
      </c>
      <c r="B3491" s="9">
        <v>20.53</v>
      </c>
      <c r="C3491" s="9"/>
      <c r="D3491" s="9"/>
      <c r="E3491" s="9">
        <v>5.0599999999999996</v>
      </c>
      <c r="F3491" s="9">
        <v>7.43</v>
      </c>
      <c r="G3491" s="9">
        <v>8.4700000000000006</v>
      </c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</row>
    <row r="3492" spans="1:19" x14ac:dyDescent="0.25">
      <c r="A3492" s="8">
        <v>45378</v>
      </c>
      <c r="B3492" s="9">
        <v>20.34</v>
      </c>
      <c r="C3492" s="9"/>
      <c r="D3492" s="9"/>
      <c r="E3492" s="9">
        <v>5.07</v>
      </c>
      <c r="F3492" s="9">
        <v>7.36</v>
      </c>
      <c r="G3492" s="9">
        <v>8.49</v>
      </c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</row>
    <row r="3493" spans="1:19" x14ac:dyDescent="0.25">
      <c r="A3493" s="8">
        <v>45379</v>
      </c>
      <c r="B3493" s="9">
        <v>20.41</v>
      </c>
      <c r="C3493" s="9">
        <v>77.39</v>
      </c>
      <c r="D3493" s="9">
        <v>75.5</v>
      </c>
      <c r="E3493" s="9">
        <v>5.08</v>
      </c>
      <c r="F3493" s="9">
        <v>7.49</v>
      </c>
      <c r="G3493" s="9">
        <v>8.4</v>
      </c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</row>
    <row r="3494" spans="1:19" x14ac:dyDescent="0.25">
      <c r="A3494" s="8">
        <v>45380</v>
      </c>
      <c r="B3494" s="9">
        <v>20.46</v>
      </c>
      <c r="C3494" s="9"/>
      <c r="D3494" s="9"/>
      <c r="E3494" s="9">
        <v>5.0599999999999996</v>
      </c>
      <c r="F3494" s="9">
        <v>7.39</v>
      </c>
      <c r="G3494" s="9">
        <v>8.39</v>
      </c>
      <c r="H3494" s="9">
        <v>6.64</v>
      </c>
      <c r="I3494" s="9"/>
      <c r="J3494" s="9">
        <v>28.95</v>
      </c>
      <c r="K3494" s="9">
        <v>17.329999999999998</v>
      </c>
      <c r="L3494" s="9">
        <v>16.13</v>
      </c>
      <c r="M3494" s="9">
        <v>14.91</v>
      </c>
      <c r="N3494" s="9">
        <v>13.39</v>
      </c>
      <c r="O3494" s="9">
        <v>14.05</v>
      </c>
      <c r="P3494" s="9">
        <v>20.12</v>
      </c>
      <c r="Q3494" s="9">
        <v>43.63</v>
      </c>
      <c r="R3494" s="9"/>
      <c r="S3494" s="9"/>
    </row>
    <row r="3495" spans="1:19" x14ac:dyDescent="0.25">
      <c r="A3495" s="8">
        <v>45382</v>
      </c>
      <c r="B3495" s="9"/>
      <c r="C3495" s="9"/>
      <c r="D3495" s="9"/>
      <c r="E3495" s="9"/>
      <c r="F3495" s="9"/>
      <c r="G3495" s="9"/>
      <c r="H3495" s="9"/>
      <c r="I3495" s="9">
        <v>2733.2</v>
      </c>
      <c r="J3495" s="9"/>
      <c r="K3495" s="9"/>
      <c r="L3495" s="9"/>
      <c r="M3495" s="9"/>
      <c r="N3495" s="9"/>
      <c r="O3495" s="9"/>
      <c r="P3495" s="9"/>
      <c r="Q3495" s="9"/>
      <c r="R3495" s="9">
        <v>9434.6</v>
      </c>
      <c r="S3495" s="9">
        <v>7819.8</v>
      </c>
    </row>
    <row r="3496" spans="1:19" x14ac:dyDescent="0.25">
      <c r="A3496" s="8">
        <v>45383</v>
      </c>
      <c r="B3496" s="9">
        <v>20.49</v>
      </c>
      <c r="C3496" s="9"/>
      <c r="D3496" s="9"/>
      <c r="E3496" s="9">
        <v>5.01</v>
      </c>
      <c r="F3496" s="9">
        <v>7.39</v>
      </c>
      <c r="G3496" s="9">
        <v>8.31</v>
      </c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</row>
    <row r="3497" spans="1:19" x14ac:dyDescent="0.25">
      <c r="A3497" s="8">
        <v>45384</v>
      </c>
      <c r="B3497" s="9">
        <v>20.39</v>
      </c>
      <c r="C3497" s="9"/>
      <c r="D3497" s="9"/>
      <c r="E3497" s="9">
        <v>5</v>
      </c>
      <c r="F3497" s="9">
        <v>7.5</v>
      </c>
      <c r="G3497" s="9">
        <v>8.42</v>
      </c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</row>
    <row r="3498" spans="1:19" x14ac:dyDescent="0.25">
      <c r="A3498" s="8">
        <v>45385</v>
      </c>
      <c r="B3498" s="9">
        <v>20.37</v>
      </c>
      <c r="C3498" s="9">
        <v>76.95</v>
      </c>
      <c r="D3498" s="9">
        <v>75.150000000000006</v>
      </c>
      <c r="E3498" s="9">
        <v>5.01</v>
      </c>
      <c r="F3498" s="9">
        <v>7.34</v>
      </c>
      <c r="G3498" s="9">
        <v>8.3699999999999992</v>
      </c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9"/>
    </row>
    <row r="3499" spans="1:19" x14ac:dyDescent="0.25">
      <c r="A3499" s="8">
        <v>45387</v>
      </c>
      <c r="B3499" s="9"/>
      <c r="C3499" s="9"/>
      <c r="D3499" s="9"/>
      <c r="E3499" s="9"/>
      <c r="F3499" s="9"/>
      <c r="G3499" s="9"/>
      <c r="H3499" s="9">
        <v>6.64</v>
      </c>
      <c r="I3499" s="9"/>
      <c r="J3499" s="9">
        <v>28.99</v>
      </c>
      <c r="K3499" s="9">
        <v>17.32</v>
      </c>
      <c r="L3499" s="9">
        <v>16.13</v>
      </c>
      <c r="M3499" s="9">
        <v>14.99</v>
      </c>
      <c r="N3499" s="9">
        <v>13.48</v>
      </c>
      <c r="O3499" s="9">
        <v>14.15</v>
      </c>
      <c r="P3499" s="9">
        <v>20.04</v>
      </c>
      <c r="Q3499" s="9">
        <v>43.37</v>
      </c>
      <c r="R3499" s="9"/>
      <c r="S3499" s="9"/>
    </row>
    <row r="3500" spans="1:19" x14ac:dyDescent="0.25">
      <c r="A3500" s="8">
        <v>45389</v>
      </c>
      <c r="B3500" s="9">
        <v>20.440000000000001</v>
      </c>
      <c r="C3500" s="9"/>
      <c r="D3500" s="9"/>
      <c r="E3500" s="9">
        <v>4.96</v>
      </c>
      <c r="F3500" s="9">
        <v>7.4</v>
      </c>
      <c r="G3500" s="9">
        <v>8.2799999999999994</v>
      </c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9"/>
    </row>
    <row r="3501" spans="1:19" x14ac:dyDescent="0.25">
      <c r="A3501" s="8">
        <v>45390</v>
      </c>
      <c r="B3501" s="9">
        <v>20.46</v>
      </c>
      <c r="C3501" s="9"/>
      <c r="D3501" s="9"/>
      <c r="E3501" s="9">
        <v>5</v>
      </c>
      <c r="F3501" s="9">
        <v>7.34</v>
      </c>
      <c r="G3501" s="9">
        <v>8.2200000000000006</v>
      </c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9"/>
    </row>
    <row r="3502" spans="1:19" x14ac:dyDescent="0.25">
      <c r="A3502" s="8">
        <v>45391</v>
      </c>
      <c r="B3502" s="9">
        <v>20.56</v>
      </c>
      <c r="C3502" s="9"/>
      <c r="D3502" s="9"/>
      <c r="E3502" s="9">
        <v>5</v>
      </c>
      <c r="F3502" s="9">
        <v>7.35</v>
      </c>
      <c r="G3502" s="9">
        <v>8.17</v>
      </c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9"/>
    </row>
    <row r="3503" spans="1:19" x14ac:dyDescent="0.25">
      <c r="A3503" s="8">
        <v>45392</v>
      </c>
      <c r="B3503" s="9">
        <v>20.45</v>
      </c>
      <c r="C3503" s="9"/>
      <c r="D3503" s="9"/>
      <c r="E3503" s="9">
        <v>4.95</v>
      </c>
      <c r="F3503" s="9">
        <v>7.15</v>
      </c>
      <c r="G3503" s="9">
        <v>8.15</v>
      </c>
      <c r="H3503" s="9"/>
      <c r="I3503" s="9">
        <v>2730.7</v>
      </c>
      <c r="J3503" s="9"/>
      <c r="K3503" s="9"/>
      <c r="L3503" s="9"/>
      <c r="M3503" s="9"/>
      <c r="N3503" s="9"/>
      <c r="O3503" s="9"/>
      <c r="P3503" s="9"/>
      <c r="Q3503" s="9"/>
      <c r="R3503" s="9">
        <v>9627</v>
      </c>
      <c r="S3503" s="9">
        <v>7918.8</v>
      </c>
    </row>
    <row r="3504" spans="1:19" x14ac:dyDescent="0.25">
      <c r="A3504" s="8">
        <v>45393</v>
      </c>
      <c r="B3504" s="9">
        <v>20.69</v>
      </c>
      <c r="C3504" s="9">
        <v>76.430000000000007</v>
      </c>
      <c r="D3504" s="9">
        <v>74.790000000000006</v>
      </c>
      <c r="E3504" s="9">
        <v>4.96</v>
      </c>
      <c r="F3504" s="9">
        <v>7.26</v>
      </c>
      <c r="G3504" s="9">
        <v>8.15</v>
      </c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</row>
    <row r="3505" spans="1:19" x14ac:dyDescent="0.25">
      <c r="A3505" s="8">
        <v>45394</v>
      </c>
      <c r="B3505" s="9">
        <v>20.6</v>
      </c>
      <c r="C3505" s="9"/>
      <c r="D3505" s="9"/>
      <c r="E3505" s="9">
        <v>4.9400000000000004</v>
      </c>
      <c r="F3505" s="9">
        <v>7.23</v>
      </c>
      <c r="G3505" s="9">
        <v>8.19</v>
      </c>
      <c r="H3505" s="9">
        <v>6.63</v>
      </c>
      <c r="I3505" s="9"/>
      <c r="J3505" s="9">
        <v>28.96</v>
      </c>
      <c r="K3505" s="9">
        <v>17.329999999999998</v>
      </c>
      <c r="L3505" s="9">
        <v>16.14</v>
      </c>
      <c r="M3505" s="9">
        <v>15</v>
      </c>
      <c r="N3505" s="9">
        <v>13.53</v>
      </c>
      <c r="O3505" s="9">
        <v>14.22</v>
      </c>
      <c r="P3505" s="9">
        <v>19.940000000000001</v>
      </c>
      <c r="Q3505" s="9">
        <v>43.19</v>
      </c>
      <c r="R3505" s="9"/>
      <c r="S3505" s="9"/>
    </row>
    <row r="3506" spans="1:19" x14ac:dyDescent="0.25">
      <c r="A3506" s="8">
        <v>45397</v>
      </c>
      <c r="B3506" s="9">
        <v>20.72</v>
      </c>
      <c r="C3506" s="9"/>
      <c r="D3506" s="9"/>
      <c r="E3506" s="9">
        <v>4.8899999999999997</v>
      </c>
      <c r="F3506" s="9">
        <v>7.34</v>
      </c>
      <c r="G3506" s="9">
        <v>8.25</v>
      </c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</row>
    <row r="3507" spans="1:19" x14ac:dyDescent="0.25">
      <c r="A3507" s="8">
        <v>45398</v>
      </c>
      <c r="B3507" s="9">
        <v>20.75</v>
      </c>
      <c r="C3507" s="9"/>
      <c r="D3507" s="9"/>
      <c r="E3507" s="9">
        <v>4.8499999999999996</v>
      </c>
      <c r="F3507" s="9">
        <v>7.41</v>
      </c>
      <c r="G3507" s="9">
        <v>8.2100000000000009</v>
      </c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9"/>
    </row>
    <row r="3508" spans="1:19" x14ac:dyDescent="0.25">
      <c r="A3508" s="8">
        <v>45399</v>
      </c>
      <c r="B3508" s="9">
        <v>20.64</v>
      </c>
      <c r="C3508" s="9"/>
      <c r="D3508" s="9"/>
      <c r="E3508" s="9">
        <v>4.82</v>
      </c>
      <c r="F3508" s="9">
        <v>7.42</v>
      </c>
      <c r="G3508" s="9">
        <v>8.24</v>
      </c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  <c r="S3508" s="9"/>
    </row>
    <row r="3509" spans="1:19" x14ac:dyDescent="0.25">
      <c r="A3509" s="8">
        <v>45400</v>
      </c>
      <c r="B3509" s="9">
        <v>20.72</v>
      </c>
      <c r="C3509" s="9">
        <v>75.709999999999994</v>
      </c>
      <c r="D3509" s="9">
        <v>74.42</v>
      </c>
      <c r="E3509" s="9">
        <v>4.83</v>
      </c>
      <c r="F3509" s="9">
        <v>7.37</v>
      </c>
      <c r="G3509" s="9">
        <v>8.2200000000000006</v>
      </c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  <c r="S3509" s="9"/>
    </row>
    <row r="3510" spans="1:19" x14ac:dyDescent="0.25">
      <c r="A3510" s="8">
        <v>45401</v>
      </c>
      <c r="B3510" s="9">
        <v>20.65</v>
      </c>
      <c r="C3510" s="9"/>
      <c r="D3510" s="9"/>
      <c r="E3510" s="9">
        <v>4.79</v>
      </c>
      <c r="F3510" s="9">
        <v>7.36</v>
      </c>
      <c r="G3510" s="9">
        <v>8.18</v>
      </c>
      <c r="H3510" s="9">
        <v>6.62</v>
      </c>
      <c r="I3510" s="9"/>
      <c r="J3510" s="9">
        <v>28.97</v>
      </c>
      <c r="K3510" s="9">
        <v>17.329999999999998</v>
      </c>
      <c r="L3510" s="9">
        <v>16.14</v>
      </c>
      <c r="M3510" s="9">
        <v>15.02</v>
      </c>
      <c r="N3510" s="9">
        <v>13.58</v>
      </c>
      <c r="O3510" s="9">
        <v>14.28</v>
      </c>
      <c r="P3510" s="9">
        <v>20.010000000000002</v>
      </c>
      <c r="Q3510" s="9">
        <v>42.34</v>
      </c>
      <c r="R3510" s="9"/>
      <c r="S3510" s="9"/>
    </row>
    <row r="3511" spans="1:19" x14ac:dyDescent="0.25">
      <c r="A3511" s="8">
        <v>45402</v>
      </c>
      <c r="B3511" s="9"/>
      <c r="C3511" s="9"/>
      <c r="D3511" s="9"/>
      <c r="E3511" s="9"/>
      <c r="F3511" s="9"/>
      <c r="G3511" s="9"/>
      <c r="H3511" s="9"/>
      <c r="I3511" s="9">
        <v>2689.7</v>
      </c>
      <c r="J3511" s="9"/>
      <c r="K3511" s="9"/>
      <c r="L3511" s="9"/>
      <c r="M3511" s="9"/>
      <c r="N3511" s="9"/>
      <c r="O3511" s="9"/>
      <c r="P3511" s="9"/>
      <c r="Q3511" s="9"/>
      <c r="R3511" s="9">
        <v>9810.7000000000007</v>
      </c>
      <c r="S3511" s="9">
        <v>7970.2</v>
      </c>
    </row>
    <row r="3512" spans="1:19" x14ac:dyDescent="0.25">
      <c r="A3512" s="8">
        <v>45404</v>
      </c>
      <c r="B3512" s="9">
        <v>20.52</v>
      </c>
      <c r="C3512" s="9"/>
      <c r="D3512" s="9"/>
      <c r="E3512" s="9">
        <v>4.76</v>
      </c>
      <c r="F3512" s="9">
        <v>7.46</v>
      </c>
      <c r="G3512" s="9">
        <v>8.09</v>
      </c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</row>
    <row r="3513" spans="1:19" x14ac:dyDescent="0.25">
      <c r="A3513" s="8">
        <v>45405</v>
      </c>
      <c r="B3513" s="9">
        <v>20.55</v>
      </c>
      <c r="C3513" s="9"/>
      <c r="D3513" s="9"/>
      <c r="E3513" s="9">
        <v>4.75</v>
      </c>
      <c r="F3513" s="9">
        <v>7.36</v>
      </c>
      <c r="G3513" s="9">
        <v>8.1300000000000008</v>
      </c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</row>
    <row r="3514" spans="1:19" x14ac:dyDescent="0.25">
      <c r="A3514" s="8">
        <v>45406</v>
      </c>
      <c r="B3514" s="9">
        <v>20.74</v>
      </c>
      <c r="C3514" s="9"/>
      <c r="D3514" s="9"/>
      <c r="E3514" s="9">
        <v>4.7699999999999996</v>
      </c>
      <c r="F3514" s="9">
        <v>7.38</v>
      </c>
      <c r="G3514" s="9">
        <v>8.19</v>
      </c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</row>
    <row r="3515" spans="1:19" x14ac:dyDescent="0.25">
      <c r="A3515" s="8">
        <v>45407</v>
      </c>
      <c r="B3515" s="9">
        <v>20.54</v>
      </c>
      <c r="C3515" s="9">
        <v>75.05</v>
      </c>
      <c r="D3515" s="9">
        <v>73.94</v>
      </c>
      <c r="E3515" s="9">
        <v>4.7699999999999996</v>
      </c>
      <c r="F3515" s="9">
        <v>7.34</v>
      </c>
      <c r="G3515" s="9">
        <v>8.16</v>
      </c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</row>
    <row r="3516" spans="1:19" x14ac:dyDescent="0.25">
      <c r="A3516" s="8">
        <v>45408</v>
      </c>
      <c r="B3516" s="9">
        <v>20.48</v>
      </c>
      <c r="C3516" s="9"/>
      <c r="D3516" s="9"/>
      <c r="E3516" s="9">
        <v>4.76</v>
      </c>
      <c r="F3516" s="9">
        <v>7.44</v>
      </c>
      <c r="G3516" s="9">
        <v>8.18</v>
      </c>
      <c r="H3516" s="9">
        <v>6.62</v>
      </c>
      <c r="I3516" s="9"/>
      <c r="J3516" s="9">
        <v>28.94</v>
      </c>
      <c r="K3516" s="9">
        <v>17.32</v>
      </c>
      <c r="L3516" s="9">
        <v>16.13</v>
      </c>
      <c r="M3516" s="9">
        <v>15.07</v>
      </c>
      <c r="N3516" s="9">
        <v>13.71</v>
      </c>
      <c r="O3516" s="9">
        <v>14.35</v>
      </c>
      <c r="P3516" s="9">
        <v>20.079999999999998</v>
      </c>
      <c r="Q3516" s="9">
        <v>42.64</v>
      </c>
      <c r="R3516" s="9"/>
      <c r="S3516" s="9"/>
    </row>
    <row r="3517" spans="1:19" x14ac:dyDescent="0.25">
      <c r="A3517" s="8">
        <v>45410</v>
      </c>
      <c r="B3517" s="9">
        <v>20.53</v>
      </c>
      <c r="C3517" s="9"/>
      <c r="D3517" s="9"/>
      <c r="E3517" s="9">
        <v>4.78</v>
      </c>
      <c r="F3517" s="9">
        <v>7.38</v>
      </c>
      <c r="G3517" s="9">
        <v>8.2200000000000006</v>
      </c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</row>
    <row r="3518" spans="1:19" x14ac:dyDescent="0.25">
      <c r="A3518" s="8">
        <v>45411</v>
      </c>
      <c r="B3518" s="9">
        <v>20.22</v>
      </c>
      <c r="C3518" s="9"/>
      <c r="D3518" s="9"/>
      <c r="E3518" s="9">
        <v>4.79</v>
      </c>
      <c r="F3518" s="9">
        <v>7.27</v>
      </c>
      <c r="G3518" s="9">
        <v>8.24</v>
      </c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</row>
    <row r="3519" spans="1:19" x14ac:dyDescent="0.25">
      <c r="A3519" s="8">
        <v>45412</v>
      </c>
      <c r="B3519" s="9">
        <v>20.27</v>
      </c>
      <c r="C3519" s="9"/>
      <c r="D3519" s="9"/>
      <c r="E3519" s="9">
        <v>4.82</v>
      </c>
      <c r="F3519" s="9">
        <v>7.32</v>
      </c>
      <c r="G3519" s="9">
        <v>8.11</v>
      </c>
      <c r="H3519" s="9"/>
      <c r="I3519" s="9">
        <v>2598.5</v>
      </c>
      <c r="J3519" s="9"/>
      <c r="K3519" s="9"/>
      <c r="L3519" s="9"/>
      <c r="M3519" s="9"/>
      <c r="N3519" s="9"/>
      <c r="O3519" s="9"/>
      <c r="P3519" s="9"/>
      <c r="Q3519" s="9"/>
      <c r="R3519" s="9">
        <v>9755</v>
      </c>
      <c r="S3519" s="9">
        <v>7878.3</v>
      </c>
    </row>
    <row r="3520" spans="1:19" x14ac:dyDescent="0.25">
      <c r="A3520" s="8">
        <v>45415</v>
      </c>
      <c r="B3520" s="9"/>
      <c r="C3520" s="9"/>
      <c r="D3520" s="9"/>
      <c r="E3520" s="9"/>
      <c r="F3520" s="9"/>
      <c r="G3520" s="9"/>
      <c r="H3520" s="9">
        <v>6.62</v>
      </c>
      <c r="I3520" s="9"/>
      <c r="J3520" s="9">
        <v>28.99</v>
      </c>
      <c r="K3520" s="9">
        <v>17.34</v>
      </c>
      <c r="L3520" s="9">
        <v>16.11</v>
      </c>
      <c r="M3520" s="9">
        <v>15.13</v>
      </c>
      <c r="N3520" s="9">
        <v>13.81</v>
      </c>
      <c r="O3520" s="9">
        <v>14.38</v>
      </c>
      <c r="P3520" s="9">
        <v>20.14</v>
      </c>
      <c r="Q3520" s="9">
        <v>41.97</v>
      </c>
      <c r="R3520" s="9"/>
      <c r="S3520" s="9"/>
    </row>
    <row r="3521" spans="1:19" x14ac:dyDescent="0.25">
      <c r="A3521" s="8">
        <v>45418</v>
      </c>
      <c r="B3521" s="9">
        <v>20.52</v>
      </c>
      <c r="C3521" s="9">
        <v>74.13</v>
      </c>
      <c r="D3521" s="9">
        <v>73.510000000000005</v>
      </c>
      <c r="E3521" s="9">
        <v>4.92</v>
      </c>
      <c r="F3521" s="9">
        <v>7.27</v>
      </c>
      <c r="G3521" s="9">
        <v>8.14</v>
      </c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</row>
    <row r="3522" spans="1:19" x14ac:dyDescent="0.25">
      <c r="A3522" s="8">
        <v>45419</v>
      </c>
      <c r="B3522" s="9">
        <v>20.38</v>
      </c>
      <c r="C3522" s="9"/>
      <c r="D3522" s="9"/>
      <c r="E3522" s="9">
        <v>4.91</v>
      </c>
      <c r="F3522" s="9">
        <v>7.26</v>
      </c>
      <c r="G3522" s="9">
        <v>8.14</v>
      </c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</row>
    <row r="3523" spans="1:19" x14ac:dyDescent="0.25">
      <c r="A3523" s="8">
        <v>45420</v>
      </c>
      <c r="B3523" s="9">
        <v>20.45</v>
      </c>
      <c r="C3523" s="9"/>
      <c r="D3523" s="9"/>
      <c r="E3523" s="9">
        <v>4.8899999999999997</v>
      </c>
      <c r="F3523" s="9">
        <v>7.34</v>
      </c>
      <c r="G3523" s="9">
        <v>8.14</v>
      </c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</row>
    <row r="3524" spans="1:19" x14ac:dyDescent="0.25">
      <c r="A3524" s="8">
        <v>45421</v>
      </c>
      <c r="B3524" s="9">
        <v>20.420000000000002</v>
      </c>
      <c r="C3524" s="9">
        <v>73.41</v>
      </c>
      <c r="D3524" s="9">
        <v>73.17</v>
      </c>
      <c r="E3524" s="9">
        <v>4.8899999999999997</v>
      </c>
      <c r="F3524" s="9">
        <v>7.32</v>
      </c>
      <c r="G3524" s="9">
        <v>8.2200000000000006</v>
      </c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</row>
    <row r="3525" spans="1:19" x14ac:dyDescent="0.25">
      <c r="A3525" s="8">
        <v>45422</v>
      </c>
      <c r="B3525" s="9">
        <v>20.46</v>
      </c>
      <c r="C3525" s="9"/>
      <c r="D3525" s="9"/>
      <c r="E3525" s="9">
        <v>4.8499999999999996</v>
      </c>
      <c r="F3525" s="9">
        <v>7.3</v>
      </c>
      <c r="G3525" s="9">
        <v>8.26</v>
      </c>
      <c r="H3525" s="9">
        <v>6.62</v>
      </c>
      <c r="I3525" s="9">
        <v>2587.6999999999998</v>
      </c>
      <c r="J3525" s="9">
        <v>29.03</v>
      </c>
      <c r="K3525" s="9">
        <v>17.329999999999998</v>
      </c>
      <c r="L3525" s="9">
        <v>16.07</v>
      </c>
      <c r="M3525" s="9">
        <v>15.18</v>
      </c>
      <c r="N3525" s="9">
        <v>13.83</v>
      </c>
      <c r="O3525" s="9">
        <v>14.39</v>
      </c>
      <c r="P3525" s="9">
        <v>20.21</v>
      </c>
      <c r="Q3525" s="9">
        <v>41.52</v>
      </c>
      <c r="R3525" s="9">
        <v>9528.7999999999993</v>
      </c>
      <c r="S3525" s="9">
        <v>7684.2</v>
      </c>
    </row>
    <row r="3526" spans="1:19" x14ac:dyDescent="0.25">
      <c r="A3526" s="8">
        <v>45423</v>
      </c>
      <c r="B3526" s="9">
        <v>20.41</v>
      </c>
      <c r="C3526" s="9"/>
      <c r="D3526" s="9"/>
      <c r="E3526" s="9">
        <v>4.8899999999999997</v>
      </c>
      <c r="F3526" s="9">
        <v>7.41</v>
      </c>
      <c r="G3526" s="9">
        <v>8.33</v>
      </c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</row>
    <row r="3527" spans="1:19" x14ac:dyDescent="0.25">
      <c r="A3527" s="8">
        <v>45425</v>
      </c>
      <c r="B3527" s="9">
        <v>20.32</v>
      </c>
      <c r="C3527" s="9"/>
      <c r="D3527" s="9"/>
      <c r="E3527" s="9">
        <v>4.79</v>
      </c>
      <c r="F3527" s="9">
        <v>7.33</v>
      </c>
      <c r="G3527" s="9">
        <v>8.44</v>
      </c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</row>
    <row r="3528" spans="1:19" x14ac:dyDescent="0.25">
      <c r="A3528" s="8">
        <v>45426</v>
      </c>
      <c r="B3528" s="9">
        <v>20.329999999999998</v>
      </c>
      <c r="C3528" s="9"/>
      <c r="D3528" s="9"/>
      <c r="E3528" s="9">
        <v>4.7699999999999996</v>
      </c>
      <c r="F3528" s="9">
        <v>7.32</v>
      </c>
      <c r="G3528" s="9">
        <v>8.44</v>
      </c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9"/>
    </row>
    <row r="3529" spans="1:19" x14ac:dyDescent="0.25">
      <c r="A3529" s="8">
        <v>45427</v>
      </c>
      <c r="B3529" s="9">
        <v>20.56</v>
      </c>
      <c r="C3529" s="9"/>
      <c r="D3529" s="9"/>
      <c r="E3529" s="9">
        <v>4.75</v>
      </c>
      <c r="F3529" s="9">
        <v>7.3</v>
      </c>
      <c r="G3529" s="9">
        <v>8.5299999999999994</v>
      </c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  <c r="S3529" s="9"/>
    </row>
    <row r="3530" spans="1:19" x14ac:dyDescent="0.25">
      <c r="A3530" s="8">
        <v>45428</v>
      </c>
      <c r="B3530" s="9">
        <v>20.55</v>
      </c>
      <c r="C3530" s="9">
        <v>72.58</v>
      </c>
      <c r="D3530" s="9">
        <v>72.739999999999995</v>
      </c>
      <c r="E3530" s="9">
        <v>4.74</v>
      </c>
      <c r="F3530" s="9">
        <v>7.37</v>
      </c>
      <c r="G3530" s="9">
        <v>8.64</v>
      </c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9"/>
    </row>
    <row r="3531" spans="1:19" x14ac:dyDescent="0.25">
      <c r="A3531" s="8">
        <v>45429</v>
      </c>
      <c r="B3531" s="9">
        <v>20.76</v>
      </c>
      <c r="C3531" s="9"/>
      <c r="D3531" s="9"/>
      <c r="E3531" s="9">
        <v>4.75</v>
      </c>
      <c r="F3531" s="9">
        <v>7.36</v>
      </c>
      <c r="G3531" s="9">
        <v>8.65</v>
      </c>
      <c r="H3531" s="9">
        <v>6.62</v>
      </c>
      <c r="I3531" s="9"/>
      <c r="J3531" s="9">
        <v>28.97</v>
      </c>
      <c r="K3531" s="9">
        <v>17.329999999999998</v>
      </c>
      <c r="L3531" s="9">
        <v>16.09</v>
      </c>
      <c r="M3531" s="9">
        <v>15.28</v>
      </c>
      <c r="N3531" s="9">
        <v>13.75</v>
      </c>
      <c r="O3531" s="9">
        <v>14.53</v>
      </c>
      <c r="P3531" s="9">
        <v>20.34</v>
      </c>
      <c r="Q3531" s="9">
        <v>41.65</v>
      </c>
      <c r="R3531" s="9"/>
      <c r="S3531" s="9"/>
    </row>
    <row r="3532" spans="1:19" x14ac:dyDescent="0.25">
      <c r="A3532" s="8">
        <v>45432</v>
      </c>
      <c r="B3532" s="9">
        <v>20.7</v>
      </c>
      <c r="C3532" s="9"/>
      <c r="D3532" s="9"/>
      <c r="E3532" s="9">
        <v>4.7</v>
      </c>
      <c r="F3532" s="9">
        <v>7.39</v>
      </c>
      <c r="G3532" s="9">
        <v>8.86</v>
      </c>
      <c r="H3532" s="9"/>
      <c r="I3532" s="9">
        <v>2557.3000000000002</v>
      </c>
      <c r="J3532" s="9"/>
      <c r="K3532" s="9"/>
      <c r="L3532" s="9"/>
      <c r="M3532" s="9"/>
      <c r="N3532" s="9"/>
      <c r="O3532" s="9"/>
      <c r="P3532" s="9"/>
      <c r="Q3532" s="9"/>
      <c r="R3532" s="9">
        <v>9411</v>
      </c>
      <c r="S3532" s="9">
        <v>7629.6</v>
      </c>
    </row>
    <row r="3533" spans="1:19" x14ac:dyDescent="0.25">
      <c r="A3533" s="8">
        <v>45433</v>
      </c>
      <c r="B3533" s="9">
        <v>20.67</v>
      </c>
      <c r="C3533" s="9"/>
      <c r="D3533" s="9"/>
      <c r="E3533" s="9">
        <v>4.63</v>
      </c>
      <c r="F3533" s="9">
        <v>7.29</v>
      </c>
      <c r="G3533" s="9">
        <v>8.9700000000000006</v>
      </c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9"/>
    </row>
    <row r="3534" spans="1:19" x14ac:dyDescent="0.25">
      <c r="A3534" s="8">
        <v>45434</v>
      </c>
      <c r="B3534" s="9">
        <v>20.83</v>
      </c>
      <c r="C3534" s="9"/>
      <c r="D3534" s="9"/>
      <c r="E3534" s="9">
        <v>4.63</v>
      </c>
      <c r="F3534" s="9">
        <v>7.28</v>
      </c>
      <c r="G3534" s="9">
        <v>9.11</v>
      </c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9"/>
    </row>
    <row r="3535" spans="1:19" x14ac:dyDescent="0.25">
      <c r="A3535" s="8">
        <v>45435</v>
      </c>
      <c r="B3535" s="9">
        <v>20.83</v>
      </c>
      <c r="C3535" s="9">
        <v>71.680000000000007</v>
      </c>
      <c r="D3535" s="9">
        <v>72.25</v>
      </c>
      <c r="E3535" s="9">
        <v>4.59</v>
      </c>
      <c r="F3535" s="9">
        <v>7.28</v>
      </c>
      <c r="G3535" s="9">
        <v>8.98</v>
      </c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9"/>
    </row>
    <row r="3536" spans="1:19" x14ac:dyDescent="0.25">
      <c r="A3536" s="8">
        <v>45436</v>
      </c>
      <c r="B3536" s="9">
        <v>21.2</v>
      </c>
      <c r="C3536" s="9"/>
      <c r="D3536" s="9"/>
      <c r="E3536" s="9">
        <v>4.57</v>
      </c>
      <c r="F3536" s="9">
        <v>7.28</v>
      </c>
      <c r="G3536" s="9">
        <v>9</v>
      </c>
      <c r="H3536" s="9">
        <v>6.61</v>
      </c>
      <c r="I3536" s="9"/>
      <c r="J3536" s="9">
        <v>28.97</v>
      </c>
      <c r="K3536" s="9">
        <v>17.37</v>
      </c>
      <c r="L3536" s="9">
        <v>16.079999999999998</v>
      </c>
      <c r="M3536" s="9">
        <v>15.32</v>
      </c>
      <c r="N3536" s="9">
        <v>13.81</v>
      </c>
      <c r="O3536" s="9">
        <v>14.58</v>
      </c>
      <c r="P3536" s="9">
        <v>20.48</v>
      </c>
      <c r="Q3536" s="9">
        <v>41.92</v>
      </c>
      <c r="R3536" s="9"/>
      <c r="S3536" s="9"/>
    </row>
    <row r="3537" spans="1:19" x14ac:dyDescent="0.25">
      <c r="A3537" s="8">
        <v>45439</v>
      </c>
      <c r="B3537" s="9">
        <v>21.66</v>
      </c>
      <c r="C3537" s="9"/>
      <c r="D3537" s="9"/>
      <c r="E3537" s="9">
        <v>4.49</v>
      </c>
      <c r="F3537" s="9">
        <v>7.37</v>
      </c>
      <c r="G3537" s="9">
        <v>9.0399999999999991</v>
      </c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9"/>
    </row>
    <row r="3538" spans="1:19" x14ac:dyDescent="0.25">
      <c r="A3538" s="8">
        <v>45440</v>
      </c>
      <c r="B3538" s="9">
        <v>21.89</v>
      </c>
      <c r="C3538" s="9"/>
      <c r="D3538" s="9"/>
      <c r="E3538" s="9">
        <v>4.47</v>
      </c>
      <c r="F3538" s="9">
        <v>7.34</v>
      </c>
      <c r="G3538" s="9">
        <v>9.08</v>
      </c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  <c r="S3538" s="9"/>
    </row>
    <row r="3539" spans="1:19" x14ac:dyDescent="0.25">
      <c r="A3539" s="8">
        <v>45441</v>
      </c>
      <c r="B3539" s="9">
        <v>22.09</v>
      </c>
      <c r="C3539" s="9"/>
      <c r="D3539" s="9"/>
      <c r="E3539" s="9">
        <v>4.4400000000000004</v>
      </c>
      <c r="F3539" s="9">
        <v>7.35</v>
      </c>
      <c r="G3539" s="9">
        <v>9.1</v>
      </c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9"/>
    </row>
    <row r="3540" spans="1:19" x14ac:dyDescent="0.25">
      <c r="A3540" s="8">
        <v>45442</v>
      </c>
      <c r="B3540" s="9">
        <v>22.21</v>
      </c>
      <c r="C3540" s="9">
        <v>71.099999999999994</v>
      </c>
      <c r="D3540" s="9">
        <v>71.989999999999995</v>
      </c>
      <c r="E3540" s="9">
        <v>4.46</v>
      </c>
      <c r="F3540" s="9">
        <v>7.33</v>
      </c>
      <c r="G3540" s="9">
        <v>9.1999999999999993</v>
      </c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</row>
    <row r="3541" spans="1:19" x14ac:dyDescent="0.25">
      <c r="A3541" s="8">
        <v>45443</v>
      </c>
      <c r="B3541" s="9">
        <v>22.66</v>
      </c>
      <c r="C3541" s="9"/>
      <c r="D3541" s="9"/>
      <c r="E3541" s="9">
        <v>4.42</v>
      </c>
      <c r="F3541" s="9">
        <v>7.43</v>
      </c>
      <c r="G3541" s="9">
        <v>9.27</v>
      </c>
      <c r="H3541" s="9">
        <v>6.59</v>
      </c>
      <c r="I3541" s="9">
        <v>2542.1</v>
      </c>
      <c r="J3541" s="9">
        <v>29.02</v>
      </c>
      <c r="K3541" s="9">
        <v>17.38</v>
      </c>
      <c r="L3541" s="9">
        <v>16.100000000000001</v>
      </c>
      <c r="M3541" s="9">
        <v>15.18</v>
      </c>
      <c r="N3541" s="9">
        <v>13.84</v>
      </c>
      <c r="O3541" s="9">
        <v>14.57</v>
      </c>
      <c r="P3541" s="9">
        <v>20.47</v>
      </c>
      <c r="Q3541" s="9">
        <v>42.15</v>
      </c>
      <c r="R3541" s="9">
        <v>9385.7000000000007</v>
      </c>
      <c r="S3541" s="9">
        <v>7678.9</v>
      </c>
    </row>
    <row r="3542" spans="1:19" x14ac:dyDescent="0.25">
      <c r="A3542" s="8">
        <v>45446</v>
      </c>
      <c r="B3542" s="9">
        <v>23.19</v>
      </c>
      <c r="C3542" s="9"/>
      <c r="D3542" s="9"/>
      <c r="E3542" s="9">
        <v>4.42</v>
      </c>
      <c r="F3542" s="9">
        <v>7.31</v>
      </c>
      <c r="G3542" s="9">
        <v>9.26</v>
      </c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9"/>
    </row>
    <row r="3543" spans="1:19" x14ac:dyDescent="0.25">
      <c r="A3543" s="8">
        <v>45447</v>
      </c>
      <c r="B3543" s="9">
        <v>23.56</v>
      </c>
      <c r="C3543" s="9"/>
      <c r="D3543" s="9"/>
      <c r="E3543" s="9">
        <v>4.4000000000000004</v>
      </c>
      <c r="F3543" s="9">
        <v>7.3</v>
      </c>
      <c r="G3543" s="9">
        <v>9.2799999999999994</v>
      </c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9"/>
    </row>
    <row r="3544" spans="1:19" x14ac:dyDescent="0.25">
      <c r="A3544" s="8">
        <v>45448</v>
      </c>
      <c r="B3544" s="9">
        <v>23.89</v>
      </c>
      <c r="C3544" s="9"/>
      <c r="D3544" s="9"/>
      <c r="E3544" s="9">
        <v>4.43</v>
      </c>
      <c r="F3544" s="9">
        <v>7.51</v>
      </c>
      <c r="G3544" s="9">
        <v>9.2799999999999994</v>
      </c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9"/>
    </row>
    <row r="3545" spans="1:19" x14ac:dyDescent="0.25">
      <c r="A3545" s="8">
        <v>45449</v>
      </c>
      <c r="B3545" s="9">
        <v>23.97</v>
      </c>
      <c r="C3545" s="9">
        <v>70.45</v>
      </c>
      <c r="D3545" s="9">
        <v>71.650000000000006</v>
      </c>
      <c r="E3545" s="9">
        <v>4.41</v>
      </c>
      <c r="F3545" s="9">
        <v>7.35</v>
      </c>
      <c r="G3545" s="9">
        <v>9.19</v>
      </c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9"/>
    </row>
    <row r="3546" spans="1:19" x14ac:dyDescent="0.25">
      <c r="A3546" s="8">
        <v>45450</v>
      </c>
      <c r="B3546" s="9">
        <v>24.17</v>
      </c>
      <c r="C3546" s="9"/>
      <c r="D3546" s="9"/>
      <c r="E3546" s="9">
        <v>4.38</v>
      </c>
      <c r="F3546" s="9">
        <v>7.29</v>
      </c>
      <c r="G3546" s="9">
        <v>9.16</v>
      </c>
      <c r="H3546" s="9">
        <v>6.58</v>
      </c>
      <c r="I3546" s="9"/>
      <c r="J3546" s="9">
        <v>29.03</v>
      </c>
      <c r="K3546" s="9">
        <v>17.34</v>
      </c>
      <c r="L3546" s="9">
        <v>16.09</v>
      </c>
      <c r="M3546" s="9">
        <v>15.27</v>
      </c>
      <c r="N3546" s="9">
        <v>13.93</v>
      </c>
      <c r="O3546" s="9">
        <v>14.46</v>
      </c>
      <c r="P3546" s="9">
        <v>20.440000000000001</v>
      </c>
      <c r="Q3546" s="9">
        <v>42.03</v>
      </c>
      <c r="R3546" s="9"/>
      <c r="S3546" s="9"/>
    </row>
    <row r="3547" spans="1:19" x14ac:dyDescent="0.25">
      <c r="A3547" s="8">
        <v>45453</v>
      </c>
      <c r="B3547" s="9"/>
      <c r="C3547" s="9"/>
      <c r="D3547" s="9"/>
      <c r="E3547" s="9"/>
      <c r="F3547" s="9"/>
      <c r="G3547" s="9"/>
      <c r="H3547" s="9"/>
      <c r="I3547" s="9">
        <v>2465.4</v>
      </c>
      <c r="J3547" s="9"/>
      <c r="K3547" s="9"/>
      <c r="L3547" s="9"/>
      <c r="M3547" s="9"/>
      <c r="N3547" s="9"/>
      <c r="O3547" s="9"/>
      <c r="P3547" s="9"/>
      <c r="Q3547" s="9"/>
      <c r="R3547" s="9">
        <v>9373.6</v>
      </c>
      <c r="S3547" s="9">
        <v>7713.6</v>
      </c>
    </row>
    <row r="3548" spans="1:19" x14ac:dyDescent="0.25">
      <c r="A3548" s="8">
        <v>45454</v>
      </c>
      <c r="B3548" s="9">
        <v>24.6</v>
      </c>
      <c r="C3548" s="9"/>
      <c r="D3548" s="9"/>
      <c r="E3548" s="9">
        <v>4.38</v>
      </c>
      <c r="F3548" s="9">
        <v>7.33</v>
      </c>
      <c r="G3548" s="9">
        <v>9.1300000000000008</v>
      </c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9"/>
    </row>
    <row r="3549" spans="1:19" x14ac:dyDescent="0.25">
      <c r="A3549" s="8">
        <v>45455</v>
      </c>
      <c r="B3549" s="9">
        <v>24.55</v>
      </c>
      <c r="C3549" s="9"/>
      <c r="D3549" s="9"/>
      <c r="E3549" s="9">
        <v>4.3899999999999997</v>
      </c>
      <c r="F3549" s="9">
        <v>7.36</v>
      </c>
      <c r="G3549" s="9">
        <v>9.17</v>
      </c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</row>
    <row r="3550" spans="1:19" x14ac:dyDescent="0.25">
      <c r="A3550" s="8">
        <v>45456</v>
      </c>
      <c r="B3550" s="9">
        <v>24.64</v>
      </c>
      <c r="C3550" s="9">
        <v>69.959999999999994</v>
      </c>
      <c r="D3550" s="9">
        <v>71.47</v>
      </c>
      <c r="E3550" s="9">
        <v>4.37</v>
      </c>
      <c r="F3550" s="9">
        <v>7.39</v>
      </c>
      <c r="G3550" s="9">
        <v>9.18</v>
      </c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  <c r="S3550" s="9"/>
    </row>
    <row r="3551" spans="1:19" x14ac:dyDescent="0.25">
      <c r="A3551" s="8">
        <v>45457</v>
      </c>
      <c r="B3551" s="9">
        <v>24.45</v>
      </c>
      <c r="C3551" s="9"/>
      <c r="D3551" s="9"/>
      <c r="E3551" s="9">
        <v>4.3499999999999996</v>
      </c>
      <c r="F3551" s="9">
        <v>7.28</v>
      </c>
      <c r="G3551" s="9">
        <v>9.1</v>
      </c>
      <c r="H3551" s="9">
        <v>6.58</v>
      </c>
      <c r="I3551" s="9"/>
      <c r="J3551" s="9">
        <v>29.03</v>
      </c>
      <c r="K3551" s="9">
        <v>17.38</v>
      </c>
      <c r="L3551" s="9">
        <v>16.079999999999998</v>
      </c>
      <c r="M3551" s="9">
        <v>15.37</v>
      </c>
      <c r="N3551" s="9">
        <v>13.73</v>
      </c>
      <c r="O3551" s="9">
        <v>14.39</v>
      </c>
      <c r="P3551" s="9">
        <v>20.62</v>
      </c>
      <c r="Q3551" s="9">
        <v>42.42</v>
      </c>
      <c r="R3551" s="9"/>
      <c r="S3551" s="9"/>
    </row>
    <row r="3552" spans="1:19" x14ac:dyDescent="0.25">
      <c r="A3552" s="8">
        <v>45460</v>
      </c>
      <c r="B3552" s="9">
        <v>24.82</v>
      </c>
      <c r="C3552" s="9"/>
      <c r="D3552" s="9"/>
      <c r="E3552" s="9">
        <v>4.29</v>
      </c>
      <c r="F3552" s="9">
        <v>7.08</v>
      </c>
      <c r="G3552" s="9">
        <v>9.11</v>
      </c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9"/>
    </row>
    <row r="3553" spans="1:19" x14ac:dyDescent="0.25">
      <c r="A3553" s="8">
        <v>45461</v>
      </c>
      <c r="B3553" s="9">
        <v>24.8</v>
      </c>
      <c r="C3553" s="9"/>
      <c r="D3553" s="9"/>
      <c r="E3553" s="9">
        <v>4.29</v>
      </c>
      <c r="F3553" s="9">
        <v>7.22</v>
      </c>
      <c r="G3553" s="9">
        <v>9</v>
      </c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9"/>
    </row>
    <row r="3554" spans="1:19" x14ac:dyDescent="0.25">
      <c r="A3554" s="8">
        <v>45462</v>
      </c>
      <c r="B3554" s="9">
        <v>24.67</v>
      </c>
      <c r="C3554" s="9"/>
      <c r="D3554" s="9"/>
      <c r="E3554" s="9">
        <v>4.3099999999999996</v>
      </c>
      <c r="F3554" s="9">
        <v>7.04</v>
      </c>
      <c r="G3554" s="9">
        <v>8.83</v>
      </c>
      <c r="H3554" s="9"/>
      <c r="I3554" s="9"/>
      <c r="J3554" s="9"/>
      <c r="K3554" s="9"/>
      <c r="L3554" s="9"/>
      <c r="M3554" s="9"/>
      <c r="N3554" s="9"/>
      <c r="O3554" s="9"/>
      <c r="P3554" s="9"/>
      <c r="Q3554" s="9"/>
      <c r="R3554" s="9"/>
      <c r="S3554" s="9"/>
    </row>
    <row r="3555" spans="1:19" x14ac:dyDescent="0.25">
      <c r="A3555" s="8">
        <v>45463</v>
      </c>
      <c r="B3555" s="9">
        <v>24.56</v>
      </c>
      <c r="C3555" s="9">
        <v>69.53</v>
      </c>
      <c r="D3555" s="9">
        <v>71.23</v>
      </c>
      <c r="E3555" s="9">
        <v>4.32</v>
      </c>
      <c r="F3555" s="9">
        <v>7.15</v>
      </c>
      <c r="G3555" s="9">
        <v>8.7899999999999991</v>
      </c>
      <c r="H3555" s="9"/>
      <c r="I3555" s="9">
        <v>2445.8000000000002</v>
      </c>
      <c r="J3555" s="9"/>
      <c r="K3555" s="9"/>
      <c r="L3555" s="9"/>
      <c r="M3555" s="9"/>
      <c r="N3555" s="9"/>
      <c r="O3555" s="9"/>
      <c r="P3555" s="9"/>
      <c r="Q3555" s="9"/>
      <c r="R3555" s="9">
        <v>9367.2999999999993</v>
      </c>
      <c r="S3555" s="9">
        <v>7732.8</v>
      </c>
    </row>
    <row r="3556" spans="1:19" x14ac:dyDescent="0.25">
      <c r="A3556" s="8">
        <v>45464</v>
      </c>
      <c r="B3556" s="9">
        <v>24.55</v>
      </c>
      <c r="C3556" s="9"/>
      <c r="D3556" s="9"/>
      <c r="E3556" s="9">
        <v>4.33</v>
      </c>
      <c r="F3556" s="9">
        <v>7.11</v>
      </c>
      <c r="G3556" s="9">
        <v>8.74</v>
      </c>
      <c r="H3556" s="9">
        <v>6.57</v>
      </c>
      <c r="I3556" s="9"/>
      <c r="J3556" s="9">
        <v>29.05</v>
      </c>
      <c r="K3556" s="9">
        <v>17.350000000000001</v>
      </c>
      <c r="L3556" s="9">
        <v>16.079999999999998</v>
      </c>
      <c r="M3556" s="9">
        <v>15.34</v>
      </c>
      <c r="N3556" s="9">
        <v>13.66</v>
      </c>
      <c r="O3556" s="9">
        <v>14.36</v>
      </c>
      <c r="P3556" s="9">
        <v>20.66</v>
      </c>
      <c r="Q3556" s="9">
        <v>42.19</v>
      </c>
      <c r="R3556" s="9"/>
      <c r="S3556" s="9"/>
    </row>
    <row r="3557" spans="1:19" x14ac:dyDescent="0.25">
      <c r="A3557" s="8">
        <v>45467</v>
      </c>
      <c r="B3557" s="9">
        <v>24.38</v>
      </c>
      <c r="C3557" s="9"/>
      <c r="D3557" s="9"/>
      <c r="E3557" s="9">
        <v>4.34</v>
      </c>
      <c r="F3557" s="9">
        <v>7.12</v>
      </c>
      <c r="G3557" s="9">
        <v>8.7100000000000009</v>
      </c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  <c r="S3557" s="9"/>
    </row>
    <row r="3558" spans="1:19" x14ac:dyDescent="0.25">
      <c r="A3558" s="8">
        <v>45468</v>
      </c>
      <c r="B3558" s="9">
        <v>24.39</v>
      </c>
      <c r="C3558" s="9"/>
      <c r="D3558" s="9"/>
      <c r="E3558" s="9">
        <v>4.37</v>
      </c>
      <c r="F3558" s="9">
        <v>7.26</v>
      </c>
      <c r="G3558" s="9">
        <v>8.74</v>
      </c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  <c r="S3558" s="9"/>
    </row>
    <row r="3559" spans="1:19" x14ac:dyDescent="0.25">
      <c r="A3559" s="8">
        <v>45469</v>
      </c>
      <c r="B3559" s="9">
        <v>24.38</v>
      </c>
      <c r="C3559" s="9"/>
      <c r="D3559" s="9"/>
      <c r="E3559" s="9">
        <v>4.4000000000000004</v>
      </c>
      <c r="F3559" s="9">
        <v>7.26</v>
      </c>
      <c r="G3559" s="9">
        <v>8.7200000000000006</v>
      </c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  <c r="S3559" s="9"/>
    </row>
    <row r="3560" spans="1:19" x14ac:dyDescent="0.25">
      <c r="A3560" s="8">
        <v>45470</v>
      </c>
      <c r="B3560" s="9">
        <v>24.25</v>
      </c>
      <c r="C3560" s="9">
        <v>69.260000000000005</v>
      </c>
      <c r="D3560" s="9">
        <v>71.02</v>
      </c>
      <c r="E3560" s="9">
        <v>4.4400000000000004</v>
      </c>
      <c r="F3560" s="9">
        <v>7.24</v>
      </c>
      <c r="G3560" s="9">
        <v>8.7200000000000006</v>
      </c>
      <c r="H3560" s="9"/>
      <c r="I3560" s="9"/>
      <c r="J3560" s="9"/>
      <c r="K3560" s="9"/>
      <c r="L3560" s="9"/>
      <c r="M3560" s="9"/>
      <c r="N3560" s="9"/>
      <c r="O3560" s="9"/>
      <c r="P3560" s="9"/>
      <c r="Q3560" s="9"/>
      <c r="R3560" s="9"/>
      <c r="S3560" s="9"/>
    </row>
    <row r="3561" spans="1:19" x14ac:dyDescent="0.25">
      <c r="A3561" s="8">
        <v>45471</v>
      </c>
      <c r="B3561" s="9">
        <v>24.21</v>
      </c>
      <c r="C3561" s="9"/>
      <c r="D3561" s="9"/>
      <c r="E3561" s="9">
        <v>4.47</v>
      </c>
      <c r="F3561" s="9">
        <v>7.31</v>
      </c>
      <c r="G3561" s="9">
        <v>8.89</v>
      </c>
      <c r="H3561" s="9">
        <v>6.58</v>
      </c>
      <c r="I3561" s="9"/>
      <c r="J3561" s="9">
        <v>29.09</v>
      </c>
      <c r="K3561" s="9">
        <v>17.37</v>
      </c>
      <c r="L3561" s="9">
        <v>16.07</v>
      </c>
      <c r="M3561" s="9">
        <v>15.19</v>
      </c>
      <c r="N3561" s="9">
        <v>13.7</v>
      </c>
      <c r="O3561" s="9">
        <v>14.31</v>
      </c>
      <c r="P3561" s="9">
        <v>20.98</v>
      </c>
      <c r="Q3561" s="9">
        <v>42.51</v>
      </c>
      <c r="R3561" s="9"/>
      <c r="S3561" s="9"/>
    </row>
    <row r="3562" spans="1:19" x14ac:dyDescent="0.25">
      <c r="A3562" s="8">
        <v>45473</v>
      </c>
      <c r="B3562" s="9"/>
      <c r="C3562" s="9"/>
      <c r="D3562" s="9"/>
      <c r="E3562" s="9"/>
      <c r="F3562" s="9"/>
      <c r="G3562" s="9"/>
      <c r="H3562" s="9"/>
      <c r="I3562" s="9">
        <v>2470.5</v>
      </c>
      <c r="J3562" s="9"/>
      <c r="K3562" s="9"/>
      <c r="L3562" s="9"/>
      <c r="M3562" s="9"/>
      <c r="N3562" s="9"/>
      <c r="O3562" s="9"/>
      <c r="P3562" s="9"/>
      <c r="Q3562" s="9"/>
      <c r="R3562" s="9">
        <v>9359.6</v>
      </c>
      <c r="S3562" s="9">
        <v>7729.2</v>
      </c>
    </row>
    <row r="3563" spans="1:19" x14ac:dyDescent="0.25">
      <c r="A3563" s="8">
        <v>45474</v>
      </c>
      <c r="B3563" s="9">
        <v>24.31</v>
      </c>
      <c r="C3563" s="9"/>
      <c r="D3563" s="9"/>
      <c r="E3563" s="9">
        <v>4.5199999999999996</v>
      </c>
      <c r="F3563" s="9">
        <v>7.13</v>
      </c>
      <c r="G3563" s="9">
        <v>8.9</v>
      </c>
      <c r="H3563" s="9"/>
      <c r="I3563" s="9"/>
      <c r="J3563" s="9"/>
      <c r="K3563" s="9"/>
      <c r="L3563" s="9"/>
      <c r="M3563" s="9"/>
      <c r="N3563" s="9"/>
      <c r="O3563" s="9"/>
      <c r="P3563" s="9"/>
      <c r="Q3563" s="9"/>
      <c r="R3563" s="9"/>
      <c r="S3563" s="9"/>
    </row>
    <row r="3564" spans="1:19" x14ac:dyDescent="0.25">
      <c r="A3564" s="8">
        <v>45475</v>
      </c>
      <c r="B3564" s="9">
        <v>24.37</v>
      </c>
      <c r="C3564" s="9"/>
      <c r="D3564" s="9"/>
      <c r="E3564" s="9">
        <v>4.5599999999999996</v>
      </c>
      <c r="F3564" s="9">
        <v>7.16</v>
      </c>
      <c r="G3564" s="9">
        <v>8.91</v>
      </c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  <c r="S3564" s="9"/>
    </row>
    <row r="3565" spans="1:19" x14ac:dyDescent="0.25">
      <c r="A3565" s="8">
        <v>45476</v>
      </c>
      <c r="B3565" s="9">
        <v>24.11</v>
      </c>
      <c r="C3565" s="9"/>
      <c r="D3565" s="9"/>
      <c r="E3565" s="9">
        <v>4.58</v>
      </c>
      <c r="F3565" s="9">
        <v>7.27</v>
      </c>
      <c r="G3565" s="9">
        <v>8.93</v>
      </c>
      <c r="H3565" s="9"/>
      <c r="I3565" s="9"/>
      <c r="J3565" s="9"/>
      <c r="K3565" s="9"/>
      <c r="L3565" s="9"/>
      <c r="M3565" s="9"/>
      <c r="N3565" s="9"/>
      <c r="O3565" s="9"/>
      <c r="P3565" s="9"/>
      <c r="Q3565" s="9"/>
      <c r="R3565" s="9"/>
      <c r="S3565" s="9"/>
    </row>
    <row r="3566" spans="1:19" x14ac:dyDescent="0.25">
      <c r="A3566" s="8">
        <v>45477</v>
      </c>
      <c r="B3566" s="9">
        <v>24.31</v>
      </c>
      <c r="C3566" s="9">
        <v>68.97</v>
      </c>
      <c r="D3566" s="9">
        <v>70.87</v>
      </c>
      <c r="E3566" s="9">
        <v>4.59</v>
      </c>
      <c r="F3566" s="9">
        <v>7.11</v>
      </c>
      <c r="G3566" s="9">
        <v>8.9600000000000009</v>
      </c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  <c r="S3566" s="9"/>
    </row>
    <row r="3567" spans="1:19" x14ac:dyDescent="0.25">
      <c r="A3567" s="8">
        <v>45478</v>
      </c>
      <c r="B3567" s="9">
        <v>24.43</v>
      </c>
      <c r="C3567" s="9"/>
      <c r="D3567" s="9"/>
      <c r="E3567" s="9">
        <v>4.6399999999999997</v>
      </c>
      <c r="F3567" s="9">
        <v>7.15</v>
      </c>
      <c r="G3567" s="9">
        <v>9.09</v>
      </c>
      <c r="H3567" s="9">
        <v>6.57</v>
      </c>
      <c r="I3567" s="9"/>
      <c r="J3567" s="9">
        <v>29.09</v>
      </c>
      <c r="K3567" s="9">
        <v>17.36</v>
      </c>
      <c r="L3567" s="9">
        <v>16.03</v>
      </c>
      <c r="M3567" s="9">
        <v>15.22</v>
      </c>
      <c r="N3567" s="9">
        <v>13.48</v>
      </c>
      <c r="O3567" s="9">
        <v>14.23</v>
      </c>
      <c r="P3567" s="9">
        <v>21.14</v>
      </c>
      <c r="Q3567" s="9">
        <v>42.36</v>
      </c>
      <c r="R3567" s="9"/>
      <c r="S3567" s="9"/>
    </row>
    <row r="3568" spans="1:19" x14ac:dyDescent="0.25">
      <c r="A3568" s="8">
        <v>45481</v>
      </c>
      <c r="B3568" s="9">
        <v>24.41</v>
      </c>
      <c r="C3568" s="9"/>
      <c r="D3568" s="9"/>
      <c r="E3568" s="9">
        <v>4.7</v>
      </c>
      <c r="F3568" s="9">
        <v>7.19</v>
      </c>
      <c r="G3568" s="9">
        <v>9.2899999999999991</v>
      </c>
      <c r="H3568" s="9"/>
      <c r="I3568" s="9"/>
      <c r="J3568" s="9"/>
      <c r="K3568" s="9"/>
      <c r="L3568" s="9"/>
      <c r="M3568" s="9"/>
      <c r="N3568" s="9"/>
      <c r="O3568" s="9"/>
      <c r="P3568" s="9"/>
      <c r="Q3568" s="9"/>
      <c r="R3568" s="9"/>
      <c r="S3568" s="9"/>
    </row>
    <row r="3569" spans="1:19" x14ac:dyDescent="0.25">
      <c r="A3569" s="8">
        <v>45482</v>
      </c>
      <c r="B3569" s="9">
        <v>24.49</v>
      </c>
      <c r="C3569" s="9"/>
      <c r="D3569" s="9"/>
      <c r="E3569" s="9">
        <v>4.7</v>
      </c>
      <c r="F3569" s="9">
        <v>7.2</v>
      </c>
      <c r="G3569" s="9">
        <v>9.33</v>
      </c>
      <c r="H3569" s="9"/>
      <c r="I3569" s="9"/>
      <c r="J3569" s="9"/>
      <c r="K3569" s="9"/>
      <c r="L3569" s="9"/>
      <c r="M3569" s="9"/>
      <c r="N3569" s="9"/>
      <c r="O3569" s="9"/>
      <c r="P3569" s="9"/>
      <c r="Q3569" s="9"/>
      <c r="R3569" s="9"/>
      <c r="S3569" s="9"/>
    </row>
    <row r="3570" spans="1:19" x14ac:dyDescent="0.25">
      <c r="A3570" s="8">
        <v>45483</v>
      </c>
      <c r="B3570" s="9">
        <v>24.34</v>
      </c>
      <c r="C3570" s="9"/>
      <c r="D3570" s="9"/>
      <c r="E3570" s="9">
        <v>4.74</v>
      </c>
      <c r="F3570" s="9">
        <v>7.13</v>
      </c>
      <c r="G3570" s="9">
        <v>9.4600000000000009</v>
      </c>
      <c r="H3570" s="9"/>
      <c r="I3570" s="9">
        <v>2475.6999999999998</v>
      </c>
      <c r="J3570" s="9"/>
      <c r="K3570" s="9"/>
      <c r="L3570" s="9"/>
      <c r="M3570" s="9"/>
      <c r="N3570" s="9"/>
      <c r="O3570" s="9"/>
      <c r="P3570" s="9"/>
      <c r="Q3570" s="9"/>
      <c r="R3570" s="9">
        <v>9409.9</v>
      </c>
      <c r="S3570" s="9">
        <v>7751.8</v>
      </c>
    </row>
    <row r="3571" spans="1:19" x14ac:dyDescent="0.25">
      <c r="A3571" s="8">
        <v>45484</v>
      </c>
      <c r="B3571" s="9">
        <v>24.79</v>
      </c>
      <c r="C3571" s="9">
        <v>68.739999999999995</v>
      </c>
      <c r="D3571" s="9">
        <v>70.73</v>
      </c>
      <c r="E3571" s="9">
        <v>4.75</v>
      </c>
      <c r="F3571" s="9">
        <v>7.14</v>
      </c>
      <c r="G3571" s="9">
        <v>9.43</v>
      </c>
      <c r="H3571" s="9"/>
      <c r="I3571" s="9"/>
      <c r="J3571" s="9"/>
      <c r="K3571" s="9"/>
      <c r="L3571" s="9"/>
      <c r="M3571" s="9"/>
      <c r="N3571" s="9"/>
      <c r="O3571" s="9"/>
      <c r="P3571" s="9"/>
      <c r="Q3571" s="9"/>
      <c r="R3571" s="9"/>
      <c r="S3571" s="9"/>
    </row>
    <row r="3572" spans="1:19" x14ac:dyDescent="0.25">
      <c r="A3572" s="8">
        <v>45485</v>
      </c>
      <c r="B3572" s="9">
        <v>24.73</v>
      </c>
      <c r="C3572" s="9"/>
      <c r="D3572" s="9"/>
      <c r="E3572" s="9">
        <v>4.79</v>
      </c>
      <c r="F3572" s="9">
        <v>7.25</v>
      </c>
      <c r="G3572" s="9">
        <v>9.6</v>
      </c>
      <c r="H3572" s="9">
        <v>6.57</v>
      </c>
      <c r="I3572" s="9"/>
      <c r="J3572" s="9">
        <v>29.06</v>
      </c>
      <c r="K3572" s="9">
        <v>17.329999999999998</v>
      </c>
      <c r="L3572" s="9">
        <v>16.010000000000002</v>
      </c>
      <c r="M3572" s="9">
        <v>15.24</v>
      </c>
      <c r="N3572" s="9">
        <v>13.34</v>
      </c>
      <c r="O3572" s="9">
        <v>14.27</v>
      </c>
      <c r="P3572" s="9">
        <v>21.27</v>
      </c>
      <c r="Q3572" s="9">
        <v>42.33</v>
      </c>
      <c r="R3572" s="9"/>
      <c r="S3572" s="9"/>
    </row>
    <row r="3573" spans="1:19" x14ac:dyDescent="0.25">
      <c r="A3573" s="8">
        <v>45488</v>
      </c>
      <c r="B3573" s="9">
        <v>24.68</v>
      </c>
      <c r="C3573" s="9"/>
      <c r="D3573" s="9"/>
      <c r="E3573" s="9">
        <v>4.8</v>
      </c>
      <c r="F3573" s="9">
        <v>7.15</v>
      </c>
      <c r="G3573" s="9">
        <v>9.83</v>
      </c>
      <c r="H3573" s="9"/>
      <c r="I3573" s="9"/>
      <c r="J3573" s="9"/>
      <c r="K3573" s="9"/>
      <c r="L3573" s="9"/>
      <c r="M3573" s="9"/>
      <c r="N3573" s="9"/>
      <c r="O3573" s="9"/>
      <c r="P3573" s="9"/>
      <c r="Q3573" s="9"/>
      <c r="R3573" s="9"/>
      <c r="S3573" s="9"/>
    </row>
    <row r="3574" spans="1:19" x14ac:dyDescent="0.25">
      <c r="A3574" s="8">
        <v>45489</v>
      </c>
      <c r="B3574" s="9">
        <v>24.93</v>
      </c>
      <c r="C3574" s="9"/>
      <c r="D3574" s="9"/>
      <c r="E3574" s="9">
        <v>4.7699999999999996</v>
      </c>
      <c r="F3574" s="9">
        <v>7.16</v>
      </c>
      <c r="G3574" s="9">
        <v>9.91</v>
      </c>
      <c r="H3574" s="9"/>
      <c r="I3574" s="9"/>
      <c r="J3574" s="9"/>
      <c r="K3574" s="9"/>
      <c r="L3574" s="9"/>
      <c r="M3574" s="9"/>
      <c r="N3574" s="9"/>
      <c r="O3574" s="9"/>
      <c r="P3574" s="9"/>
      <c r="Q3574" s="9"/>
      <c r="R3574" s="9"/>
      <c r="S3574" s="9"/>
    </row>
    <row r="3575" spans="1:19" x14ac:dyDescent="0.25">
      <c r="A3575" s="8">
        <v>45490</v>
      </c>
      <c r="B3575" s="9">
        <v>24.87</v>
      </c>
      <c r="C3575" s="9"/>
      <c r="D3575" s="9"/>
      <c r="E3575" s="9">
        <v>4.84</v>
      </c>
      <c r="F3575" s="9">
        <v>7.42</v>
      </c>
      <c r="G3575" s="9">
        <v>9.9499999999999993</v>
      </c>
      <c r="H3575" s="9"/>
      <c r="I3575" s="9"/>
      <c r="J3575" s="9"/>
      <c r="K3575" s="9"/>
      <c r="L3575" s="9"/>
      <c r="M3575" s="9"/>
      <c r="N3575" s="9"/>
      <c r="O3575" s="9"/>
      <c r="P3575" s="9"/>
      <c r="Q3575" s="9"/>
      <c r="R3575" s="9"/>
      <c r="S3575" s="9"/>
    </row>
    <row r="3576" spans="1:19" x14ac:dyDescent="0.25">
      <c r="A3576" s="8">
        <v>45491</v>
      </c>
      <c r="B3576" s="9">
        <v>25.04</v>
      </c>
      <c r="C3576" s="9">
        <v>68.599999999999994</v>
      </c>
      <c r="D3576" s="9">
        <v>70.650000000000006</v>
      </c>
      <c r="E3576" s="9">
        <v>4.84</v>
      </c>
      <c r="F3576" s="9">
        <v>7.34</v>
      </c>
      <c r="G3576" s="9">
        <v>9.9700000000000006</v>
      </c>
      <c r="H3576" s="9"/>
      <c r="I3576" s="9"/>
      <c r="J3576" s="9"/>
      <c r="K3576" s="9"/>
      <c r="L3576" s="9"/>
      <c r="M3576" s="9"/>
      <c r="N3576" s="9"/>
      <c r="O3576" s="9"/>
      <c r="P3576" s="9"/>
      <c r="Q3576" s="9"/>
      <c r="R3576" s="9"/>
      <c r="S3576" s="9"/>
    </row>
    <row r="3577" spans="1:19" x14ac:dyDescent="0.25">
      <c r="A3577" s="8">
        <v>45492</v>
      </c>
      <c r="B3577" s="9">
        <v>24.87</v>
      </c>
      <c r="C3577" s="9"/>
      <c r="D3577" s="9"/>
      <c r="E3577" s="9">
        <v>4.8499999999999996</v>
      </c>
      <c r="F3577" s="9">
        <v>7.18</v>
      </c>
      <c r="G3577" s="9">
        <v>9.94</v>
      </c>
      <c r="H3577" s="9">
        <v>6.57</v>
      </c>
      <c r="I3577" s="9"/>
      <c r="J3577" s="9">
        <v>29.03</v>
      </c>
      <c r="K3577" s="9">
        <v>17.28</v>
      </c>
      <c r="L3577" s="9">
        <v>16.010000000000002</v>
      </c>
      <c r="M3577" s="9">
        <v>15.26</v>
      </c>
      <c r="N3577" s="9">
        <v>13.28</v>
      </c>
      <c r="O3577" s="9">
        <v>14.32</v>
      </c>
      <c r="P3577" s="9">
        <v>21.68</v>
      </c>
      <c r="Q3577" s="9">
        <v>42.76</v>
      </c>
      <c r="R3577" s="9"/>
      <c r="S3577" s="9"/>
    </row>
    <row r="3578" spans="1:19" x14ac:dyDescent="0.25">
      <c r="A3578" s="8">
        <v>45493</v>
      </c>
      <c r="B3578" s="9"/>
      <c r="C3578" s="9"/>
      <c r="D3578" s="9"/>
      <c r="E3578" s="9"/>
      <c r="F3578" s="9"/>
      <c r="G3578" s="9"/>
      <c r="H3578" s="9"/>
      <c r="I3578" s="9">
        <v>2471.5</v>
      </c>
      <c r="J3578" s="9"/>
      <c r="K3578" s="9"/>
      <c r="L3578" s="9"/>
      <c r="M3578" s="9"/>
      <c r="N3578" s="9"/>
      <c r="O3578" s="9"/>
      <c r="P3578" s="9"/>
      <c r="Q3578" s="9"/>
      <c r="R3578" s="9">
        <v>9409.2999999999993</v>
      </c>
      <c r="S3578" s="9">
        <v>7719.5</v>
      </c>
    </row>
    <row r="3579" spans="1:19" x14ac:dyDescent="0.25">
      <c r="A3579" s="8">
        <v>45495</v>
      </c>
      <c r="B3579" s="9">
        <v>25.1</v>
      </c>
      <c r="C3579" s="9"/>
      <c r="D3579" s="9"/>
      <c r="E3579" s="9">
        <v>4.88</v>
      </c>
      <c r="F3579" s="9">
        <v>7.06</v>
      </c>
      <c r="G3579" s="9">
        <v>9.9600000000000009</v>
      </c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  <c r="S3579" s="9"/>
    </row>
    <row r="3580" spans="1:19" x14ac:dyDescent="0.25">
      <c r="A3580" s="8">
        <v>45496</v>
      </c>
      <c r="B3580" s="9">
        <v>24.98</v>
      </c>
      <c r="C3580" s="9"/>
      <c r="D3580" s="9"/>
      <c r="E3580" s="9">
        <v>4.88</v>
      </c>
      <c r="F3580" s="9">
        <v>7.21</v>
      </c>
      <c r="G3580" s="9">
        <v>9.9499999999999993</v>
      </c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  <c r="S3580" s="9"/>
    </row>
    <row r="3581" spans="1:19" x14ac:dyDescent="0.25">
      <c r="A3581" s="8">
        <v>45497</v>
      </c>
      <c r="B3581" s="9">
        <v>25.08</v>
      </c>
      <c r="C3581" s="9"/>
      <c r="D3581" s="9"/>
      <c r="E3581" s="9">
        <v>4.8899999999999997</v>
      </c>
      <c r="F3581" s="9">
        <v>7.17</v>
      </c>
      <c r="G3581" s="9">
        <v>9.8699999999999992</v>
      </c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  <c r="S3581" s="9"/>
    </row>
    <row r="3582" spans="1:19" x14ac:dyDescent="0.25">
      <c r="A3582" s="8">
        <v>45498</v>
      </c>
      <c r="B3582" s="9">
        <v>25.2</v>
      </c>
      <c r="C3582" s="9">
        <v>68.540000000000006</v>
      </c>
      <c r="D3582" s="9">
        <v>70.489999999999995</v>
      </c>
      <c r="E3582" s="9">
        <v>4.9000000000000004</v>
      </c>
      <c r="F3582" s="9">
        <v>7.11</v>
      </c>
      <c r="G3582" s="9">
        <v>10.02</v>
      </c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  <c r="S3582" s="9"/>
    </row>
    <row r="3583" spans="1:19" x14ac:dyDescent="0.25">
      <c r="A3583" s="8">
        <v>45499</v>
      </c>
      <c r="B3583" s="9">
        <v>25.22</v>
      </c>
      <c r="C3583" s="9"/>
      <c r="D3583" s="9"/>
      <c r="E3583" s="9">
        <v>4.93</v>
      </c>
      <c r="F3583" s="9">
        <v>7.19</v>
      </c>
      <c r="G3583" s="9">
        <v>9.9499999999999993</v>
      </c>
      <c r="H3583" s="9">
        <v>6.56</v>
      </c>
      <c r="I3583" s="9"/>
      <c r="J3583" s="9">
        <v>29</v>
      </c>
      <c r="K3583" s="9">
        <v>17.27</v>
      </c>
      <c r="L3583" s="9">
        <v>16.02</v>
      </c>
      <c r="M3583" s="9">
        <v>15.25</v>
      </c>
      <c r="N3583" s="9">
        <v>13.14</v>
      </c>
      <c r="O3583" s="9">
        <v>14.1</v>
      </c>
      <c r="P3583" s="9">
        <v>21.67</v>
      </c>
      <c r="Q3583" s="9">
        <v>42.64</v>
      </c>
      <c r="R3583" s="9"/>
      <c r="S3583" s="9"/>
    </row>
    <row r="3584" spans="1:19" x14ac:dyDescent="0.25">
      <c r="A3584" s="8">
        <v>45502</v>
      </c>
      <c r="B3584" s="9">
        <v>25.35</v>
      </c>
      <c r="C3584" s="9"/>
      <c r="D3584" s="9"/>
      <c r="E3584" s="9">
        <v>4.9800000000000004</v>
      </c>
      <c r="F3584" s="9">
        <v>7.23</v>
      </c>
      <c r="G3584" s="9">
        <v>9.85</v>
      </c>
      <c r="H3584" s="9"/>
      <c r="I3584" s="9"/>
      <c r="J3584" s="9"/>
      <c r="K3584" s="9"/>
      <c r="L3584" s="9"/>
      <c r="M3584" s="9"/>
      <c r="N3584" s="9"/>
      <c r="O3584" s="9"/>
      <c r="P3584" s="9"/>
      <c r="Q3584" s="9"/>
      <c r="R3584" s="9"/>
      <c r="S3584" s="9"/>
    </row>
    <row r="3585" spans="1:19" x14ac:dyDescent="0.25">
      <c r="A3585" s="8">
        <v>45503</v>
      </c>
      <c r="B3585" s="9">
        <v>25.21</v>
      </c>
      <c r="C3585" s="9"/>
      <c r="D3585" s="9"/>
      <c r="E3585" s="9">
        <v>5.0199999999999996</v>
      </c>
      <c r="F3585" s="9">
        <v>7.22</v>
      </c>
      <c r="G3585" s="9">
        <v>9.8000000000000007</v>
      </c>
      <c r="H3585" s="9"/>
      <c r="I3585" s="9"/>
      <c r="J3585" s="9"/>
      <c r="K3585" s="9"/>
      <c r="L3585" s="9"/>
      <c r="M3585" s="9"/>
      <c r="N3585" s="9"/>
      <c r="O3585" s="9"/>
      <c r="P3585" s="9"/>
      <c r="Q3585" s="9"/>
      <c r="R3585" s="9"/>
      <c r="S3585" s="9"/>
    </row>
    <row r="3586" spans="1:19" x14ac:dyDescent="0.25">
      <c r="A3586" s="8">
        <v>45504</v>
      </c>
      <c r="B3586" s="9">
        <v>25.16</v>
      </c>
      <c r="C3586" s="9"/>
      <c r="D3586" s="9"/>
      <c r="E3586" s="9">
        <v>5.07</v>
      </c>
      <c r="F3586" s="9">
        <v>7.22</v>
      </c>
      <c r="G3586" s="9">
        <v>9.82</v>
      </c>
      <c r="H3586" s="9"/>
      <c r="I3586" s="9">
        <v>2468</v>
      </c>
      <c r="J3586" s="9"/>
      <c r="K3586" s="9"/>
      <c r="L3586" s="9"/>
      <c r="M3586" s="9"/>
      <c r="N3586" s="9"/>
      <c r="O3586" s="9"/>
      <c r="P3586" s="9"/>
      <c r="Q3586" s="9"/>
      <c r="R3586" s="9">
        <v>9363.6</v>
      </c>
      <c r="S3586" s="9">
        <v>7649.3</v>
      </c>
    </row>
    <row r="3587" spans="1:19" x14ac:dyDescent="0.25">
      <c r="A3587" s="8">
        <v>45505</v>
      </c>
      <c r="B3587" s="9">
        <v>25.23</v>
      </c>
      <c r="C3587" s="9">
        <v>68.489999999999995</v>
      </c>
      <c r="D3587" s="9">
        <v>70.42</v>
      </c>
      <c r="E3587" s="9">
        <v>5.1100000000000003</v>
      </c>
      <c r="F3587" s="9">
        <v>7.33</v>
      </c>
      <c r="G3587" s="9">
        <v>9.85</v>
      </c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  <c r="S3587" s="9"/>
    </row>
    <row r="3588" spans="1:19" x14ac:dyDescent="0.25">
      <c r="A3588" s="8">
        <v>45506</v>
      </c>
      <c r="B3588" s="9">
        <v>25.33</v>
      </c>
      <c r="C3588" s="9"/>
      <c r="D3588" s="9"/>
      <c r="E3588" s="9">
        <v>5.18</v>
      </c>
      <c r="F3588" s="9">
        <v>7.35</v>
      </c>
      <c r="G3588" s="9">
        <v>9.82</v>
      </c>
      <c r="H3588" s="9">
        <v>6.57</v>
      </c>
      <c r="I3588" s="9"/>
      <c r="J3588" s="9">
        <v>28.95</v>
      </c>
      <c r="K3588" s="9">
        <v>17.239999999999998</v>
      </c>
      <c r="L3588" s="9">
        <v>16.03</v>
      </c>
      <c r="M3588" s="9">
        <v>15.22</v>
      </c>
      <c r="N3588" s="9">
        <v>13.14</v>
      </c>
      <c r="O3588" s="9">
        <v>14.02</v>
      </c>
      <c r="P3588" s="9">
        <v>21.62</v>
      </c>
      <c r="Q3588" s="9">
        <v>43.35</v>
      </c>
      <c r="R3588" s="9"/>
      <c r="S3588" s="9"/>
    </row>
    <row r="3589" spans="1:19" x14ac:dyDescent="0.25">
      <c r="A3589" s="8">
        <v>45509</v>
      </c>
      <c r="B3589" s="9">
        <v>25.42</v>
      </c>
      <c r="C3589" s="9"/>
      <c r="D3589" s="9"/>
      <c r="E3589" s="9">
        <v>5.33</v>
      </c>
      <c r="F3589" s="9">
        <v>7.36</v>
      </c>
      <c r="G3589" s="9">
        <v>9.89</v>
      </c>
      <c r="H3589" s="9"/>
      <c r="I3589" s="9"/>
      <c r="J3589" s="9"/>
      <c r="K3589" s="9"/>
      <c r="L3589" s="9"/>
      <c r="M3589" s="9"/>
      <c r="N3589" s="9"/>
      <c r="O3589" s="9"/>
      <c r="P3589" s="9"/>
      <c r="Q3589" s="9"/>
      <c r="R3589" s="9"/>
      <c r="S3589" s="9"/>
    </row>
    <row r="3590" spans="1:19" x14ac:dyDescent="0.25">
      <c r="A3590" s="8">
        <v>45510</v>
      </c>
      <c r="B3590" s="9">
        <v>25.81</v>
      </c>
      <c r="C3590" s="9"/>
      <c r="D3590" s="9"/>
      <c r="E3590" s="9">
        <v>5.41</v>
      </c>
      <c r="F3590" s="9">
        <v>7.41</v>
      </c>
      <c r="G3590" s="9">
        <v>9.93</v>
      </c>
      <c r="H3590" s="9"/>
      <c r="I3590" s="9"/>
      <c r="J3590" s="9"/>
      <c r="K3590" s="9"/>
      <c r="L3590" s="9"/>
      <c r="M3590" s="9"/>
      <c r="N3590" s="9"/>
      <c r="O3590" s="9"/>
      <c r="P3590" s="9"/>
      <c r="Q3590" s="9"/>
      <c r="R3590" s="9"/>
      <c r="S3590" s="9"/>
    </row>
    <row r="3591" spans="1:19" x14ac:dyDescent="0.25">
      <c r="A3591" s="8">
        <v>45511</v>
      </c>
      <c r="B3591" s="9">
        <v>26.13</v>
      </c>
      <c r="C3591" s="9"/>
      <c r="D3591" s="9"/>
      <c r="E3591" s="9">
        <v>5.51</v>
      </c>
      <c r="F3591" s="9">
        <v>7.36</v>
      </c>
      <c r="G3591" s="9">
        <v>9.92</v>
      </c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  <c r="S3591" s="9"/>
    </row>
    <row r="3592" spans="1:19" x14ac:dyDescent="0.25">
      <c r="A3592" s="8">
        <v>45512</v>
      </c>
      <c r="B3592" s="9">
        <v>26.21</v>
      </c>
      <c r="C3592" s="9">
        <v>68.37</v>
      </c>
      <c r="D3592" s="9">
        <v>70.34</v>
      </c>
      <c r="E3592" s="9">
        <v>5.58</v>
      </c>
      <c r="F3592" s="9">
        <v>7.22</v>
      </c>
      <c r="G3592" s="9">
        <v>10.02</v>
      </c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  <c r="S3592" s="9"/>
    </row>
    <row r="3593" spans="1:19" x14ac:dyDescent="0.25">
      <c r="A3593" s="8">
        <v>45513</v>
      </c>
      <c r="B3593" s="9">
        <v>26.19</v>
      </c>
      <c r="C3593" s="9"/>
      <c r="D3593" s="9"/>
      <c r="E3593" s="9">
        <v>5.63</v>
      </c>
      <c r="F3593" s="9">
        <v>7.34</v>
      </c>
      <c r="G3593" s="9">
        <v>10.08</v>
      </c>
      <c r="H3593" s="9">
        <v>6.57</v>
      </c>
      <c r="I3593" s="9"/>
      <c r="J3593" s="9">
        <v>29.02</v>
      </c>
      <c r="K3593" s="9">
        <v>17.25</v>
      </c>
      <c r="L3593" s="9">
        <v>15.99</v>
      </c>
      <c r="M3593" s="9">
        <v>15.28</v>
      </c>
      <c r="N3593" s="9">
        <v>13.18</v>
      </c>
      <c r="O3593" s="9">
        <v>14.05</v>
      </c>
      <c r="P3593" s="9">
        <v>21.75</v>
      </c>
      <c r="Q3593" s="9">
        <v>43.2</v>
      </c>
      <c r="R3593" s="9"/>
      <c r="S3593" s="9"/>
    </row>
    <row r="3594" spans="1:19" x14ac:dyDescent="0.25">
      <c r="A3594" s="8">
        <v>45514</v>
      </c>
      <c r="B3594" s="9"/>
      <c r="C3594" s="9"/>
      <c r="D3594" s="9"/>
      <c r="E3594" s="9"/>
      <c r="F3594" s="9"/>
      <c r="G3594" s="9"/>
      <c r="H3594" s="9"/>
      <c r="I3594" s="9">
        <v>2466.4</v>
      </c>
      <c r="J3594" s="9"/>
      <c r="K3594" s="9"/>
      <c r="L3594" s="9"/>
      <c r="M3594" s="9"/>
      <c r="N3594" s="9"/>
      <c r="O3594" s="9"/>
      <c r="P3594" s="9"/>
      <c r="Q3594" s="9"/>
      <c r="R3594" s="9">
        <v>9336.2999999999993</v>
      </c>
      <c r="S3594" s="9">
        <v>7612.9</v>
      </c>
    </row>
    <row r="3595" spans="1:19" x14ac:dyDescent="0.25">
      <c r="A3595" s="8">
        <v>45516</v>
      </c>
      <c r="B3595" s="9">
        <v>26.78</v>
      </c>
      <c r="C3595" s="9"/>
      <c r="D3595" s="9"/>
      <c r="E3595" s="9">
        <v>5.85</v>
      </c>
      <c r="F3595" s="9">
        <v>7.36</v>
      </c>
      <c r="G3595" s="9">
        <v>10.37</v>
      </c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  <c r="S3595" s="9"/>
    </row>
    <row r="3596" spans="1:19" x14ac:dyDescent="0.25">
      <c r="A3596" s="8">
        <v>45517</v>
      </c>
      <c r="B3596" s="9">
        <v>27.09</v>
      </c>
      <c r="C3596" s="9"/>
      <c r="D3596" s="9"/>
      <c r="E3596" s="9">
        <v>5.88</v>
      </c>
      <c r="F3596" s="9">
        <v>7.45</v>
      </c>
      <c r="G3596" s="9">
        <v>10.43</v>
      </c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  <c r="S3596" s="9"/>
    </row>
    <row r="3597" spans="1:19" x14ac:dyDescent="0.25">
      <c r="A3597" s="8">
        <v>45518</v>
      </c>
      <c r="B3597" s="9">
        <v>27.29</v>
      </c>
      <c r="C3597" s="9"/>
      <c r="D3597" s="9"/>
      <c r="E3597" s="9">
        <v>5.96</v>
      </c>
      <c r="F3597" s="9">
        <v>7.57</v>
      </c>
      <c r="G3597" s="9">
        <v>10.47</v>
      </c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  <c r="S3597" s="9"/>
    </row>
    <row r="3598" spans="1:19" x14ac:dyDescent="0.25">
      <c r="A3598" s="8">
        <v>45519</v>
      </c>
      <c r="B3598" s="9">
        <v>27.36</v>
      </c>
      <c r="C3598" s="9">
        <v>68.430000000000007</v>
      </c>
      <c r="D3598" s="9">
        <v>70.3</v>
      </c>
      <c r="E3598" s="9">
        <v>6</v>
      </c>
      <c r="F3598" s="9">
        <v>7.33</v>
      </c>
      <c r="G3598" s="9">
        <v>10.36</v>
      </c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  <c r="S3598" s="9"/>
    </row>
    <row r="3599" spans="1:19" x14ac:dyDescent="0.25">
      <c r="A3599" s="8">
        <v>45520</v>
      </c>
      <c r="B3599" s="9">
        <v>27.38</v>
      </c>
      <c r="C3599" s="9"/>
      <c r="D3599" s="9"/>
      <c r="E3599" s="9">
        <v>6.04</v>
      </c>
      <c r="F3599" s="9">
        <v>7.38</v>
      </c>
      <c r="G3599" s="9">
        <v>10.39</v>
      </c>
      <c r="H3599" s="9">
        <v>6.59</v>
      </c>
      <c r="I3599" s="9"/>
      <c r="J3599" s="9">
        <v>28.96</v>
      </c>
      <c r="K3599" s="9">
        <v>17.22</v>
      </c>
      <c r="L3599" s="9">
        <v>15.95</v>
      </c>
      <c r="M3599" s="9">
        <v>15.36</v>
      </c>
      <c r="N3599" s="9">
        <v>13.14</v>
      </c>
      <c r="O3599" s="9">
        <v>14.13</v>
      </c>
      <c r="P3599" s="9">
        <v>21.88</v>
      </c>
      <c r="Q3599" s="9">
        <v>43.47</v>
      </c>
      <c r="R3599" s="9"/>
      <c r="S3599" s="9"/>
    </row>
    <row r="3600" spans="1:19" x14ac:dyDescent="0.25">
      <c r="A3600" s="8">
        <v>45523</v>
      </c>
      <c r="B3600" s="9">
        <v>27.46</v>
      </c>
      <c r="C3600" s="9"/>
      <c r="D3600" s="9"/>
      <c r="E3600" s="9">
        <v>6.02</v>
      </c>
      <c r="F3600" s="9">
        <v>7.47</v>
      </c>
      <c r="G3600" s="9">
        <v>10.61</v>
      </c>
      <c r="H3600" s="9"/>
      <c r="I3600" s="9"/>
      <c r="J3600" s="9"/>
      <c r="K3600" s="9"/>
      <c r="L3600" s="9"/>
      <c r="M3600" s="9"/>
      <c r="N3600" s="9"/>
      <c r="O3600" s="9"/>
      <c r="P3600" s="9"/>
      <c r="Q3600" s="9"/>
      <c r="R3600" s="9"/>
      <c r="S3600" s="9"/>
    </row>
    <row r="3601" spans="1:19" x14ac:dyDescent="0.25">
      <c r="A3601" s="8">
        <v>45524</v>
      </c>
      <c r="B3601" s="9">
        <v>27.64</v>
      </c>
      <c r="C3601" s="9"/>
      <c r="D3601" s="9"/>
      <c r="E3601" s="9">
        <v>6.09</v>
      </c>
      <c r="F3601" s="9">
        <v>7.28</v>
      </c>
      <c r="G3601" s="9">
        <v>10.59</v>
      </c>
      <c r="H3601" s="9"/>
      <c r="I3601" s="9">
        <v>2449.1</v>
      </c>
      <c r="J3601" s="9"/>
      <c r="K3601" s="9"/>
      <c r="L3601" s="9"/>
      <c r="M3601" s="9"/>
      <c r="N3601" s="9"/>
      <c r="O3601" s="9"/>
      <c r="P3601" s="9"/>
      <c r="Q3601" s="9"/>
      <c r="R3601" s="9">
        <v>9265.2999999999993</v>
      </c>
      <c r="S3601" s="9">
        <v>7571.4</v>
      </c>
    </row>
    <row r="3602" spans="1:19" x14ac:dyDescent="0.25">
      <c r="A3602" s="8">
        <v>45525</v>
      </c>
      <c r="B3602" s="9">
        <v>27.75</v>
      </c>
      <c r="C3602" s="9"/>
      <c r="D3602" s="9"/>
      <c r="E3602" s="9">
        <v>6.13</v>
      </c>
      <c r="F3602" s="9">
        <v>7.37</v>
      </c>
      <c r="G3602" s="9">
        <v>10.55</v>
      </c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  <c r="S3602" s="9"/>
    </row>
    <row r="3603" spans="1:19" x14ac:dyDescent="0.25">
      <c r="A3603" s="8">
        <v>45526</v>
      </c>
      <c r="B3603" s="9">
        <v>27.77</v>
      </c>
      <c r="C3603" s="9">
        <v>68.44</v>
      </c>
      <c r="D3603" s="9">
        <v>70.25</v>
      </c>
      <c r="E3603" s="9">
        <v>6.11</v>
      </c>
      <c r="F3603" s="9">
        <v>7.3</v>
      </c>
      <c r="G3603" s="9">
        <v>10.58</v>
      </c>
      <c r="H3603" s="9"/>
      <c r="I3603" s="9"/>
      <c r="J3603" s="9"/>
      <c r="K3603" s="9"/>
      <c r="L3603" s="9"/>
      <c r="M3603" s="9"/>
      <c r="N3603" s="9"/>
      <c r="O3603" s="9"/>
      <c r="P3603" s="9"/>
      <c r="Q3603" s="9"/>
      <c r="R3603" s="9"/>
      <c r="S3603" s="9"/>
    </row>
    <row r="3604" spans="1:19" x14ac:dyDescent="0.25">
      <c r="A3604" s="8">
        <v>45527</v>
      </c>
      <c r="B3604" s="9">
        <v>27.75</v>
      </c>
      <c r="C3604" s="9"/>
      <c r="D3604" s="9"/>
      <c r="E3604" s="9">
        <v>6.13</v>
      </c>
      <c r="F3604" s="9">
        <v>7.35</v>
      </c>
      <c r="G3604" s="9">
        <v>10.66</v>
      </c>
      <c r="H3604" s="9">
        <v>6.59</v>
      </c>
      <c r="I3604" s="9"/>
      <c r="J3604" s="9">
        <v>28.94</v>
      </c>
      <c r="K3604" s="9">
        <v>17.2</v>
      </c>
      <c r="L3604" s="9">
        <v>15.97</v>
      </c>
      <c r="M3604" s="9">
        <v>15.42</v>
      </c>
      <c r="N3604" s="9">
        <v>13.24</v>
      </c>
      <c r="O3604" s="9">
        <v>14.28</v>
      </c>
      <c r="P3604" s="9">
        <v>21.78</v>
      </c>
      <c r="Q3604" s="9">
        <v>44.06</v>
      </c>
      <c r="R3604" s="9"/>
      <c r="S3604" s="9"/>
    </row>
    <row r="3605" spans="1:19" x14ac:dyDescent="0.25">
      <c r="A3605" s="8">
        <v>45530</v>
      </c>
      <c r="B3605" s="9">
        <v>27.48</v>
      </c>
      <c r="C3605" s="9"/>
      <c r="D3605" s="9"/>
      <c r="E3605" s="9">
        <v>6.1</v>
      </c>
      <c r="F3605" s="9">
        <v>7.22</v>
      </c>
      <c r="G3605" s="9">
        <v>10.69</v>
      </c>
      <c r="H3605" s="9"/>
      <c r="I3605" s="9"/>
      <c r="J3605" s="9"/>
      <c r="K3605" s="9"/>
      <c r="L3605" s="9"/>
      <c r="M3605" s="9"/>
      <c r="N3605" s="9"/>
      <c r="O3605" s="9"/>
      <c r="P3605" s="9"/>
      <c r="Q3605" s="9"/>
      <c r="R3605" s="9"/>
      <c r="S3605" s="9"/>
    </row>
    <row r="3606" spans="1:19" x14ac:dyDescent="0.25">
      <c r="A3606" s="8">
        <v>45531</v>
      </c>
      <c r="B3606" s="9">
        <v>27.51</v>
      </c>
      <c r="C3606" s="9"/>
      <c r="D3606" s="9"/>
      <c r="E3606" s="9">
        <v>6.12</v>
      </c>
      <c r="F3606" s="9">
        <v>7.32</v>
      </c>
      <c r="G3606" s="9">
        <v>10.71</v>
      </c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  <c r="S3606" s="9"/>
    </row>
    <row r="3607" spans="1:19" x14ac:dyDescent="0.25">
      <c r="A3607" s="8">
        <v>45532</v>
      </c>
      <c r="B3607" s="9">
        <v>27.68</v>
      </c>
      <c r="C3607" s="9"/>
      <c r="D3607" s="9"/>
      <c r="E3607" s="9">
        <v>6.04</v>
      </c>
      <c r="F3607" s="9">
        <v>7.21</v>
      </c>
      <c r="G3607" s="9">
        <v>10.63</v>
      </c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  <c r="S3607" s="9"/>
    </row>
    <row r="3608" spans="1:19" x14ac:dyDescent="0.25">
      <c r="A3608" s="8">
        <v>45533</v>
      </c>
      <c r="B3608" s="9">
        <v>27.32</v>
      </c>
      <c r="C3608" s="9">
        <v>68.22</v>
      </c>
      <c r="D3608" s="9">
        <v>70.22</v>
      </c>
      <c r="E3608" s="9">
        <v>6.03</v>
      </c>
      <c r="F3608" s="9">
        <v>7.19</v>
      </c>
      <c r="G3608" s="9">
        <v>10.69</v>
      </c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  <c r="S3608" s="9"/>
    </row>
    <row r="3609" spans="1:19" x14ac:dyDescent="0.25">
      <c r="A3609" s="8">
        <v>45534</v>
      </c>
      <c r="B3609" s="9">
        <v>27.53</v>
      </c>
      <c r="C3609" s="9"/>
      <c r="D3609" s="9"/>
      <c r="E3609" s="9">
        <v>6.06</v>
      </c>
      <c r="F3609" s="9">
        <v>7.2</v>
      </c>
      <c r="G3609" s="9">
        <v>10.64</v>
      </c>
      <c r="H3609" s="9">
        <v>6.59</v>
      </c>
      <c r="I3609" s="9"/>
      <c r="J3609" s="9">
        <v>28.92</v>
      </c>
      <c r="K3609" s="9">
        <v>17.22</v>
      </c>
      <c r="L3609" s="9">
        <v>15.94</v>
      </c>
      <c r="M3609" s="9">
        <v>15.71</v>
      </c>
      <c r="N3609" s="9">
        <v>13.24</v>
      </c>
      <c r="O3609" s="9">
        <v>14.24</v>
      </c>
      <c r="P3609" s="9">
        <v>21.7</v>
      </c>
      <c r="Q3609" s="9">
        <v>43.65</v>
      </c>
      <c r="R3609" s="9"/>
      <c r="S3609" s="9"/>
    </row>
    <row r="3610" spans="1:19" x14ac:dyDescent="0.25">
      <c r="A3610" s="8">
        <v>45535</v>
      </c>
      <c r="B3610" s="9"/>
      <c r="C3610" s="9"/>
      <c r="D3610" s="9"/>
      <c r="E3610" s="9"/>
      <c r="F3610" s="9"/>
      <c r="G3610" s="9"/>
      <c r="H3610" s="9"/>
      <c r="I3610" s="9">
        <v>2448.3000000000002</v>
      </c>
      <c r="J3610" s="9"/>
      <c r="K3610" s="9"/>
      <c r="L3610" s="9"/>
      <c r="M3610" s="9"/>
      <c r="N3610" s="9"/>
      <c r="O3610" s="9"/>
      <c r="P3610" s="9"/>
      <c r="Q3610" s="9"/>
      <c r="R3610" s="9">
        <v>9176.6</v>
      </c>
      <c r="S3610" s="9">
        <v>7509.6</v>
      </c>
    </row>
    <row r="3611" spans="1:19" x14ac:dyDescent="0.25">
      <c r="A3611" s="8">
        <v>45537</v>
      </c>
      <c r="B3611" s="9">
        <v>27.47</v>
      </c>
      <c r="C3611" s="9"/>
      <c r="D3611" s="9"/>
      <c r="E3611" s="9">
        <v>6.02</v>
      </c>
      <c r="F3611" s="9">
        <v>7.48</v>
      </c>
      <c r="G3611" s="9">
        <v>10.65</v>
      </c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  <c r="S3611" s="9"/>
    </row>
    <row r="3612" spans="1:19" x14ac:dyDescent="0.25">
      <c r="A3612" s="8">
        <v>45538</v>
      </c>
      <c r="B3612" s="9">
        <v>27.23</v>
      </c>
      <c r="C3612" s="9"/>
      <c r="D3612" s="9"/>
      <c r="E3612" s="9">
        <v>6.01</v>
      </c>
      <c r="F3612" s="9">
        <v>7.33</v>
      </c>
      <c r="G3612" s="9">
        <v>10.68</v>
      </c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  <c r="S3612" s="9"/>
    </row>
    <row r="3613" spans="1:19" x14ac:dyDescent="0.25">
      <c r="A3613" s="8">
        <v>45539</v>
      </c>
      <c r="B3613" s="9">
        <v>27.24</v>
      </c>
      <c r="C3613" s="9"/>
      <c r="D3613" s="9"/>
      <c r="E3613" s="9">
        <v>6.05</v>
      </c>
      <c r="F3613" s="9">
        <v>7.29</v>
      </c>
      <c r="G3613" s="9">
        <v>10.65</v>
      </c>
      <c r="H3613" s="9"/>
      <c r="I3613" s="9"/>
      <c r="J3613" s="9"/>
      <c r="K3613" s="9"/>
      <c r="L3613" s="9"/>
      <c r="M3613" s="9"/>
      <c r="N3613" s="9"/>
      <c r="O3613" s="9"/>
      <c r="P3613" s="9"/>
      <c r="Q3613" s="9"/>
      <c r="R3613" s="9"/>
      <c r="S3613" s="9"/>
    </row>
    <row r="3614" spans="1:19" x14ac:dyDescent="0.25">
      <c r="A3614" s="8">
        <v>45540</v>
      </c>
      <c r="B3614" s="9">
        <v>27.05</v>
      </c>
      <c r="C3614" s="9">
        <v>68.28</v>
      </c>
      <c r="D3614" s="9">
        <v>70.3</v>
      </c>
      <c r="E3614" s="9">
        <v>6.06</v>
      </c>
      <c r="F3614" s="9">
        <v>7.28</v>
      </c>
      <c r="G3614" s="9">
        <v>10.6</v>
      </c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  <c r="S3614" s="9"/>
    </row>
    <row r="3615" spans="1:19" x14ac:dyDescent="0.25">
      <c r="A3615" s="8">
        <v>45541</v>
      </c>
      <c r="B3615" s="9">
        <v>27.36</v>
      </c>
      <c r="C3615" s="9"/>
      <c r="D3615" s="9"/>
      <c r="E3615" s="9">
        <v>6.06</v>
      </c>
      <c r="F3615" s="9">
        <v>7.36</v>
      </c>
      <c r="G3615" s="9">
        <v>10.69</v>
      </c>
      <c r="H3615" s="9">
        <v>6.6</v>
      </c>
      <c r="I3615" s="9"/>
      <c r="J3615" s="9">
        <v>28.89</v>
      </c>
      <c r="K3615" s="9">
        <v>17.21</v>
      </c>
      <c r="L3615" s="9">
        <v>15.89</v>
      </c>
      <c r="M3615" s="9">
        <v>15.63</v>
      </c>
      <c r="N3615" s="9">
        <v>13.3</v>
      </c>
      <c r="O3615" s="9">
        <v>14.22</v>
      </c>
      <c r="P3615" s="9">
        <v>21.84</v>
      </c>
      <c r="Q3615" s="9">
        <v>43.65</v>
      </c>
      <c r="R3615" s="9"/>
      <c r="S3615" s="9"/>
    </row>
    <row r="3616" spans="1:19" x14ac:dyDescent="0.25">
      <c r="A3616" s="8">
        <v>45544</v>
      </c>
      <c r="B3616" s="9">
        <v>27.21</v>
      </c>
      <c r="C3616" s="9"/>
      <c r="D3616" s="9"/>
      <c r="E3616" s="9">
        <v>6.05</v>
      </c>
      <c r="F3616" s="9">
        <v>7.15</v>
      </c>
      <c r="G3616" s="9">
        <v>10.83</v>
      </c>
      <c r="H3616" s="9"/>
      <c r="I3616" s="9"/>
      <c r="J3616" s="9"/>
      <c r="K3616" s="9"/>
      <c r="L3616" s="9"/>
      <c r="M3616" s="9"/>
      <c r="N3616" s="9"/>
      <c r="O3616" s="9"/>
      <c r="P3616" s="9"/>
      <c r="Q3616" s="9"/>
      <c r="R3616" s="9"/>
      <c r="S3616" s="9"/>
    </row>
    <row r="3617" spans="1:19" x14ac:dyDescent="0.25">
      <c r="A3617" s="8">
        <v>45545</v>
      </c>
      <c r="B3617" s="9">
        <v>26.91</v>
      </c>
      <c r="C3617" s="9"/>
      <c r="D3617" s="9"/>
      <c r="E3617" s="9">
        <v>6.11</v>
      </c>
      <c r="F3617" s="9">
        <v>7.19</v>
      </c>
      <c r="G3617" s="9">
        <v>10.91</v>
      </c>
      <c r="H3617" s="9"/>
      <c r="I3617" s="9">
        <v>2443.1999999999998</v>
      </c>
      <c r="J3617" s="9"/>
      <c r="K3617" s="9"/>
      <c r="L3617" s="9"/>
      <c r="M3617" s="9"/>
      <c r="N3617" s="9"/>
      <c r="O3617" s="9"/>
      <c r="P3617" s="9"/>
      <c r="Q3617" s="9"/>
      <c r="R3617" s="9">
        <v>9003.5</v>
      </c>
      <c r="S3617" s="9">
        <v>7397.1</v>
      </c>
    </row>
    <row r="3618" spans="1:19" x14ac:dyDescent="0.25">
      <c r="A3618" s="8">
        <v>45546</v>
      </c>
      <c r="B3618" s="9">
        <v>27.15</v>
      </c>
      <c r="C3618" s="9"/>
      <c r="D3618" s="9"/>
      <c r="E3618" s="9">
        <v>6.09</v>
      </c>
      <c r="F3618" s="9">
        <v>7.19</v>
      </c>
      <c r="G3618" s="9">
        <v>10.97</v>
      </c>
      <c r="H3618" s="9"/>
      <c r="I3618" s="9"/>
      <c r="J3618" s="9"/>
      <c r="K3618" s="9"/>
      <c r="L3618" s="9"/>
      <c r="M3618" s="9"/>
      <c r="N3618" s="9"/>
      <c r="O3618" s="9"/>
      <c r="P3618" s="9"/>
      <c r="Q3618" s="9"/>
      <c r="R3618" s="9"/>
      <c r="S3618" s="9"/>
    </row>
    <row r="3619" spans="1:19" x14ac:dyDescent="0.25">
      <c r="A3619" s="8">
        <v>45547</v>
      </c>
      <c r="B3619" s="9">
        <v>27</v>
      </c>
      <c r="C3619" s="9">
        <v>68.319999999999993</v>
      </c>
      <c r="D3619" s="9">
        <v>70.38</v>
      </c>
      <c r="E3619" s="9">
        <v>6.08</v>
      </c>
      <c r="F3619" s="9">
        <v>7.24</v>
      </c>
      <c r="G3619" s="9">
        <v>11.04</v>
      </c>
      <c r="H3619" s="9"/>
      <c r="I3619" s="9"/>
      <c r="J3619" s="9"/>
      <c r="K3619" s="9"/>
      <c r="L3619" s="9"/>
      <c r="M3619" s="9"/>
      <c r="N3619" s="9"/>
      <c r="O3619" s="9"/>
      <c r="P3619" s="9"/>
      <c r="Q3619" s="9"/>
      <c r="R3619" s="9"/>
      <c r="S3619" s="9"/>
    </row>
    <row r="3620" spans="1:19" x14ac:dyDescent="0.25">
      <c r="A3620" s="8">
        <v>45548</v>
      </c>
      <c r="B3620" s="9">
        <v>26.91</v>
      </c>
      <c r="C3620" s="9"/>
      <c r="D3620" s="9"/>
      <c r="E3620" s="9">
        <v>6.1</v>
      </c>
      <c r="F3620" s="9">
        <v>7.24</v>
      </c>
      <c r="G3620" s="9">
        <v>11.11</v>
      </c>
      <c r="H3620" s="9">
        <v>6.6</v>
      </c>
      <c r="I3620" s="9"/>
      <c r="J3620" s="9">
        <v>28.84</v>
      </c>
      <c r="K3620" s="9">
        <v>17.149999999999999</v>
      </c>
      <c r="L3620" s="9">
        <v>15.89</v>
      </c>
      <c r="M3620" s="9">
        <v>15.68</v>
      </c>
      <c r="N3620" s="9">
        <v>13.46</v>
      </c>
      <c r="O3620" s="9">
        <v>14.28</v>
      </c>
      <c r="P3620" s="9">
        <v>21.86</v>
      </c>
      <c r="Q3620" s="9">
        <v>44.41</v>
      </c>
      <c r="R3620" s="9"/>
      <c r="S3620" s="9"/>
    </row>
    <row r="3621" spans="1:19" x14ac:dyDescent="0.25">
      <c r="A3621" s="8">
        <v>45549</v>
      </c>
      <c r="B3621" s="9">
        <v>27.14</v>
      </c>
      <c r="C3621" s="9"/>
      <c r="D3621" s="9"/>
      <c r="E3621" s="9">
        <v>6.18</v>
      </c>
      <c r="F3621" s="9">
        <v>7.35</v>
      </c>
      <c r="G3621" s="9">
        <v>11.17</v>
      </c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  <c r="S3621" s="9"/>
    </row>
    <row r="3622" spans="1:19" x14ac:dyDescent="0.25">
      <c r="A3622" s="8">
        <v>45553</v>
      </c>
      <c r="B3622" s="9">
        <v>27.01</v>
      </c>
      <c r="C3622" s="9"/>
      <c r="D3622" s="9"/>
      <c r="E3622" s="9">
        <v>6.31</v>
      </c>
      <c r="F3622" s="9">
        <v>7.4</v>
      </c>
      <c r="G3622" s="9">
        <v>11.05</v>
      </c>
      <c r="H3622" s="9"/>
      <c r="I3622" s="9"/>
      <c r="J3622" s="9"/>
      <c r="K3622" s="9"/>
      <c r="L3622" s="9"/>
      <c r="M3622" s="9"/>
      <c r="N3622" s="9"/>
      <c r="O3622" s="9"/>
      <c r="P3622" s="9"/>
      <c r="Q3622" s="9"/>
      <c r="R3622" s="9"/>
      <c r="S3622" s="9"/>
    </row>
    <row r="3623" spans="1:19" x14ac:dyDescent="0.25">
      <c r="A3623" s="8">
        <v>45554</v>
      </c>
      <c r="B3623" s="9">
        <v>27.09</v>
      </c>
      <c r="C3623" s="9">
        <v>68.31</v>
      </c>
      <c r="D3623" s="9">
        <v>70.34</v>
      </c>
      <c r="E3623" s="9">
        <v>6.32</v>
      </c>
      <c r="F3623" s="9">
        <v>7.34</v>
      </c>
      <c r="G3623" s="9">
        <v>10.98</v>
      </c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  <c r="S3623" s="9"/>
    </row>
    <row r="3624" spans="1:19" x14ac:dyDescent="0.25">
      <c r="A3624" s="8">
        <v>45555</v>
      </c>
      <c r="B3624" s="9">
        <v>26.66</v>
      </c>
      <c r="C3624" s="9"/>
      <c r="D3624" s="9"/>
      <c r="E3624" s="9">
        <v>6.32</v>
      </c>
      <c r="F3624" s="9">
        <v>7.31</v>
      </c>
      <c r="G3624" s="9">
        <v>10.9</v>
      </c>
      <c r="H3624" s="9">
        <v>6.61</v>
      </c>
      <c r="I3624" s="9">
        <v>2435.8000000000002</v>
      </c>
      <c r="J3624" s="9">
        <v>28.88</v>
      </c>
      <c r="K3624" s="9">
        <v>17.14</v>
      </c>
      <c r="L3624" s="9">
        <v>15.88</v>
      </c>
      <c r="M3624" s="9">
        <v>15.71</v>
      </c>
      <c r="N3624" s="9">
        <v>13.5</v>
      </c>
      <c r="O3624" s="9">
        <v>14.25</v>
      </c>
      <c r="P3624" s="9">
        <v>22.03</v>
      </c>
      <c r="Q3624" s="9">
        <v>44.63</v>
      </c>
      <c r="R3624" s="9">
        <v>8814.7000000000007</v>
      </c>
      <c r="S3624" s="9">
        <v>7257.3</v>
      </c>
    </row>
    <row r="3625" spans="1:19" x14ac:dyDescent="0.25">
      <c r="A3625" s="8">
        <v>45558</v>
      </c>
      <c r="B3625" s="9">
        <v>26.25</v>
      </c>
      <c r="C3625" s="9"/>
      <c r="D3625" s="9"/>
      <c r="E3625" s="9">
        <v>6.31</v>
      </c>
      <c r="F3625" s="9">
        <v>7.2</v>
      </c>
      <c r="G3625" s="9">
        <v>10.73</v>
      </c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  <c r="S3625" s="9"/>
    </row>
    <row r="3626" spans="1:19" x14ac:dyDescent="0.25">
      <c r="A3626" s="8">
        <v>45559</v>
      </c>
      <c r="B3626" s="9">
        <v>26.22</v>
      </c>
      <c r="C3626" s="9"/>
      <c r="D3626" s="9"/>
      <c r="E3626" s="9">
        <v>6.32</v>
      </c>
      <c r="F3626" s="9">
        <v>7.35</v>
      </c>
      <c r="G3626" s="9">
        <v>10.74</v>
      </c>
      <c r="H3626" s="9"/>
      <c r="I3626" s="9"/>
      <c r="J3626" s="9"/>
      <c r="K3626" s="9"/>
      <c r="L3626" s="9"/>
      <c r="M3626" s="9"/>
      <c r="N3626" s="9"/>
      <c r="O3626" s="9"/>
      <c r="P3626" s="9"/>
      <c r="Q3626" s="9"/>
      <c r="R3626" s="9"/>
      <c r="S3626" s="9"/>
    </row>
    <row r="3627" spans="1:19" x14ac:dyDescent="0.25">
      <c r="A3627" s="8">
        <v>45560</v>
      </c>
      <c r="B3627" s="9">
        <v>25.98</v>
      </c>
      <c r="C3627" s="9"/>
      <c r="D3627" s="9"/>
      <c r="E3627" s="9">
        <v>6.37</v>
      </c>
      <c r="F3627" s="9">
        <v>7.33</v>
      </c>
      <c r="G3627" s="9">
        <v>10.7</v>
      </c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  <c r="S3627" s="9"/>
    </row>
    <row r="3628" spans="1:19" x14ac:dyDescent="0.25">
      <c r="A3628" s="8">
        <v>45561</v>
      </c>
      <c r="B3628" s="9">
        <v>25.97</v>
      </c>
      <c r="C3628" s="9">
        <v>67.959999999999994</v>
      </c>
      <c r="D3628" s="9">
        <v>70.22</v>
      </c>
      <c r="E3628" s="9">
        <v>6.43</v>
      </c>
      <c r="F3628" s="9">
        <v>7.24</v>
      </c>
      <c r="G3628" s="9">
        <v>10.69</v>
      </c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  <c r="S3628" s="9"/>
    </row>
    <row r="3629" spans="1:19" x14ac:dyDescent="0.25">
      <c r="A3629" s="8">
        <v>45562</v>
      </c>
      <c r="B3629" s="9">
        <v>26.13</v>
      </c>
      <c r="C3629" s="9"/>
      <c r="D3629" s="9"/>
      <c r="E3629" s="9">
        <v>6.46</v>
      </c>
      <c r="F3629" s="9">
        <v>7.35</v>
      </c>
      <c r="G3629" s="9">
        <v>10.65</v>
      </c>
      <c r="H3629" s="9">
        <v>6.61</v>
      </c>
      <c r="I3629" s="9"/>
      <c r="J3629" s="9">
        <v>28.92</v>
      </c>
      <c r="K3629" s="9">
        <v>17.14</v>
      </c>
      <c r="L3629" s="9">
        <v>15.86</v>
      </c>
      <c r="M3629" s="9">
        <v>15.48</v>
      </c>
      <c r="N3629" s="9">
        <v>13.43</v>
      </c>
      <c r="O3629" s="9">
        <v>14.18</v>
      </c>
      <c r="P3629" s="9">
        <v>21.98</v>
      </c>
      <c r="Q3629" s="9">
        <v>44.45</v>
      </c>
      <c r="R3629" s="9"/>
      <c r="S3629" s="9"/>
    </row>
    <row r="3630" spans="1:19" x14ac:dyDescent="0.25">
      <c r="A3630" s="8">
        <v>45564</v>
      </c>
      <c r="B3630" s="9">
        <v>25.71</v>
      </c>
      <c r="C3630" s="9"/>
      <c r="D3630" s="9"/>
      <c r="E3630" s="9">
        <v>6.38</v>
      </c>
      <c r="F3630" s="9">
        <v>7.34</v>
      </c>
      <c r="G3630" s="9">
        <v>10.55</v>
      </c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  <c r="S3630" s="9"/>
    </row>
    <row r="3631" spans="1:19" x14ac:dyDescent="0.25">
      <c r="A3631" s="8">
        <v>45565</v>
      </c>
      <c r="B3631" s="9">
        <v>25.45</v>
      </c>
      <c r="C3631" s="9"/>
      <c r="D3631" s="9"/>
      <c r="E3631" s="9">
        <v>6.4</v>
      </c>
      <c r="F3631" s="9">
        <v>7.32</v>
      </c>
      <c r="G3631" s="9">
        <v>10.53</v>
      </c>
      <c r="H3631" s="9"/>
      <c r="I3631" s="9">
        <v>2410.6</v>
      </c>
      <c r="J3631" s="9"/>
      <c r="K3631" s="9"/>
      <c r="L3631" s="9"/>
      <c r="M3631" s="9"/>
      <c r="N3631" s="9"/>
      <c r="O3631" s="9"/>
      <c r="P3631" s="9"/>
      <c r="Q3631" s="9"/>
      <c r="R3631" s="9">
        <v>8538</v>
      </c>
      <c r="S3631" s="9">
        <v>7063.5</v>
      </c>
    </row>
    <row r="3632" spans="1:19" x14ac:dyDescent="0.25">
      <c r="A3632" s="8">
        <v>45569</v>
      </c>
      <c r="B3632" s="9"/>
      <c r="C3632" s="9"/>
      <c r="D3632" s="9"/>
      <c r="E3632" s="9"/>
      <c r="F3632" s="9"/>
      <c r="G3632" s="9"/>
      <c r="H3632" s="9">
        <v>6.6</v>
      </c>
      <c r="I3632" s="9"/>
      <c r="J3632" s="9">
        <v>28.92</v>
      </c>
      <c r="K3632" s="9">
        <v>17.149999999999999</v>
      </c>
      <c r="L3632" s="9">
        <v>15.89</v>
      </c>
      <c r="M3632" s="9">
        <v>15.66</v>
      </c>
      <c r="N3632" s="9">
        <v>13.42</v>
      </c>
      <c r="O3632" s="9">
        <v>14.28</v>
      </c>
      <c r="P3632" s="9">
        <v>22.14</v>
      </c>
      <c r="Q3632" s="9">
        <v>44.94</v>
      </c>
      <c r="R3632" s="9"/>
      <c r="S3632" s="9"/>
    </row>
    <row r="3633" spans="1:19" x14ac:dyDescent="0.25">
      <c r="A3633" s="8">
        <v>45573</v>
      </c>
      <c r="B3633" s="9">
        <v>25.1</v>
      </c>
      <c r="C3633" s="9">
        <v>67.88</v>
      </c>
      <c r="D3633" s="9">
        <v>70.19</v>
      </c>
      <c r="E3633" s="9">
        <v>6.31</v>
      </c>
      <c r="F3633" s="9">
        <v>7.3</v>
      </c>
      <c r="G3633" s="9">
        <v>10.23</v>
      </c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  <c r="S3633" s="9"/>
    </row>
    <row r="3634" spans="1:19" x14ac:dyDescent="0.25">
      <c r="A3634" s="8">
        <v>45574</v>
      </c>
      <c r="B3634" s="9">
        <v>24.84</v>
      </c>
      <c r="C3634" s="9"/>
      <c r="D3634" s="9"/>
      <c r="E3634" s="9">
        <v>6.29</v>
      </c>
      <c r="F3634" s="9">
        <v>7.21</v>
      </c>
      <c r="G3634" s="9">
        <v>10.119999999999999</v>
      </c>
      <c r="H3634" s="9"/>
      <c r="I3634" s="9"/>
      <c r="J3634" s="9"/>
      <c r="K3634" s="9"/>
      <c r="L3634" s="9"/>
      <c r="M3634" s="9"/>
      <c r="N3634" s="9"/>
      <c r="O3634" s="9"/>
      <c r="P3634" s="9"/>
      <c r="Q3634" s="9"/>
      <c r="R3634" s="9"/>
      <c r="S3634" s="9"/>
    </row>
    <row r="3635" spans="1:19" x14ac:dyDescent="0.25">
      <c r="A3635" s="8">
        <v>45575</v>
      </c>
      <c r="B3635" s="9">
        <v>25.04</v>
      </c>
      <c r="C3635" s="9">
        <v>67.78</v>
      </c>
      <c r="D3635" s="9">
        <v>70.14</v>
      </c>
      <c r="E3635" s="9">
        <v>6.27</v>
      </c>
      <c r="F3635" s="9">
        <v>7.35</v>
      </c>
      <c r="G3635" s="9">
        <v>10.24</v>
      </c>
      <c r="H3635" s="9"/>
      <c r="I3635" s="9">
        <v>2419.6999999999998</v>
      </c>
      <c r="J3635" s="9"/>
      <c r="K3635" s="9"/>
      <c r="L3635" s="9"/>
      <c r="M3635" s="9"/>
      <c r="N3635" s="9"/>
      <c r="O3635" s="9"/>
      <c r="P3635" s="9"/>
      <c r="Q3635" s="9"/>
      <c r="R3635" s="9">
        <v>8484.2999999999993</v>
      </c>
      <c r="S3635" s="9">
        <v>7127.4</v>
      </c>
    </row>
    <row r="3636" spans="1:19" x14ac:dyDescent="0.25">
      <c r="A3636" s="8">
        <v>45576</v>
      </c>
      <c r="B3636" s="9">
        <v>25.02</v>
      </c>
      <c r="C3636" s="9"/>
      <c r="D3636" s="9"/>
      <c r="E3636" s="9">
        <v>6.22</v>
      </c>
      <c r="F3636" s="9">
        <v>7.24</v>
      </c>
      <c r="G3636" s="9">
        <v>10.16</v>
      </c>
      <c r="H3636" s="9">
        <v>6.58</v>
      </c>
      <c r="I3636" s="9"/>
      <c r="J3636" s="9">
        <v>28.99</v>
      </c>
      <c r="K3636" s="9">
        <v>17.09</v>
      </c>
      <c r="L3636" s="9">
        <v>15.85</v>
      </c>
      <c r="M3636" s="9">
        <v>15.48</v>
      </c>
      <c r="N3636" s="9">
        <v>13.29</v>
      </c>
      <c r="O3636" s="9">
        <v>14.07</v>
      </c>
      <c r="P3636" s="9">
        <v>21.91</v>
      </c>
      <c r="Q3636" s="9">
        <v>44.26</v>
      </c>
      <c r="R3636" s="9"/>
      <c r="S3636" s="9"/>
    </row>
    <row r="3637" spans="1:19" x14ac:dyDescent="0.25">
      <c r="A3637" s="8">
        <v>45577</v>
      </c>
      <c r="B3637" s="9">
        <v>25.06</v>
      </c>
      <c r="C3637" s="9"/>
      <c r="D3637" s="9"/>
      <c r="E3637" s="9">
        <v>6.17</v>
      </c>
      <c r="F3637" s="9">
        <v>7.2</v>
      </c>
      <c r="G3637" s="9">
        <v>10.34</v>
      </c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  <c r="S3637" s="9"/>
    </row>
    <row r="3638" spans="1:19" x14ac:dyDescent="0.25">
      <c r="A3638" s="8">
        <v>45579</v>
      </c>
      <c r="B3638" s="9">
        <v>24.99</v>
      </c>
      <c r="C3638" s="9"/>
      <c r="D3638" s="9"/>
      <c r="E3638" s="9">
        <v>6.05</v>
      </c>
      <c r="F3638" s="9">
        <v>7.29</v>
      </c>
      <c r="G3638" s="9">
        <v>10.38</v>
      </c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  <c r="S3638" s="9"/>
    </row>
    <row r="3639" spans="1:19" x14ac:dyDescent="0.25">
      <c r="A3639" s="8">
        <v>45580</v>
      </c>
      <c r="B3639" s="9">
        <v>24.89</v>
      </c>
      <c r="C3639" s="9"/>
      <c r="D3639" s="9"/>
      <c r="E3639" s="9">
        <v>5.92</v>
      </c>
      <c r="F3639" s="9">
        <v>7.32</v>
      </c>
      <c r="G3639" s="9">
        <v>10.33</v>
      </c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  <c r="S3639" s="9"/>
    </row>
    <row r="3640" spans="1:19" x14ac:dyDescent="0.25">
      <c r="A3640" s="8">
        <v>45581</v>
      </c>
      <c r="B3640" s="9">
        <v>25.06</v>
      </c>
      <c r="C3640" s="9"/>
      <c r="D3640" s="9"/>
      <c r="E3640" s="9">
        <v>5.83</v>
      </c>
      <c r="F3640" s="9">
        <v>7.27</v>
      </c>
      <c r="G3640" s="9">
        <v>10.25</v>
      </c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  <c r="S3640" s="9"/>
    </row>
    <row r="3641" spans="1:19" x14ac:dyDescent="0.25">
      <c r="A3641" s="8">
        <v>45582</v>
      </c>
      <c r="B3641" s="9">
        <v>24.82</v>
      </c>
      <c r="C3641" s="9">
        <v>67.489999999999995</v>
      </c>
      <c r="D3641" s="9">
        <v>69.959999999999994</v>
      </c>
      <c r="E3641" s="9">
        <v>5.82</v>
      </c>
      <c r="F3641" s="9">
        <v>7.18</v>
      </c>
      <c r="G3641" s="9">
        <v>10.4</v>
      </c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  <c r="S3641" s="9"/>
    </row>
    <row r="3642" spans="1:19" x14ac:dyDescent="0.25">
      <c r="A3642" s="8">
        <v>45583</v>
      </c>
      <c r="B3642" s="9">
        <v>25.08</v>
      </c>
      <c r="C3642" s="9"/>
      <c r="D3642" s="9"/>
      <c r="E3642" s="9">
        <v>5.79</v>
      </c>
      <c r="F3642" s="9">
        <v>7.46</v>
      </c>
      <c r="G3642" s="9">
        <v>10.44</v>
      </c>
      <c r="H3642" s="9">
        <v>6.59</v>
      </c>
      <c r="I3642" s="9"/>
      <c r="J3642" s="9">
        <v>28.96</v>
      </c>
      <c r="K3642" s="9">
        <v>17.09</v>
      </c>
      <c r="L3642" s="9">
        <v>15.88</v>
      </c>
      <c r="M3642" s="9">
        <v>15.42</v>
      </c>
      <c r="N3642" s="9">
        <v>13.19</v>
      </c>
      <c r="O3642" s="9">
        <v>13.97</v>
      </c>
      <c r="P3642" s="9">
        <v>21.79</v>
      </c>
      <c r="Q3642" s="9">
        <v>44.04</v>
      </c>
      <c r="R3642" s="9"/>
      <c r="S3642" s="9"/>
    </row>
    <row r="3643" spans="1:19" x14ac:dyDescent="0.25">
      <c r="A3643" s="8">
        <v>45585</v>
      </c>
      <c r="B3643" s="9"/>
      <c r="C3643" s="9"/>
      <c r="D3643" s="9"/>
      <c r="E3643" s="9"/>
      <c r="F3643" s="9"/>
      <c r="G3643" s="9"/>
      <c r="H3643" s="9"/>
      <c r="I3643" s="9">
        <v>2434.9</v>
      </c>
      <c r="J3643" s="9"/>
      <c r="K3643" s="9"/>
      <c r="L3643" s="9"/>
      <c r="M3643" s="9"/>
      <c r="N3643" s="9"/>
      <c r="O3643" s="9"/>
      <c r="P3643" s="9"/>
      <c r="Q3643" s="9"/>
      <c r="R3643" s="9">
        <v>8374.4</v>
      </c>
      <c r="S3643" s="9">
        <v>7144.6</v>
      </c>
    </row>
    <row r="3644" spans="1:19" x14ac:dyDescent="0.25">
      <c r="A3644" s="8">
        <v>45586</v>
      </c>
      <c r="B3644" s="9">
        <v>24.83</v>
      </c>
      <c r="C3644" s="9"/>
      <c r="D3644" s="9"/>
      <c r="E3644" s="9">
        <v>5.62</v>
      </c>
      <c r="F3644" s="9">
        <v>7.28</v>
      </c>
      <c r="G3644" s="9">
        <v>10.55</v>
      </c>
      <c r="H3644" s="9"/>
      <c r="I3644" s="9"/>
      <c r="J3644" s="9"/>
      <c r="K3644" s="9"/>
      <c r="L3644" s="9"/>
      <c r="M3644" s="9"/>
      <c r="N3644" s="9"/>
      <c r="O3644" s="9"/>
      <c r="P3644" s="9"/>
      <c r="Q3644" s="9"/>
      <c r="R3644" s="9"/>
      <c r="S3644" s="9"/>
    </row>
    <row r="3645" spans="1:19" x14ac:dyDescent="0.25">
      <c r="A3645" s="8">
        <v>45587</v>
      </c>
      <c r="B3645" s="9">
        <v>24.58</v>
      </c>
      <c r="C3645" s="9"/>
      <c r="D3645" s="9"/>
      <c r="E3645" s="9">
        <v>5.62</v>
      </c>
      <c r="F3645" s="9">
        <v>7.33</v>
      </c>
      <c r="G3645" s="9">
        <v>10.59</v>
      </c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  <c r="S3645" s="9"/>
    </row>
    <row r="3646" spans="1:19" x14ac:dyDescent="0.25">
      <c r="A3646" s="8">
        <v>45588</v>
      </c>
      <c r="B3646" s="9">
        <v>24.7</v>
      </c>
      <c r="C3646" s="9"/>
      <c r="D3646" s="9"/>
      <c r="E3646" s="9">
        <v>5.52</v>
      </c>
      <c r="F3646" s="9">
        <v>7.18</v>
      </c>
      <c r="G3646" s="9">
        <v>10.52</v>
      </c>
      <c r="H3646" s="9"/>
      <c r="I3646" s="9"/>
      <c r="J3646" s="9"/>
      <c r="K3646" s="9"/>
      <c r="L3646" s="9"/>
      <c r="M3646" s="9"/>
      <c r="N3646" s="9"/>
      <c r="O3646" s="9"/>
      <c r="P3646" s="9"/>
      <c r="Q3646" s="9"/>
      <c r="R3646" s="9"/>
      <c r="S3646" s="9"/>
    </row>
    <row r="3647" spans="1:19" x14ac:dyDescent="0.25">
      <c r="A3647" s="8">
        <v>45589</v>
      </c>
      <c r="B3647" s="9">
        <v>24.83</v>
      </c>
      <c r="C3647" s="9">
        <v>67.37</v>
      </c>
      <c r="D3647" s="9">
        <v>69.89</v>
      </c>
      <c r="E3647" s="9">
        <v>5.5</v>
      </c>
      <c r="F3647" s="9">
        <v>7.28</v>
      </c>
      <c r="G3647" s="9">
        <v>10.58</v>
      </c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  <c r="S3647" s="9"/>
    </row>
    <row r="3648" spans="1:19" x14ac:dyDescent="0.25">
      <c r="A3648" s="8">
        <v>45590</v>
      </c>
      <c r="B3648" s="9">
        <v>24.67</v>
      </c>
      <c r="C3648" s="9"/>
      <c r="D3648" s="9"/>
      <c r="E3648" s="9">
        <v>5.5</v>
      </c>
      <c r="F3648" s="9">
        <v>7.24</v>
      </c>
      <c r="G3648" s="9">
        <v>10.42</v>
      </c>
      <c r="H3648" s="9">
        <v>6.58</v>
      </c>
      <c r="I3648" s="9"/>
      <c r="J3648" s="9">
        <v>28.99</v>
      </c>
      <c r="K3648" s="9">
        <v>17.100000000000001</v>
      </c>
      <c r="L3648" s="9">
        <v>15.85</v>
      </c>
      <c r="M3648" s="9">
        <v>15.48</v>
      </c>
      <c r="N3648" s="9">
        <v>13.02</v>
      </c>
      <c r="O3648" s="9">
        <v>14.04</v>
      </c>
      <c r="P3648" s="9">
        <v>21.84</v>
      </c>
      <c r="Q3648" s="9">
        <v>43.59</v>
      </c>
      <c r="R3648" s="9"/>
      <c r="S3648" s="9"/>
    </row>
    <row r="3649" spans="1:19" x14ac:dyDescent="0.25">
      <c r="A3649" s="8">
        <v>45593</v>
      </c>
      <c r="B3649" s="9">
        <v>24.61</v>
      </c>
      <c r="C3649" s="9"/>
      <c r="D3649" s="9"/>
      <c r="E3649" s="9">
        <v>5.54</v>
      </c>
      <c r="F3649" s="9">
        <v>7.12</v>
      </c>
      <c r="G3649" s="9">
        <v>10.62</v>
      </c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  <c r="S3649" s="9"/>
    </row>
    <row r="3650" spans="1:19" x14ac:dyDescent="0.25">
      <c r="A3650" s="8">
        <v>45594</v>
      </c>
      <c r="B3650" s="9">
        <v>24.73</v>
      </c>
      <c r="C3650" s="9"/>
      <c r="D3650" s="9"/>
      <c r="E3650" s="9">
        <v>5.44</v>
      </c>
      <c r="F3650" s="9">
        <v>7.19</v>
      </c>
      <c r="G3650" s="9">
        <v>10.54</v>
      </c>
      <c r="H3650" s="9"/>
      <c r="I3650" s="9"/>
      <c r="J3650" s="9"/>
      <c r="K3650" s="9"/>
      <c r="L3650" s="9"/>
      <c r="M3650" s="9"/>
      <c r="N3650" s="9"/>
      <c r="O3650" s="9"/>
      <c r="P3650" s="9"/>
      <c r="Q3650" s="9"/>
      <c r="R3650" s="9"/>
      <c r="S3650" s="9"/>
    </row>
    <row r="3651" spans="1:19" x14ac:dyDescent="0.25">
      <c r="A3651" s="8">
        <v>45595</v>
      </c>
      <c r="B3651" s="9">
        <v>24.74</v>
      </c>
      <c r="C3651" s="9"/>
      <c r="D3651" s="9"/>
      <c r="E3651" s="9">
        <v>5.41</v>
      </c>
      <c r="F3651" s="9">
        <v>7.16</v>
      </c>
      <c r="G3651" s="9">
        <v>10.35</v>
      </c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  <c r="S3651" s="9"/>
    </row>
    <row r="3652" spans="1:19" x14ac:dyDescent="0.25">
      <c r="A3652" s="8">
        <v>45596</v>
      </c>
      <c r="B3652" s="9">
        <v>24.63</v>
      </c>
      <c r="C3652" s="9">
        <v>67.2</v>
      </c>
      <c r="D3652" s="9">
        <v>69.91</v>
      </c>
      <c r="E3652" s="9">
        <v>5.4</v>
      </c>
      <c r="F3652" s="9">
        <v>7.21</v>
      </c>
      <c r="G3652" s="9">
        <v>10.4</v>
      </c>
      <c r="H3652" s="9"/>
      <c r="I3652" s="9">
        <v>2447.3000000000002</v>
      </c>
      <c r="J3652" s="9"/>
      <c r="K3652" s="9"/>
      <c r="L3652" s="9"/>
      <c r="M3652" s="9"/>
      <c r="N3652" s="9"/>
      <c r="O3652" s="9"/>
      <c r="P3652" s="9"/>
      <c r="Q3652" s="9"/>
      <c r="R3652" s="9">
        <v>8247.4</v>
      </c>
      <c r="S3652" s="9">
        <v>7156.6</v>
      </c>
    </row>
    <row r="3653" spans="1:19" x14ac:dyDescent="0.25">
      <c r="A3653" s="8">
        <v>45597</v>
      </c>
      <c r="B3653" s="9">
        <v>24.44</v>
      </c>
      <c r="C3653" s="9"/>
      <c r="D3653" s="9"/>
      <c r="E3653" s="9">
        <v>5.37</v>
      </c>
      <c r="F3653" s="9">
        <v>7.18</v>
      </c>
      <c r="G3653" s="9">
        <v>10.52</v>
      </c>
      <c r="H3653" s="9">
        <v>6.58</v>
      </c>
      <c r="I3653" s="9"/>
      <c r="J3653" s="9">
        <v>29.01</v>
      </c>
      <c r="K3653" s="9">
        <v>17.09</v>
      </c>
      <c r="L3653" s="9">
        <v>15.83</v>
      </c>
      <c r="M3653" s="9">
        <v>15.38</v>
      </c>
      <c r="N3653" s="9">
        <v>12.97</v>
      </c>
      <c r="O3653" s="9">
        <v>14.05</v>
      </c>
      <c r="P3653" s="9">
        <v>21.46</v>
      </c>
      <c r="Q3653" s="9">
        <v>44.13</v>
      </c>
      <c r="R3653" s="9"/>
      <c r="S3653" s="9"/>
    </row>
    <row r="3654" spans="1:19" x14ac:dyDescent="0.25">
      <c r="A3654" s="8">
        <v>45600</v>
      </c>
      <c r="B3654" s="9">
        <v>24.54</v>
      </c>
      <c r="C3654" s="9"/>
      <c r="D3654" s="9"/>
      <c r="E3654" s="9">
        <v>5.3</v>
      </c>
      <c r="F3654" s="9">
        <v>7.21</v>
      </c>
      <c r="G3654" s="9">
        <v>10.36</v>
      </c>
      <c r="H3654" s="9"/>
      <c r="I3654" s="9"/>
      <c r="J3654" s="9"/>
      <c r="K3654" s="9"/>
      <c r="L3654" s="9"/>
      <c r="M3654" s="9"/>
      <c r="N3654" s="9"/>
      <c r="O3654" s="9"/>
      <c r="P3654" s="9"/>
      <c r="Q3654" s="9"/>
      <c r="R3654" s="9"/>
      <c r="S3654" s="9"/>
    </row>
    <row r="3655" spans="1:19" x14ac:dyDescent="0.25">
      <c r="A3655" s="8">
        <v>45601</v>
      </c>
      <c r="B3655" s="9">
        <v>24.4</v>
      </c>
      <c r="C3655" s="9"/>
      <c r="D3655" s="9"/>
      <c r="E3655" s="9">
        <v>5.27</v>
      </c>
      <c r="F3655" s="9">
        <v>7.23</v>
      </c>
      <c r="G3655" s="9">
        <v>10.4</v>
      </c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  <c r="S3655" s="9"/>
    </row>
    <row r="3656" spans="1:19" x14ac:dyDescent="0.25">
      <c r="A3656" s="8">
        <v>45602</v>
      </c>
      <c r="B3656" s="9">
        <v>24.42</v>
      </c>
      <c r="C3656" s="9"/>
      <c r="D3656" s="9"/>
      <c r="E3656" s="9">
        <v>5.21</v>
      </c>
      <c r="F3656" s="9">
        <v>7.14</v>
      </c>
      <c r="G3656" s="9">
        <v>10.38</v>
      </c>
      <c r="H3656" s="9"/>
      <c r="I3656" s="9"/>
      <c r="J3656" s="9"/>
      <c r="K3656" s="9"/>
      <c r="L3656" s="9"/>
      <c r="M3656" s="9"/>
      <c r="N3656" s="9"/>
      <c r="O3656" s="9"/>
      <c r="P3656" s="9"/>
      <c r="Q3656" s="9"/>
      <c r="R3656" s="9"/>
      <c r="S3656" s="9"/>
    </row>
    <row r="3657" spans="1:19" x14ac:dyDescent="0.25">
      <c r="A3657" s="8">
        <v>45603</v>
      </c>
      <c r="B3657" s="9">
        <v>24.23</v>
      </c>
      <c r="C3657" s="9">
        <v>67.09</v>
      </c>
      <c r="D3657" s="9">
        <v>69.86</v>
      </c>
      <c r="E3657" s="9">
        <v>5.23</v>
      </c>
      <c r="F3657" s="9">
        <v>7.16</v>
      </c>
      <c r="G3657" s="9">
        <v>10.38</v>
      </c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  <c r="S3657" s="9"/>
    </row>
    <row r="3658" spans="1:19" x14ac:dyDescent="0.25">
      <c r="A3658" s="8">
        <v>45604</v>
      </c>
      <c r="B3658" s="9">
        <v>24.24</v>
      </c>
      <c r="C3658" s="9"/>
      <c r="D3658" s="9"/>
      <c r="E3658" s="9">
        <v>5.2</v>
      </c>
      <c r="F3658" s="9">
        <v>7.22</v>
      </c>
      <c r="G3658" s="9">
        <v>10.37</v>
      </c>
      <c r="H3658" s="9">
        <v>6.57</v>
      </c>
      <c r="I3658" s="9"/>
      <c r="J3658" s="9">
        <v>28.99</v>
      </c>
      <c r="K3658" s="9">
        <v>17.07</v>
      </c>
      <c r="L3658" s="9">
        <v>15.8</v>
      </c>
      <c r="M3658" s="9">
        <v>15.18</v>
      </c>
      <c r="N3658" s="9">
        <v>12.91</v>
      </c>
      <c r="O3658" s="9">
        <v>13.92</v>
      </c>
      <c r="P3658" s="9">
        <v>21.38</v>
      </c>
      <c r="Q3658" s="9">
        <v>44.05</v>
      </c>
      <c r="R3658" s="9"/>
      <c r="S3658" s="9"/>
    </row>
    <row r="3659" spans="1:19" x14ac:dyDescent="0.25">
      <c r="A3659" s="8">
        <v>45606</v>
      </c>
      <c r="B3659" s="9"/>
      <c r="C3659" s="9"/>
      <c r="D3659" s="9"/>
      <c r="E3659" s="9"/>
      <c r="F3659" s="9"/>
      <c r="G3659" s="9"/>
      <c r="H3659" s="9"/>
      <c r="I3659" s="9">
        <v>2439.8000000000002</v>
      </c>
      <c r="J3659" s="9"/>
      <c r="K3659" s="9"/>
      <c r="L3659" s="9"/>
      <c r="M3659" s="9"/>
      <c r="N3659" s="9"/>
      <c r="O3659" s="9"/>
      <c r="P3659" s="9"/>
      <c r="Q3659" s="9"/>
      <c r="R3659" s="9">
        <v>8238.2999999999993</v>
      </c>
      <c r="S3659" s="9">
        <v>7261.7</v>
      </c>
    </row>
    <row r="3660" spans="1:19" x14ac:dyDescent="0.25">
      <c r="A3660" s="8">
        <v>45607</v>
      </c>
      <c r="B3660" s="9">
        <v>24.17</v>
      </c>
      <c r="C3660" s="9"/>
      <c r="D3660" s="9"/>
      <c r="E3660" s="9">
        <v>5.13</v>
      </c>
      <c r="F3660" s="9">
        <v>7.19</v>
      </c>
      <c r="G3660" s="9">
        <v>10.32</v>
      </c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9"/>
    </row>
    <row r="3661" spans="1:19" x14ac:dyDescent="0.25">
      <c r="A3661" s="8">
        <v>45608</v>
      </c>
      <c r="B3661" s="9">
        <v>24.16</v>
      </c>
      <c r="C3661" s="9"/>
      <c r="D3661" s="9"/>
      <c r="E3661" s="9">
        <v>5.07</v>
      </c>
      <c r="F3661" s="9">
        <v>7.15</v>
      </c>
      <c r="G3661" s="9">
        <v>10.28</v>
      </c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9"/>
    </row>
    <row r="3662" spans="1:19" x14ac:dyDescent="0.25">
      <c r="A3662" s="8">
        <v>45609</v>
      </c>
      <c r="B3662" s="9">
        <v>24.2</v>
      </c>
      <c r="C3662" s="9">
        <v>66.94</v>
      </c>
      <c r="D3662" s="9">
        <v>69.849999999999994</v>
      </c>
      <c r="E3662" s="9">
        <v>5.12</v>
      </c>
      <c r="F3662" s="9">
        <v>7.15</v>
      </c>
      <c r="G3662" s="9">
        <v>10.32</v>
      </c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  <c r="S3662" s="9"/>
    </row>
    <row r="3663" spans="1:19" x14ac:dyDescent="0.25">
      <c r="A3663" s="8">
        <v>45610</v>
      </c>
      <c r="B3663" s="9">
        <v>24.05</v>
      </c>
      <c r="C3663" s="9"/>
      <c r="D3663" s="9"/>
      <c r="E3663" s="9">
        <v>5.05</v>
      </c>
      <c r="F3663" s="9">
        <v>7.1</v>
      </c>
      <c r="G3663" s="9">
        <v>10.3</v>
      </c>
      <c r="H3663" s="9"/>
      <c r="I3663" s="9"/>
      <c r="J3663" s="9"/>
      <c r="K3663" s="9"/>
      <c r="L3663" s="9"/>
      <c r="M3663" s="9"/>
      <c r="N3663" s="9"/>
      <c r="O3663" s="9"/>
      <c r="P3663" s="9"/>
      <c r="Q3663" s="9"/>
      <c r="R3663" s="9"/>
      <c r="S3663" s="9"/>
    </row>
    <row r="3664" spans="1:19" x14ac:dyDescent="0.25">
      <c r="A3664" s="8">
        <v>45611</v>
      </c>
      <c r="B3664" s="9">
        <v>23.85</v>
      </c>
      <c r="C3664" s="9"/>
      <c r="D3664" s="9"/>
      <c r="E3664" s="9">
        <v>5.05</v>
      </c>
      <c r="F3664" s="9">
        <v>7.18</v>
      </c>
      <c r="G3664" s="9">
        <v>10.26</v>
      </c>
      <c r="H3664" s="9">
        <v>6.55</v>
      </c>
      <c r="I3664" s="9"/>
      <c r="J3664" s="9">
        <v>28.94</v>
      </c>
      <c r="K3664" s="9">
        <v>17.11</v>
      </c>
      <c r="L3664" s="9">
        <v>15.75</v>
      </c>
      <c r="M3664" s="9">
        <v>15.29</v>
      </c>
      <c r="N3664" s="9">
        <v>12.94</v>
      </c>
      <c r="O3664" s="9">
        <v>13.76</v>
      </c>
      <c r="P3664" s="9">
        <v>21.38</v>
      </c>
      <c r="Q3664" s="9">
        <v>44.44</v>
      </c>
      <c r="R3664" s="9"/>
      <c r="S3664" s="9"/>
    </row>
    <row r="3665" spans="1:19" x14ac:dyDescent="0.25">
      <c r="A3665" s="8">
        <v>45614</v>
      </c>
      <c r="B3665" s="9">
        <v>23.84</v>
      </c>
      <c r="C3665" s="9"/>
      <c r="D3665" s="9"/>
      <c r="E3665" s="9">
        <v>4.96</v>
      </c>
      <c r="F3665" s="9">
        <v>7.21</v>
      </c>
      <c r="G3665" s="9">
        <v>10.17</v>
      </c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  <c r="S3665" s="9"/>
    </row>
    <row r="3666" spans="1:19" x14ac:dyDescent="0.25">
      <c r="A3666" s="8">
        <v>45615</v>
      </c>
      <c r="B3666" s="9">
        <v>23.9</v>
      </c>
      <c r="C3666" s="9"/>
      <c r="D3666" s="9"/>
      <c r="E3666" s="9">
        <v>4.9400000000000004</v>
      </c>
      <c r="F3666" s="9">
        <v>7.17</v>
      </c>
      <c r="G3666" s="9">
        <v>10.17</v>
      </c>
      <c r="H3666" s="9"/>
      <c r="I3666" s="9"/>
      <c r="J3666" s="9"/>
      <c r="K3666" s="9"/>
      <c r="L3666" s="9"/>
      <c r="M3666" s="9"/>
      <c r="N3666" s="9"/>
      <c r="O3666" s="9"/>
      <c r="P3666" s="9"/>
      <c r="Q3666" s="9"/>
      <c r="R3666" s="9"/>
      <c r="S3666" s="9"/>
    </row>
    <row r="3667" spans="1:19" x14ac:dyDescent="0.25">
      <c r="A3667" s="8">
        <v>45616</v>
      </c>
      <c r="B3667" s="9">
        <v>23.71</v>
      </c>
      <c r="C3667" s="9">
        <v>66.89</v>
      </c>
      <c r="D3667" s="9">
        <v>69.94</v>
      </c>
      <c r="E3667" s="9">
        <v>4.93</v>
      </c>
      <c r="F3667" s="9">
        <v>7.07</v>
      </c>
      <c r="G3667" s="9">
        <v>10.09</v>
      </c>
      <c r="H3667" s="9"/>
      <c r="I3667" s="9">
        <v>2432.6</v>
      </c>
      <c r="J3667" s="9"/>
      <c r="K3667" s="9"/>
      <c r="L3667" s="9"/>
      <c r="M3667" s="9"/>
      <c r="N3667" s="9"/>
      <c r="O3667" s="9"/>
      <c r="P3667" s="9"/>
      <c r="Q3667" s="9"/>
      <c r="R3667" s="9">
        <v>8203.5</v>
      </c>
      <c r="S3667" s="9">
        <v>7211.6</v>
      </c>
    </row>
    <row r="3668" spans="1:19" x14ac:dyDescent="0.25">
      <c r="A3668" s="8">
        <v>45617</v>
      </c>
      <c r="B3668" s="9">
        <v>23.59</v>
      </c>
      <c r="C3668" s="9"/>
      <c r="D3668" s="9"/>
      <c r="E3668" s="9">
        <v>4.96</v>
      </c>
      <c r="F3668" s="9">
        <v>7.12</v>
      </c>
      <c r="G3668" s="9">
        <v>10.130000000000001</v>
      </c>
      <c r="H3668" s="9"/>
      <c r="I3668" s="9"/>
      <c r="J3668" s="9"/>
      <c r="K3668" s="9"/>
      <c r="L3668" s="9"/>
      <c r="M3668" s="9"/>
      <c r="N3668" s="9"/>
      <c r="O3668" s="9"/>
      <c r="P3668" s="9"/>
      <c r="Q3668" s="9"/>
      <c r="R3668" s="9"/>
      <c r="S3668" s="9"/>
    </row>
    <row r="3669" spans="1:19" x14ac:dyDescent="0.25">
      <c r="A3669" s="8">
        <v>45618</v>
      </c>
      <c r="B3669" s="9">
        <v>23.48</v>
      </c>
      <c r="C3669" s="9"/>
      <c r="D3669" s="9"/>
      <c r="E3669" s="9">
        <v>4.95</v>
      </c>
      <c r="F3669" s="9">
        <v>7.2</v>
      </c>
      <c r="G3669" s="9">
        <v>10.07</v>
      </c>
      <c r="H3669" s="9">
        <v>6.54</v>
      </c>
      <c r="I3669" s="9"/>
      <c r="J3669" s="9">
        <v>28.89</v>
      </c>
      <c r="K3669" s="9">
        <v>17.100000000000001</v>
      </c>
      <c r="L3669" s="9">
        <v>15.79</v>
      </c>
      <c r="M3669" s="9">
        <v>15.36</v>
      </c>
      <c r="N3669" s="9">
        <v>12.99</v>
      </c>
      <c r="O3669" s="9">
        <v>13.84</v>
      </c>
      <c r="P3669" s="9">
        <v>21.12</v>
      </c>
      <c r="Q3669" s="9">
        <v>44.53</v>
      </c>
      <c r="R3669" s="9"/>
      <c r="S3669" s="9"/>
    </row>
    <row r="3670" spans="1:19" x14ac:dyDescent="0.25">
      <c r="A3670" s="8">
        <v>45621</v>
      </c>
      <c r="B3670" s="9">
        <v>23.5</v>
      </c>
      <c r="C3670" s="9"/>
      <c r="D3670" s="9"/>
      <c r="E3670" s="9">
        <v>4.92</v>
      </c>
      <c r="F3670" s="9">
        <v>7.01</v>
      </c>
      <c r="G3670" s="9">
        <v>10</v>
      </c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  <c r="S3670" s="9"/>
    </row>
    <row r="3671" spans="1:19" x14ac:dyDescent="0.25">
      <c r="A3671" s="8">
        <v>45622</v>
      </c>
      <c r="B3671" s="9">
        <v>23.27</v>
      </c>
      <c r="C3671" s="9"/>
      <c r="D3671" s="9"/>
      <c r="E3671" s="9">
        <v>4.96</v>
      </c>
      <c r="F3671" s="9">
        <v>7.19</v>
      </c>
      <c r="G3671" s="9">
        <v>10.06</v>
      </c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  <c r="S3671" s="9"/>
    </row>
    <row r="3672" spans="1:19" x14ac:dyDescent="0.25">
      <c r="A3672" s="8">
        <v>45623</v>
      </c>
      <c r="B3672" s="9">
        <v>23.43</v>
      </c>
      <c r="C3672" s="9">
        <v>66.760000000000005</v>
      </c>
      <c r="D3672" s="9">
        <v>70.05</v>
      </c>
      <c r="E3672" s="9">
        <v>4.99</v>
      </c>
      <c r="F3672" s="9">
        <v>7.17</v>
      </c>
      <c r="G3672" s="9">
        <v>9.9600000000000009</v>
      </c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  <c r="S3672" s="9"/>
    </row>
    <row r="3673" spans="1:19" x14ac:dyDescent="0.25">
      <c r="A3673" s="8">
        <v>45624</v>
      </c>
      <c r="B3673" s="9">
        <v>23.5</v>
      </c>
      <c r="C3673" s="9"/>
      <c r="D3673" s="9"/>
      <c r="E3673" s="9">
        <v>4.97</v>
      </c>
      <c r="F3673" s="9">
        <v>7.07</v>
      </c>
      <c r="G3673" s="9">
        <v>9.98</v>
      </c>
      <c r="H3673" s="9"/>
      <c r="I3673" s="9"/>
      <c r="J3673" s="9"/>
      <c r="K3673" s="9"/>
      <c r="L3673" s="9"/>
      <c r="M3673" s="9"/>
      <c r="N3673" s="9"/>
      <c r="O3673" s="9"/>
      <c r="P3673" s="9"/>
      <c r="Q3673" s="9"/>
      <c r="R3673" s="9"/>
      <c r="S3673" s="9"/>
    </row>
    <row r="3674" spans="1:19" x14ac:dyDescent="0.25">
      <c r="A3674" s="8">
        <v>45625</v>
      </c>
      <c r="B3674" s="9">
        <v>23.51</v>
      </c>
      <c r="C3674" s="9"/>
      <c r="D3674" s="9"/>
      <c r="E3674" s="9">
        <v>5.03</v>
      </c>
      <c r="F3674" s="9">
        <v>7.24</v>
      </c>
      <c r="G3674" s="9">
        <v>10.06</v>
      </c>
      <c r="H3674" s="9">
        <v>6.55</v>
      </c>
      <c r="I3674" s="9"/>
      <c r="J3674" s="9">
        <v>28.87</v>
      </c>
      <c r="K3674" s="9">
        <v>17.09</v>
      </c>
      <c r="L3674" s="9">
        <v>15.78</v>
      </c>
      <c r="M3674" s="9">
        <v>15.4</v>
      </c>
      <c r="N3674" s="9">
        <v>13.03</v>
      </c>
      <c r="O3674" s="9">
        <v>13.81</v>
      </c>
      <c r="P3674" s="9">
        <v>21.21</v>
      </c>
      <c r="Q3674" s="9">
        <v>44.77</v>
      </c>
      <c r="R3674" s="9"/>
      <c r="S3674" s="9"/>
    </row>
    <row r="3675" spans="1:19" x14ac:dyDescent="0.25">
      <c r="A3675" s="8">
        <v>45626</v>
      </c>
      <c r="B3675" s="9"/>
      <c r="C3675" s="9"/>
      <c r="D3675" s="9"/>
      <c r="E3675" s="9"/>
      <c r="F3675" s="9"/>
      <c r="G3675" s="9"/>
      <c r="H3675" s="9"/>
      <c r="I3675" s="9">
        <v>2421.6999999999998</v>
      </c>
      <c r="J3675" s="9"/>
      <c r="K3675" s="9"/>
      <c r="L3675" s="9"/>
      <c r="M3675" s="9"/>
      <c r="N3675" s="9"/>
      <c r="O3675" s="9"/>
      <c r="P3675" s="9"/>
      <c r="Q3675" s="9"/>
      <c r="R3675" s="9">
        <v>8348.2999999999993</v>
      </c>
      <c r="S3675" s="9">
        <v>7245</v>
      </c>
    </row>
    <row r="3676" spans="1:19" x14ac:dyDescent="0.25">
      <c r="A3676" s="8">
        <v>45628</v>
      </c>
      <c r="B3676" s="9">
        <v>23.36</v>
      </c>
      <c r="C3676" s="9"/>
      <c r="D3676" s="9"/>
      <c r="E3676" s="9">
        <v>5</v>
      </c>
      <c r="F3676" s="9">
        <v>7.18</v>
      </c>
      <c r="G3676" s="9">
        <v>10.119999999999999</v>
      </c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  <c r="S3676" s="9"/>
    </row>
    <row r="3677" spans="1:19" x14ac:dyDescent="0.25">
      <c r="A3677" s="8">
        <v>45629</v>
      </c>
      <c r="B3677" s="9">
        <v>23.44</v>
      </c>
      <c r="C3677" s="9"/>
      <c r="D3677" s="9"/>
      <c r="E3677" s="9">
        <v>4.97</v>
      </c>
      <c r="F3677" s="9">
        <v>7.08</v>
      </c>
      <c r="G3677" s="9">
        <v>10.050000000000001</v>
      </c>
      <c r="H3677" s="9"/>
      <c r="I3677" s="9"/>
      <c r="J3677" s="9"/>
      <c r="K3677" s="9"/>
      <c r="L3677" s="9"/>
      <c r="M3677" s="9"/>
      <c r="N3677" s="9"/>
      <c r="O3677" s="9"/>
      <c r="P3677" s="9"/>
      <c r="Q3677" s="9"/>
      <c r="R3677" s="9"/>
      <c r="S3677" s="9"/>
    </row>
    <row r="3678" spans="1:19" x14ac:dyDescent="0.25">
      <c r="A3678" s="8">
        <v>45630</v>
      </c>
      <c r="B3678" s="9">
        <v>23.52</v>
      </c>
      <c r="C3678" s="9"/>
      <c r="D3678" s="9"/>
      <c r="E3678" s="9">
        <v>5.01</v>
      </c>
      <c r="F3678" s="9">
        <v>7.18</v>
      </c>
      <c r="G3678" s="9">
        <v>10.210000000000001</v>
      </c>
      <c r="H3678" s="9"/>
      <c r="I3678" s="9"/>
      <c r="J3678" s="9"/>
      <c r="K3678" s="9"/>
      <c r="L3678" s="9"/>
      <c r="M3678" s="9"/>
      <c r="N3678" s="9"/>
      <c r="O3678" s="9"/>
      <c r="P3678" s="9"/>
      <c r="Q3678" s="9"/>
      <c r="R3678" s="9"/>
      <c r="S3678" s="9"/>
    </row>
    <row r="3679" spans="1:19" x14ac:dyDescent="0.25">
      <c r="A3679" s="8">
        <v>45631</v>
      </c>
      <c r="B3679" s="9">
        <v>23.33</v>
      </c>
      <c r="C3679" s="9">
        <v>66.61</v>
      </c>
      <c r="D3679" s="9">
        <v>69.900000000000006</v>
      </c>
      <c r="E3679" s="9">
        <v>5.0199999999999996</v>
      </c>
      <c r="F3679" s="9">
        <v>7.19</v>
      </c>
      <c r="G3679" s="9">
        <v>10.199999999999999</v>
      </c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  <c r="S3679" s="9"/>
    </row>
    <row r="3680" spans="1:19" x14ac:dyDescent="0.25">
      <c r="A3680" s="8">
        <v>45632</v>
      </c>
      <c r="B3680" s="9">
        <v>23.13</v>
      </c>
      <c r="C3680" s="9"/>
      <c r="D3680" s="9"/>
      <c r="E3680" s="9">
        <v>5</v>
      </c>
      <c r="F3680" s="9">
        <v>7.19</v>
      </c>
      <c r="G3680" s="9">
        <v>10.09</v>
      </c>
      <c r="H3680" s="9">
        <v>6.55</v>
      </c>
      <c r="I3680" s="9"/>
      <c r="J3680" s="9">
        <v>28.88</v>
      </c>
      <c r="K3680" s="9">
        <v>17.09</v>
      </c>
      <c r="L3680" s="9">
        <v>15.79</v>
      </c>
      <c r="M3680" s="9">
        <v>15.29</v>
      </c>
      <c r="N3680" s="9">
        <v>12.98</v>
      </c>
      <c r="O3680" s="9">
        <v>13.78</v>
      </c>
      <c r="P3680" s="9">
        <v>21.11</v>
      </c>
      <c r="Q3680" s="9">
        <v>45.03</v>
      </c>
      <c r="R3680" s="9"/>
      <c r="S3680" s="9"/>
    </row>
    <row r="3681" spans="1:19" x14ac:dyDescent="0.25">
      <c r="A3681" s="8">
        <v>45635</v>
      </c>
      <c r="B3681" s="9">
        <v>23.23</v>
      </c>
      <c r="C3681" s="9"/>
      <c r="D3681" s="9"/>
      <c r="E3681" s="9">
        <v>5</v>
      </c>
      <c r="F3681" s="9">
        <v>7.14</v>
      </c>
      <c r="G3681" s="9">
        <v>10.18</v>
      </c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  <c r="S3681" s="9"/>
    </row>
    <row r="3682" spans="1:19" x14ac:dyDescent="0.25">
      <c r="A3682" s="8">
        <v>45636</v>
      </c>
      <c r="B3682" s="9">
        <v>23.02</v>
      </c>
      <c r="C3682" s="9"/>
      <c r="D3682" s="9"/>
      <c r="E3682" s="9">
        <v>5</v>
      </c>
      <c r="F3682" s="9">
        <v>7.12</v>
      </c>
      <c r="G3682" s="9">
        <v>10.210000000000001</v>
      </c>
      <c r="H3682" s="9"/>
      <c r="I3682" s="9">
        <v>2411.1999999999998</v>
      </c>
      <c r="J3682" s="9"/>
      <c r="K3682" s="9"/>
      <c r="L3682" s="9"/>
      <c r="M3682" s="9"/>
      <c r="N3682" s="9"/>
      <c r="O3682" s="9"/>
      <c r="P3682" s="9"/>
      <c r="Q3682" s="9"/>
      <c r="R3682" s="9">
        <v>8503.7999999999993</v>
      </c>
      <c r="S3682" s="9">
        <v>7297</v>
      </c>
    </row>
    <row r="3683" spans="1:19" x14ac:dyDescent="0.25">
      <c r="A3683" s="8">
        <v>45637</v>
      </c>
      <c r="B3683" s="9">
        <v>23.15</v>
      </c>
      <c r="C3683" s="9"/>
      <c r="D3683" s="9"/>
      <c r="E3683" s="9">
        <v>5.01</v>
      </c>
      <c r="F3683" s="9">
        <v>7.18</v>
      </c>
      <c r="G3683" s="9">
        <v>10.17</v>
      </c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  <c r="S3683" s="9"/>
    </row>
    <row r="3684" spans="1:19" x14ac:dyDescent="0.25">
      <c r="A3684" s="8">
        <v>45638</v>
      </c>
      <c r="B3684" s="9">
        <v>23.14</v>
      </c>
      <c r="C3684" s="9">
        <v>66.47</v>
      </c>
      <c r="D3684" s="9">
        <v>69.88</v>
      </c>
      <c r="E3684" s="9">
        <v>5.0199999999999996</v>
      </c>
      <c r="F3684" s="9">
        <v>7.15</v>
      </c>
      <c r="G3684" s="9">
        <v>10.19</v>
      </c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  <c r="S3684" s="9"/>
    </row>
    <row r="3685" spans="1:19" x14ac:dyDescent="0.25">
      <c r="A3685" s="8">
        <v>45639</v>
      </c>
      <c r="B3685" s="9">
        <v>23.14</v>
      </c>
      <c r="C3685" s="9"/>
      <c r="D3685" s="9"/>
      <c r="E3685" s="9">
        <v>5.0199999999999996</v>
      </c>
      <c r="F3685" s="9">
        <v>7.25</v>
      </c>
      <c r="G3685" s="9">
        <v>10.27</v>
      </c>
      <c r="H3685" s="9">
        <v>6.53</v>
      </c>
      <c r="I3685" s="9"/>
      <c r="J3685" s="9">
        <v>28.82</v>
      </c>
      <c r="K3685" s="9">
        <v>17.04</v>
      </c>
      <c r="L3685" s="9">
        <v>15.76</v>
      </c>
      <c r="M3685" s="9">
        <v>15.21</v>
      </c>
      <c r="N3685" s="9">
        <v>12.92</v>
      </c>
      <c r="O3685" s="9">
        <v>13.86</v>
      </c>
      <c r="P3685" s="9">
        <v>21.2</v>
      </c>
      <c r="Q3685" s="9">
        <v>44.5</v>
      </c>
      <c r="R3685" s="9"/>
      <c r="S3685" s="9"/>
    </row>
    <row r="3686" spans="1:19" x14ac:dyDescent="0.25">
      <c r="A3686" s="8">
        <v>45642</v>
      </c>
      <c r="B3686" s="9">
        <v>22.97</v>
      </c>
      <c r="C3686" s="9"/>
      <c r="D3686" s="9"/>
      <c r="E3686" s="9">
        <v>5.0199999999999996</v>
      </c>
      <c r="F3686" s="9">
        <v>7.24</v>
      </c>
      <c r="G3686" s="9">
        <v>10.25</v>
      </c>
      <c r="H3686" s="9"/>
      <c r="I3686" s="9"/>
      <c r="J3686" s="9"/>
      <c r="K3686" s="9"/>
      <c r="L3686" s="9"/>
      <c r="M3686" s="9"/>
      <c r="N3686" s="9"/>
      <c r="O3686" s="9"/>
      <c r="P3686" s="9"/>
      <c r="Q3686" s="9"/>
      <c r="R3686" s="9"/>
      <c r="S3686" s="9"/>
    </row>
    <row r="3687" spans="1:19" x14ac:dyDescent="0.25">
      <c r="A3687" s="8">
        <v>45643</v>
      </c>
      <c r="B3687" s="9">
        <v>23.05</v>
      </c>
      <c r="C3687" s="9"/>
      <c r="D3687" s="9"/>
      <c r="E3687" s="9">
        <v>5.01</v>
      </c>
      <c r="F3687" s="9">
        <v>7.16</v>
      </c>
      <c r="G3687" s="9">
        <v>10.25</v>
      </c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  <c r="S3687" s="9"/>
    </row>
    <row r="3688" spans="1:19" x14ac:dyDescent="0.25">
      <c r="A3688" s="8">
        <v>45644</v>
      </c>
      <c r="B3688" s="9">
        <v>23.02</v>
      </c>
      <c r="C3688" s="9"/>
      <c r="D3688" s="9"/>
      <c r="E3688" s="9">
        <v>5.05</v>
      </c>
      <c r="F3688" s="9">
        <v>7.25</v>
      </c>
      <c r="G3688" s="9">
        <v>10.16</v>
      </c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  <c r="S3688" s="9"/>
    </row>
    <row r="3689" spans="1:19" x14ac:dyDescent="0.25">
      <c r="A3689" s="8">
        <v>45645</v>
      </c>
      <c r="B3689" s="9">
        <v>23.1</v>
      </c>
      <c r="C3689" s="9">
        <v>66.28</v>
      </c>
      <c r="D3689" s="9">
        <v>69.959999999999994</v>
      </c>
      <c r="E3689" s="9">
        <v>5.05</v>
      </c>
      <c r="F3689" s="9">
        <v>7.07</v>
      </c>
      <c r="G3689" s="9">
        <v>10.19</v>
      </c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  <c r="S3689" s="9"/>
    </row>
    <row r="3690" spans="1:19" x14ac:dyDescent="0.25">
      <c r="A3690" s="8">
        <v>45646</v>
      </c>
      <c r="B3690" s="9">
        <v>22.81</v>
      </c>
      <c r="C3690" s="9"/>
      <c r="D3690" s="9"/>
      <c r="E3690" s="9">
        <v>5.03</v>
      </c>
      <c r="F3690" s="9">
        <v>7.16</v>
      </c>
      <c r="G3690" s="9">
        <v>10.220000000000001</v>
      </c>
      <c r="H3690" s="9">
        <v>6.55</v>
      </c>
      <c r="I3690" s="9">
        <v>2399.6</v>
      </c>
      <c r="J3690" s="9">
        <v>28.83</v>
      </c>
      <c r="K3690" s="9">
        <v>16.989999999999998</v>
      </c>
      <c r="L3690" s="9">
        <v>15.74</v>
      </c>
      <c r="M3690" s="9">
        <v>15.32</v>
      </c>
      <c r="N3690" s="9">
        <v>13</v>
      </c>
      <c r="O3690" s="9">
        <v>13.83</v>
      </c>
      <c r="P3690" s="9">
        <v>21.15</v>
      </c>
      <c r="Q3690" s="9">
        <v>44.06</v>
      </c>
      <c r="R3690" s="9">
        <v>8692.5</v>
      </c>
      <c r="S3690" s="9">
        <v>7336.9</v>
      </c>
    </row>
    <row r="3691" spans="1:19" x14ac:dyDescent="0.25">
      <c r="A3691" s="8">
        <v>45649</v>
      </c>
      <c r="B3691" s="9">
        <v>22.91</v>
      </c>
      <c r="C3691" s="9"/>
      <c r="D3691" s="9"/>
      <c r="E3691" s="9">
        <v>5.12</v>
      </c>
      <c r="F3691" s="9">
        <v>7.29</v>
      </c>
      <c r="G3691" s="9">
        <v>10.24</v>
      </c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  <c r="S3691" s="9"/>
    </row>
    <row r="3692" spans="1:19" x14ac:dyDescent="0.25">
      <c r="A3692" s="8">
        <v>45650</v>
      </c>
      <c r="B3692" s="9">
        <v>22.63</v>
      </c>
      <c r="C3692" s="9"/>
      <c r="D3692" s="9"/>
      <c r="E3692" s="9">
        <v>5.1100000000000003</v>
      </c>
      <c r="F3692" s="9">
        <v>7.25</v>
      </c>
      <c r="G3692" s="9">
        <v>10.26</v>
      </c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  <c r="S3692" s="9"/>
    </row>
    <row r="3693" spans="1:19" x14ac:dyDescent="0.25">
      <c r="A3693" s="8">
        <v>45651</v>
      </c>
      <c r="B3693" s="9">
        <v>22.37</v>
      </c>
      <c r="C3693" s="9"/>
      <c r="D3693" s="9"/>
      <c r="E3693" s="9">
        <v>5.0999999999999996</v>
      </c>
      <c r="F3693" s="9">
        <v>7.18</v>
      </c>
      <c r="G3693" s="9">
        <v>10.18</v>
      </c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  <c r="S3693" s="9"/>
    </row>
    <row r="3694" spans="1:19" x14ac:dyDescent="0.25">
      <c r="A3694" s="8">
        <v>45652</v>
      </c>
      <c r="B3694" s="9">
        <v>22.12</v>
      </c>
      <c r="C3694" s="9">
        <v>66.11</v>
      </c>
      <c r="D3694" s="9">
        <v>69.930000000000007</v>
      </c>
      <c r="E3694" s="9">
        <v>5.09</v>
      </c>
      <c r="F3694" s="9">
        <v>7.1</v>
      </c>
      <c r="G3694" s="9">
        <v>10.14</v>
      </c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  <c r="S3694" s="9"/>
    </row>
    <row r="3695" spans="1:19" x14ac:dyDescent="0.25">
      <c r="A3695" s="8">
        <v>45653</v>
      </c>
      <c r="B3695" s="9">
        <v>22.17</v>
      </c>
      <c r="C3695" s="9"/>
      <c r="D3695" s="9"/>
      <c r="E3695" s="9">
        <v>5.13</v>
      </c>
      <c r="F3695" s="9">
        <v>7.21</v>
      </c>
      <c r="G3695" s="9">
        <v>10.19</v>
      </c>
      <c r="H3695" s="9">
        <v>6.55</v>
      </c>
      <c r="I3695" s="9"/>
      <c r="J3695" s="9">
        <v>28.81</v>
      </c>
      <c r="K3695" s="9">
        <v>17.02</v>
      </c>
      <c r="L3695" s="9">
        <v>15.73</v>
      </c>
      <c r="M3695" s="9">
        <v>15.26</v>
      </c>
      <c r="N3695" s="9">
        <v>12.97</v>
      </c>
      <c r="O3695" s="9">
        <v>13.8</v>
      </c>
      <c r="P3695" s="9">
        <v>20.94</v>
      </c>
      <c r="Q3695" s="9">
        <v>44.43</v>
      </c>
      <c r="R3695" s="9"/>
      <c r="S3695" s="9"/>
    </row>
    <row r="3696" spans="1:19" x14ac:dyDescent="0.25">
      <c r="A3696" s="8">
        <v>45656</v>
      </c>
      <c r="B3696" s="9">
        <v>22.35</v>
      </c>
      <c r="C3696" s="9"/>
      <c r="D3696" s="9"/>
      <c r="E3696" s="9">
        <v>5.15</v>
      </c>
      <c r="F3696" s="9">
        <v>7.18</v>
      </c>
      <c r="G3696" s="9">
        <v>10.130000000000001</v>
      </c>
      <c r="H3696" s="9"/>
      <c r="I3696" s="9"/>
      <c r="J3696" s="9"/>
      <c r="K3696" s="9"/>
      <c r="L3696" s="9"/>
      <c r="M3696" s="9"/>
      <c r="N3696" s="9"/>
      <c r="O3696" s="9"/>
      <c r="P3696" s="9"/>
      <c r="Q3696" s="9"/>
      <c r="R3696" s="9"/>
      <c r="S3696" s="9"/>
    </row>
    <row r="3697" spans="1:19" x14ac:dyDescent="0.25">
      <c r="A3697" s="8">
        <v>45657</v>
      </c>
      <c r="B3697" s="9">
        <v>22.36</v>
      </c>
      <c r="C3697" s="9"/>
      <c r="D3697" s="9"/>
      <c r="E3697" s="9">
        <v>5.15</v>
      </c>
      <c r="F3697" s="9">
        <v>7.25</v>
      </c>
      <c r="G3697" s="9">
        <v>10.17</v>
      </c>
      <c r="H3697" s="9"/>
      <c r="I3697" s="9">
        <v>2366.3000000000002</v>
      </c>
      <c r="J3697" s="9"/>
      <c r="K3697" s="9"/>
      <c r="L3697" s="9"/>
      <c r="M3697" s="9"/>
      <c r="N3697" s="9"/>
      <c r="O3697" s="9"/>
      <c r="P3697" s="9"/>
      <c r="Q3697" s="9"/>
      <c r="R3697" s="9">
        <v>8739.9</v>
      </c>
      <c r="S3697" s="9">
        <v>7284.5</v>
      </c>
    </row>
    <row r="3698" spans="1:19" x14ac:dyDescent="0.25">
      <c r="A3698" s="8">
        <v>45659</v>
      </c>
      <c r="B3698" s="9">
        <v>22.49</v>
      </c>
      <c r="C3698" s="9">
        <v>65.94</v>
      </c>
      <c r="D3698" s="9">
        <v>69.88</v>
      </c>
      <c r="E3698" s="9">
        <v>5.12</v>
      </c>
      <c r="F3698" s="9">
        <v>7.14</v>
      </c>
      <c r="G3698" s="9">
        <v>10.130000000000001</v>
      </c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  <c r="S3698" s="9"/>
    </row>
    <row r="3699" spans="1:19" x14ac:dyDescent="0.25">
      <c r="A3699" s="8">
        <v>45660</v>
      </c>
      <c r="B3699" s="9">
        <v>22.35</v>
      </c>
      <c r="C3699" s="9"/>
      <c r="D3699" s="9"/>
      <c r="E3699" s="9">
        <v>5.16</v>
      </c>
      <c r="F3699" s="9">
        <v>7.12</v>
      </c>
      <c r="G3699" s="9">
        <v>10.1</v>
      </c>
      <c r="H3699" s="9">
        <v>6.54</v>
      </c>
      <c r="I3699" s="9"/>
      <c r="J3699" s="9">
        <v>28.78</v>
      </c>
      <c r="K3699" s="9">
        <v>16.98</v>
      </c>
      <c r="L3699" s="9">
        <v>15.68</v>
      </c>
      <c r="M3699" s="9">
        <v>15.26</v>
      </c>
      <c r="N3699" s="9">
        <v>13.16</v>
      </c>
      <c r="O3699" s="9">
        <v>13.8</v>
      </c>
      <c r="P3699" s="9">
        <v>20.86</v>
      </c>
      <c r="Q3699" s="9">
        <v>44.22</v>
      </c>
      <c r="R3699" s="9"/>
      <c r="S3699" s="9"/>
    </row>
    <row r="3700" spans="1:19" x14ac:dyDescent="0.25">
      <c r="A3700" s="8">
        <v>45663</v>
      </c>
      <c r="B3700" s="9">
        <v>22.81</v>
      </c>
      <c r="C3700" s="9"/>
      <c r="D3700" s="9"/>
      <c r="E3700" s="9">
        <v>5.18</v>
      </c>
      <c r="F3700" s="9">
        <v>7.08</v>
      </c>
      <c r="G3700" s="9">
        <v>10.039999999999999</v>
      </c>
      <c r="H3700" s="9"/>
      <c r="I3700" s="9"/>
      <c r="J3700" s="9"/>
      <c r="K3700" s="9"/>
      <c r="L3700" s="9"/>
      <c r="M3700" s="9"/>
      <c r="N3700" s="9"/>
      <c r="O3700" s="9"/>
      <c r="P3700" s="9"/>
      <c r="Q3700" s="9"/>
      <c r="R3700" s="9"/>
      <c r="S3700" s="9"/>
    </row>
    <row r="3701" spans="1:19" x14ac:dyDescent="0.25">
      <c r="A3701" s="8">
        <v>45664</v>
      </c>
      <c r="B3701" s="9">
        <v>22.82</v>
      </c>
      <c r="C3701" s="9"/>
      <c r="D3701" s="9"/>
      <c r="E3701" s="9">
        <v>5.14</v>
      </c>
      <c r="F3701" s="9">
        <v>7.17</v>
      </c>
      <c r="G3701" s="9">
        <v>10.029999999999999</v>
      </c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  <c r="S3701" s="9"/>
    </row>
    <row r="3702" spans="1:19" x14ac:dyDescent="0.25">
      <c r="A3702" s="8">
        <v>45665</v>
      </c>
      <c r="B3702" s="9">
        <v>22.77</v>
      </c>
      <c r="C3702" s="9"/>
      <c r="D3702" s="9"/>
      <c r="E3702" s="9">
        <v>5.16</v>
      </c>
      <c r="F3702" s="9">
        <v>7.1</v>
      </c>
      <c r="G3702" s="9">
        <v>10.02</v>
      </c>
      <c r="H3702" s="9"/>
      <c r="I3702" s="9"/>
      <c r="J3702" s="9"/>
      <c r="K3702" s="9"/>
      <c r="L3702" s="9"/>
      <c r="M3702" s="9"/>
      <c r="N3702" s="9"/>
      <c r="O3702" s="9"/>
      <c r="P3702" s="9"/>
      <c r="Q3702" s="9"/>
      <c r="R3702" s="9"/>
      <c r="S3702" s="9"/>
    </row>
    <row r="3703" spans="1:19" x14ac:dyDescent="0.25">
      <c r="A3703" s="8">
        <v>45666</v>
      </c>
      <c r="B3703" s="9">
        <v>22.64</v>
      </c>
      <c r="C3703" s="9">
        <v>65.709999999999994</v>
      </c>
      <c r="D3703" s="9">
        <v>69.87</v>
      </c>
      <c r="E3703" s="9">
        <v>5.14</v>
      </c>
      <c r="F3703" s="9">
        <v>7.2</v>
      </c>
      <c r="G3703" s="9">
        <v>10.029999999999999</v>
      </c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  <c r="S3703" s="9"/>
    </row>
    <row r="3704" spans="1:19" x14ac:dyDescent="0.25">
      <c r="A3704" s="8">
        <v>45667</v>
      </c>
      <c r="B3704" s="9">
        <v>22.62</v>
      </c>
      <c r="C3704" s="9"/>
      <c r="D3704" s="9"/>
      <c r="E3704" s="9">
        <v>5.16</v>
      </c>
      <c r="F3704" s="9">
        <v>7.13</v>
      </c>
      <c r="G3704" s="9">
        <v>10.039999999999999</v>
      </c>
      <c r="H3704" s="9">
        <v>6.55</v>
      </c>
      <c r="I3704" s="9">
        <v>2356.6999999999998</v>
      </c>
      <c r="J3704" s="9">
        <v>28.75</v>
      </c>
      <c r="K3704" s="9">
        <v>16.940000000000001</v>
      </c>
      <c r="L3704" s="9">
        <v>15.69</v>
      </c>
      <c r="M3704" s="9">
        <v>15.23</v>
      </c>
      <c r="N3704" s="9">
        <v>13.08</v>
      </c>
      <c r="O3704" s="9">
        <v>13.76</v>
      </c>
      <c r="P3704" s="9">
        <v>20.95</v>
      </c>
      <c r="Q3704" s="9">
        <v>44.5</v>
      </c>
      <c r="R3704" s="9">
        <v>8888.1</v>
      </c>
      <c r="S3704" s="9">
        <v>7297.7</v>
      </c>
    </row>
    <row r="3705" spans="1:19" x14ac:dyDescent="0.25">
      <c r="A3705" s="8">
        <v>45670</v>
      </c>
      <c r="B3705" s="9">
        <v>22.79</v>
      </c>
      <c r="C3705" s="9"/>
      <c r="D3705" s="9"/>
      <c r="E3705" s="9">
        <v>5.17</v>
      </c>
      <c r="F3705" s="9">
        <v>7.25</v>
      </c>
      <c r="G3705" s="9">
        <v>10.16</v>
      </c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  <c r="S3705" s="9"/>
    </row>
    <row r="3706" spans="1:19" x14ac:dyDescent="0.25">
      <c r="A3706" s="8">
        <v>45671</v>
      </c>
      <c r="B3706" s="9">
        <v>22.74</v>
      </c>
      <c r="C3706" s="9"/>
      <c r="D3706" s="9"/>
      <c r="E3706" s="9">
        <v>5.17</v>
      </c>
      <c r="F3706" s="9">
        <v>7.31</v>
      </c>
      <c r="G3706" s="9">
        <v>10.06</v>
      </c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  <c r="S3706" s="9"/>
    </row>
    <row r="3707" spans="1:19" x14ac:dyDescent="0.25">
      <c r="A3707" s="8">
        <v>45672</v>
      </c>
      <c r="B3707" s="9">
        <v>22.53</v>
      </c>
      <c r="C3707" s="9"/>
      <c r="D3707" s="9"/>
      <c r="E3707" s="9">
        <v>5.18</v>
      </c>
      <c r="F3707" s="9">
        <v>7.23</v>
      </c>
      <c r="G3707" s="9">
        <v>10.06</v>
      </c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9"/>
    </row>
    <row r="3708" spans="1:19" x14ac:dyDescent="0.25">
      <c r="A3708" s="8">
        <v>45673</v>
      </c>
      <c r="B3708" s="9">
        <v>22.66</v>
      </c>
      <c r="C3708" s="9">
        <v>65.599999999999994</v>
      </c>
      <c r="D3708" s="9">
        <v>69.98</v>
      </c>
      <c r="E3708" s="9">
        <v>5.19</v>
      </c>
      <c r="F3708" s="9">
        <v>7.14</v>
      </c>
      <c r="G3708" s="9">
        <v>10.1</v>
      </c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9"/>
    </row>
    <row r="3709" spans="1:19" x14ac:dyDescent="0.25">
      <c r="A3709" s="8">
        <v>45674</v>
      </c>
      <c r="B3709" s="9">
        <v>22.85</v>
      </c>
      <c r="C3709" s="9"/>
      <c r="D3709" s="9"/>
      <c r="E3709" s="9">
        <v>5.19</v>
      </c>
      <c r="F3709" s="9">
        <v>7.1</v>
      </c>
      <c r="G3709" s="9">
        <v>10.1</v>
      </c>
      <c r="H3709" s="9">
        <v>6.55</v>
      </c>
      <c r="I3709" s="9"/>
      <c r="J3709" s="9">
        <v>28.74</v>
      </c>
      <c r="K3709" s="9">
        <v>16.98</v>
      </c>
      <c r="L3709" s="9">
        <v>15.67</v>
      </c>
      <c r="M3709" s="9">
        <v>15.22</v>
      </c>
      <c r="N3709" s="9">
        <v>13.14</v>
      </c>
      <c r="O3709" s="9">
        <v>13.75</v>
      </c>
      <c r="P3709" s="9">
        <v>20.81</v>
      </c>
      <c r="Q3709" s="9">
        <v>44.65</v>
      </c>
      <c r="R3709" s="9"/>
      <c r="S3709" s="9"/>
    </row>
    <row r="3710" spans="1:19" x14ac:dyDescent="0.25">
      <c r="A3710" s="8">
        <v>45677</v>
      </c>
      <c r="B3710" s="9">
        <v>22.64</v>
      </c>
      <c r="C3710" s="9"/>
      <c r="D3710" s="9"/>
      <c r="E3710" s="9">
        <v>5.25</v>
      </c>
      <c r="F3710" s="9">
        <v>7.3</v>
      </c>
      <c r="G3710" s="9">
        <v>10.01</v>
      </c>
      <c r="H3710" s="9"/>
      <c r="I3710" s="9">
        <v>2356.4</v>
      </c>
      <c r="J3710" s="9"/>
      <c r="K3710" s="9"/>
      <c r="L3710" s="9"/>
      <c r="M3710" s="9"/>
      <c r="N3710" s="9"/>
      <c r="O3710" s="9"/>
      <c r="P3710" s="9"/>
      <c r="Q3710" s="9"/>
      <c r="R3710" s="9">
        <v>9570.5</v>
      </c>
      <c r="S3710" s="9">
        <v>7671.1</v>
      </c>
    </row>
    <row r="3711" spans="1:19" x14ac:dyDescent="0.25">
      <c r="A3711" s="8">
        <v>45678</v>
      </c>
      <c r="B3711" s="9">
        <v>22.72</v>
      </c>
      <c r="C3711" s="9"/>
      <c r="D3711" s="9"/>
      <c r="E3711" s="9">
        <v>5.31</v>
      </c>
      <c r="F3711" s="9">
        <v>7.34</v>
      </c>
      <c r="G3711" s="9">
        <v>10.01</v>
      </c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9"/>
    </row>
    <row r="3712" spans="1:19" x14ac:dyDescent="0.25">
      <c r="A3712" s="8">
        <v>45679</v>
      </c>
      <c r="B3712" s="9">
        <v>22.83</v>
      </c>
      <c r="C3712" s="9"/>
      <c r="D3712" s="9"/>
      <c r="E3712" s="9">
        <v>5.29</v>
      </c>
      <c r="F3712" s="9">
        <v>7.43</v>
      </c>
      <c r="G3712" s="9">
        <v>9.92</v>
      </c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9"/>
    </row>
    <row r="3713" spans="1:19" x14ac:dyDescent="0.25">
      <c r="A3713" s="8">
        <v>45680</v>
      </c>
      <c r="B3713" s="9">
        <v>22.86</v>
      </c>
      <c r="C3713" s="9">
        <v>65.430000000000007</v>
      </c>
      <c r="D3713" s="9">
        <v>70.23</v>
      </c>
      <c r="E3713" s="9">
        <v>5.35</v>
      </c>
      <c r="F3713" s="9">
        <v>7.29</v>
      </c>
      <c r="G3713" s="9">
        <v>9.92</v>
      </c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9"/>
    </row>
    <row r="3714" spans="1:19" x14ac:dyDescent="0.25">
      <c r="A3714" s="8">
        <v>45681</v>
      </c>
      <c r="B3714" s="9">
        <v>22.95</v>
      </c>
      <c r="C3714" s="9"/>
      <c r="D3714" s="9"/>
      <c r="E3714" s="9">
        <v>5.41</v>
      </c>
      <c r="F3714" s="9">
        <v>7.35</v>
      </c>
      <c r="G3714" s="9">
        <v>9.85</v>
      </c>
      <c r="H3714" s="9">
        <v>6.55</v>
      </c>
      <c r="I3714" s="9"/>
      <c r="J3714" s="9">
        <v>28.76</v>
      </c>
      <c r="K3714" s="9">
        <v>16.97</v>
      </c>
      <c r="L3714" s="9">
        <v>15.68</v>
      </c>
      <c r="M3714" s="9">
        <v>15.49</v>
      </c>
      <c r="N3714" s="9">
        <v>13.25</v>
      </c>
      <c r="O3714" s="9">
        <v>13.91</v>
      </c>
      <c r="P3714" s="9">
        <v>20.92</v>
      </c>
      <c r="Q3714" s="9">
        <v>45.39</v>
      </c>
      <c r="R3714" s="9"/>
      <c r="S3714" s="9"/>
    </row>
    <row r="3715" spans="1:19" x14ac:dyDescent="0.25">
      <c r="A3715" s="8">
        <v>45683</v>
      </c>
      <c r="B3715" s="9">
        <v>23.35</v>
      </c>
      <c r="C3715" s="9"/>
      <c r="D3715" s="9"/>
      <c r="E3715" s="9">
        <v>5.58</v>
      </c>
      <c r="F3715" s="9">
        <v>7.39</v>
      </c>
      <c r="G3715" s="9">
        <v>9.8800000000000008</v>
      </c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9"/>
    </row>
    <row r="3716" spans="1:19" x14ac:dyDescent="0.25">
      <c r="A3716" s="8">
        <v>45684</v>
      </c>
      <c r="B3716" s="9">
        <v>23.35</v>
      </c>
      <c r="C3716" s="9">
        <v>65.819999999999993</v>
      </c>
      <c r="D3716" s="9">
        <v>70.72</v>
      </c>
      <c r="E3716" s="9">
        <v>5.72</v>
      </c>
      <c r="F3716" s="9">
        <v>7.49</v>
      </c>
      <c r="G3716" s="9">
        <v>9.94</v>
      </c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  <c r="S3716" s="9"/>
    </row>
    <row r="3717" spans="1:19" x14ac:dyDescent="0.25">
      <c r="A3717" s="8">
        <v>45688</v>
      </c>
      <c r="B3717" s="9"/>
      <c r="C3717" s="9"/>
      <c r="D3717" s="9"/>
      <c r="E3717" s="9"/>
      <c r="F3717" s="9"/>
      <c r="G3717" s="9"/>
      <c r="H3717" s="9">
        <v>6.56</v>
      </c>
      <c r="I3717" s="9"/>
      <c r="J3717" s="9">
        <v>28.72</v>
      </c>
      <c r="K3717" s="9">
        <v>16.920000000000002</v>
      </c>
      <c r="L3717" s="9">
        <v>15.66</v>
      </c>
      <c r="M3717" s="9">
        <v>15.73</v>
      </c>
      <c r="N3717" s="9">
        <v>13.52</v>
      </c>
      <c r="O3717" s="9">
        <v>14.28</v>
      </c>
      <c r="P3717" s="9">
        <v>21.29</v>
      </c>
      <c r="Q3717" s="9">
        <v>46.27</v>
      </c>
      <c r="R3717" s="9"/>
      <c r="S3717" s="9"/>
    </row>
    <row r="3718" spans="1:19" x14ac:dyDescent="0.25">
      <c r="A3718" s="8">
        <v>45693</v>
      </c>
      <c r="B3718" s="9">
        <v>23.04</v>
      </c>
      <c r="C3718" s="9"/>
      <c r="D3718" s="9"/>
      <c r="E3718" s="9">
        <v>5.54</v>
      </c>
      <c r="F3718" s="9">
        <v>7.52</v>
      </c>
      <c r="G3718" s="9">
        <v>9.5500000000000007</v>
      </c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9"/>
    </row>
    <row r="3719" spans="1:19" x14ac:dyDescent="0.25">
      <c r="A3719" s="8">
        <v>45694</v>
      </c>
      <c r="B3719" s="9">
        <v>23.1</v>
      </c>
      <c r="C3719" s="9">
        <v>65.62</v>
      </c>
      <c r="D3719" s="9">
        <v>70.59</v>
      </c>
      <c r="E3719" s="9">
        <v>5.43</v>
      </c>
      <c r="F3719" s="9">
        <v>7.51</v>
      </c>
      <c r="G3719" s="9">
        <v>9.3000000000000007</v>
      </c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9"/>
    </row>
    <row r="3720" spans="1:19" x14ac:dyDescent="0.25">
      <c r="A3720" s="8">
        <v>45695</v>
      </c>
      <c r="B3720" s="9">
        <v>22.93</v>
      </c>
      <c r="C3720" s="9"/>
      <c r="D3720" s="9"/>
      <c r="E3720" s="9">
        <v>5.37</v>
      </c>
      <c r="F3720" s="9">
        <v>7.46</v>
      </c>
      <c r="G3720" s="9">
        <v>9.0299999999999994</v>
      </c>
      <c r="H3720" s="9">
        <v>6.57</v>
      </c>
      <c r="I3720" s="9"/>
      <c r="J3720" s="9">
        <v>28.76</v>
      </c>
      <c r="K3720" s="9">
        <v>16.96</v>
      </c>
      <c r="L3720" s="9">
        <v>15.68</v>
      </c>
      <c r="M3720" s="9">
        <v>15.23</v>
      </c>
      <c r="N3720" s="9">
        <v>13.43</v>
      </c>
      <c r="O3720" s="9">
        <v>14.17</v>
      </c>
      <c r="P3720" s="9">
        <v>20.66</v>
      </c>
      <c r="Q3720" s="9">
        <v>45.28</v>
      </c>
      <c r="R3720" s="9"/>
      <c r="S3720" s="9"/>
    </row>
    <row r="3721" spans="1:19" x14ac:dyDescent="0.25">
      <c r="A3721" s="8">
        <v>45696</v>
      </c>
      <c r="B3721" s="9">
        <v>22.81</v>
      </c>
      <c r="C3721" s="9"/>
      <c r="D3721" s="9"/>
      <c r="E3721" s="9">
        <v>5.3</v>
      </c>
      <c r="F3721" s="9">
        <v>7.39</v>
      </c>
      <c r="G3721" s="9">
        <v>8.83</v>
      </c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  <c r="S3721" s="9"/>
    </row>
    <row r="3722" spans="1:19" x14ac:dyDescent="0.25">
      <c r="A3722" s="8">
        <v>45698</v>
      </c>
      <c r="B3722" s="9">
        <v>22.43</v>
      </c>
      <c r="C3722" s="9"/>
      <c r="D3722" s="9"/>
      <c r="E3722" s="9">
        <v>5.3</v>
      </c>
      <c r="F3722" s="9">
        <v>7.43</v>
      </c>
      <c r="G3722" s="9">
        <v>8.7899999999999991</v>
      </c>
      <c r="H3722" s="9"/>
      <c r="I3722" s="9">
        <v>2358.6999999999998</v>
      </c>
      <c r="J3722" s="9"/>
      <c r="K3722" s="9"/>
      <c r="L3722" s="9"/>
      <c r="M3722" s="9"/>
      <c r="N3722" s="9"/>
      <c r="O3722" s="9"/>
      <c r="P3722" s="9"/>
      <c r="Q3722" s="9"/>
      <c r="R3722" s="9">
        <v>9402</v>
      </c>
      <c r="S3722" s="9">
        <v>7399.2</v>
      </c>
    </row>
    <row r="3723" spans="1:19" x14ac:dyDescent="0.25">
      <c r="A3723" s="8">
        <v>45699</v>
      </c>
      <c r="B3723" s="9">
        <v>22.3</v>
      </c>
      <c r="C3723" s="9"/>
      <c r="D3723" s="9"/>
      <c r="E3723" s="9">
        <v>5.31</v>
      </c>
      <c r="F3723" s="9">
        <v>7.55</v>
      </c>
      <c r="G3723" s="9">
        <v>8.83</v>
      </c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  <c r="S3723" s="9"/>
    </row>
    <row r="3724" spans="1:19" x14ac:dyDescent="0.25">
      <c r="A3724" s="8">
        <v>45700</v>
      </c>
      <c r="B3724" s="9">
        <v>22.16</v>
      </c>
      <c r="C3724" s="9"/>
      <c r="D3724" s="9"/>
      <c r="E3724" s="9">
        <v>5.22</v>
      </c>
      <c r="F3724" s="9">
        <v>7.48</v>
      </c>
      <c r="G3724" s="9">
        <v>8.7100000000000009</v>
      </c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  <c r="S3724" s="9"/>
    </row>
    <row r="3725" spans="1:19" x14ac:dyDescent="0.25">
      <c r="A3725" s="8">
        <v>45701</v>
      </c>
      <c r="B3725" s="9">
        <v>21.99</v>
      </c>
      <c r="C3725" s="9">
        <v>65.430000000000007</v>
      </c>
      <c r="D3725" s="9">
        <v>70.31</v>
      </c>
      <c r="E3725" s="9">
        <v>5.24</v>
      </c>
      <c r="F3725" s="9">
        <v>7.53</v>
      </c>
      <c r="G3725" s="9">
        <v>8.76</v>
      </c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  <c r="S3725" s="9"/>
    </row>
    <row r="3726" spans="1:19" x14ac:dyDescent="0.25">
      <c r="A3726" s="8">
        <v>45702</v>
      </c>
      <c r="B3726" s="9">
        <v>21.78</v>
      </c>
      <c r="C3726" s="9"/>
      <c r="D3726" s="9"/>
      <c r="E3726" s="9">
        <v>5.21</v>
      </c>
      <c r="F3726" s="9">
        <v>7.54</v>
      </c>
      <c r="G3726" s="9">
        <v>8.68</v>
      </c>
      <c r="H3726" s="9">
        <v>6.58</v>
      </c>
      <c r="I3726" s="9"/>
      <c r="J3726" s="9">
        <v>28.72</v>
      </c>
      <c r="K3726" s="9">
        <v>16.920000000000002</v>
      </c>
      <c r="L3726" s="9">
        <v>15.68</v>
      </c>
      <c r="M3726" s="9">
        <v>15.12</v>
      </c>
      <c r="N3726" s="9">
        <v>13.53</v>
      </c>
      <c r="O3726" s="9">
        <v>14.1</v>
      </c>
      <c r="P3726" s="9">
        <v>20.54</v>
      </c>
      <c r="Q3726" s="9">
        <v>44.88</v>
      </c>
      <c r="R3726" s="9"/>
      <c r="S3726" s="9"/>
    </row>
    <row r="3727" spans="1:19" x14ac:dyDescent="0.25">
      <c r="A3727" s="8">
        <v>45705</v>
      </c>
      <c r="B3727" s="9">
        <v>21.76</v>
      </c>
      <c r="C3727" s="9"/>
      <c r="D3727" s="9"/>
      <c r="E3727" s="9">
        <v>5.1100000000000003</v>
      </c>
      <c r="F3727" s="9">
        <v>7.5</v>
      </c>
      <c r="G3727" s="9">
        <v>8.5399999999999991</v>
      </c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  <c r="S3727" s="9"/>
    </row>
    <row r="3728" spans="1:19" x14ac:dyDescent="0.25">
      <c r="A3728" s="8">
        <v>45706</v>
      </c>
      <c r="B3728" s="9">
        <v>21.64</v>
      </c>
      <c r="C3728" s="9"/>
      <c r="D3728" s="9"/>
      <c r="E3728" s="9">
        <v>5.04</v>
      </c>
      <c r="F3728" s="9">
        <v>7.46</v>
      </c>
      <c r="G3728" s="9">
        <v>8.49</v>
      </c>
      <c r="H3728" s="9"/>
      <c r="I3728" s="9"/>
      <c r="J3728" s="9"/>
      <c r="K3728" s="9"/>
      <c r="L3728" s="9"/>
      <c r="M3728" s="9"/>
      <c r="N3728" s="9"/>
      <c r="O3728" s="9"/>
      <c r="P3728" s="9"/>
      <c r="Q3728" s="9"/>
      <c r="R3728" s="9"/>
      <c r="S3728" s="9"/>
    </row>
    <row r="3729" spans="1:19" x14ac:dyDescent="0.25">
      <c r="A3729" s="8">
        <v>45707</v>
      </c>
      <c r="B3729" s="9">
        <v>21.45</v>
      </c>
      <c r="C3729" s="9"/>
      <c r="D3729" s="9"/>
      <c r="E3729" s="9">
        <v>5</v>
      </c>
      <c r="F3729" s="9">
        <v>7.37</v>
      </c>
      <c r="G3729" s="9">
        <v>8.32</v>
      </c>
      <c r="H3729" s="9"/>
      <c r="I3729" s="9"/>
      <c r="J3729" s="9"/>
      <c r="K3729" s="9"/>
      <c r="L3729" s="9"/>
      <c r="M3729" s="9"/>
      <c r="N3729" s="9"/>
      <c r="O3729" s="9"/>
      <c r="P3729" s="9"/>
      <c r="Q3729" s="9"/>
      <c r="R3729" s="9"/>
      <c r="S3729" s="9"/>
    </row>
    <row r="3730" spans="1:19" x14ac:dyDescent="0.25">
      <c r="A3730" s="8">
        <v>45708</v>
      </c>
      <c r="B3730" s="9">
        <v>21.54</v>
      </c>
      <c r="C3730" s="9">
        <v>65.14</v>
      </c>
      <c r="D3730" s="9">
        <v>69.92</v>
      </c>
      <c r="E3730" s="9">
        <v>5</v>
      </c>
      <c r="F3730" s="9">
        <v>7.46</v>
      </c>
      <c r="G3730" s="9">
        <v>8.3000000000000007</v>
      </c>
      <c r="H3730" s="9"/>
      <c r="I3730" s="9">
        <v>2362.1999999999998</v>
      </c>
      <c r="J3730" s="9"/>
      <c r="K3730" s="9"/>
      <c r="L3730" s="9"/>
      <c r="M3730" s="9"/>
      <c r="N3730" s="9"/>
      <c r="O3730" s="9"/>
      <c r="P3730" s="9"/>
      <c r="Q3730" s="9"/>
      <c r="R3730" s="9">
        <v>9268.9</v>
      </c>
      <c r="S3730" s="9">
        <v>7377.4</v>
      </c>
    </row>
    <row r="3731" spans="1:19" x14ac:dyDescent="0.25">
      <c r="A3731" s="8">
        <v>45709</v>
      </c>
      <c r="B3731" s="9">
        <v>21.45</v>
      </c>
      <c r="C3731" s="9"/>
      <c r="D3731" s="9"/>
      <c r="E3731" s="9">
        <v>4.9400000000000004</v>
      </c>
      <c r="F3731" s="9">
        <v>7.49</v>
      </c>
      <c r="G3731" s="9">
        <v>8.3699999999999992</v>
      </c>
      <c r="H3731" s="9">
        <v>6.57</v>
      </c>
      <c r="I3731" s="9"/>
      <c r="J3731" s="9">
        <v>28.72</v>
      </c>
      <c r="K3731" s="9">
        <v>16.95</v>
      </c>
      <c r="L3731" s="9">
        <v>15.68</v>
      </c>
      <c r="M3731" s="9">
        <v>15.02</v>
      </c>
      <c r="N3731" s="9">
        <v>13.4</v>
      </c>
      <c r="O3731" s="9">
        <v>13.9</v>
      </c>
      <c r="P3731" s="9">
        <v>20.55</v>
      </c>
      <c r="Q3731" s="9">
        <v>44.69</v>
      </c>
      <c r="R3731" s="9"/>
      <c r="S3731" s="9"/>
    </row>
    <row r="3732" spans="1:19" x14ac:dyDescent="0.25">
      <c r="A3732" s="8">
        <v>45712</v>
      </c>
      <c r="B3732" s="9">
        <v>21.33</v>
      </c>
      <c r="C3732" s="9"/>
      <c r="D3732" s="9"/>
      <c r="E3732" s="9">
        <v>4.9000000000000004</v>
      </c>
      <c r="F3732" s="9">
        <v>7.44</v>
      </c>
      <c r="G3732" s="9">
        <v>8.3699999999999992</v>
      </c>
      <c r="H3732" s="9"/>
      <c r="I3732" s="9"/>
      <c r="J3732" s="9"/>
      <c r="K3732" s="9"/>
      <c r="L3732" s="9"/>
      <c r="M3732" s="9"/>
      <c r="N3732" s="9"/>
      <c r="O3732" s="9"/>
      <c r="P3732" s="9"/>
      <c r="Q3732" s="9"/>
      <c r="R3732" s="9"/>
      <c r="S3732" s="9"/>
    </row>
    <row r="3733" spans="1:19" x14ac:dyDescent="0.25">
      <c r="A3733" s="8">
        <v>45713</v>
      </c>
      <c r="B3733" s="9">
        <v>21.25</v>
      </c>
      <c r="C3733" s="9"/>
      <c r="D3733" s="9"/>
      <c r="E3733" s="9">
        <v>4.91</v>
      </c>
      <c r="F3733" s="9">
        <v>7.49</v>
      </c>
      <c r="G3733" s="9">
        <v>8.41</v>
      </c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  <c r="S3733" s="9"/>
    </row>
    <row r="3734" spans="1:19" x14ac:dyDescent="0.25">
      <c r="A3734" s="8">
        <v>45714</v>
      </c>
      <c r="B3734" s="9">
        <v>21.4</v>
      </c>
      <c r="C3734" s="9"/>
      <c r="D3734" s="9"/>
      <c r="E3734" s="9">
        <v>4.8899999999999997</v>
      </c>
      <c r="F3734" s="9">
        <v>7.35</v>
      </c>
      <c r="G3734" s="9">
        <v>8.35</v>
      </c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  <c r="S3734" s="9"/>
    </row>
    <row r="3735" spans="1:19" x14ac:dyDescent="0.25">
      <c r="A3735" s="8">
        <v>45715</v>
      </c>
      <c r="B3735" s="9">
        <v>21.23</v>
      </c>
      <c r="C3735" s="9"/>
      <c r="D3735" s="9"/>
      <c r="E3735" s="9">
        <v>4.8600000000000003</v>
      </c>
      <c r="F3735" s="9">
        <v>7.38</v>
      </c>
      <c r="G3735" s="9">
        <v>8.36</v>
      </c>
      <c r="H3735" s="9"/>
      <c r="I3735" s="9"/>
      <c r="J3735" s="9"/>
      <c r="K3735" s="9"/>
      <c r="L3735" s="9"/>
      <c r="M3735" s="9"/>
      <c r="N3735" s="9"/>
      <c r="O3735" s="9"/>
      <c r="P3735" s="9"/>
      <c r="Q3735" s="9"/>
      <c r="R3735" s="9"/>
      <c r="S3735" s="9"/>
    </row>
    <row r="3736" spans="1:19" x14ac:dyDescent="0.25">
      <c r="A3736" s="8">
        <v>45716</v>
      </c>
      <c r="B3736" s="9">
        <v>20.86</v>
      </c>
      <c r="C3736" s="9"/>
      <c r="D3736" s="9"/>
      <c r="E3736" s="9">
        <v>4.91</v>
      </c>
      <c r="F3736" s="9">
        <v>7.47</v>
      </c>
      <c r="G3736" s="9">
        <v>8.5299999999999994</v>
      </c>
      <c r="H3736" s="9"/>
      <c r="I3736" s="9"/>
      <c r="J3736" s="9"/>
      <c r="K3736" s="9"/>
      <c r="L3736" s="9"/>
      <c r="M3736" s="9"/>
      <c r="N3736" s="9"/>
      <c r="O3736" s="9"/>
      <c r="P3736" s="9"/>
      <c r="Q3736" s="9"/>
      <c r="R3736" s="9"/>
      <c r="S3736" s="9"/>
    </row>
    <row r="3737" spans="1:19" x14ac:dyDescent="0.25">
      <c r="A3737" s="8">
        <v>45340</v>
      </c>
      <c r="B3737" s="9">
        <v>22.37</v>
      </c>
      <c r="C3737" s="9">
        <v>79.989999999999995</v>
      </c>
      <c r="D3737" s="9">
        <v>77.66</v>
      </c>
      <c r="E3737" s="9">
        <v>5.78</v>
      </c>
      <c r="F3737" s="9">
        <v>7.27</v>
      </c>
      <c r="G3737" s="9">
        <v>9.31</v>
      </c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</row>
    <row r="3738" spans="1:19" x14ac:dyDescent="0.25">
      <c r="A3738" s="8">
        <v>45341</v>
      </c>
      <c r="B3738" s="9">
        <v>22.05</v>
      </c>
      <c r="C3738" s="9"/>
      <c r="D3738" s="9"/>
      <c r="E3738" s="9">
        <v>5.75</v>
      </c>
      <c r="F3738" s="9">
        <v>7.32</v>
      </c>
      <c r="G3738" s="9">
        <v>9.0500000000000007</v>
      </c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</row>
    <row r="3739" spans="1:19" x14ac:dyDescent="0.25">
      <c r="A3739" s="8">
        <v>45342</v>
      </c>
      <c r="B3739" s="9">
        <v>21.37</v>
      </c>
      <c r="C3739" s="9"/>
      <c r="D3739" s="9"/>
      <c r="E3739" s="9">
        <v>5.7</v>
      </c>
      <c r="F3739" s="9">
        <v>7.31</v>
      </c>
      <c r="G3739" s="9">
        <v>9.09</v>
      </c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</row>
    <row r="3740" spans="1:19" x14ac:dyDescent="0.25">
      <c r="A3740" s="8">
        <v>45343</v>
      </c>
      <c r="B3740" s="9">
        <v>21.08</v>
      </c>
      <c r="C3740" s="9"/>
      <c r="D3740" s="9"/>
      <c r="E3740" s="9">
        <v>5.68</v>
      </c>
      <c r="F3740" s="9">
        <v>7.3</v>
      </c>
      <c r="G3740" s="9">
        <v>8.9600000000000009</v>
      </c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</row>
    <row r="3741" spans="1:19" x14ac:dyDescent="0.25">
      <c r="A3741" s="8">
        <v>45344</v>
      </c>
      <c r="B3741" s="9">
        <v>21.07</v>
      </c>
      <c r="C3741" s="9">
        <v>79.5</v>
      </c>
      <c r="D3741" s="9">
        <v>77.260000000000005</v>
      </c>
      <c r="E3741" s="9">
        <v>5.71</v>
      </c>
      <c r="F3741" s="9">
        <v>7.27</v>
      </c>
      <c r="G3741" s="9">
        <v>8.8800000000000008</v>
      </c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</row>
    <row r="3742" spans="1:19" x14ac:dyDescent="0.25">
      <c r="A3742" s="8">
        <v>45345</v>
      </c>
      <c r="B3742" s="9">
        <v>20.93</v>
      </c>
      <c r="C3742" s="9"/>
      <c r="D3742" s="9"/>
      <c r="E3742" s="9">
        <v>5.68</v>
      </c>
      <c r="F3742" s="9">
        <v>7.25</v>
      </c>
      <c r="G3742" s="9">
        <v>8.89</v>
      </c>
      <c r="H3742" s="9">
        <v>6.67</v>
      </c>
      <c r="I3742" s="9"/>
      <c r="J3742" s="9"/>
      <c r="K3742" s="9">
        <v>28.93</v>
      </c>
      <c r="L3742" s="9">
        <v>17.37</v>
      </c>
      <c r="M3742" s="9">
        <v>16.100000000000001</v>
      </c>
      <c r="N3742" s="9">
        <v>15.21</v>
      </c>
      <c r="O3742" s="9">
        <v>13.6</v>
      </c>
      <c r="P3742" s="9">
        <v>14.26</v>
      </c>
      <c r="Q3742" s="9">
        <v>20.239999999999998</v>
      </c>
      <c r="R3742" s="9">
        <v>45.18</v>
      </c>
    </row>
    <row r="3743" spans="1:19" x14ac:dyDescent="0.25">
      <c r="A3743" s="8">
        <v>45348</v>
      </c>
      <c r="B3743" s="9">
        <v>20.67</v>
      </c>
      <c r="C3743" s="9"/>
      <c r="D3743" s="9"/>
      <c r="E3743" s="9">
        <v>5.58</v>
      </c>
      <c r="F3743" s="9">
        <v>7.29</v>
      </c>
      <c r="G3743" s="9">
        <v>8.6199999999999992</v>
      </c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</row>
    <row r="3744" spans="1:19" x14ac:dyDescent="0.25">
      <c r="A3744" s="8">
        <v>45349</v>
      </c>
      <c r="B3744" s="9">
        <v>20.420000000000002</v>
      </c>
      <c r="C3744" s="9"/>
      <c r="D3744" s="9"/>
      <c r="E3744" s="9">
        <v>5.6</v>
      </c>
      <c r="F3744" s="9">
        <v>7.29</v>
      </c>
      <c r="G3744" s="9">
        <v>8.76</v>
      </c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</row>
    <row r="3745" spans="1:18" x14ac:dyDescent="0.25">
      <c r="A3745" s="8">
        <v>45350</v>
      </c>
      <c r="B3745" s="9">
        <v>20.309999999999999</v>
      </c>
      <c r="C3745" s="9"/>
      <c r="D3745" s="9"/>
      <c r="E3745" s="9">
        <v>5.59</v>
      </c>
      <c r="F3745" s="9">
        <v>7.35</v>
      </c>
      <c r="G3745" s="9">
        <v>8.59</v>
      </c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</row>
    <row r="3746" spans="1:18" x14ac:dyDescent="0.25">
      <c r="A3746" s="8">
        <v>45351</v>
      </c>
      <c r="B3746" s="9">
        <v>20.36</v>
      </c>
      <c r="C3746" s="9">
        <v>78.98</v>
      </c>
      <c r="D3746" s="9">
        <v>76.77</v>
      </c>
      <c r="E3746" s="9">
        <v>5.51</v>
      </c>
      <c r="F3746" s="9">
        <v>7.23</v>
      </c>
      <c r="G3746" s="9">
        <v>8.44</v>
      </c>
      <c r="H3746" s="9"/>
      <c r="I3746" s="9">
        <v>2819</v>
      </c>
      <c r="J3746" s="9"/>
      <c r="K3746" s="9"/>
      <c r="L3746" s="9"/>
      <c r="M3746" s="9"/>
      <c r="N3746" s="9"/>
      <c r="O3746" s="9"/>
      <c r="P3746" s="9"/>
      <c r="Q3746" s="9"/>
      <c r="R3746" s="9"/>
    </row>
    <row r="3747" spans="1:18" x14ac:dyDescent="0.25">
      <c r="A3747" s="8">
        <v>45352</v>
      </c>
      <c r="B3747" s="9">
        <v>20.14</v>
      </c>
      <c r="C3747" s="9"/>
      <c r="D3747" s="9"/>
      <c r="E3747" s="9">
        <v>5.49</v>
      </c>
      <c r="F3747" s="9">
        <v>7.26</v>
      </c>
      <c r="G3747" s="9">
        <v>8.42</v>
      </c>
      <c r="H3747" s="9">
        <v>6.67</v>
      </c>
      <c r="I3747" s="9"/>
      <c r="J3747" s="9"/>
      <c r="K3747" s="9">
        <v>28.97</v>
      </c>
      <c r="L3747" s="9">
        <v>17.350000000000001</v>
      </c>
      <c r="M3747" s="9">
        <v>16.11</v>
      </c>
      <c r="N3747" s="9">
        <v>15.07</v>
      </c>
      <c r="O3747" s="9">
        <v>13.5</v>
      </c>
      <c r="P3747" s="9">
        <v>14.17</v>
      </c>
      <c r="Q3747" s="9">
        <v>20.03</v>
      </c>
      <c r="R3747" s="9">
        <v>44.82</v>
      </c>
    </row>
    <row r="3748" spans="1:18" x14ac:dyDescent="0.25">
      <c r="A3748" s="8">
        <v>45355</v>
      </c>
      <c r="B3748" s="9">
        <v>20.03</v>
      </c>
      <c r="C3748" s="9"/>
      <c r="D3748" s="9"/>
      <c r="E3748" s="9">
        <v>5.43</v>
      </c>
      <c r="F3748" s="9">
        <v>7.38</v>
      </c>
      <c r="G3748" s="9">
        <v>8.5500000000000007</v>
      </c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</row>
    <row r="3749" spans="1:18" x14ac:dyDescent="0.25">
      <c r="A3749" s="8">
        <v>45356</v>
      </c>
      <c r="B3749" s="9">
        <v>20.07</v>
      </c>
      <c r="C3749" s="9"/>
      <c r="D3749" s="9"/>
      <c r="E3749" s="9">
        <v>5.4</v>
      </c>
      <c r="F3749" s="9">
        <v>7.27</v>
      </c>
      <c r="G3749" s="9">
        <v>8.43</v>
      </c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</row>
    <row r="3750" spans="1:18" x14ac:dyDescent="0.25">
      <c r="A3750" s="8">
        <v>45357</v>
      </c>
      <c r="B3750" s="9">
        <v>20.14</v>
      </c>
      <c r="C3750" s="9"/>
      <c r="D3750" s="9"/>
      <c r="E3750" s="9">
        <v>5.35</v>
      </c>
      <c r="F3750" s="9">
        <v>7.44</v>
      </c>
      <c r="G3750" s="9">
        <v>8.44</v>
      </c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</row>
    <row r="3751" spans="1:18" x14ac:dyDescent="0.25">
      <c r="A3751" s="8">
        <v>45358</v>
      </c>
      <c r="B3751" s="9">
        <v>20.170000000000002</v>
      </c>
      <c r="C3751" s="9">
        <v>78.59</v>
      </c>
      <c r="D3751" s="9">
        <v>76.510000000000005</v>
      </c>
      <c r="E3751" s="9">
        <v>5.34</v>
      </c>
      <c r="F3751" s="9">
        <v>7.38</v>
      </c>
      <c r="G3751" s="9">
        <v>8.4499999999999993</v>
      </c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</row>
    <row r="3752" spans="1:18" x14ac:dyDescent="0.25">
      <c r="A3752" s="8">
        <v>45359</v>
      </c>
      <c r="B3752" s="9">
        <v>20.100000000000001</v>
      </c>
      <c r="C3752" s="9"/>
      <c r="D3752" s="9"/>
      <c r="E3752" s="9">
        <v>5.29</v>
      </c>
      <c r="F3752" s="9">
        <v>7.33</v>
      </c>
      <c r="G3752" s="9">
        <v>8.4700000000000006</v>
      </c>
      <c r="H3752" s="9">
        <v>6.66</v>
      </c>
      <c r="I3752" s="9"/>
      <c r="J3752" s="9"/>
      <c r="K3752" s="9">
        <v>28.96</v>
      </c>
      <c r="L3752" s="9">
        <v>17.37</v>
      </c>
      <c r="M3752" s="9">
        <v>16.11</v>
      </c>
      <c r="N3752" s="9">
        <v>15</v>
      </c>
      <c r="O3752" s="9">
        <v>13.45</v>
      </c>
      <c r="P3752" s="9">
        <v>14.13</v>
      </c>
      <c r="Q3752" s="9">
        <v>20.100000000000001</v>
      </c>
      <c r="R3752" s="9">
        <v>44.63</v>
      </c>
    </row>
    <row r="3753" spans="1:18" x14ac:dyDescent="0.25">
      <c r="A3753" s="8">
        <v>45361</v>
      </c>
      <c r="B3753" s="9"/>
      <c r="C3753" s="9"/>
      <c r="D3753" s="9"/>
      <c r="E3753" s="9"/>
      <c r="F3753" s="9"/>
      <c r="G3753" s="9"/>
      <c r="H3753" s="9"/>
      <c r="I3753" s="9">
        <v>2798.8</v>
      </c>
      <c r="J3753" s="9"/>
      <c r="K3753" s="9"/>
      <c r="L3753" s="9"/>
      <c r="M3753" s="9"/>
      <c r="N3753" s="9"/>
      <c r="O3753" s="9"/>
      <c r="P3753" s="9"/>
      <c r="Q3753" s="9"/>
      <c r="R3753" s="9"/>
    </row>
    <row r="3754" spans="1:18" x14ac:dyDescent="0.25">
      <c r="A3754" s="8">
        <v>45362</v>
      </c>
      <c r="B3754" s="9">
        <v>19.89</v>
      </c>
      <c r="C3754" s="9"/>
      <c r="D3754" s="9"/>
      <c r="E3754" s="9">
        <v>5.31</v>
      </c>
      <c r="F3754" s="9">
        <v>7.53</v>
      </c>
      <c r="G3754" s="9">
        <v>8.58</v>
      </c>
      <c r="H3754" s="9"/>
      <c r="I3754" s="9"/>
      <c r="J3754" s="9"/>
      <c r="K3754" s="9"/>
      <c r="L3754" s="9"/>
      <c r="M3754" s="9"/>
      <c r="N3754" s="9"/>
      <c r="O3754" s="9"/>
      <c r="P3754" s="9"/>
      <c r="Q3754" s="9"/>
      <c r="R3754" s="9"/>
    </row>
    <row r="3755" spans="1:18" x14ac:dyDescent="0.25">
      <c r="A3755" s="8">
        <v>45363</v>
      </c>
      <c r="B3755" s="9">
        <v>19.96</v>
      </c>
      <c r="C3755" s="9"/>
      <c r="D3755" s="9"/>
      <c r="E3755" s="9">
        <v>5.28</v>
      </c>
      <c r="F3755" s="9">
        <v>7.55</v>
      </c>
      <c r="G3755" s="9">
        <v>8.6199999999999992</v>
      </c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</row>
    <row r="3756" spans="1:18" x14ac:dyDescent="0.25">
      <c r="A3756" s="8">
        <v>45364</v>
      </c>
      <c r="B3756" s="9">
        <v>20.010000000000002</v>
      </c>
      <c r="C3756" s="9"/>
      <c r="D3756" s="9"/>
      <c r="E3756" s="9">
        <v>5.28</v>
      </c>
      <c r="F3756" s="9">
        <v>7.58</v>
      </c>
      <c r="G3756" s="9">
        <v>8.6</v>
      </c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</row>
    <row r="3757" spans="1:18" x14ac:dyDescent="0.25">
      <c r="A3757" s="8">
        <v>45365</v>
      </c>
      <c r="B3757" s="9">
        <v>20.12</v>
      </c>
      <c r="C3757" s="9">
        <v>78.260000000000005</v>
      </c>
      <c r="D3757" s="9">
        <v>76.150000000000006</v>
      </c>
      <c r="E3757" s="9">
        <v>5.29</v>
      </c>
      <c r="F3757" s="9">
        <v>7.53</v>
      </c>
      <c r="G3757" s="9">
        <v>8.6199999999999992</v>
      </c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</row>
    <row r="3758" spans="1:18" x14ac:dyDescent="0.25">
      <c r="A3758" s="8">
        <v>45366</v>
      </c>
      <c r="B3758" s="9">
        <v>20.27</v>
      </c>
      <c r="C3758" s="9"/>
      <c r="D3758" s="9"/>
      <c r="E3758" s="9">
        <v>5.25</v>
      </c>
      <c r="F3758" s="9">
        <v>7.52</v>
      </c>
      <c r="G3758" s="9">
        <v>8.73</v>
      </c>
      <c r="H3758" s="9">
        <v>6.65</v>
      </c>
      <c r="I3758" s="9"/>
      <c r="J3758" s="9"/>
      <c r="K3758" s="9">
        <v>28.93</v>
      </c>
      <c r="L3758" s="9">
        <v>17.309999999999999</v>
      </c>
      <c r="M3758" s="9">
        <v>16.059999999999999</v>
      </c>
      <c r="N3758" s="9">
        <v>14.87</v>
      </c>
      <c r="O3758" s="9">
        <v>13.39</v>
      </c>
      <c r="P3758" s="9">
        <v>13.99</v>
      </c>
      <c r="Q3758" s="9">
        <v>20.100000000000001</v>
      </c>
      <c r="R3758" s="9">
        <v>44.27</v>
      </c>
    </row>
    <row r="3759" spans="1:18" x14ac:dyDescent="0.25">
      <c r="A3759" s="8">
        <v>45369</v>
      </c>
      <c r="B3759" s="9">
        <v>20.079999999999998</v>
      </c>
      <c r="C3759" s="9"/>
      <c r="D3759" s="9"/>
      <c r="E3759" s="9">
        <v>5.18</v>
      </c>
      <c r="F3759" s="9">
        <v>7.5</v>
      </c>
      <c r="G3759" s="9">
        <v>8.94</v>
      </c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</row>
    <row r="3760" spans="1:18" x14ac:dyDescent="0.25">
      <c r="A3760" s="8">
        <v>45370</v>
      </c>
      <c r="B3760" s="9">
        <v>20.11</v>
      </c>
      <c r="C3760" s="9"/>
      <c r="D3760" s="9"/>
      <c r="E3760" s="9">
        <v>5.16</v>
      </c>
      <c r="F3760" s="9">
        <v>7.38</v>
      </c>
      <c r="G3760" s="9">
        <v>8.56</v>
      </c>
      <c r="H3760" s="9"/>
      <c r="I3760" s="9"/>
      <c r="J3760" s="9"/>
      <c r="K3760" s="9"/>
      <c r="L3760" s="9"/>
      <c r="M3760" s="9"/>
      <c r="N3760" s="9"/>
      <c r="O3760" s="9"/>
      <c r="P3760" s="9"/>
      <c r="Q3760" s="9"/>
      <c r="R3760" s="9"/>
    </row>
    <row r="3761" spans="1:18" x14ac:dyDescent="0.25">
      <c r="A3761" s="8">
        <v>45371</v>
      </c>
      <c r="B3761" s="9">
        <v>20.059999999999999</v>
      </c>
      <c r="C3761" s="9"/>
      <c r="D3761" s="9"/>
      <c r="E3761" s="9">
        <v>5.19</v>
      </c>
      <c r="F3761" s="9">
        <v>7.49</v>
      </c>
      <c r="G3761" s="9">
        <v>8.5399999999999991</v>
      </c>
      <c r="H3761" s="9"/>
      <c r="I3761" s="9">
        <v>2771.5</v>
      </c>
      <c r="J3761" s="9"/>
      <c r="K3761" s="9"/>
      <c r="L3761" s="9"/>
      <c r="M3761" s="9"/>
      <c r="N3761" s="9"/>
      <c r="O3761" s="9"/>
      <c r="P3761" s="9"/>
      <c r="Q3761" s="9"/>
      <c r="R3761" s="9"/>
    </row>
    <row r="3762" spans="1:18" x14ac:dyDescent="0.25">
      <c r="A3762" s="8">
        <v>45372</v>
      </c>
      <c r="B3762" s="9">
        <v>20.21</v>
      </c>
      <c r="C3762" s="9">
        <v>77.790000000000006</v>
      </c>
      <c r="D3762" s="9">
        <v>75.849999999999994</v>
      </c>
      <c r="E3762" s="9">
        <v>5.12</v>
      </c>
      <c r="F3762" s="9">
        <v>7.3</v>
      </c>
      <c r="G3762" s="9">
        <v>8.5399999999999991</v>
      </c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</row>
    <row r="3763" spans="1:18" x14ac:dyDescent="0.25">
      <c r="A3763" s="8">
        <v>45373</v>
      </c>
      <c r="B3763" s="9">
        <v>20.309999999999999</v>
      </c>
      <c r="C3763" s="9"/>
      <c r="D3763" s="9"/>
      <c r="E3763" s="9">
        <v>5.13</v>
      </c>
      <c r="F3763" s="9">
        <v>7.33</v>
      </c>
      <c r="G3763" s="9">
        <v>8.51</v>
      </c>
      <c r="H3763" s="9">
        <v>6.65</v>
      </c>
      <c r="I3763" s="9"/>
      <c r="J3763" s="9"/>
      <c r="K3763" s="9">
        <v>28.92</v>
      </c>
      <c r="L3763" s="9">
        <v>17.309999999999999</v>
      </c>
      <c r="M3763" s="9">
        <v>16.09</v>
      </c>
      <c r="N3763" s="9">
        <v>14.85</v>
      </c>
      <c r="O3763" s="9">
        <v>13.35</v>
      </c>
      <c r="P3763" s="9">
        <v>14.04</v>
      </c>
      <c r="Q3763" s="9">
        <v>20.100000000000001</v>
      </c>
      <c r="R3763" s="9">
        <v>43.92</v>
      </c>
    </row>
    <row r="3764" spans="1:18" x14ac:dyDescent="0.25">
      <c r="A3764" s="8">
        <v>45376</v>
      </c>
      <c r="B3764" s="9">
        <v>20.260000000000002</v>
      </c>
      <c r="C3764" s="9"/>
      <c r="D3764" s="9"/>
      <c r="E3764" s="9">
        <v>5.1100000000000003</v>
      </c>
      <c r="F3764" s="9">
        <v>7.47</v>
      </c>
      <c r="G3764" s="9">
        <v>8.59</v>
      </c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</row>
    <row r="3765" spans="1:18" x14ac:dyDescent="0.25">
      <c r="A3765" s="8">
        <v>45377</v>
      </c>
      <c r="B3765" s="9">
        <v>20.53</v>
      </c>
      <c r="C3765" s="9"/>
      <c r="D3765" s="9"/>
      <c r="E3765" s="9">
        <v>5.0599999999999996</v>
      </c>
      <c r="F3765" s="9">
        <v>7.43</v>
      </c>
      <c r="G3765" s="9">
        <v>8.4700000000000006</v>
      </c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</row>
    <row r="3766" spans="1:18" x14ac:dyDescent="0.25">
      <c r="A3766" s="8">
        <v>45378</v>
      </c>
      <c r="B3766" s="9">
        <v>20.34</v>
      </c>
      <c r="C3766" s="9"/>
      <c r="D3766" s="9"/>
      <c r="E3766" s="9">
        <v>5.07</v>
      </c>
      <c r="F3766" s="9">
        <v>7.36</v>
      </c>
      <c r="G3766" s="9">
        <v>8.49</v>
      </c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</row>
    <row r="3767" spans="1:18" x14ac:dyDescent="0.25">
      <c r="A3767" s="8">
        <v>45379</v>
      </c>
      <c r="B3767" s="9">
        <v>20.41</v>
      </c>
      <c r="C3767" s="9">
        <v>77.39</v>
      </c>
      <c r="D3767" s="9">
        <v>75.5</v>
      </c>
      <c r="E3767" s="9">
        <v>5.08</v>
      </c>
      <c r="F3767" s="9">
        <v>7.49</v>
      </c>
      <c r="G3767" s="9">
        <v>8.4</v>
      </c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</row>
    <row r="3768" spans="1:18" x14ac:dyDescent="0.25">
      <c r="A3768" s="8">
        <v>45380</v>
      </c>
      <c r="B3768" s="9">
        <v>20.46</v>
      </c>
      <c r="C3768" s="9"/>
      <c r="D3768" s="9"/>
      <c r="E3768" s="9">
        <v>5.0599999999999996</v>
      </c>
      <c r="F3768" s="9">
        <v>7.39</v>
      </c>
      <c r="G3768" s="9">
        <v>8.39</v>
      </c>
      <c r="H3768" s="9">
        <v>6.64</v>
      </c>
      <c r="I3768" s="9"/>
      <c r="J3768" s="9"/>
      <c r="K3768" s="9">
        <v>28.95</v>
      </c>
      <c r="L3768" s="9">
        <v>17.329999999999998</v>
      </c>
      <c r="M3768" s="9">
        <v>16.13</v>
      </c>
      <c r="N3768" s="9">
        <v>14.91</v>
      </c>
      <c r="O3768" s="9">
        <v>13.39</v>
      </c>
      <c r="P3768" s="9">
        <v>14.05</v>
      </c>
      <c r="Q3768" s="9">
        <v>20.12</v>
      </c>
      <c r="R3768" s="9">
        <v>43.63</v>
      </c>
    </row>
    <row r="3769" spans="1:18" x14ac:dyDescent="0.25">
      <c r="A3769" s="8">
        <v>45382</v>
      </c>
      <c r="B3769" s="9"/>
      <c r="C3769" s="9"/>
      <c r="D3769" s="9"/>
      <c r="E3769" s="9"/>
      <c r="F3769" s="9"/>
      <c r="G3769" s="9"/>
      <c r="H3769" s="9"/>
      <c r="I3769" s="9">
        <v>2733.2</v>
      </c>
      <c r="J3769" s="9"/>
      <c r="K3769" s="9"/>
      <c r="L3769" s="9"/>
      <c r="M3769" s="9"/>
      <c r="N3769" s="9"/>
      <c r="O3769" s="9"/>
      <c r="P3769" s="9"/>
      <c r="Q3769" s="9"/>
      <c r="R3769" s="9"/>
    </row>
    <row r="3770" spans="1:18" x14ac:dyDescent="0.25">
      <c r="A3770" s="8">
        <v>45383</v>
      </c>
      <c r="B3770" s="9">
        <v>20.49</v>
      </c>
      <c r="C3770" s="9"/>
      <c r="D3770" s="9"/>
      <c r="E3770" s="9">
        <v>5.01</v>
      </c>
      <c r="F3770" s="9">
        <v>7.39</v>
      </c>
      <c r="G3770" s="9">
        <v>8.31</v>
      </c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</row>
    <row r="3771" spans="1:18" x14ac:dyDescent="0.25">
      <c r="A3771" s="8">
        <v>45384</v>
      </c>
      <c r="B3771" s="9">
        <v>20.39</v>
      </c>
      <c r="C3771" s="9"/>
      <c r="D3771" s="9"/>
      <c r="E3771" s="9">
        <v>5</v>
      </c>
      <c r="F3771" s="9">
        <v>7.5</v>
      </c>
      <c r="G3771" s="9">
        <v>8.42</v>
      </c>
      <c r="H3771" s="9"/>
      <c r="I3771" s="9"/>
      <c r="J3771" s="9"/>
      <c r="K3771" s="9"/>
      <c r="L3771" s="9"/>
      <c r="M3771" s="9"/>
      <c r="N3771" s="9"/>
      <c r="O3771" s="9"/>
      <c r="P3771" s="9"/>
      <c r="Q3771" s="9"/>
      <c r="R3771" s="9"/>
    </row>
    <row r="3772" spans="1:18" x14ac:dyDescent="0.25">
      <c r="A3772" s="8">
        <v>45385</v>
      </c>
      <c r="B3772" s="9">
        <v>20.37</v>
      </c>
      <c r="C3772" s="9">
        <v>76.95</v>
      </c>
      <c r="D3772" s="9">
        <v>75.150000000000006</v>
      </c>
      <c r="E3772" s="9">
        <v>5.01</v>
      </c>
      <c r="F3772" s="9">
        <v>7.34</v>
      </c>
      <c r="G3772" s="9">
        <v>8.3699999999999992</v>
      </c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</row>
    <row r="3773" spans="1:18" x14ac:dyDescent="0.25">
      <c r="A3773" s="8">
        <v>45387</v>
      </c>
      <c r="B3773" s="9"/>
      <c r="C3773" s="9"/>
      <c r="D3773" s="9"/>
      <c r="E3773" s="9"/>
      <c r="F3773" s="9"/>
      <c r="G3773" s="9"/>
      <c r="H3773" s="9">
        <v>6.64</v>
      </c>
      <c r="I3773" s="9"/>
      <c r="J3773" s="9"/>
      <c r="K3773" s="9">
        <v>28.99</v>
      </c>
      <c r="L3773" s="9">
        <v>17.32</v>
      </c>
      <c r="M3773" s="9">
        <v>16.13</v>
      </c>
      <c r="N3773" s="9">
        <v>14.99</v>
      </c>
      <c r="O3773" s="9">
        <v>13.48</v>
      </c>
      <c r="P3773" s="9">
        <v>14.15</v>
      </c>
      <c r="Q3773" s="9">
        <v>20.04</v>
      </c>
      <c r="R3773" s="9">
        <v>43.37</v>
      </c>
    </row>
    <row r="3774" spans="1:18" x14ac:dyDescent="0.25">
      <c r="A3774" s="8">
        <v>45389</v>
      </c>
      <c r="B3774" s="9">
        <v>20.440000000000001</v>
      </c>
      <c r="C3774" s="9"/>
      <c r="D3774" s="9"/>
      <c r="E3774" s="9">
        <v>4.96</v>
      </c>
      <c r="F3774" s="9">
        <v>7.4</v>
      </c>
      <c r="G3774" s="9">
        <v>8.2799999999999994</v>
      </c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</row>
    <row r="3775" spans="1:18" x14ac:dyDescent="0.25">
      <c r="A3775" s="8">
        <v>45390</v>
      </c>
      <c r="B3775" s="9">
        <v>20.46</v>
      </c>
      <c r="C3775" s="9"/>
      <c r="D3775" s="9"/>
      <c r="E3775" s="9">
        <v>5</v>
      </c>
      <c r="F3775" s="9">
        <v>7.34</v>
      </c>
      <c r="G3775" s="9">
        <v>8.2200000000000006</v>
      </c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</row>
    <row r="3776" spans="1:18" x14ac:dyDescent="0.25">
      <c r="A3776" s="8">
        <v>45391</v>
      </c>
      <c r="B3776" s="9">
        <v>20.56</v>
      </c>
      <c r="C3776" s="9"/>
      <c r="D3776" s="9"/>
      <c r="E3776" s="9">
        <v>5</v>
      </c>
      <c r="F3776" s="9">
        <v>7.35</v>
      </c>
      <c r="G3776" s="9">
        <v>8.17</v>
      </c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</row>
    <row r="3777" spans="1:18" x14ac:dyDescent="0.25">
      <c r="A3777" s="8">
        <v>45392</v>
      </c>
      <c r="B3777" s="9">
        <v>20.45</v>
      </c>
      <c r="C3777" s="9"/>
      <c r="D3777" s="9"/>
      <c r="E3777" s="9">
        <v>4.95</v>
      </c>
      <c r="F3777" s="9">
        <v>7.15</v>
      </c>
      <c r="G3777" s="9">
        <v>8.15</v>
      </c>
      <c r="H3777" s="9"/>
      <c r="I3777" s="9">
        <v>2730.7</v>
      </c>
      <c r="J3777" s="9"/>
      <c r="K3777" s="9"/>
      <c r="L3777" s="9"/>
      <c r="M3777" s="9"/>
      <c r="N3777" s="9"/>
      <c r="O3777" s="9"/>
      <c r="P3777" s="9"/>
      <c r="Q3777" s="9"/>
      <c r="R3777" s="9"/>
    </row>
    <row r="3778" spans="1:18" x14ac:dyDescent="0.25">
      <c r="A3778" s="8">
        <v>45393</v>
      </c>
      <c r="B3778" s="9">
        <v>20.69</v>
      </c>
      <c r="C3778" s="9">
        <v>76.430000000000007</v>
      </c>
      <c r="D3778" s="9">
        <v>74.790000000000006</v>
      </c>
      <c r="E3778" s="9">
        <v>4.96</v>
      </c>
      <c r="F3778" s="9">
        <v>7.26</v>
      </c>
      <c r="G3778" s="9">
        <v>8.15</v>
      </c>
      <c r="H3778" s="9"/>
      <c r="I3778" s="9"/>
      <c r="J3778" s="9"/>
      <c r="K3778" s="9"/>
      <c r="L3778" s="9"/>
      <c r="M3778" s="9"/>
      <c r="N3778" s="9"/>
      <c r="O3778" s="9"/>
      <c r="P3778" s="9"/>
      <c r="Q3778" s="9"/>
      <c r="R3778" s="9"/>
    </row>
    <row r="3779" spans="1:18" x14ac:dyDescent="0.25">
      <c r="A3779" s="8">
        <v>45394</v>
      </c>
      <c r="B3779" s="9">
        <v>20.6</v>
      </c>
      <c r="C3779" s="9"/>
      <c r="D3779" s="9"/>
      <c r="E3779" s="9">
        <v>4.9400000000000004</v>
      </c>
      <c r="F3779" s="9">
        <v>7.23</v>
      </c>
      <c r="G3779" s="9">
        <v>8.19</v>
      </c>
      <c r="H3779" s="9">
        <v>6.63</v>
      </c>
      <c r="I3779" s="9"/>
      <c r="J3779" s="9"/>
      <c r="K3779" s="9">
        <v>28.96</v>
      </c>
      <c r="L3779" s="9">
        <v>17.329999999999998</v>
      </c>
      <c r="M3779" s="9">
        <v>16.14</v>
      </c>
      <c r="N3779" s="9">
        <v>15</v>
      </c>
      <c r="O3779" s="9">
        <v>13.53</v>
      </c>
      <c r="P3779" s="9">
        <v>14.22</v>
      </c>
      <c r="Q3779" s="9">
        <v>19.940000000000001</v>
      </c>
      <c r="R3779" s="9">
        <v>43.19</v>
      </c>
    </row>
    <row r="3780" spans="1:18" x14ac:dyDescent="0.25">
      <c r="A3780" s="8">
        <v>45397</v>
      </c>
      <c r="B3780" s="9">
        <v>20.72</v>
      </c>
      <c r="C3780" s="9"/>
      <c r="D3780" s="9"/>
      <c r="E3780" s="9">
        <v>4.8899999999999997</v>
      </c>
      <c r="F3780" s="9">
        <v>7.34</v>
      </c>
      <c r="G3780" s="9">
        <v>8.25</v>
      </c>
      <c r="H3780" s="9"/>
      <c r="I3780" s="9"/>
      <c r="J3780" s="9"/>
      <c r="K3780" s="9"/>
      <c r="L3780" s="9"/>
      <c r="M3780" s="9"/>
      <c r="N3780" s="9"/>
      <c r="O3780" s="9"/>
      <c r="P3780" s="9"/>
      <c r="Q3780" s="9"/>
      <c r="R3780" s="9"/>
    </row>
    <row r="3781" spans="1:18" x14ac:dyDescent="0.25">
      <c r="A3781" s="8">
        <v>45398</v>
      </c>
      <c r="B3781" s="9">
        <v>20.75</v>
      </c>
      <c r="C3781" s="9"/>
      <c r="D3781" s="9"/>
      <c r="E3781" s="9">
        <v>4.8499999999999996</v>
      </c>
      <c r="F3781" s="9">
        <v>7.41</v>
      </c>
      <c r="G3781" s="9">
        <v>8.2100000000000009</v>
      </c>
      <c r="H3781" s="9"/>
      <c r="I3781" s="9"/>
      <c r="J3781" s="9"/>
      <c r="K3781" s="9"/>
      <c r="L3781" s="9"/>
      <c r="M3781" s="9"/>
      <c r="N3781" s="9"/>
      <c r="O3781" s="9"/>
      <c r="P3781" s="9"/>
      <c r="Q3781" s="9"/>
      <c r="R3781" s="9"/>
    </row>
    <row r="3782" spans="1:18" x14ac:dyDescent="0.25">
      <c r="A3782" s="8">
        <v>45399</v>
      </c>
      <c r="B3782" s="9">
        <v>20.64</v>
      </c>
      <c r="C3782" s="9"/>
      <c r="D3782" s="9"/>
      <c r="E3782" s="9">
        <v>4.82</v>
      </c>
      <c r="F3782" s="9">
        <v>7.42</v>
      </c>
      <c r="G3782" s="9">
        <v>8.24</v>
      </c>
      <c r="H3782" s="9"/>
      <c r="I3782" s="9"/>
      <c r="J3782" s="9"/>
      <c r="K3782" s="9"/>
      <c r="L3782" s="9"/>
      <c r="M3782" s="9"/>
      <c r="N3782" s="9"/>
      <c r="O3782" s="9"/>
      <c r="P3782" s="9"/>
      <c r="Q3782" s="9"/>
      <c r="R3782" s="9"/>
    </row>
    <row r="3783" spans="1:18" x14ac:dyDescent="0.25">
      <c r="A3783" s="8">
        <v>45400</v>
      </c>
      <c r="B3783" s="9">
        <v>20.72</v>
      </c>
      <c r="C3783" s="9">
        <v>75.709999999999994</v>
      </c>
      <c r="D3783" s="9">
        <v>74.42</v>
      </c>
      <c r="E3783" s="9">
        <v>4.83</v>
      </c>
      <c r="F3783" s="9">
        <v>7.37</v>
      </c>
      <c r="G3783" s="9">
        <v>8.2200000000000006</v>
      </c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</row>
    <row r="3784" spans="1:18" x14ac:dyDescent="0.25">
      <c r="A3784" s="8">
        <v>45401</v>
      </c>
      <c r="B3784" s="9">
        <v>20.65</v>
      </c>
      <c r="C3784" s="9"/>
      <c r="D3784" s="9"/>
      <c r="E3784" s="9">
        <v>4.79</v>
      </c>
      <c r="F3784" s="9">
        <v>7.36</v>
      </c>
      <c r="G3784" s="9">
        <v>8.18</v>
      </c>
      <c r="H3784" s="9">
        <v>6.62</v>
      </c>
      <c r="I3784" s="9"/>
      <c r="J3784" s="9"/>
      <c r="K3784" s="9">
        <v>28.97</v>
      </c>
      <c r="L3784" s="9">
        <v>17.329999999999998</v>
      </c>
      <c r="M3784" s="9">
        <v>16.14</v>
      </c>
      <c r="N3784" s="9">
        <v>15.02</v>
      </c>
      <c r="O3784" s="9">
        <v>13.58</v>
      </c>
      <c r="P3784" s="9">
        <v>14.28</v>
      </c>
      <c r="Q3784" s="9">
        <v>20.010000000000002</v>
      </c>
      <c r="R3784" s="9">
        <v>42.34</v>
      </c>
    </row>
    <row r="3785" spans="1:18" x14ac:dyDescent="0.25">
      <c r="A3785" s="8">
        <v>45402</v>
      </c>
      <c r="B3785" s="9"/>
      <c r="C3785" s="9"/>
      <c r="D3785" s="9"/>
      <c r="E3785" s="9"/>
      <c r="F3785" s="9"/>
      <c r="G3785" s="9"/>
      <c r="H3785" s="9"/>
      <c r="I3785" s="9">
        <v>2689.7</v>
      </c>
      <c r="J3785" s="9"/>
      <c r="K3785" s="9"/>
      <c r="L3785" s="9"/>
      <c r="M3785" s="9"/>
      <c r="N3785" s="9"/>
      <c r="O3785" s="9"/>
      <c r="P3785" s="9"/>
      <c r="Q3785" s="9"/>
      <c r="R3785" s="9"/>
    </row>
    <row r="3786" spans="1:18" x14ac:dyDescent="0.25">
      <c r="A3786" s="8">
        <v>45404</v>
      </c>
      <c r="B3786" s="9">
        <v>20.52</v>
      </c>
      <c r="C3786" s="9"/>
      <c r="D3786" s="9"/>
      <c r="E3786" s="9">
        <v>4.76</v>
      </c>
      <c r="F3786" s="9">
        <v>7.46</v>
      </c>
      <c r="G3786" s="9">
        <v>8.09</v>
      </c>
      <c r="H3786" s="9"/>
      <c r="I3786" s="9"/>
      <c r="J3786" s="9"/>
      <c r="K3786" s="9"/>
      <c r="L3786" s="9"/>
      <c r="M3786" s="9"/>
      <c r="N3786" s="9"/>
      <c r="O3786" s="9"/>
      <c r="P3786" s="9"/>
      <c r="Q3786" s="9"/>
      <c r="R3786" s="9"/>
    </row>
    <row r="3787" spans="1:18" x14ac:dyDescent="0.25">
      <c r="A3787" s="8">
        <v>45405</v>
      </c>
      <c r="B3787" s="9">
        <v>20.55</v>
      </c>
      <c r="C3787" s="9"/>
      <c r="D3787" s="9"/>
      <c r="E3787" s="9">
        <v>4.75</v>
      </c>
      <c r="F3787" s="9">
        <v>7.36</v>
      </c>
      <c r="G3787" s="9">
        <v>8.1300000000000008</v>
      </c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</row>
    <row r="3788" spans="1:18" x14ac:dyDescent="0.25">
      <c r="A3788" s="8">
        <v>45406</v>
      </c>
      <c r="B3788" s="9">
        <v>20.74</v>
      </c>
      <c r="C3788" s="9"/>
      <c r="D3788" s="9"/>
      <c r="E3788" s="9">
        <v>4.7699999999999996</v>
      </c>
      <c r="F3788" s="9">
        <v>7.38</v>
      </c>
      <c r="G3788" s="9">
        <v>8.19</v>
      </c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</row>
    <row r="3789" spans="1:18" x14ac:dyDescent="0.25">
      <c r="A3789" s="8">
        <v>45407</v>
      </c>
      <c r="B3789" s="9">
        <v>20.54</v>
      </c>
      <c r="C3789" s="9">
        <v>75.05</v>
      </c>
      <c r="D3789" s="9">
        <v>73.94</v>
      </c>
      <c r="E3789" s="9">
        <v>4.7699999999999996</v>
      </c>
      <c r="F3789" s="9">
        <v>7.34</v>
      </c>
      <c r="G3789" s="9">
        <v>8.16</v>
      </c>
      <c r="H3789" s="9"/>
      <c r="I3789" s="9"/>
      <c r="J3789" s="9"/>
      <c r="K3789" s="9"/>
      <c r="L3789" s="9"/>
      <c r="M3789" s="9"/>
      <c r="N3789" s="9"/>
      <c r="O3789" s="9"/>
      <c r="P3789" s="9"/>
      <c r="Q3789" s="9"/>
      <c r="R3789" s="9"/>
    </row>
    <row r="3790" spans="1:18" x14ac:dyDescent="0.25">
      <c r="A3790" s="8">
        <v>45408</v>
      </c>
      <c r="B3790" s="9">
        <v>20.48</v>
      </c>
      <c r="C3790" s="9"/>
      <c r="D3790" s="9"/>
      <c r="E3790" s="9">
        <v>4.76</v>
      </c>
      <c r="F3790" s="9">
        <v>7.44</v>
      </c>
      <c r="G3790" s="9">
        <v>8.18</v>
      </c>
      <c r="H3790" s="9">
        <v>6.62</v>
      </c>
      <c r="I3790" s="9"/>
      <c r="J3790" s="9"/>
      <c r="K3790" s="9">
        <v>28.94</v>
      </c>
      <c r="L3790" s="9">
        <v>17.32</v>
      </c>
      <c r="M3790" s="9">
        <v>16.13</v>
      </c>
      <c r="N3790" s="9">
        <v>15.07</v>
      </c>
      <c r="O3790" s="9">
        <v>13.71</v>
      </c>
      <c r="P3790" s="9">
        <v>14.35</v>
      </c>
      <c r="Q3790" s="9">
        <v>20.079999999999998</v>
      </c>
      <c r="R3790" s="9">
        <v>42.64</v>
      </c>
    </row>
    <row r="3791" spans="1:18" x14ac:dyDescent="0.25">
      <c r="A3791" s="8">
        <v>45410</v>
      </c>
      <c r="B3791" s="9">
        <v>20.53</v>
      </c>
      <c r="C3791" s="9"/>
      <c r="D3791" s="9"/>
      <c r="E3791" s="9">
        <v>4.78</v>
      </c>
      <c r="F3791" s="9">
        <v>7.38</v>
      </c>
      <c r="G3791" s="9">
        <v>8.2200000000000006</v>
      </c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</row>
    <row r="3792" spans="1:18" x14ac:dyDescent="0.25">
      <c r="A3792" s="8">
        <v>45411</v>
      </c>
      <c r="B3792" s="9">
        <v>20.22</v>
      </c>
      <c r="C3792" s="9"/>
      <c r="D3792" s="9"/>
      <c r="E3792" s="9">
        <v>4.79</v>
      </c>
      <c r="F3792" s="9">
        <v>7.27</v>
      </c>
      <c r="G3792" s="9">
        <v>8.24</v>
      </c>
      <c r="H3792" s="9"/>
      <c r="I3792" s="9"/>
      <c r="J3792" s="9"/>
      <c r="K3792" s="9"/>
      <c r="L3792" s="9"/>
      <c r="M3792" s="9"/>
      <c r="N3792" s="9"/>
      <c r="O3792" s="9"/>
      <c r="P3792" s="9"/>
      <c r="Q3792" s="9"/>
      <c r="R3792" s="9"/>
    </row>
    <row r="3793" spans="1:18" x14ac:dyDescent="0.25">
      <c r="A3793" s="8">
        <v>45412</v>
      </c>
      <c r="B3793" s="9">
        <v>20.27</v>
      </c>
      <c r="C3793" s="9"/>
      <c r="D3793" s="9"/>
      <c r="E3793" s="9">
        <v>4.82</v>
      </c>
      <c r="F3793" s="9">
        <v>7.32</v>
      </c>
      <c r="G3793" s="9">
        <v>8.11</v>
      </c>
      <c r="H3793" s="9"/>
      <c r="I3793" s="9">
        <v>2598.5</v>
      </c>
      <c r="J3793" s="9"/>
      <c r="K3793" s="9"/>
      <c r="L3793" s="9"/>
      <c r="M3793" s="9"/>
      <c r="N3793" s="9"/>
      <c r="O3793" s="9"/>
      <c r="P3793" s="9"/>
      <c r="Q3793" s="9"/>
      <c r="R3793" s="9"/>
    </row>
    <row r="3794" spans="1:18" x14ac:dyDescent="0.25">
      <c r="A3794" s="8">
        <v>45415</v>
      </c>
      <c r="B3794" s="9"/>
      <c r="C3794" s="9"/>
      <c r="D3794" s="9"/>
      <c r="E3794" s="9"/>
      <c r="F3794" s="9"/>
      <c r="G3794" s="9"/>
      <c r="H3794" s="9">
        <v>6.62</v>
      </c>
      <c r="I3794" s="9"/>
      <c r="J3794" s="9"/>
      <c r="K3794" s="9">
        <v>28.99</v>
      </c>
      <c r="L3794" s="9">
        <v>17.34</v>
      </c>
      <c r="M3794" s="9">
        <v>16.11</v>
      </c>
      <c r="N3794" s="9">
        <v>15.13</v>
      </c>
      <c r="O3794" s="9">
        <v>13.81</v>
      </c>
      <c r="P3794" s="9">
        <v>14.38</v>
      </c>
      <c r="Q3794" s="9">
        <v>20.14</v>
      </c>
      <c r="R3794" s="9">
        <v>41.97</v>
      </c>
    </row>
    <row r="3795" spans="1:18" x14ac:dyDescent="0.25">
      <c r="A3795" s="8">
        <v>45418</v>
      </c>
      <c r="B3795" s="9">
        <v>20.52</v>
      </c>
      <c r="C3795" s="9">
        <v>74.13</v>
      </c>
      <c r="D3795" s="9">
        <v>73.510000000000005</v>
      </c>
      <c r="E3795" s="9">
        <v>4.92</v>
      </c>
      <c r="F3795" s="9">
        <v>7.27</v>
      </c>
      <c r="G3795" s="9">
        <v>8.14</v>
      </c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</row>
    <row r="3796" spans="1:18" x14ac:dyDescent="0.25">
      <c r="A3796" s="8">
        <v>45419</v>
      </c>
      <c r="B3796" s="9">
        <v>20.38</v>
      </c>
      <c r="C3796" s="9"/>
      <c r="D3796" s="9"/>
      <c r="E3796" s="9">
        <v>4.91</v>
      </c>
      <c r="F3796" s="9">
        <v>7.26</v>
      </c>
      <c r="G3796" s="9">
        <v>8.14</v>
      </c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</row>
    <row r="3797" spans="1:18" x14ac:dyDescent="0.25">
      <c r="A3797" s="8">
        <v>45420</v>
      </c>
      <c r="B3797" s="9">
        <v>20.45</v>
      </c>
      <c r="C3797" s="9"/>
      <c r="D3797" s="9"/>
      <c r="E3797" s="9">
        <v>4.8899999999999997</v>
      </c>
      <c r="F3797" s="9">
        <v>7.34</v>
      </c>
      <c r="G3797" s="9">
        <v>8.14</v>
      </c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</row>
    <row r="3798" spans="1:18" x14ac:dyDescent="0.25">
      <c r="A3798" s="8">
        <v>45421</v>
      </c>
      <c r="B3798" s="9">
        <v>20.420000000000002</v>
      </c>
      <c r="C3798" s="9">
        <v>73.41</v>
      </c>
      <c r="D3798" s="9">
        <v>73.17</v>
      </c>
      <c r="E3798" s="9">
        <v>4.8899999999999997</v>
      </c>
      <c r="F3798" s="9">
        <v>7.32</v>
      </c>
      <c r="G3798" s="9">
        <v>8.2200000000000006</v>
      </c>
      <c r="H3798" s="9"/>
      <c r="I3798" s="9"/>
      <c r="J3798" s="9"/>
      <c r="K3798" s="9"/>
      <c r="L3798" s="9"/>
      <c r="M3798" s="9"/>
      <c r="N3798" s="9"/>
      <c r="O3798" s="9"/>
      <c r="P3798" s="9"/>
      <c r="Q3798" s="9"/>
      <c r="R3798" s="9"/>
    </row>
    <row r="3799" spans="1:18" x14ac:dyDescent="0.25">
      <c r="A3799" s="8">
        <v>45422</v>
      </c>
      <c r="B3799" s="9">
        <v>20.46</v>
      </c>
      <c r="C3799" s="9"/>
      <c r="D3799" s="9"/>
      <c r="E3799" s="9">
        <v>4.8499999999999996</v>
      </c>
      <c r="F3799" s="9">
        <v>7.3</v>
      </c>
      <c r="G3799" s="9">
        <v>8.26</v>
      </c>
      <c r="H3799" s="9">
        <v>6.62</v>
      </c>
      <c r="I3799" s="9">
        <v>2587.6999999999998</v>
      </c>
      <c r="J3799" s="9"/>
      <c r="K3799" s="9">
        <v>29.03</v>
      </c>
      <c r="L3799" s="9">
        <v>17.329999999999998</v>
      </c>
      <c r="M3799" s="9">
        <v>16.07</v>
      </c>
      <c r="N3799" s="9">
        <v>15.18</v>
      </c>
      <c r="O3799" s="9">
        <v>13.83</v>
      </c>
      <c r="P3799" s="9">
        <v>14.39</v>
      </c>
      <c r="Q3799" s="9">
        <v>20.21</v>
      </c>
      <c r="R3799" s="9">
        <v>41.52</v>
      </c>
    </row>
    <row r="3800" spans="1:18" x14ac:dyDescent="0.25">
      <c r="A3800" s="8">
        <v>45423</v>
      </c>
      <c r="B3800" s="9">
        <v>20.41</v>
      </c>
      <c r="C3800" s="9"/>
      <c r="D3800" s="9"/>
      <c r="E3800" s="9">
        <v>4.8899999999999997</v>
      </c>
      <c r="F3800" s="9">
        <v>7.41</v>
      </c>
      <c r="G3800" s="9">
        <v>8.33</v>
      </c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</row>
    <row r="3801" spans="1:18" x14ac:dyDescent="0.25">
      <c r="A3801" s="8">
        <v>45425</v>
      </c>
      <c r="B3801" s="9">
        <v>20.32</v>
      </c>
      <c r="C3801" s="9"/>
      <c r="D3801" s="9"/>
      <c r="E3801" s="9">
        <v>4.79</v>
      </c>
      <c r="F3801" s="9">
        <v>7.33</v>
      </c>
      <c r="G3801" s="9">
        <v>8.44</v>
      </c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</row>
    <row r="3802" spans="1:18" x14ac:dyDescent="0.25">
      <c r="A3802" s="8">
        <v>45426</v>
      </c>
      <c r="B3802" s="9">
        <v>20.329999999999998</v>
      </c>
      <c r="C3802" s="9"/>
      <c r="D3802" s="9"/>
      <c r="E3802" s="9">
        <v>4.7699999999999996</v>
      </c>
      <c r="F3802" s="9">
        <v>7.32</v>
      </c>
      <c r="G3802" s="9">
        <v>8.44</v>
      </c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</row>
    <row r="3803" spans="1:18" x14ac:dyDescent="0.25">
      <c r="A3803" s="8">
        <v>45427</v>
      </c>
      <c r="B3803" s="9">
        <v>20.56</v>
      </c>
      <c r="C3803" s="9"/>
      <c r="D3803" s="9"/>
      <c r="E3803" s="9">
        <v>4.75</v>
      </c>
      <c r="F3803" s="9">
        <v>7.3</v>
      </c>
      <c r="G3803" s="9">
        <v>8.5299999999999994</v>
      </c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</row>
    <row r="3804" spans="1:18" x14ac:dyDescent="0.25">
      <c r="A3804" s="8">
        <v>45428</v>
      </c>
      <c r="B3804" s="9">
        <v>20.55</v>
      </c>
      <c r="C3804" s="9">
        <v>72.58</v>
      </c>
      <c r="D3804" s="9">
        <v>72.739999999999995</v>
      </c>
      <c r="E3804" s="9">
        <v>4.74</v>
      </c>
      <c r="F3804" s="9">
        <v>7.37</v>
      </c>
      <c r="G3804" s="9">
        <v>8.64</v>
      </c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</row>
    <row r="3805" spans="1:18" x14ac:dyDescent="0.25">
      <c r="A3805" s="8">
        <v>45429</v>
      </c>
      <c r="B3805" s="9">
        <v>20.76</v>
      </c>
      <c r="C3805" s="9"/>
      <c r="D3805" s="9"/>
      <c r="E3805" s="9">
        <v>4.75</v>
      </c>
      <c r="F3805" s="9">
        <v>7.36</v>
      </c>
      <c r="G3805" s="9">
        <v>8.65</v>
      </c>
      <c r="H3805" s="9">
        <v>6.62</v>
      </c>
      <c r="I3805" s="9"/>
      <c r="J3805" s="9"/>
      <c r="K3805" s="9">
        <v>28.97</v>
      </c>
      <c r="L3805" s="9">
        <v>17.329999999999998</v>
      </c>
      <c r="M3805" s="9">
        <v>16.09</v>
      </c>
      <c r="N3805" s="9">
        <v>15.28</v>
      </c>
      <c r="O3805" s="9">
        <v>13.75</v>
      </c>
      <c r="P3805" s="9">
        <v>14.53</v>
      </c>
      <c r="Q3805" s="9">
        <v>20.34</v>
      </c>
      <c r="R3805" s="9">
        <v>41.65</v>
      </c>
    </row>
    <row r="3806" spans="1:18" x14ac:dyDescent="0.25">
      <c r="A3806" s="8">
        <v>45432</v>
      </c>
      <c r="B3806" s="9">
        <v>20.7</v>
      </c>
      <c r="C3806" s="9"/>
      <c r="D3806" s="9"/>
      <c r="E3806" s="9">
        <v>4.7</v>
      </c>
      <c r="F3806" s="9">
        <v>7.39</v>
      </c>
      <c r="G3806" s="9">
        <v>8.86</v>
      </c>
      <c r="H3806" s="9"/>
      <c r="I3806" s="9">
        <v>2557.3000000000002</v>
      </c>
      <c r="J3806" s="9"/>
      <c r="K3806" s="9"/>
      <c r="L3806" s="9"/>
      <c r="M3806" s="9"/>
      <c r="N3806" s="9"/>
      <c r="O3806" s="9"/>
      <c r="P3806" s="9"/>
      <c r="Q3806" s="9"/>
      <c r="R3806" s="9"/>
    </row>
    <row r="3807" spans="1:18" x14ac:dyDescent="0.25">
      <c r="A3807" s="8">
        <v>45433</v>
      </c>
      <c r="B3807" s="9">
        <v>20.67</v>
      </c>
      <c r="C3807" s="9"/>
      <c r="D3807" s="9"/>
      <c r="E3807" s="9">
        <v>4.63</v>
      </c>
      <c r="F3807" s="9">
        <v>7.29</v>
      </c>
      <c r="G3807" s="9">
        <v>8.9700000000000006</v>
      </c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</row>
    <row r="3808" spans="1:18" x14ac:dyDescent="0.25">
      <c r="A3808" s="8">
        <v>45434</v>
      </c>
      <c r="B3808" s="9">
        <v>20.83</v>
      </c>
      <c r="C3808" s="9"/>
      <c r="D3808" s="9"/>
      <c r="E3808" s="9">
        <v>4.63</v>
      </c>
      <c r="F3808" s="9">
        <v>7.28</v>
      </c>
      <c r="G3808" s="9">
        <v>9.11</v>
      </c>
      <c r="H3808" s="9"/>
      <c r="I3808" s="9"/>
      <c r="J3808" s="9"/>
      <c r="K3808" s="9"/>
      <c r="L3808" s="9"/>
      <c r="M3808" s="9"/>
      <c r="N3808" s="9"/>
      <c r="O3808" s="9"/>
      <c r="P3808" s="9"/>
      <c r="Q3808" s="9"/>
      <c r="R3808" s="9"/>
    </row>
    <row r="3809" spans="1:18" x14ac:dyDescent="0.25">
      <c r="A3809" s="8">
        <v>45435</v>
      </c>
      <c r="B3809" s="9">
        <v>20.83</v>
      </c>
      <c r="C3809" s="9">
        <v>71.680000000000007</v>
      </c>
      <c r="D3809" s="9">
        <v>72.25</v>
      </c>
      <c r="E3809" s="9">
        <v>4.59</v>
      </c>
      <c r="F3809" s="9">
        <v>7.28</v>
      </c>
      <c r="G3809" s="9">
        <v>8.98</v>
      </c>
      <c r="H3809" s="9"/>
      <c r="I3809" s="9"/>
      <c r="J3809" s="9"/>
      <c r="K3809" s="9"/>
      <c r="L3809" s="9"/>
      <c r="M3809" s="9"/>
      <c r="N3809" s="9"/>
      <c r="O3809" s="9"/>
      <c r="P3809" s="9"/>
      <c r="Q3809" s="9"/>
      <c r="R3809" s="9"/>
    </row>
    <row r="3810" spans="1:18" x14ac:dyDescent="0.25">
      <c r="A3810" s="8">
        <v>45436</v>
      </c>
      <c r="B3810" s="9">
        <v>21.2</v>
      </c>
      <c r="C3810" s="9"/>
      <c r="D3810" s="9"/>
      <c r="E3810" s="9">
        <v>4.57</v>
      </c>
      <c r="F3810" s="9">
        <v>7.28</v>
      </c>
      <c r="G3810" s="9">
        <v>9</v>
      </c>
      <c r="H3810" s="9">
        <v>6.61</v>
      </c>
      <c r="I3810" s="9"/>
      <c r="J3810" s="9"/>
      <c r="K3810" s="9">
        <v>28.97</v>
      </c>
      <c r="L3810" s="9">
        <v>17.37</v>
      </c>
      <c r="M3810" s="9">
        <v>16.079999999999998</v>
      </c>
      <c r="N3810" s="9">
        <v>15.32</v>
      </c>
      <c r="O3810" s="9">
        <v>13.81</v>
      </c>
      <c r="P3810" s="9">
        <v>14.58</v>
      </c>
      <c r="Q3810" s="9">
        <v>20.48</v>
      </c>
      <c r="R3810" s="9">
        <v>41.92</v>
      </c>
    </row>
    <row r="3811" spans="1:18" x14ac:dyDescent="0.25">
      <c r="A3811" s="8">
        <v>45439</v>
      </c>
      <c r="B3811" s="9">
        <v>21.66</v>
      </c>
      <c r="C3811" s="9"/>
      <c r="D3811" s="9"/>
      <c r="E3811" s="9">
        <v>4.49</v>
      </c>
      <c r="F3811" s="9">
        <v>7.37</v>
      </c>
      <c r="G3811" s="9">
        <v>9.0399999999999991</v>
      </c>
      <c r="H3811" s="9"/>
      <c r="I3811" s="9"/>
      <c r="J3811" s="9"/>
      <c r="K3811" s="9"/>
      <c r="L3811" s="9"/>
      <c r="M3811" s="9"/>
      <c r="N3811" s="9"/>
      <c r="O3811" s="9"/>
      <c r="P3811" s="9"/>
      <c r="Q3811" s="9"/>
      <c r="R3811" s="9"/>
    </row>
    <row r="3812" spans="1:18" x14ac:dyDescent="0.25">
      <c r="A3812" s="8">
        <v>45440</v>
      </c>
      <c r="B3812" s="9">
        <v>21.89</v>
      </c>
      <c r="C3812" s="9"/>
      <c r="D3812" s="9"/>
      <c r="E3812" s="9">
        <v>4.47</v>
      </c>
      <c r="F3812" s="9">
        <v>7.34</v>
      </c>
      <c r="G3812" s="9">
        <v>9.08</v>
      </c>
      <c r="H3812" s="9"/>
      <c r="I3812" s="9"/>
      <c r="J3812" s="9"/>
      <c r="K3812" s="9"/>
      <c r="L3812" s="9"/>
      <c r="M3812" s="9"/>
      <c r="N3812" s="9"/>
      <c r="O3812" s="9"/>
      <c r="P3812" s="9"/>
      <c r="Q3812" s="9"/>
      <c r="R3812" s="9"/>
    </row>
    <row r="3813" spans="1:18" x14ac:dyDescent="0.25">
      <c r="A3813" s="8">
        <v>45441</v>
      </c>
      <c r="B3813" s="9">
        <v>22.09</v>
      </c>
      <c r="C3813" s="9"/>
      <c r="D3813" s="9"/>
      <c r="E3813" s="9">
        <v>4.4400000000000004</v>
      </c>
      <c r="F3813" s="9">
        <v>7.35</v>
      </c>
      <c r="G3813" s="9">
        <v>9.1</v>
      </c>
      <c r="H3813" s="9"/>
      <c r="I3813" s="9"/>
      <c r="J3813" s="9"/>
      <c r="K3813" s="9"/>
      <c r="L3813" s="9"/>
      <c r="M3813" s="9"/>
      <c r="N3813" s="9"/>
      <c r="O3813" s="9"/>
      <c r="P3813" s="9"/>
      <c r="Q3813" s="9"/>
      <c r="R3813" s="9"/>
    </row>
    <row r="3814" spans="1:18" x14ac:dyDescent="0.25">
      <c r="A3814" s="8">
        <v>45442</v>
      </c>
      <c r="B3814" s="9">
        <v>22.21</v>
      </c>
      <c r="C3814" s="9">
        <v>71.099999999999994</v>
      </c>
      <c r="D3814" s="9">
        <v>71.989999999999995</v>
      </c>
      <c r="E3814" s="9">
        <v>4.46</v>
      </c>
      <c r="F3814" s="9">
        <v>7.33</v>
      </c>
      <c r="G3814" s="9">
        <v>9.1999999999999993</v>
      </c>
      <c r="H3814" s="9"/>
      <c r="I3814" s="9"/>
      <c r="J3814" s="9"/>
      <c r="K3814" s="9"/>
      <c r="L3814" s="9"/>
      <c r="M3814" s="9"/>
      <c r="N3814" s="9"/>
      <c r="O3814" s="9"/>
      <c r="P3814" s="9"/>
      <c r="Q3814" s="9"/>
      <c r="R3814" s="9"/>
    </row>
    <row r="3815" spans="1:18" x14ac:dyDescent="0.25">
      <c r="A3815" s="8">
        <v>45443</v>
      </c>
      <c r="B3815" s="9">
        <v>22.66</v>
      </c>
      <c r="C3815" s="9"/>
      <c r="D3815" s="9"/>
      <c r="E3815" s="9">
        <v>4.42</v>
      </c>
      <c r="F3815" s="9">
        <v>7.43</v>
      </c>
      <c r="G3815" s="9">
        <v>9.27</v>
      </c>
      <c r="H3815" s="9">
        <v>6.59</v>
      </c>
      <c r="I3815" s="9">
        <v>2542.1</v>
      </c>
      <c r="J3815" s="9"/>
      <c r="K3815" s="9">
        <v>29.02</v>
      </c>
      <c r="L3815" s="9">
        <v>17.38</v>
      </c>
      <c r="M3815" s="9">
        <v>16.100000000000001</v>
      </c>
      <c r="N3815" s="9">
        <v>15.18</v>
      </c>
      <c r="O3815" s="9">
        <v>13.84</v>
      </c>
      <c r="P3815" s="9">
        <v>14.57</v>
      </c>
      <c r="Q3815" s="9">
        <v>20.47</v>
      </c>
      <c r="R3815" s="9">
        <v>42.15</v>
      </c>
    </row>
    <row r="3816" spans="1:18" x14ac:dyDescent="0.25">
      <c r="A3816" s="8">
        <v>45446</v>
      </c>
      <c r="B3816" s="9">
        <v>23.19</v>
      </c>
      <c r="C3816" s="9"/>
      <c r="D3816" s="9"/>
      <c r="E3816" s="9">
        <v>4.42</v>
      </c>
      <c r="F3816" s="9">
        <v>7.31</v>
      </c>
      <c r="G3816" s="9">
        <v>9.26</v>
      </c>
      <c r="H3816" s="9"/>
      <c r="I3816" s="9"/>
      <c r="J3816" s="9"/>
      <c r="K3816" s="9"/>
      <c r="L3816" s="9"/>
      <c r="M3816" s="9"/>
      <c r="N3816" s="9"/>
      <c r="O3816" s="9"/>
      <c r="P3816" s="9"/>
      <c r="Q3816" s="9"/>
      <c r="R3816" s="9"/>
    </row>
    <row r="3817" spans="1:18" x14ac:dyDescent="0.25">
      <c r="A3817" s="8">
        <v>45447</v>
      </c>
      <c r="B3817" s="9">
        <v>23.56</v>
      </c>
      <c r="C3817" s="9"/>
      <c r="D3817" s="9"/>
      <c r="E3817" s="9">
        <v>4.4000000000000004</v>
      </c>
      <c r="F3817" s="9">
        <v>7.3</v>
      </c>
      <c r="G3817" s="9">
        <v>9.2799999999999994</v>
      </c>
      <c r="H3817" s="9"/>
      <c r="I3817" s="9"/>
      <c r="J3817" s="9"/>
      <c r="K3817" s="9"/>
      <c r="L3817" s="9"/>
      <c r="M3817" s="9"/>
      <c r="N3817" s="9"/>
      <c r="O3817" s="9"/>
      <c r="P3817" s="9"/>
      <c r="Q3817" s="9"/>
      <c r="R3817" s="9"/>
    </row>
    <row r="3818" spans="1:18" x14ac:dyDescent="0.25">
      <c r="A3818" s="8">
        <v>45448</v>
      </c>
      <c r="B3818" s="9">
        <v>23.89</v>
      </c>
      <c r="C3818" s="9"/>
      <c r="D3818" s="9"/>
      <c r="E3818" s="9">
        <v>4.43</v>
      </c>
      <c r="F3818" s="9">
        <v>7.51</v>
      </c>
      <c r="G3818" s="9">
        <v>9.2799999999999994</v>
      </c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</row>
    <row r="3819" spans="1:18" x14ac:dyDescent="0.25">
      <c r="A3819" s="8">
        <v>45449</v>
      </c>
      <c r="B3819" s="9">
        <v>23.97</v>
      </c>
      <c r="C3819" s="9">
        <v>70.45</v>
      </c>
      <c r="D3819" s="9">
        <v>71.650000000000006</v>
      </c>
      <c r="E3819" s="9">
        <v>4.41</v>
      </c>
      <c r="F3819" s="9">
        <v>7.35</v>
      </c>
      <c r="G3819" s="9">
        <v>9.19</v>
      </c>
      <c r="H3819" s="9"/>
      <c r="I3819" s="9"/>
      <c r="J3819" s="9"/>
      <c r="K3819" s="9"/>
      <c r="L3819" s="9"/>
      <c r="M3819" s="9"/>
      <c r="N3819" s="9"/>
      <c r="O3819" s="9"/>
      <c r="P3819" s="9"/>
      <c r="Q3819" s="9"/>
      <c r="R3819" s="9"/>
    </row>
    <row r="3820" spans="1:18" x14ac:dyDescent="0.25">
      <c r="A3820" s="8">
        <v>45450</v>
      </c>
      <c r="B3820" s="9">
        <v>24.17</v>
      </c>
      <c r="C3820" s="9"/>
      <c r="D3820" s="9"/>
      <c r="E3820" s="9">
        <v>4.38</v>
      </c>
      <c r="F3820" s="9">
        <v>7.29</v>
      </c>
      <c r="G3820" s="9">
        <v>9.16</v>
      </c>
      <c r="H3820" s="9">
        <v>6.58</v>
      </c>
      <c r="I3820" s="9"/>
      <c r="J3820" s="9"/>
      <c r="K3820" s="9">
        <v>29.03</v>
      </c>
      <c r="L3820" s="9">
        <v>17.34</v>
      </c>
      <c r="M3820" s="9">
        <v>16.09</v>
      </c>
      <c r="N3820" s="9">
        <v>15.27</v>
      </c>
      <c r="O3820" s="9">
        <v>13.93</v>
      </c>
      <c r="P3820" s="9">
        <v>14.46</v>
      </c>
      <c r="Q3820" s="9">
        <v>20.440000000000001</v>
      </c>
      <c r="R3820" s="9">
        <v>42.03</v>
      </c>
    </row>
    <row r="3821" spans="1:18" x14ac:dyDescent="0.25">
      <c r="A3821" s="8">
        <v>45453</v>
      </c>
      <c r="B3821" s="9"/>
      <c r="C3821" s="9"/>
      <c r="D3821" s="9"/>
      <c r="E3821" s="9"/>
      <c r="F3821" s="9"/>
      <c r="G3821" s="9"/>
      <c r="H3821" s="9"/>
      <c r="I3821" s="9">
        <v>2465.4</v>
      </c>
      <c r="J3821" s="9"/>
      <c r="K3821" s="9"/>
      <c r="L3821" s="9"/>
      <c r="M3821" s="9"/>
      <c r="N3821" s="9"/>
      <c r="O3821" s="9"/>
      <c r="P3821" s="9"/>
      <c r="Q3821" s="9"/>
      <c r="R3821" s="9"/>
    </row>
    <row r="3822" spans="1:18" x14ac:dyDescent="0.25">
      <c r="A3822" s="8">
        <v>45454</v>
      </c>
      <c r="B3822" s="9">
        <v>24.6</v>
      </c>
      <c r="C3822" s="9"/>
      <c r="D3822" s="9"/>
      <c r="E3822" s="9">
        <v>4.38</v>
      </c>
      <c r="F3822" s="9">
        <v>7.33</v>
      </c>
      <c r="G3822" s="9">
        <v>9.1300000000000008</v>
      </c>
      <c r="H3822" s="9"/>
      <c r="I3822" s="9"/>
      <c r="J3822" s="9"/>
      <c r="K3822" s="9"/>
      <c r="L3822" s="9"/>
      <c r="M3822" s="9"/>
      <c r="N3822" s="9"/>
      <c r="O3822" s="9"/>
      <c r="P3822" s="9"/>
      <c r="Q3822" s="9"/>
      <c r="R3822" s="9"/>
    </row>
    <row r="3823" spans="1:18" x14ac:dyDescent="0.25">
      <c r="A3823" s="8">
        <v>45455</v>
      </c>
      <c r="B3823" s="9">
        <v>24.55</v>
      </c>
      <c r="C3823" s="9"/>
      <c r="D3823" s="9"/>
      <c r="E3823" s="9">
        <v>4.3899999999999997</v>
      </c>
      <c r="F3823" s="9">
        <v>7.36</v>
      </c>
      <c r="G3823" s="9">
        <v>9.17</v>
      </c>
      <c r="H3823" s="9"/>
      <c r="I3823" s="9"/>
      <c r="J3823" s="9"/>
      <c r="K3823" s="9"/>
      <c r="L3823" s="9"/>
      <c r="M3823" s="9"/>
      <c r="N3823" s="9"/>
      <c r="O3823" s="9"/>
      <c r="P3823" s="9"/>
      <c r="Q3823" s="9"/>
      <c r="R3823" s="9"/>
    </row>
    <row r="3824" spans="1:18" x14ac:dyDescent="0.25">
      <c r="A3824" s="8">
        <v>45456</v>
      </c>
      <c r="B3824" s="9">
        <v>24.64</v>
      </c>
      <c r="C3824" s="9">
        <v>69.959999999999994</v>
      </c>
      <c r="D3824" s="9">
        <v>71.47</v>
      </c>
      <c r="E3824" s="9">
        <v>4.37</v>
      </c>
      <c r="F3824" s="9">
        <v>7.39</v>
      </c>
      <c r="G3824" s="9">
        <v>9.18</v>
      </c>
      <c r="H3824" s="9"/>
      <c r="I3824" s="9"/>
      <c r="J3824" s="9"/>
      <c r="K3824" s="9"/>
      <c r="L3824" s="9"/>
      <c r="M3824" s="9"/>
      <c r="N3824" s="9"/>
      <c r="O3824" s="9"/>
      <c r="P3824" s="9"/>
      <c r="Q3824" s="9"/>
      <c r="R3824" s="9"/>
    </row>
    <row r="3825" spans="1:18" x14ac:dyDescent="0.25">
      <c r="A3825" s="8">
        <v>45457</v>
      </c>
      <c r="B3825" s="9">
        <v>24.45</v>
      </c>
      <c r="C3825" s="9"/>
      <c r="D3825" s="9"/>
      <c r="E3825" s="9">
        <v>4.3499999999999996</v>
      </c>
      <c r="F3825" s="9">
        <v>7.28</v>
      </c>
      <c r="G3825" s="9">
        <v>9.1</v>
      </c>
      <c r="H3825" s="9">
        <v>6.58</v>
      </c>
      <c r="I3825" s="9"/>
      <c r="J3825" s="9"/>
      <c r="K3825" s="9">
        <v>29.03</v>
      </c>
      <c r="L3825" s="9">
        <v>17.38</v>
      </c>
      <c r="M3825" s="9">
        <v>16.079999999999998</v>
      </c>
      <c r="N3825" s="9">
        <v>15.37</v>
      </c>
      <c r="O3825" s="9">
        <v>13.73</v>
      </c>
      <c r="P3825" s="9">
        <v>14.39</v>
      </c>
      <c r="Q3825" s="9">
        <v>20.62</v>
      </c>
      <c r="R3825" s="9">
        <v>42.42</v>
      </c>
    </row>
    <row r="3826" spans="1:18" x14ac:dyDescent="0.25">
      <c r="A3826" s="8">
        <v>45460</v>
      </c>
      <c r="B3826" s="9">
        <v>24.82</v>
      </c>
      <c r="C3826" s="9"/>
      <c r="D3826" s="9"/>
      <c r="E3826" s="9">
        <v>4.29</v>
      </c>
      <c r="F3826" s="9">
        <v>7.08</v>
      </c>
      <c r="G3826" s="9">
        <v>9.11</v>
      </c>
      <c r="H3826" s="9"/>
      <c r="I3826" s="9"/>
      <c r="J3826" s="9"/>
      <c r="K3826" s="9"/>
      <c r="L3826" s="9"/>
      <c r="M3826" s="9"/>
      <c r="N3826" s="9"/>
      <c r="O3826" s="9"/>
      <c r="P3826" s="9"/>
      <c r="Q3826" s="9"/>
      <c r="R3826" s="9"/>
    </row>
    <row r="3827" spans="1:18" x14ac:dyDescent="0.25">
      <c r="A3827" s="8">
        <v>45461</v>
      </c>
      <c r="B3827" s="9">
        <v>24.8</v>
      </c>
      <c r="C3827" s="9"/>
      <c r="D3827" s="9"/>
      <c r="E3827" s="9">
        <v>4.29</v>
      </c>
      <c r="F3827" s="9">
        <v>7.22</v>
      </c>
      <c r="G3827" s="9">
        <v>9</v>
      </c>
      <c r="H3827" s="9"/>
      <c r="I3827" s="9"/>
      <c r="J3827" s="9"/>
      <c r="K3827" s="9"/>
      <c r="L3827" s="9"/>
      <c r="M3827" s="9"/>
      <c r="N3827" s="9"/>
      <c r="O3827" s="9"/>
      <c r="P3827" s="9"/>
      <c r="Q3827" s="9"/>
      <c r="R3827" s="9"/>
    </row>
    <row r="3828" spans="1:18" x14ac:dyDescent="0.25">
      <c r="A3828" s="8">
        <v>45462</v>
      </c>
      <c r="B3828" s="9">
        <v>24.67</v>
      </c>
      <c r="C3828" s="9"/>
      <c r="D3828" s="9"/>
      <c r="E3828" s="9">
        <v>4.3099999999999996</v>
      </c>
      <c r="F3828" s="9">
        <v>7.04</v>
      </c>
      <c r="G3828" s="9">
        <v>8.83</v>
      </c>
      <c r="H3828" s="9"/>
      <c r="I3828" s="9"/>
      <c r="J3828" s="9"/>
      <c r="K3828" s="9"/>
      <c r="L3828" s="9"/>
      <c r="M3828" s="9"/>
      <c r="N3828" s="9"/>
      <c r="O3828" s="9"/>
      <c r="P3828" s="9"/>
      <c r="Q3828" s="9"/>
      <c r="R3828" s="9"/>
    </row>
    <row r="3829" spans="1:18" x14ac:dyDescent="0.25">
      <c r="A3829" s="8">
        <v>45463</v>
      </c>
      <c r="B3829" s="9">
        <v>24.56</v>
      </c>
      <c r="C3829" s="9">
        <v>69.53</v>
      </c>
      <c r="D3829" s="9">
        <v>71.23</v>
      </c>
      <c r="E3829" s="9">
        <v>4.32</v>
      </c>
      <c r="F3829" s="9">
        <v>7.15</v>
      </c>
      <c r="G3829" s="9">
        <v>8.7899999999999991</v>
      </c>
      <c r="H3829" s="9"/>
      <c r="I3829" s="9">
        <v>2445.8000000000002</v>
      </c>
      <c r="J3829" s="9"/>
      <c r="K3829" s="9"/>
      <c r="L3829" s="9"/>
      <c r="M3829" s="9"/>
      <c r="N3829" s="9"/>
      <c r="O3829" s="9"/>
      <c r="P3829" s="9"/>
      <c r="Q3829" s="9"/>
      <c r="R3829" s="9"/>
    </row>
    <row r="3830" spans="1:18" x14ac:dyDescent="0.25">
      <c r="A3830" s="8">
        <v>45464</v>
      </c>
      <c r="B3830" s="9">
        <v>24.55</v>
      </c>
      <c r="C3830" s="9"/>
      <c r="D3830" s="9"/>
      <c r="E3830" s="9">
        <v>4.33</v>
      </c>
      <c r="F3830" s="9">
        <v>7.11</v>
      </c>
      <c r="G3830" s="9">
        <v>8.74</v>
      </c>
      <c r="H3830" s="9">
        <v>6.57</v>
      </c>
      <c r="I3830" s="9"/>
      <c r="J3830" s="9"/>
      <c r="K3830" s="9">
        <v>29.05</v>
      </c>
      <c r="L3830" s="9">
        <v>17.350000000000001</v>
      </c>
      <c r="M3830" s="9">
        <v>16.079999999999998</v>
      </c>
      <c r="N3830" s="9">
        <v>15.34</v>
      </c>
      <c r="O3830" s="9">
        <v>13.66</v>
      </c>
      <c r="P3830" s="9">
        <v>14.36</v>
      </c>
      <c r="Q3830" s="9">
        <v>20.66</v>
      </c>
      <c r="R3830" s="9">
        <v>42.19</v>
      </c>
    </row>
    <row r="3831" spans="1:18" x14ac:dyDescent="0.25">
      <c r="A3831" s="8">
        <v>45467</v>
      </c>
      <c r="B3831" s="9">
        <v>24.38</v>
      </c>
      <c r="C3831" s="9"/>
      <c r="D3831" s="9"/>
      <c r="E3831" s="9">
        <v>4.34</v>
      </c>
      <c r="F3831" s="9">
        <v>7.12</v>
      </c>
      <c r="G3831" s="9">
        <v>8.7100000000000009</v>
      </c>
      <c r="H3831" s="9"/>
      <c r="I3831" s="9"/>
      <c r="J3831" s="9"/>
      <c r="K3831" s="9"/>
      <c r="L3831" s="9"/>
      <c r="M3831" s="9"/>
      <c r="N3831" s="9"/>
      <c r="O3831" s="9"/>
      <c r="P3831" s="9"/>
      <c r="Q3831" s="9"/>
      <c r="R3831" s="9"/>
    </row>
    <row r="3832" spans="1:18" x14ac:dyDescent="0.25">
      <c r="A3832" s="8">
        <v>45468</v>
      </c>
      <c r="B3832" s="9">
        <v>24.39</v>
      </c>
      <c r="C3832" s="9"/>
      <c r="D3832" s="9"/>
      <c r="E3832" s="9">
        <v>4.37</v>
      </c>
      <c r="F3832" s="9">
        <v>7.26</v>
      </c>
      <c r="G3832" s="9">
        <v>8.74</v>
      </c>
      <c r="H3832" s="9"/>
      <c r="I3832" s="9"/>
      <c r="J3832" s="9"/>
      <c r="K3832" s="9"/>
      <c r="L3832" s="9"/>
      <c r="M3832" s="9"/>
      <c r="N3832" s="9"/>
      <c r="O3832" s="9"/>
      <c r="P3832" s="9"/>
      <c r="Q3832" s="9"/>
      <c r="R3832" s="9"/>
    </row>
    <row r="3833" spans="1:18" x14ac:dyDescent="0.25">
      <c r="A3833" s="8">
        <v>45469</v>
      </c>
      <c r="B3833" s="9">
        <v>24.38</v>
      </c>
      <c r="C3833" s="9"/>
      <c r="D3833" s="9"/>
      <c r="E3833" s="9">
        <v>4.4000000000000004</v>
      </c>
      <c r="F3833" s="9">
        <v>7.26</v>
      </c>
      <c r="G3833" s="9">
        <v>8.7200000000000006</v>
      </c>
      <c r="H3833" s="9"/>
      <c r="I3833" s="9"/>
      <c r="J3833" s="9"/>
      <c r="K3833" s="9"/>
      <c r="L3833" s="9"/>
      <c r="M3833" s="9"/>
      <c r="N3833" s="9"/>
      <c r="O3833" s="9"/>
      <c r="P3833" s="9"/>
      <c r="Q3833" s="9"/>
      <c r="R3833" s="9"/>
    </row>
    <row r="3834" spans="1:18" x14ac:dyDescent="0.25">
      <c r="A3834" s="8">
        <v>45470</v>
      </c>
      <c r="B3834" s="9">
        <v>24.25</v>
      </c>
      <c r="C3834" s="9">
        <v>69.260000000000005</v>
      </c>
      <c r="D3834" s="9">
        <v>71.02</v>
      </c>
      <c r="E3834" s="9">
        <v>4.4400000000000004</v>
      </c>
      <c r="F3834" s="9">
        <v>7.24</v>
      </c>
      <c r="G3834" s="9">
        <v>8.7200000000000006</v>
      </c>
      <c r="H3834" s="9"/>
      <c r="I3834" s="9"/>
      <c r="J3834" s="9"/>
      <c r="K3834" s="9"/>
      <c r="L3834" s="9"/>
      <c r="M3834" s="9"/>
      <c r="N3834" s="9"/>
      <c r="O3834" s="9"/>
      <c r="P3834" s="9"/>
      <c r="Q3834" s="9"/>
      <c r="R3834" s="9"/>
    </row>
    <row r="3835" spans="1:18" x14ac:dyDescent="0.25">
      <c r="A3835" s="8">
        <v>45471</v>
      </c>
      <c r="B3835" s="9">
        <v>24.21</v>
      </c>
      <c r="C3835" s="9"/>
      <c r="D3835" s="9"/>
      <c r="E3835" s="9">
        <v>4.47</v>
      </c>
      <c r="F3835" s="9">
        <v>7.31</v>
      </c>
      <c r="G3835" s="9">
        <v>8.89</v>
      </c>
      <c r="H3835" s="9">
        <v>6.58</v>
      </c>
      <c r="I3835" s="9"/>
      <c r="J3835" s="9"/>
      <c r="K3835" s="9">
        <v>29.09</v>
      </c>
      <c r="L3835" s="9">
        <v>17.37</v>
      </c>
      <c r="M3835" s="9">
        <v>16.07</v>
      </c>
      <c r="N3835" s="9">
        <v>15.19</v>
      </c>
      <c r="O3835" s="9">
        <v>13.7</v>
      </c>
      <c r="P3835" s="9">
        <v>14.31</v>
      </c>
      <c r="Q3835" s="9">
        <v>20.98</v>
      </c>
      <c r="R3835" s="9">
        <v>42.51</v>
      </c>
    </row>
    <row r="3836" spans="1:18" x14ac:dyDescent="0.25">
      <c r="A3836" s="8">
        <v>45473</v>
      </c>
      <c r="B3836" s="9"/>
      <c r="C3836" s="9"/>
      <c r="D3836" s="9"/>
      <c r="E3836" s="9"/>
      <c r="F3836" s="9"/>
      <c r="G3836" s="9"/>
      <c r="H3836" s="9"/>
      <c r="I3836" s="9">
        <v>2470.5</v>
      </c>
      <c r="J3836" s="9"/>
      <c r="K3836" s="9"/>
      <c r="L3836" s="9"/>
      <c r="M3836" s="9"/>
      <c r="N3836" s="9"/>
      <c r="O3836" s="9"/>
      <c r="P3836" s="9"/>
      <c r="Q3836" s="9"/>
      <c r="R3836" s="9"/>
    </row>
    <row r="3837" spans="1:18" x14ac:dyDescent="0.25">
      <c r="A3837" s="8">
        <v>45474</v>
      </c>
      <c r="B3837" s="9">
        <v>24.31</v>
      </c>
      <c r="C3837" s="9"/>
      <c r="D3837" s="9"/>
      <c r="E3837" s="9">
        <v>4.5199999999999996</v>
      </c>
      <c r="F3837" s="9">
        <v>7.13</v>
      </c>
      <c r="G3837" s="9">
        <v>8.9</v>
      </c>
      <c r="H3837" s="9"/>
      <c r="I3837" s="9"/>
      <c r="J3837" s="9"/>
      <c r="K3837" s="9"/>
      <c r="L3837" s="9"/>
      <c r="M3837" s="9"/>
      <c r="N3837" s="9"/>
      <c r="O3837" s="9"/>
      <c r="P3837" s="9"/>
      <c r="Q3837" s="9"/>
      <c r="R3837" s="9"/>
    </row>
    <row r="3838" spans="1:18" x14ac:dyDescent="0.25">
      <c r="A3838" s="8">
        <v>45475</v>
      </c>
      <c r="B3838" s="9">
        <v>24.37</v>
      </c>
      <c r="C3838" s="9"/>
      <c r="D3838" s="9"/>
      <c r="E3838" s="9">
        <v>4.5599999999999996</v>
      </c>
      <c r="F3838" s="9">
        <v>7.16</v>
      </c>
      <c r="G3838" s="9">
        <v>8.91</v>
      </c>
      <c r="H3838" s="9"/>
      <c r="I3838" s="9"/>
      <c r="J3838" s="9"/>
      <c r="K3838" s="9"/>
      <c r="L3838" s="9"/>
      <c r="M3838" s="9"/>
      <c r="N3838" s="9"/>
      <c r="O3838" s="9"/>
      <c r="P3838" s="9"/>
      <c r="Q3838" s="9"/>
      <c r="R3838" s="9"/>
    </row>
    <row r="3839" spans="1:18" x14ac:dyDescent="0.25">
      <c r="A3839" s="8">
        <v>45476</v>
      </c>
      <c r="B3839" s="9">
        <v>24.11</v>
      </c>
      <c r="C3839" s="9"/>
      <c r="D3839" s="9"/>
      <c r="E3839" s="9">
        <v>4.58</v>
      </c>
      <c r="F3839" s="9">
        <v>7.27</v>
      </c>
      <c r="G3839" s="9">
        <v>8.93</v>
      </c>
      <c r="H3839" s="9"/>
      <c r="I3839" s="9"/>
      <c r="J3839" s="9"/>
      <c r="K3839" s="9"/>
      <c r="L3839" s="9"/>
      <c r="M3839" s="9"/>
      <c r="N3839" s="9"/>
      <c r="O3839" s="9"/>
      <c r="P3839" s="9"/>
      <c r="Q3839" s="9"/>
      <c r="R3839" s="9"/>
    </row>
    <row r="3840" spans="1:18" x14ac:dyDescent="0.25">
      <c r="A3840" s="8">
        <v>45477</v>
      </c>
      <c r="B3840" s="9">
        <v>24.31</v>
      </c>
      <c r="C3840" s="9">
        <v>68.97</v>
      </c>
      <c r="D3840" s="9">
        <v>70.87</v>
      </c>
      <c r="E3840" s="9">
        <v>4.59</v>
      </c>
      <c r="F3840" s="9">
        <v>7.11</v>
      </c>
      <c r="G3840" s="9">
        <v>8.9600000000000009</v>
      </c>
      <c r="H3840" s="9"/>
      <c r="I3840" s="9"/>
      <c r="J3840" s="9"/>
      <c r="K3840" s="9"/>
      <c r="L3840" s="9"/>
      <c r="M3840" s="9"/>
      <c r="N3840" s="9"/>
      <c r="O3840" s="9"/>
      <c r="P3840" s="9"/>
      <c r="Q3840" s="9"/>
      <c r="R3840" s="9"/>
    </row>
    <row r="3841" spans="1:18" x14ac:dyDescent="0.25">
      <c r="A3841" s="8">
        <v>45478</v>
      </c>
      <c r="B3841" s="9">
        <v>24.43</v>
      </c>
      <c r="C3841" s="9"/>
      <c r="D3841" s="9"/>
      <c r="E3841" s="9">
        <v>4.6399999999999997</v>
      </c>
      <c r="F3841" s="9">
        <v>7.15</v>
      </c>
      <c r="G3841" s="9">
        <v>9.09</v>
      </c>
      <c r="H3841" s="9">
        <v>6.57</v>
      </c>
      <c r="I3841" s="9"/>
      <c r="J3841" s="9"/>
      <c r="K3841" s="9">
        <v>29.09</v>
      </c>
      <c r="L3841" s="9">
        <v>17.36</v>
      </c>
      <c r="M3841" s="9">
        <v>16.03</v>
      </c>
      <c r="N3841" s="9">
        <v>15.22</v>
      </c>
      <c r="O3841" s="9">
        <v>13.48</v>
      </c>
      <c r="P3841" s="9">
        <v>14.23</v>
      </c>
      <c r="Q3841" s="9">
        <v>21.14</v>
      </c>
      <c r="R3841" s="9">
        <v>42.36</v>
      </c>
    </row>
    <row r="3842" spans="1:18" x14ac:dyDescent="0.25">
      <c r="A3842" s="8">
        <v>45481</v>
      </c>
      <c r="B3842" s="9">
        <v>24.41</v>
      </c>
      <c r="C3842" s="9"/>
      <c r="D3842" s="9"/>
      <c r="E3842" s="9">
        <v>4.7</v>
      </c>
      <c r="F3842" s="9">
        <v>7.19</v>
      </c>
      <c r="G3842" s="9">
        <v>9.2899999999999991</v>
      </c>
      <c r="H3842" s="9"/>
      <c r="I3842" s="9"/>
      <c r="J3842" s="9"/>
      <c r="K3842" s="9"/>
      <c r="L3842" s="9"/>
      <c r="M3842" s="9"/>
      <c r="N3842" s="9"/>
      <c r="O3842" s="9"/>
      <c r="P3842" s="9"/>
      <c r="Q3842" s="9"/>
      <c r="R3842" s="9"/>
    </row>
    <row r="3843" spans="1:18" x14ac:dyDescent="0.25">
      <c r="A3843" s="8">
        <v>45482</v>
      </c>
      <c r="B3843" s="9">
        <v>24.49</v>
      </c>
      <c r="C3843" s="9"/>
      <c r="D3843" s="9"/>
      <c r="E3843" s="9">
        <v>4.7</v>
      </c>
      <c r="F3843" s="9">
        <v>7.2</v>
      </c>
      <c r="G3843" s="9">
        <v>9.33</v>
      </c>
      <c r="H3843" s="9"/>
      <c r="I3843" s="9"/>
      <c r="J3843" s="9"/>
      <c r="K3843" s="9"/>
      <c r="L3843" s="9"/>
      <c r="M3843" s="9"/>
      <c r="N3843" s="9"/>
      <c r="O3843" s="9"/>
      <c r="P3843" s="9"/>
      <c r="Q3843" s="9"/>
      <c r="R3843" s="9"/>
    </row>
    <row r="3844" spans="1:18" x14ac:dyDescent="0.25">
      <c r="A3844" s="8">
        <v>45483</v>
      </c>
      <c r="B3844" s="9">
        <v>24.34</v>
      </c>
      <c r="C3844" s="9"/>
      <c r="D3844" s="9"/>
      <c r="E3844" s="9">
        <v>4.74</v>
      </c>
      <c r="F3844" s="9">
        <v>7.13</v>
      </c>
      <c r="G3844" s="9">
        <v>9.4600000000000009</v>
      </c>
      <c r="H3844" s="9"/>
      <c r="I3844" s="9">
        <v>2475.6999999999998</v>
      </c>
      <c r="J3844" s="9"/>
      <c r="K3844" s="9"/>
      <c r="L3844" s="9"/>
      <c r="M3844" s="9"/>
      <c r="N3844" s="9"/>
      <c r="O3844" s="9"/>
      <c r="P3844" s="9"/>
      <c r="Q3844" s="9"/>
      <c r="R3844" s="9"/>
    </row>
    <row r="3845" spans="1:18" x14ac:dyDescent="0.25">
      <c r="A3845" s="8">
        <v>45484</v>
      </c>
      <c r="B3845" s="9">
        <v>24.79</v>
      </c>
      <c r="C3845" s="9">
        <v>68.739999999999995</v>
      </c>
      <c r="D3845" s="9">
        <v>70.73</v>
      </c>
      <c r="E3845" s="9">
        <v>4.75</v>
      </c>
      <c r="F3845" s="9">
        <v>7.14</v>
      </c>
      <c r="G3845" s="9">
        <v>9.43</v>
      </c>
      <c r="H3845" s="9"/>
      <c r="I3845" s="9"/>
      <c r="J3845" s="9"/>
      <c r="K3845" s="9"/>
      <c r="L3845" s="9"/>
      <c r="M3845" s="9"/>
      <c r="N3845" s="9"/>
      <c r="O3845" s="9"/>
      <c r="P3845" s="9"/>
      <c r="Q3845" s="9"/>
      <c r="R3845" s="9"/>
    </row>
    <row r="3846" spans="1:18" x14ac:dyDescent="0.25">
      <c r="A3846" s="8">
        <v>45485</v>
      </c>
      <c r="B3846" s="9">
        <v>24.73</v>
      </c>
      <c r="C3846" s="9"/>
      <c r="D3846" s="9"/>
      <c r="E3846" s="9">
        <v>4.79</v>
      </c>
      <c r="F3846" s="9">
        <v>7.25</v>
      </c>
      <c r="G3846" s="9">
        <v>9.6</v>
      </c>
      <c r="H3846" s="9">
        <v>6.57</v>
      </c>
      <c r="I3846" s="9"/>
      <c r="J3846" s="9"/>
      <c r="K3846" s="9">
        <v>29.06</v>
      </c>
      <c r="L3846" s="9">
        <v>17.329999999999998</v>
      </c>
      <c r="M3846" s="9">
        <v>16.010000000000002</v>
      </c>
      <c r="N3846" s="9">
        <v>15.24</v>
      </c>
      <c r="O3846" s="9">
        <v>13.34</v>
      </c>
      <c r="P3846" s="9">
        <v>14.27</v>
      </c>
      <c r="Q3846" s="9">
        <v>21.27</v>
      </c>
      <c r="R3846" s="9">
        <v>42.33</v>
      </c>
    </row>
    <row r="3847" spans="1:18" x14ac:dyDescent="0.25">
      <c r="A3847" s="8">
        <v>45488</v>
      </c>
      <c r="B3847" s="9">
        <v>24.68</v>
      </c>
      <c r="C3847" s="9"/>
      <c r="D3847" s="9"/>
      <c r="E3847" s="9">
        <v>4.8</v>
      </c>
      <c r="F3847" s="9">
        <v>7.15</v>
      </c>
      <c r="G3847" s="9">
        <v>9.83</v>
      </c>
      <c r="H3847" s="9"/>
      <c r="I3847" s="9"/>
      <c r="J3847" s="9"/>
      <c r="K3847" s="9"/>
      <c r="L3847" s="9"/>
      <c r="M3847" s="9"/>
      <c r="N3847" s="9"/>
      <c r="O3847" s="9"/>
      <c r="P3847" s="9"/>
      <c r="Q3847" s="9"/>
      <c r="R3847" s="9"/>
    </row>
    <row r="3848" spans="1:18" x14ac:dyDescent="0.25">
      <c r="A3848" s="8">
        <v>45489</v>
      </c>
      <c r="B3848" s="9">
        <v>24.93</v>
      </c>
      <c r="C3848" s="9"/>
      <c r="D3848" s="9"/>
      <c r="E3848" s="9">
        <v>4.7699999999999996</v>
      </c>
      <c r="F3848" s="9">
        <v>7.16</v>
      </c>
      <c r="G3848" s="9">
        <v>9.91</v>
      </c>
      <c r="H3848" s="9"/>
      <c r="I3848" s="9"/>
      <c r="J3848" s="9"/>
      <c r="K3848" s="9"/>
      <c r="L3848" s="9"/>
      <c r="M3848" s="9"/>
      <c r="N3848" s="9"/>
      <c r="O3848" s="9"/>
      <c r="P3848" s="9"/>
      <c r="Q3848" s="9"/>
      <c r="R3848" s="9"/>
    </row>
    <row r="3849" spans="1:18" x14ac:dyDescent="0.25">
      <c r="A3849" s="8">
        <v>45490</v>
      </c>
      <c r="B3849" s="9">
        <v>24.87</v>
      </c>
      <c r="C3849" s="9"/>
      <c r="D3849" s="9"/>
      <c r="E3849" s="9">
        <v>4.84</v>
      </c>
      <c r="F3849" s="9">
        <v>7.42</v>
      </c>
      <c r="G3849" s="9">
        <v>9.9499999999999993</v>
      </c>
      <c r="H3849" s="9"/>
      <c r="I3849" s="9"/>
      <c r="J3849" s="9"/>
      <c r="K3849" s="9"/>
      <c r="L3849" s="9"/>
      <c r="M3849" s="9"/>
      <c r="N3849" s="9"/>
      <c r="O3849" s="9"/>
      <c r="P3849" s="9"/>
      <c r="Q3849" s="9"/>
      <c r="R3849" s="9"/>
    </row>
    <row r="3850" spans="1:18" x14ac:dyDescent="0.25">
      <c r="A3850" s="8">
        <v>45491</v>
      </c>
      <c r="B3850" s="9">
        <v>25.04</v>
      </c>
      <c r="C3850" s="9">
        <v>68.599999999999994</v>
      </c>
      <c r="D3850" s="9">
        <v>70.650000000000006</v>
      </c>
      <c r="E3850" s="9">
        <v>4.84</v>
      </c>
      <c r="F3850" s="9">
        <v>7.34</v>
      </c>
      <c r="G3850" s="9">
        <v>9.9700000000000006</v>
      </c>
      <c r="H3850" s="9"/>
      <c r="I3850" s="9"/>
      <c r="J3850" s="9"/>
      <c r="K3850" s="9"/>
      <c r="L3850" s="9"/>
      <c r="M3850" s="9"/>
      <c r="N3850" s="9"/>
      <c r="O3850" s="9"/>
      <c r="P3850" s="9"/>
      <c r="Q3850" s="9"/>
      <c r="R3850" s="9"/>
    </row>
    <row r="3851" spans="1:18" x14ac:dyDescent="0.25">
      <c r="A3851" s="8">
        <v>45492</v>
      </c>
      <c r="B3851" s="9">
        <v>24.87</v>
      </c>
      <c r="C3851" s="9"/>
      <c r="D3851" s="9"/>
      <c r="E3851" s="9">
        <v>4.8499999999999996</v>
      </c>
      <c r="F3851" s="9">
        <v>7.18</v>
      </c>
      <c r="G3851" s="9">
        <v>9.94</v>
      </c>
      <c r="H3851" s="9">
        <v>6.57</v>
      </c>
      <c r="I3851" s="9"/>
      <c r="J3851" s="9"/>
      <c r="K3851" s="9">
        <v>29.03</v>
      </c>
      <c r="L3851" s="9">
        <v>17.28</v>
      </c>
      <c r="M3851" s="9">
        <v>16.010000000000002</v>
      </c>
      <c r="N3851" s="9">
        <v>15.26</v>
      </c>
      <c r="O3851" s="9">
        <v>13.28</v>
      </c>
      <c r="P3851" s="9">
        <v>14.32</v>
      </c>
      <c r="Q3851" s="9">
        <v>21.68</v>
      </c>
      <c r="R3851" s="9">
        <v>42.76</v>
      </c>
    </row>
    <row r="3852" spans="1:18" x14ac:dyDescent="0.25">
      <c r="A3852" s="8">
        <v>45493</v>
      </c>
      <c r="B3852" s="9"/>
      <c r="C3852" s="9"/>
      <c r="D3852" s="9"/>
      <c r="E3852" s="9"/>
      <c r="F3852" s="9"/>
      <c r="G3852" s="9"/>
      <c r="H3852" s="9"/>
      <c r="I3852" s="9">
        <v>2471.5</v>
      </c>
      <c r="J3852" s="9"/>
      <c r="K3852" s="9"/>
      <c r="L3852" s="9"/>
      <c r="M3852" s="9"/>
      <c r="N3852" s="9"/>
      <c r="O3852" s="9"/>
      <c r="P3852" s="9"/>
      <c r="Q3852" s="9"/>
      <c r="R3852" s="9"/>
    </row>
    <row r="3853" spans="1:18" x14ac:dyDescent="0.25">
      <c r="A3853" s="8">
        <v>45495</v>
      </c>
      <c r="B3853" s="9">
        <v>25.1</v>
      </c>
      <c r="C3853" s="9"/>
      <c r="D3853" s="9"/>
      <c r="E3853" s="9">
        <v>4.88</v>
      </c>
      <c r="F3853" s="9">
        <v>7.06</v>
      </c>
      <c r="G3853" s="9">
        <v>9.9600000000000009</v>
      </c>
      <c r="H3853" s="9"/>
      <c r="I3853" s="9"/>
      <c r="J3853" s="9"/>
      <c r="K3853" s="9"/>
      <c r="L3853" s="9"/>
      <c r="M3853" s="9"/>
      <c r="N3853" s="9"/>
      <c r="O3853" s="9"/>
      <c r="P3853" s="9"/>
      <c r="Q3853" s="9"/>
      <c r="R3853" s="9"/>
    </row>
    <row r="3854" spans="1:18" x14ac:dyDescent="0.25">
      <c r="A3854" s="8">
        <v>45496</v>
      </c>
      <c r="B3854" s="9">
        <v>24.98</v>
      </c>
      <c r="C3854" s="9"/>
      <c r="D3854" s="9"/>
      <c r="E3854" s="9">
        <v>4.88</v>
      </c>
      <c r="F3854" s="9">
        <v>7.21</v>
      </c>
      <c r="G3854" s="9">
        <v>9.9499999999999993</v>
      </c>
      <c r="H3854" s="9"/>
      <c r="I3854" s="9"/>
      <c r="J3854" s="9"/>
      <c r="K3854" s="9"/>
      <c r="L3854" s="9"/>
      <c r="M3854" s="9"/>
      <c r="N3854" s="9"/>
      <c r="O3854" s="9"/>
      <c r="P3854" s="9"/>
      <c r="Q3854" s="9"/>
      <c r="R3854" s="9"/>
    </row>
    <row r="3855" spans="1:18" x14ac:dyDescent="0.25">
      <c r="A3855" s="8">
        <v>45497</v>
      </c>
      <c r="B3855" s="9">
        <v>25.08</v>
      </c>
      <c r="C3855" s="9"/>
      <c r="D3855" s="9"/>
      <c r="E3855" s="9">
        <v>4.8899999999999997</v>
      </c>
      <c r="F3855" s="9">
        <v>7.17</v>
      </c>
      <c r="G3855" s="9">
        <v>9.8699999999999992</v>
      </c>
      <c r="H3855" s="9"/>
      <c r="I3855" s="9"/>
      <c r="J3855" s="9"/>
      <c r="K3855" s="9"/>
      <c r="L3855" s="9"/>
      <c r="M3855" s="9"/>
      <c r="N3855" s="9"/>
      <c r="O3855" s="9"/>
      <c r="P3855" s="9"/>
      <c r="Q3855" s="9"/>
      <c r="R3855" s="9"/>
    </row>
    <row r="3856" spans="1:18" x14ac:dyDescent="0.25">
      <c r="A3856" s="8">
        <v>45498</v>
      </c>
      <c r="B3856" s="9">
        <v>25.2</v>
      </c>
      <c r="C3856" s="9">
        <v>68.540000000000006</v>
      </c>
      <c r="D3856" s="9">
        <v>70.489999999999995</v>
      </c>
      <c r="E3856" s="9">
        <v>4.9000000000000004</v>
      </c>
      <c r="F3856" s="9">
        <v>7.11</v>
      </c>
      <c r="G3856" s="9">
        <v>10.02</v>
      </c>
      <c r="H3856" s="9"/>
      <c r="I3856" s="9"/>
      <c r="J3856" s="9"/>
      <c r="K3856" s="9"/>
      <c r="L3856" s="9"/>
      <c r="M3856" s="9"/>
      <c r="N3856" s="9"/>
      <c r="O3856" s="9"/>
      <c r="P3856" s="9"/>
      <c r="Q3856" s="9"/>
      <c r="R3856" s="9"/>
    </row>
    <row r="3857" spans="1:18" x14ac:dyDescent="0.25">
      <c r="A3857" s="8">
        <v>45499</v>
      </c>
      <c r="B3857" s="9">
        <v>25.22</v>
      </c>
      <c r="C3857" s="9"/>
      <c r="D3857" s="9"/>
      <c r="E3857" s="9">
        <v>4.93</v>
      </c>
      <c r="F3857" s="9">
        <v>7.19</v>
      </c>
      <c r="G3857" s="9">
        <v>9.9499999999999993</v>
      </c>
      <c r="H3857" s="9">
        <v>6.56</v>
      </c>
      <c r="I3857" s="9"/>
      <c r="J3857" s="9"/>
      <c r="K3857" s="9">
        <v>29</v>
      </c>
      <c r="L3857" s="9">
        <v>17.27</v>
      </c>
      <c r="M3857" s="9">
        <v>16.02</v>
      </c>
      <c r="N3857" s="9">
        <v>15.25</v>
      </c>
      <c r="O3857" s="9">
        <v>13.14</v>
      </c>
      <c r="P3857" s="9">
        <v>14.1</v>
      </c>
      <c r="Q3857" s="9">
        <v>21.67</v>
      </c>
      <c r="R3857" s="9">
        <v>42.64</v>
      </c>
    </row>
    <row r="3858" spans="1:18" x14ac:dyDescent="0.25">
      <c r="A3858" s="8">
        <v>45502</v>
      </c>
      <c r="B3858" s="9">
        <v>25.35</v>
      </c>
      <c r="C3858" s="9"/>
      <c r="D3858" s="9"/>
      <c r="E3858" s="9">
        <v>4.9800000000000004</v>
      </c>
      <c r="F3858" s="9">
        <v>7.23</v>
      </c>
      <c r="G3858" s="9">
        <v>9.85</v>
      </c>
      <c r="H3858" s="9"/>
      <c r="I3858" s="9"/>
      <c r="J3858" s="9"/>
      <c r="K3858" s="9"/>
      <c r="L3858" s="9"/>
      <c r="M3858" s="9"/>
      <c r="N3858" s="9"/>
      <c r="O3858" s="9"/>
      <c r="P3858" s="9"/>
      <c r="Q3858" s="9"/>
      <c r="R3858" s="9"/>
    </row>
    <row r="3859" spans="1:18" x14ac:dyDescent="0.25">
      <c r="A3859" s="8">
        <v>45503</v>
      </c>
      <c r="B3859" s="9">
        <v>25.21</v>
      </c>
      <c r="C3859" s="9"/>
      <c r="D3859" s="9"/>
      <c r="E3859" s="9">
        <v>5.0199999999999996</v>
      </c>
      <c r="F3859" s="9">
        <v>7.22</v>
      </c>
      <c r="G3859" s="9">
        <v>9.8000000000000007</v>
      </c>
      <c r="H3859" s="9"/>
      <c r="I3859" s="9"/>
      <c r="J3859" s="9"/>
      <c r="K3859" s="9"/>
      <c r="L3859" s="9"/>
      <c r="M3859" s="9"/>
      <c r="N3859" s="9"/>
      <c r="O3859" s="9"/>
      <c r="P3859" s="9"/>
      <c r="Q3859" s="9"/>
      <c r="R3859" s="9"/>
    </row>
    <row r="3860" spans="1:18" x14ac:dyDescent="0.25">
      <c r="A3860" s="8">
        <v>45504</v>
      </c>
      <c r="B3860" s="9">
        <v>25.16</v>
      </c>
      <c r="C3860" s="9"/>
      <c r="D3860" s="9"/>
      <c r="E3860" s="9">
        <v>5.07</v>
      </c>
      <c r="F3860" s="9">
        <v>7.22</v>
      </c>
      <c r="G3860" s="9">
        <v>9.82</v>
      </c>
      <c r="H3860" s="9"/>
      <c r="I3860" s="9">
        <v>2468</v>
      </c>
      <c r="J3860" s="9"/>
      <c r="K3860" s="9"/>
      <c r="L3860" s="9"/>
      <c r="M3860" s="9"/>
      <c r="N3860" s="9"/>
      <c r="O3860" s="9"/>
      <c r="P3860" s="9"/>
      <c r="Q3860" s="9"/>
      <c r="R3860" s="9"/>
    </row>
    <row r="3861" spans="1:18" x14ac:dyDescent="0.25">
      <c r="A3861" s="8">
        <v>45505</v>
      </c>
      <c r="B3861" s="9">
        <v>25.23</v>
      </c>
      <c r="C3861" s="9">
        <v>68.489999999999995</v>
      </c>
      <c r="D3861" s="9">
        <v>70.42</v>
      </c>
      <c r="E3861" s="9">
        <v>5.1100000000000003</v>
      </c>
      <c r="F3861" s="9">
        <v>7.33</v>
      </c>
      <c r="G3861" s="9">
        <v>9.85</v>
      </c>
      <c r="H3861" s="9"/>
      <c r="I3861" s="9"/>
      <c r="J3861" s="9"/>
      <c r="K3861" s="9"/>
      <c r="L3861" s="9"/>
      <c r="M3861" s="9"/>
      <c r="N3861" s="9"/>
      <c r="O3861" s="9"/>
      <c r="P3861" s="9"/>
      <c r="Q3861" s="9"/>
      <c r="R3861" s="9"/>
    </row>
    <row r="3862" spans="1:18" x14ac:dyDescent="0.25">
      <c r="A3862" s="8">
        <v>45506</v>
      </c>
      <c r="B3862" s="9">
        <v>25.33</v>
      </c>
      <c r="C3862" s="9"/>
      <c r="D3862" s="9"/>
      <c r="E3862" s="9">
        <v>5.18</v>
      </c>
      <c r="F3862" s="9">
        <v>7.35</v>
      </c>
      <c r="G3862" s="9">
        <v>9.82</v>
      </c>
      <c r="H3862" s="9">
        <v>6.57</v>
      </c>
      <c r="I3862" s="9"/>
      <c r="J3862" s="9"/>
      <c r="K3862" s="9">
        <v>28.95</v>
      </c>
      <c r="L3862" s="9">
        <v>17.239999999999998</v>
      </c>
      <c r="M3862" s="9">
        <v>16.03</v>
      </c>
      <c r="N3862" s="9">
        <v>15.22</v>
      </c>
      <c r="O3862" s="9">
        <v>13.14</v>
      </c>
      <c r="P3862" s="9">
        <v>14.02</v>
      </c>
      <c r="Q3862" s="9">
        <v>21.62</v>
      </c>
      <c r="R3862" s="9">
        <v>43.35</v>
      </c>
    </row>
    <row r="3863" spans="1:18" x14ac:dyDescent="0.25">
      <c r="A3863" s="8">
        <v>45509</v>
      </c>
      <c r="B3863" s="9">
        <v>25.42</v>
      </c>
      <c r="C3863" s="9"/>
      <c r="D3863" s="9"/>
      <c r="E3863" s="9">
        <v>5.33</v>
      </c>
      <c r="F3863" s="9">
        <v>7.36</v>
      </c>
      <c r="G3863" s="9">
        <v>9.89</v>
      </c>
      <c r="H3863" s="9"/>
      <c r="I3863" s="9"/>
      <c r="J3863" s="9"/>
      <c r="K3863" s="9"/>
      <c r="L3863" s="9"/>
      <c r="M3863" s="9"/>
      <c r="N3863" s="9"/>
      <c r="O3863" s="9"/>
      <c r="P3863" s="9"/>
      <c r="Q3863" s="9"/>
      <c r="R3863" s="9"/>
    </row>
    <row r="3864" spans="1:18" x14ac:dyDescent="0.25">
      <c r="A3864" s="8">
        <v>45510</v>
      </c>
      <c r="B3864" s="9">
        <v>25.81</v>
      </c>
      <c r="C3864" s="9"/>
      <c r="D3864" s="9"/>
      <c r="E3864" s="9">
        <v>5.41</v>
      </c>
      <c r="F3864" s="9">
        <v>7.41</v>
      </c>
      <c r="G3864" s="9">
        <v>9.93</v>
      </c>
      <c r="H3864" s="9"/>
      <c r="I3864" s="9"/>
      <c r="J3864" s="9"/>
      <c r="K3864" s="9"/>
      <c r="L3864" s="9"/>
      <c r="M3864" s="9"/>
      <c r="N3864" s="9"/>
      <c r="O3864" s="9"/>
      <c r="P3864" s="9"/>
      <c r="Q3864" s="9"/>
      <c r="R3864" s="9"/>
    </row>
    <row r="3865" spans="1:18" x14ac:dyDescent="0.25">
      <c r="A3865" s="8">
        <v>45511</v>
      </c>
      <c r="B3865" s="9">
        <v>26.13</v>
      </c>
      <c r="C3865" s="9"/>
      <c r="D3865" s="9"/>
      <c r="E3865" s="9">
        <v>5.51</v>
      </c>
      <c r="F3865" s="9">
        <v>7.36</v>
      </c>
      <c r="G3865" s="9">
        <v>9.92</v>
      </c>
      <c r="H3865" s="9"/>
      <c r="I3865" s="9"/>
      <c r="J3865" s="9"/>
      <c r="K3865" s="9"/>
      <c r="L3865" s="9"/>
      <c r="M3865" s="9"/>
      <c r="N3865" s="9"/>
      <c r="O3865" s="9"/>
      <c r="P3865" s="9"/>
      <c r="Q3865" s="9"/>
      <c r="R3865" s="9"/>
    </row>
    <row r="3866" spans="1:18" x14ac:dyDescent="0.25">
      <c r="A3866" s="8">
        <v>45512</v>
      </c>
      <c r="B3866" s="9">
        <v>26.21</v>
      </c>
      <c r="C3866" s="9">
        <v>68.37</v>
      </c>
      <c r="D3866" s="9">
        <v>70.34</v>
      </c>
      <c r="E3866" s="9">
        <v>5.58</v>
      </c>
      <c r="F3866" s="9">
        <v>7.22</v>
      </c>
      <c r="G3866" s="9">
        <v>10.02</v>
      </c>
      <c r="H3866" s="9"/>
      <c r="I3866" s="9"/>
      <c r="J3866" s="9"/>
      <c r="K3866" s="9"/>
      <c r="L3866" s="9"/>
      <c r="M3866" s="9"/>
      <c r="N3866" s="9"/>
      <c r="O3866" s="9"/>
      <c r="P3866" s="9"/>
      <c r="Q3866" s="9"/>
      <c r="R3866" s="9"/>
    </row>
    <row r="3867" spans="1:18" x14ac:dyDescent="0.25">
      <c r="A3867" s="8">
        <v>45513</v>
      </c>
      <c r="B3867" s="9">
        <v>26.19</v>
      </c>
      <c r="C3867" s="9"/>
      <c r="D3867" s="9"/>
      <c r="E3867" s="9">
        <v>5.63</v>
      </c>
      <c r="F3867" s="9">
        <v>7.34</v>
      </c>
      <c r="G3867" s="9">
        <v>10.08</v>
      </c>
      <c r="H3867" s="9">
        <v>6.57</v>
      </c>
      <c r="I3867" s="9"/>
      <c r="J3867" s="9"/>
      <c r="K3867" s="9">
        <v>29.02</v>
      </c>
      <c r="L3867" s="9">
        <v>17.25</v>
      </c>
      <c r="M3867" s="9">
        <v>15.99</v>
      </c>
      <c r="N3867" s="9">
        <v>15.28</v>
      </c>
      <c r="O3867" s="9">
        <v>13.18</v>
      </c>
      <c r="P3867" s="9">
        <v>14.05</v>
      </c>
      <c r="Q3867" s="9">
        <v>21.75</v>
      </c>
      <c r="R3867" s="9">
        <v>43.2</v>
      </c>
    </row>
    <row r="3868" spans="1:18" x14ac:dyDescent="0.25">
      <c r="A3868" s="8">
        <v>45514</v>
      </c>
      <c r="B3868" s="9"/>
      <c r="C3868" s="9"/>
      <c r="D3868" s="9"/>
      <c r="E3868" s="9"/>
      <c r="F3868" s="9"/>
      <c r="G3868" s="9"/>
      <c r="H3868" s="9"/>
      <c r="I3868" s="9">
        <v>2466.4</v>
      </c>
      <c r="J3868" s="9"/>
      <c r="K3868" s="9"/>
      <c r="L3868" s="9"/>
      <c r="M3868" s="9"/>
      <c r="N3868" s="9"/>
      <c r="O3868" s="9"/>
      <c r="P3868" s="9"/>
      <c r="Q3868" s="9"/>
      <c r="R3868" s="9"/>
    </row>
    <row r="3869" spans="1:18" x14ac:dyDescent="0.25">
      <c r="A3869" s="8">
        <v>45516</v>
      </c>
      <c r="B3869" s="9">
        <v>26.78</v>
      </c>
      <c r="C3869" s="9"/>
      <c r="D3869" s="9"/>
      <c r="E3869" s="9">
        <v>5.85</v>
      </c>
      <c r="F3869" s="9">
        <v>7.36</v>
      </c>
      <c r="G3869" s="9">
        <v>10.37</v>
      </c>
      <c r="H3869" s="9"/>
      <c r="I3869" s="9"/>
      <c r="J3869" s="9"/>
      <c r="K3869" s="9"/>
      <c r="L3869" s="9"/>
      <c r="M3869" s="9"/>
      <c r="N3869" s="9"/>
      <c r="O3869" s="9"/>
      <c r="P3869" s="9"/>
      <c r="Q3869" s="9"/>
      <c r="R3869" s="9"/>
    </row>
    <row r="3870" spans="1:18" x14ac:dyDescent="0.25">
      <c r="A3870" s="8">
        <v>45517</v>
      </c>
      <c r="B3870" s="9">
        <v>27.09</v>
      </c>
      <c r="C3870" s="9"/>
      <c r="D3870" s="9"/>
      <c r="E3870" s="9">
        <v>5.88</v>
      </c>
      <c r="F3870" s="9">
        <v>7.45</v>
      </c>
      <c r="G3870" s="9">
        <v>10.43</v>
      </c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</row>
    <row r="3871" spans="1:18" x14ac:dyDescent="0.25">
      <c r="A3871" s="8">
        <v>45518</v>
      </c>
      <c r="B3871" s="9">
        <v>27.29</v>
      </c>
      <c r="C3871" s="9"/>
      <c r="D3871" s="9"/>
      <c r="E3871" s="9">
        <v>5.96</v>
      </c>
      <c r="F3871" s="9">
        <v>7.57</v>
      </c>
      <c r="G3871" s="9">
        <v>10.47</v>
      </c>
      <c r="H3871" s="9"/>
      <c r="I3871" s="9"/>
      <c r="J3871" s="9"/>
      <c r="K3871" s="9"/>
      <c r="L3871" s="9"/>
      <c r="M3871" s="9"/>
      <c r="N3871" s="9"/>
      <c r="O3871" s="9"/>
      <c r="P3871" s="9"/>
      <c r="Q3871" s="9"/>
      <c r="R3871" s="9"/>
    </row>
    <row r="3872" spans="1:18" x14ac:dyDescent="0.25">
      <c r="A3872" s="8">
        <v>45519</v>
      </c>
      <c r="B3872" s="9">
        <v>27.36</v>
      </c>
      <c r="C3872" s="9">
        <v>68.430000000000007</v>
      </c>
      <c r="D3872" s="9">
        <v>70.3</v>
      </c>
      <c r="E3872" s="9">
        <v>6</v>
      </c>
      <c r="F3872" s="9">
        <v>7.33</v>
      </c>
      <c r="G3872" s="9">
        <v>10.36</v>
      </c>
      <c r="H3872" s="9"/>
      <c r="I3872" s="9"/>
      <c r="J3872" s="9"/>
      <c r="K3872" s="9"/>
      <c r="L3872" s="9"/>
      <c r="M3872" s="9"/>
      <c r="N3872" s="9"/>
      <c r="O3872" s="9"/>
      <c r="P3872" s="9"/>
      <c r="Q3872" s="9"/>
      <c r="R3872" s="9"/>
    </row>
    <row r="3873" spans="1:18" x14ac:dyDescent="0.25">
      <c r="A3873" s="8">
        <v>45520</v>
      </c>
      <c r="B3873" s="9">
        <v>27.38</v>
      </c>
      <c r="C3873" s="9"/>
      <c r="D3873" s="9"/>
      <c r="E3873" s="9">
        <v>6.04</v>
      </c>
      <c r="F3873" s="9">
        <v>7.38</v>
      </c>
      <c r="G3873" s="9">
        <v>10.39</v>
      </c>
      <c r="H3873" s="9">
        <v>6.59</v>
      </c>
      <c r="I3873" s="9"/>
      <c r="J3873" s="9"/>
      <c r="K3873" s="9">
        <v>28.96</v>
      </c>
      <c r="L3873" s="9">
        <v>17.22</v>
      </c>
      <c r="M3873" s="9">
        <v>15.95</v>
      </c>
      <c r="N3873" s="9">
        <v>15.36</v>
      </c>
      <c r="O3873" s="9">
        <v>13.14</v>
      </c>
      <c r="P3873" s="9">
        <v>14.13</v>
      </c>
      <c r="Q3873" s="9">
        <v>21.88</v>
      </c>
      <c r="R3873" s="9">
        <v>43.47</v>
      </c>
    </row>
    <row r="3874" spans="1:18" x14ac:dyDescent="0.25">
      <c r="A3874" s="8">
        <v>45523</v>
      </c>
      <c r="B3874" s="9">
        <v>27.46</v>
      </c>
      <c r="C3874" s="9"/>
      <c r="D3874" s="9"/>
      <c r="E3874" s="9">
        <v>6.02</v>
      </c>
      <c r="F3874" s="9">
        <v>7.47</v>
      </c>
      <c r="G3874" s="9">
        <v>10.61</v>
      </c>
      <c r="H3874" s="9"/>
      <c r="I3874" s="9"/>
      <c r="J3874" s="9"/>
      <c r="K3874" s="9"/>
      <c r="L3874" s="9"/>
      <c r="M3874" s="9"/>
      <c r="N3874" s="9"/>
      <c r="O3874" s="9"/>
      <c r="P3874" s="9"/>
      <c r="Q3874" s="9"/>
      <c r="R3874" s="9"/>
    </row>
    <row r="3875" spans="1:18" x14ac:dyDescent="0.25">
      <c r="A3875" s="8">
        <v>45524</v>
      </c>
      <c r="B3875" s="9">
        <v>27.64</v>
      </c>
      <c r="C3875" s="9"/>
      <c r="D3875" s="9"/>
      <c r="E3875" s="9">
        <v>6.09</v>
      </c>
      <c r="F3875" s="9">
        <v>7.28</v>
      </c>
      <c r="G3875" s="9">
        <v>10.59</v>
      </c>
      <c r="H3875" s="9"/>
      <c r="I3875" s="9">
        <v>2449.1</v>
      </c>
      <c r="J3875" s="9"/>
      <c r="K3875" s="9"/>
      <c r="L3875" s="9"/>
      <c r="M3875" s="9"/>
      <c r="N3875" s="9"/>
      <c r="O3875" s="9"/>
      <c r="P3875" s="9"/>
      <c r="Q3875" s="9"/>
      <c r="R3875" s="9"/>
    </row>
    <row r="3876" spans="1:18" x14ac:dyDescent="0.25">
      <c r="A3876" s="8">
        <v>45525</v>
      </c>
      <c r="B3876" s="9">
        <v>27.75</v>
      </c>
      <c r="C3876" s="9"/>
      <c r="D3876" s="9"/>
      <c r="E3876" s="9">
        <v>6.13</v>
      </c>
      <c r="F3876" s="9">
        <v>7.37</v>
      </c>
      <c r="G3876" s="9">
        <v>10.55</v>
      </c>
      <c r="H3876" s="9"/>
      <c r="I3876" s="9"/>
      <c r="J3876" s="9"/>
      <c r="K3876" s="9"/>
      <c r="L3876" s="9"/>
      <c r="M3876" s="9"/>
      <c r="N3876" s="9"/>
      <c r="O3876" s="9"/>
      <c r="P3876" s="9"/>
      <c r="Q3876" s="9"/>
      <c r="R3876" s="9"/>
    </row>
    <row r="3877" spans="1:18" x14ac:dyDescent="0.25">
      <c r="A3877" s="8">
        <v>45526</v>
      </c>
      <c r="B3877" s="9">
        <v>27.77</v>
      </c>
      <c r="C3877" s="9">
        <v>68.44</v>
      </c>
      <c r="D3877" s="9">
        <v>70.25</v>
      </c>
      <c r="E3877" s="9">
        <v>6.11</v>
      </c>
      <c r="F3877" s="9">
        <v>7.3</v>
      </c>
      <c r="G3877" s="9">
        <v>10.58</v>
      </c>
      <c r="H3877" s="9"/>
      <c r="I3877" s="9"/>
      <c r="J3877" s="9"/>
      <c r="K3877" s="9"/>
      <c r="L3877" s="9"/>
      <c r="M3877" s="9"/>
      <c r="N3877" s="9"/>
      <c r="O3877" s="9"/>
      <c r="P3877" s="9"/>
      <c r="Q3877" s="9"/>
      <c r="R3877" s="9"/>
    </row>
    <row r="3878" spans="1:18" x14ac:dyDescent="0.25">
      <c r="A3878" s="8">
        <v>45527</v>
      </c>
      <c r="B3878" s="9">
        <v>27.75</v>
      </c>
      <c r="C3878" s="9"/>
      <c r="D3878" s="9"/>
      <c r="E3878" s="9">
        <v>6.13</v>
      </c>
      <c r="F3878" s="9">
        <v>7.35</v>
      </c>
      <c r="G3878" s="9">
        <v>10.66</v>
      </c>
      <c r="H3878" s="9">
        <v>6.59</v>
      </c>
      <c r="I3878" s="9"/>
      <c r="J3878" s="9"/>
      <c r="K3878" s="9">
        <v>28.94</v>
      </c>
      <c r="L3878" s="9">
        <v>17.2</v>
      </c>
      <c r="M3878" s="9">
        <v>15.97</v>
      </c>
      <c r="N3878" s="9">
        <v>15.42</v>
      </c>
      <c r="O3878" s="9">
        <v>13.24</v>
      </c>
      <c r="P3878" s="9">
        <v>14.28</v>
      </c>
      <c r="Q3878" s="9">
        <v>21.78</v>
      </c>
      <c r="R3878" s="9">
        <v>44.06</v>
      </c>
    </row>
    <row r="3879" spans="1:18" x14ac:dyDescent="0.25">
      <c r="A3879" s="8">
        <v>45530</v>
      </c>
      <c r="B3879" s="9">
        <v>27.48</v>
      </c>
      <c r="C3879" s="9"/>
      <c r="D3879" s="9"/>
      <c r="E3879" s="9">
        <v>6.1</v>
      </c>
      <c r="F3879" s="9">
        <v>7.22</v>
      </c>
      <c r="G3879" s="9">
        <v>10.69</v>
      </c>
      <c r="H3879" s="9"/>
      <c r="I3879" s="9"/>
      <c r="J3879" s="9"/>
      <c r="K3879" s="9"/>
      <c r="L3879" s="9"/>
      <c r="M3879" s="9"/>
      <c r="N3879" s="9"/>
      <c r="O3879" s="9"/>
      <c r="P3879" s="9"/>
      <c r="Q3879" s="9"/>
      <c r="R3879" s="9"/>
    </row>
    <row r="3880" spans="1:18" x14ac:dyDescent="0.25">
      <c r="A3880" s="8">
        <v>45531</v>
      </c>
      <c r="B3880" s="9">
        <v>27.51</v>
      </c>
      <c r="C3880" s="9"/>
      <c r="D3880" s="9"/>
      <c r="E3880" s="9">
        <v>6.12</v>
      </c>
      <c r="F3880" s="9">
        <v>7.32</v>
      </c>
      <c r="G3880" s="9">
        <v>10.71</v>
      </c>
      <c r="H3880" s="9"/>
      <c r="I3880" s="9"/>
      <c r="J3880" s="9"/>
      <c r="K3880" s="9"/>
      <c r="L3880" s="9"/>
      <c r="M3880" s="9"/>
      <c r="N3880" s="9"/>
      <c r="O3880" s="9"/>
      <c r="P3880" s="9"/>
      <c r="Q3880" s="9"/>
      <c r="R3880" s="9"/>
    </row>
    <row r="3881" spans="1:18" x14ac:dyDescent="0.25">
      <c r="A3881" s="8">
        <v>45532</v>
      </c>
      <c r="B3881" s="9">
        <v>27.68</v>
      </c>
      <c r="C3881" s="9"/>
      <c r="D3881" s="9"/>
      <c r="E3881" s="9">
        <v>6.04</v>
      </c>
      <c r="F3881" s="9">
        <v>7.21</v>
      </c>
      <c r="G3881" s="9">
        <v>10.63</v>
      </c>
      <c r="H3881" s="9"/>
      <c r="I3881" s="9"/>
      <c r="J3881" s="9"/>
      <c r="K3881" s="9"/>
      <c r="L3881" s="9"/>
      <c r="M3881" s="9"/>
      <c r="N3881" s="9"/>
      <c r="O3881" s="9"/>
      <c r="P3881" s="9"/>
      <c r="Q3881" s="9"/>
      <c r="R3881" s="9"/>
    </row>
    <row r="3882" spans="1:18" x14ac:dyDescent="0.25">
      <c r="A3882" s="8">
        <v>45533</v>
      </c>
      <c r="B3882" s="9">
        <v>27.32</v>
      </c>
      <c r="C3882" s="9">
        <v>68.22</v>
      </c>
      <c r="D3882" s="9">
        <v>70.22</v>
      </c>
      <c r="E3882" s="9">
        <v>6.03</v>
      </c>
      <c r="F3882" s="9">
        <v>7.19</v>
      </c>
      <c r="G3882" s="9">
        <v>10.69</v>
      </c>
      <c r="H3882" s="9"/>
      <c r="I3882" s="9"/>
      <c r="J3882" s="9"/>
      <c r="K3882" s="9"/>
      <c r="L3882" s="9"/>
      <c r="M3882" s="9"/>
      <c r="N3882" s="9"/>
      <c r="O3882" s="9"/>
      <c r="P3882" s="9"/>
      <c r="Q3882" s="9"/>
      <c r="R3882" s="9"/>
    </row>
    <row r="3883" spans="1:18" x14ac:dyDescent="0.25">
      <c r="A3883" s="8">
        <v>45534</v>
      </c>
      <c r="B3883" s="9">
        <v>27.53</v>
      </c>
      <c r="C3883" s="9"/>
      <c r="D3883" s="9"/>
      <c r="E3883" s="9">
        <v>6.06</v>
      </c>
      <c r="F3883" s="9">
        <v>7.2</v>
      </c>
      <c r="G3883" s="9">
        <v>10.64</v>
      </c>
      <c r="H3883" s="9">
        <v>6.59</v>
      </c>
      <c r="I3883" s="9"/>
      <c r="J3883" s="9"/>
      <c r="K3883" s="9">
        <v>28.92</v>
      </c>
      <c r="L3883" s="9">
        <v>17.22</v>
      </c>
      <c r="M3883" s="9">
        <v>15.94</v>
      </c>
      <c r="N3883" s="9">
        <v>15.71</v>
      </c>
      <c r="O3883" s="9">
        <v>13.24</v>
      </c>
      <c r="P3883" s="9">
        <v>14.24</v>
      </c>
      <c r="Q3883" s="9">
        <v>21.7</v>
      </c>
      <c r="R3883" s="9">
        <v>43.65</v>
      </c>
    </row>
    <row r="3884" spans="1:18" x14ac:dyDescent="0.25">
      <c r="A3884" s="8">
        <v>45535</v>
      </c>
      <c r="B3884" s="9"/>
      <c r="C3884" s="9"/>
      <c r="D3884" s="9"/>
      <c r="E3884" s="9"/>
      <c r="F3884" s="9"/>
      <c r="G3884" s="9"/>
      <c r="H3884" s="9"/>
      <c r="I3884" s="9">
        <v>2448.3000000000002</v>
      </c>
      <c r="J3884" s="9"/>
      <c r="K3884" s="9"/>
      <c r="L3884" s="9"/>
      <c r="M3884" s="9"/>
      <c r="N3884" s="9"/>
      <c r="O3884" s="9"/>
      <c r="P3884" s="9"/>
      <c r="Q3884" s="9"/>
      <c r="R3884" s="9"/>
    </row>
    <row r="3885" spans="1:18" x14ac:dyDescent="0.25">
      <c r="A3885" s="8">
        <v>45537</v>
      </c>
      <c r="B3885" s="9">
        <v>27.47</v>
      </c>
      <c r="C3885" s="9"/>
      <c r="D3885" s="9"/>
      <c r="E3885" s="9">
        <v>6.02</v>
      </c>
      <c r="F3885" s="9">
        <v>7.48</v>
      </c>
      <c r="G3885" s="9">
        <v>10.65</v>
      </c>
      <c r="H3885" s="9"/>
      <c r="I3885" s="9"/>
      <c r="J3885" s="9"/>
      <c r="K3885" s="9"/>
      <c r="L3885" s="9"/>
      <c r="M3885" s="9"/>
      <c r="N3885" s="9"/>
      <c r="O3885" s="9"/>
      <c r="P3885" s="9"/>
      <c r="Q3885" s="9"/>
      <c r="R3885" s="9"/>
    </row>
    <row r="3886" spans="1:18" x14ac:dyDescent="0.25">
      <c r="A3886" s="8">
        <v>45538</v>
      </c>
      <c r="B3886" s="9">
        <v>27.23</v>
      </c>
      <c r="C3886" s="9"/>
      <c r="D3886" s="9"/>
      <c r="E3886" s="9">
        <v>6.01</v>
      </c>
      <c r="F3886" s="9">
        <v>7.33</v>
      </c>
      <c r="G3886" s="9">
        <v>10.68</v>
      </c>
      <c r="H3886" s="9"/>
      <c r="I3886" s="9"/>
      <c r="J3886" s="9"/>
      <c r="K3886" s="9"/>
      <c r="L3886" s="9"/>
      <c r="M3886" s="9"/>
      <c r="N3886" s="9"/>
      <c r="O3886" s="9"/>
      <c r="P3886" s="9"/>
      <c r="Q3886" s="9"/>
      <c r="R3886" s="9"/>
    </row>
    <row r="3887" spans="1:18" x14ac:dyDescent="0.25">
      <c r="A3887" s="8">
        <v>45539</v>
      </c>
      <c r="B3887" s="9">
        <v>27.24</v>
      </c>
      <c r="C3887" s="9"/>
      <c r="D3887" s="9"/>
      <c r="E3887" s="9">
        <v>6.05</v>
      </c>
      <c r="F3887" s="9">
        <v>7.29</v>
      </c>
      <c r="G3887" s="9">
        <v>10.65</v>
      </c>
      <c r="H3887" s="9"/>
      <c r="I3887" s="9"/>
      <c r="J3887" s="9"/>
      <c r="K3887" s="9"/>
      <c r="L3887" s="9"/>
      <c r="M3887" s="9"/>
      <c r="N3887" s="9"/>
      <c r="O3887" s="9"/>
      <c r="P3887" s="9"/>
      <c r="Q3887" s="9"/>
      <c r="R3887" s="9"/>
    </row>
    <row r="3888" spans="1:18" x14ac:dyDescent="0.25">
      <c r="A3888" s="8">
        <v>45540</v>
      </c>
      <c r="B3888" s="9">
        <v>27.05</v>
      </c>
      <c r="C3888" s="9">
        <v>68.28</v>
      </c>
      <c r="D3888" s="9">
        <v>70.3</v>
      </c>
      <c r="E3888" s="9">
        <v>6.06</v>
      </c>
      <c r="F3888" s="9">
        <v>7.28</v>
      </c>
      <c r="G3888" s="9">
        <v>10.6</v>
      </c>
      <c r="H3888" s="9"/>
      <c r="I3888" s="9"/>
      <c r="J3888" s="9"/>
      <c r="K3888" s="9"/>
      <c r="L3888" s="9"/>
      <c r="M3888" s="9"/>
      <c r="N3888" s="9"/>
      <c r="O3888" s="9"/>
      <c r="P3888" s="9"/>
      <c r="Q3888" s="9"/>
      <c r="R3888" s="9"/>
    </row>
    <row r="3889" spans="1:18" x14ac:dyDescent="0.25">
      <c r="A3889" s="8">
        <v>45541</v>
      </c>
      <c r="B3889" s="9">
        <v>27.36</v>
      </c>
      <c r="C3889" s="9"/>
      <c r="D3889" s="9"/>
      <c r="E3889" s="9">
        <v>6.06</v>
      </c>
      <c r="F3889" s="9">
        <v>7.36</v>
      </c>
      <c r="G3889" s="9">
        <v>10.69</v>
      </c>
      <c r="H3889" s="9">
        <v>6.6</v>
      </c>
      <c r="I3889" s="9"/>
      <c r="J3889" s="9"/>
      <c r="K3889" s="9">
        <v>28.89</v>
      </c>
      <c r="L3889" s="9">
        <v>17.21</v>
      </c>
      <c r="M3889" s="9">
        <v>15.89</v>
      </c>
      <c r="N3889" s="9">
        <v>15.63</v>
      </c>
      <c r="O3889" s="9">
        <v>13.3</v>
      </c>
      <c r="P3889" s="9">
        <v>14.22</v>
      </c>
      <c r="Q3889" s="9">
        <v>21.84</v>
      </c>
      <c r="R3889" s="9">
        <v>43.65</v>
      </c>
    </row>
    <row r="3890" spans="1:18" x14ac:dyDescent="0.25">
      <c r="A3890" s="8">
        <v>45544</v>
      </c>
      <c r="B3890" s="9">
        <v>27.21</v>
      </c>
      <c r="C3890" s="9"/>
      <c r="D3890" s="9"/>
      <c r="E3890" s="9">
        <v>6.05</v>
      </c>
      <c r="F3890" s="9">
        <v>7.15</v>
      </c>
      <c r="G3890" s="9">
        <v>10.83</v>
      </c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</row>
    <row r="3891" spans="1:18" x14ac:dyDescent="0.25">
      <c r="A3891" s="8">
        <v>45545</v>
      </c>
      <c r="B3891" s="9">
        <v>26.91</v>
      </c>
      <c r="C3891" s="9"/>
      <c r="D3891" s="9"/>
      <c r="E3891" s="9">
        <v>6.11</v>
      </c>
      <c r="F3891" s="9">
        <v>7.19</v>
      </c>
      <c r="G3891" s="9">
        <v>10.91</v>
      </c>
      <c r="H3891" s="9"/>
      <c r="I3891" s="9">
        <v>2443.1999999999998</v>
      </c>
      <c r="J3891" s="9"/>
      <c r="K3891" s="9"/>
      <c r="L3891" s="9"/>
      <c r="M3891" s="9"/>
      <c r="N3891" s="9"/>
      <c r="O3891" s="9"/>
      <c r="P3891" s="9"/>
      <c r="Q3891" s="9"/>
      <c r="R3891" s="9"/>
    </row>
    <row r="3892" spans="1:18" x14ac:dyDescent="0.25">
      <c r="A3892" s="8">
        <v>45546</v>
      </c>
      <c r="B3892" s="9">
        <v>27.15</v>
      </c>
      <c r="C3892" s="9"/>
      <c r="D3892" s="9"/>
      <c r="E3892" s="9">
        <v>6.09</v>
      </c>
      <c r="F3892" s="9">
        <v>7.19</v>
      </c>
      <c r="G3892" s="9">
        <v>10.97</v>
      </c>
      <c r="H3892" s="9"/>
      <c r="I3892" s="9"/>
      <c r="J3892" s="9"/>
      <c r="K3892" s="9"/>
      <c r="L3892" s="9"/>
      <c r="M3892" s="9"/>
      <c r="N3892" s="9"/>
      <c r="O3892" s="9"/>
      <c r="P3892" s="9"/>
      <c r="Q3892" s="9"/>
      <c r="R3892" s="9"/>
    </row>
    <row r="3893" spans="1:18" x14ac:dyDescent="0.25">
      <c r="A3893" s="8">
        <v>45547</v>
      </c>
      <c r="B3893" s="9">
        <v>27</v>
      </c>
      <c r="C3893" s="9">
        <v>68.319999999999993</v>
      </c>
      <c r="D3893" s="9">
        <v>70.38</v>
      </c>
      <c r="E3893" s="9">
        <v>6.08</v>
      </c>
      <c r="F3893" s="9">
        <v>7.24</v>
      </c>
      <c r="G3893" s="9">
        <v>11.04</v>
      </c>
      <c r="H3893" s="9"/>
      <c r="I3893" s="9"/>
      <c r="J3893" s="9"/>
      <c r="K3893" s="9"/>
      <c r="L3893" s="9"/>
      <c r="M3893" s="9"/>
      <c r="N3893" s="9"/>
      <c r="O3893" s="9"/>
      <c r="P3893" s="9"/>
      <c r="Q3893" s="9"/>
      <c r="R3893" s="9"/>
    </row>
    <row r="3894" spans="1:18" x14ac:dyDescent="0.25">
      <c r="A3894" s="8">
        <v>45548</v>
      </c>
      <c r="B3894" s="9">
        <v>26.91</v>
      </c>
      <c r="C3894" s="9"/>
      <c r="D3894" s="9"/>
      <c r="E3894" s="9">
        <v>6.1</v>
      </c>
      <c r="F3894" s="9">
        <v>7.24</v>
      </c>
      <c r="G3894" s="9">
        <v>11.11</v>
      </c>
      <c r="H3894" s="9">
        <v>6.6</v>
      </c>
      <c r="I3894" s="9"/>
      <c r="J3894" s="9"/>
      <c r="K3894" s="9">
        <v>28.84</v>
      </c>
      <c r="L3894" s="9">
        <v>17.149999999999999</v>
      </c>
      <c r="M3894" s="9">
        <v>15.89</v>
      </c>
      <c r="N3894" s="9">
        <v>15.68</v>
      </c>
      <c r="O3894" s="9">
        <v>13.46</v>
      </c>
      <c r="P3894" s="9">
        <v>14.28</v>
      </c>
      <c r="Q3894" s="9">
        <v>21.86</v>
      </c>
      <c r="R3894" s="9">
        <v>44.41</v>
      </c>
    </row>
    <row r="3895" spans="1:18" x14ac:dyDescent="0.25">
      <c r="A3895" s="8">
        <v>45549</v>
      </c>
      <c r="B3895" s="9">
        <v>27.14</v>
      </c>
      <c r="C3895" s="9"/>
      <c r="D3895" s="9"/>
      <c r="E3895" s="9">
        <v>6.18</v>
      </c>
      <c r="F3895" s="9">
        <v>7.35</v>
      </c>
      <c r="G3895" s="9">
        <v>11.17</v>
      </c>
      <c r="H3895" s="9"/>
      <c r="I3895" s="9"/>
      <c r="J3895" s="9"/>
      <c r="K3895" s="9"/>
      <c r="L3895" s="9"/>
      <c r="M3895" s="9"/>
      <c r="N3895" s="9"/>
      <c r="O3895" s="9"/>
      <c r="P3895" s="9"/>
      <c r="Q3895" s="9"/>
      <c r="R3895" s="9"/>
    </row>
    <row r="3896" spans="1:18" x14ac:dyDescent="0.25">
      <c r="A3896" s="8">
        <v>45553</v>
      </c>
      <c r="B3896" s="9">
        <v>27.01</v>
      </c>
      <c r="C3896" s="9"/>
      <c r="D3896" s="9"/>
      <c r="E3896" s="9">
        <v>6.31</v>
      </c>
      <c r="F3896" s="9">
        <v>7.4</v>
      </c>
      <c r="G3896" s="9">
        <v>11.05</v>
      </c>
      <c r="H3896" s="9"/>
      <c r="I3896" s="9"/>
      <c r="J3896" s="9"/>
      <c r="K3896" s="9"/>
      <c r="L3896" s="9"/>
      <c r="M3896" s="9"/>
      <c r="N3896" s="9"/>
      <c r="O3896" s="9"/>
      <c r="P3896" s="9"/>
      <c r="Q3896" s="9"/>
      <c r="R3896" s="9"/>
    </row>
    <row r="3897" spans="1:18" x14ac:dyDescent="0.25">
      <c r="A3897" s="8">
        <v>45554</v>
      </c>
      <c r="B3897" s="9">
        <v>27.09</v>
      </c>
      <c r="C3897" s="9">
        <v>68.31</v>
      </c>
      <c r="D3897" s="9">
        <v>70.34</v>
      </c>
      <c r="E3897" s="9">
        <v>6.32</v>
      </c>
      <c r="F3897" s="9">
        <v>7.34</v>
      </c>
      <c r="G3897" s="9">
        <v>10.98</v>
      </c>
      <c r="H3897" s="9"/>
      <c r="I3897" s="9"/>
      <c r="J3897" s="9"/>
      <c r="K3897" s="9"/>
      <c r="L3897" s="9"/>
      <c r="M3897" s="9"/>
      <c r="N3897" s="9"/>
      <c r="O3897" s="9"/>
      <c r="P3897" s="9"/>
      <c r="Q3897" s="9"/>
      <c r="R3897" s="9"/>
    </row>
    <row r="3898" spans="1:18" x14ac:dyDescent="0.25">
      <c r="A3898" s="8">
        <v>45555</v>
      </c>
      <c r="B3898" s="9">
        <v>26.66</v>
      </c>
      <c r="C3898" s="9"/>
      <c r="D3898" s="9"/>
      <c r="E3898" s="9">
        <v>6.32</v>
      </c>
      <c r="F3898" s="9">
        <v>7.31</v>
      </c>
      <c r="G3898" s="9">
        <v>10.9</v>
      </c>
      <c r="H3898" s="9">
        <v>6.61</v>
      </c>
      <c r="I3898" s="9">
        <v>2435.8000000000002</v>
      </c>
      <c r="J3898" s="9"/>
      <c r="K3898" s="9">
        <v>28.88</v>
      </c>
      <c r="L3898" s="9">
        <v>17.14</v>
      </c>
      <c r="M3898" s="9">
        <v>15.88</v>
      </c>
      <c r="N3898" s="9">
        <v>15.71</v>
      </c>
      <c r="O3898" s="9">
        <v>13.5</v>
      </c>
      <c r="P3898" s="9">
        <v>14.25</v>
      </c>
      <c r="Q3898" s="9">
        <v>22.03</v>
      </c>
      <c r="R3898" s="9">
        <v>44.63</v>
      </c>
    </row>
    <row r="3899" spans="1:18" x14ac:dyDescent="0.25">
      <c r="A3899" s="8">
        <v>45558</v>
      </c>
      <c r="B3899" s="9">
        <v>26.25</v>
      </c>
      <c r="C3899" s="9"/>
      <c r="D3899" s="9"/>
      <c r="E3899" s="9">
        <v>6.31</v>
      </c>
      <c r="F3899" s="9">
        <v>7.2</v>
      </c>
      <c r="G3899" s="9">
        <v>10.73</v>
      </c>
      <c r="H3899" s="9"/>
      <c r="I3899" s="9"/>
      <c r="J3899" s="9"/>
      <c r="K3899" s="9"/>
      <c r="L3899" s="9"/>
      <c r="M3899" s="9"/>
      <c r="N3899" s="9"/>
      <c r="O3899" s="9"/>
      <c r="P3899" s="9"/>
      <c r="Q3899" s="9"/>
      <c r="R3899" s="9"/>
    </row>
    <row r="3900" spans="1:18" x14ac:dyDescent="0.25">
      <c r="A3900" s="8">
        <v>45559</v>
      </c>
      <c r="B3900" s="9">
        <v>26.22</v>
      </c>
      <c r="C3900" s="9"/>
      <c r="D3900" s="9"/>
      <c r="E3900" s="9">
        <v>6.32</v>
      </c>
      <c r="F3900" s="9">
        <v>7.35</v>
      </c>
      <c r="G3900" s="9">
        <v>10.74</v>
      </c>
      <c r="H3900" s="9"/>
      <c r="I3900" s="9"/>
      <c r="J3900" s="9"/>
      <c r="K3900" s="9"/>
      <c r="L3900" s="9"/>
      <c r="M3900" s="9"/>
      <c r="N3900" s="9"/>
      <c r="O3900" s="9"/>
      <c r="P3900" s="9"/>
      <c r="Q3900" s="9"/>
      <c r="R3900" s="9"/>
    </row>
    <row r="3901" spans="1:18" x14ac:dyDescent="0.25">
      <c r="A3901" s="8">
        <v>45560</v>
      </c>
      <c r="B3901" s="9">
        <v>25.98</v>
      </c>
      <c r="C3901" s="9"/>
      <c r="D3901" s="9"/>
      <c r="E3901" s="9">
        <v>6.37</v>
      </c>
      <c r="F3901" s="9">
        <v>7.33</v>
      </c>
      <c r="G3901" s="9">
        <v>10.7</v>
      </c>
      <c r="H3901" s="9"/>
      <c r="I3901" s="9"/>
      <c r="J3901" s="9"/>
      <c r="K3901" s="9"/>
      <c r="L3901" s="9"/>
      <c r="M3901" s="9"/>
      <c r="N3901" s="9"/>
      <c r="O3901" s="9"/>
      <c r="P3901" s="9"/>
      <c r="Q3901" s="9"/>
      <c r="R3901" s="9"/>
    </row>
    <row r="3902" spans="1:18" x14ac:dyDescent="0.25">
      <c r="A3902" s="8">
        <v>45561</v>
      </c>
      <c r="B3902" s="9">
        <v>25.97</v>
      </c>
      <c r="C3902" s="9">
        <v>67.959999999999994</v>
      </c>
      <c r="D3902" s="9">
        <v>70.22</v>
      </c>
      <c r="E3902" s="9">
        <v>6.43</v>
      </c>
      <c r="F3902" s="9">
        <v>7.24</v>
      </c>
      <c r="G3902" s="9">
        <v>10.69</v>
      </c>
      <c r="H3902" s="9"/>
      <c r="I3902" s="9"/>
      <c r="J3902" s="9"/>
      <c r="K3902" s="9"/>
      <c r="L3902" s="9"/>
      <c r="M3902" s="9"/>
      <c r="N3902" s="9"/>
      <c r="O3902" s="9"/>
      <c r="P3902" s="9"/>
      <c r="Q3902" s="9"/>
      <c r="R3902" s="9"/>
    </row>
    <row r="3903" spans="1:18" x14ac:dyDescent="0.25">
      <c r="A3903" s="8">
        <v>45562</v>
      </c>
      <c r="B3903" s="9">
        <v>26.13</v>
      </c>
      <c r="C3903" s="9"/>
      <c r="D3903" s="9"/>
      <c r="E3903" s="9">
        <v>6.46</v>
      </c>
      <c r="F3903" s="9">
        <v>7.35</v>
      </c>
      <c r="G3903" s="9">
        <v>10.65</v>
      </c>
      <c r="H3903" s="9">
        <v>6.61</v>
      </c>
      <c r="I3903" s="9"/>
      <c r="J3903" s="9"/>
      <c r="K3903" s="9">
        <v>28.92</v>
      </c>
      <c r="L3903" s="9">
        <v>17.14</v>
      </c>
      <c r="M3903" s="9">
        <v>15.86</v>
      </c>
      <c r="N3903" s="9">
        <v>15.48</v>
      </c>
      <c r="O3903" s="9">
        <v>13.43</v>
      </c>
      <c r="P3903" s="9">
        <v>14.18</v>
      </c>
      <c r="Q3903" s="9">
        <v>21.98</v>
      </c>
      <c r="R3903" s="9">
        <v>44.45</v>
      </c>
    </row>
    <row r="3904" spans="1:18" x14ac:dyDescent="0.25">
      <c r="A3904" s="8">
        <v>45564</v>
      </c>
      <c r="B3904" s="9">
        <v>25.71</v>
      </c>
      <c r="C3904" s="9"/>
      <c r="D3904" s="9"/>
      <c r="E3904" s="9">
        <v>6.38</v>
      </c>
      <c r="F3904" s="9">
        <v>7.34</v>
      </c>
      <c r="G3904" s="9">
        <v>10.55</v>
      </c>
      <c r="H3904" s="9"/>
      <c r="I3904" s="9"/>
      <c r="J3904" s="9"/>
      <c r="K3904" s="9"/>
      <c r="L3904" s="9"/>
      <c r="M3904" s="9"/>
      <c r="N3904" s="9"/>
      <c r="O3904" s="9"/>
      <c r="P3904" s="9"/>
      <c r="Q3904" s="9"/>
      <c r="R3904" s="9"/>
    </row>
    <row r="3905" spans="1:18" x14ac:dyDescent="0.25">
      <c r="A3905" s="8">
        <v>45565</v>
      </c>
      <c r="B3905" s="9">
        <v>25.45</v>
      </c>
      <c r="C3905" s="9"/>
      <c r="D3905" s="9"/>
      <c r="E3905" s="9">
        <v>6.4</v>
      </c>
      <c r="F3905" s="9">
        <v>7.32</v>
      </c>
      <c r="G3905" s="9">
        <v>10.53</v>
      </c>
      <c r="H3905" s="9"/>
      <c r="I3905" s="9">
        <v>2410.6</v>
      </c>
      <c r="J3905" s="9"/>
      <c r="K3905" s="9"/>
      <c r="L3905" s="9"/>
      <c r="M3905" s="9"/>
      <c r="N3905" s="9"/>
      <c r="O3905" s="9"/>
      <c r="P3905" s="9"/>
      <c r="Q3905" s="9"/>
      <c r="R3905" s="9"/>
    </row>
    <row r="3906" spans="1:18" x14ac:dyDescent="0.25">
      <c r="A3906" s="8">
        <v>45569</v>
      </c>
      <c r="B3906" s="9"/>
      <c r="C3906" s="9"/>
      <c r="D3906" s="9"/>
      <c r="E3906" s="9"/>
      <c r="F3906" s="9"/>
      <c r="G3906" s="9"/>
      <c r="H3906" s="9">
        <v>6.6</v>
      </c>
      <c r="I3906" s="9"/>
      <c r="J3906" s="9"/>
      <c r="K3906" s="9">
        <v>28.92</v>
      </c>
      <c r="L3906" s="9">
        <v>17.149999999999999</v>
      </c>
      <c r="M3906" s="9">
        <v>15.89</v>
      </c>
      <c r="N3906" s="9">
        <v>15.66</v>
      </c>
      <c r="O3906" s="9">
        <v>13.42</v>
      </c>
      <c r="P3906" s="9">
        <v>14.28</v>
      </c>
      <c r="Q3906" s="9">
        <v>22.14</v>
      </c>
      <c r="R3906" s="9">
        <v>44.94</v>
      </c>
    </row>
    <row r="3907" spans="1:18" x14ac:dyDescent="0.25">
      <c r="A3907" s="8">
        <v>45573</v>
      </c>
      <c r="B3907" s="9">
        <v>25.1</v>
      </c>
      <c r="C3907" s="9">
        <v>67.88</v>
      </c>
      <c r="D3907" s="9">
        <v>70.19</v>
      </c>
      <c r="E3907" s="9">
        <v>6.31</v>
      </c>
      <c r="F3907" s="9">
        <v>7.3</v>
      </c>
      <c r="G3907" s="9">
        <v>10.23</v>
      </c>
      <c r="H3907" s="9"/>
      <c r="I3907" s="9"/>
      <c r="J3907" s="9"/>
      <c r="K3907" s="9"/>
      <c r="L3907" s="9"/>
      <c r="M3907" s="9"/>
      <c r="N3907" s="9"/>
      <c r="O3907" s="9"/>
      <c r="P3907" s="9"/>
      <c r="Q3907" s="9"/>
      <c r="R3907" s="9"/>
    </row>
    <row r="3908" spans="1:18" x14ac:dyDescent="0.25">
      <c r="A3908" s="8">
        <v>45574</v>
      </c>
      <c r="B3908" s="9">
        <v>24.84</v>
      </c>
      <c r="C3908" s="9"/>
      <c r="D3908" s="9"/>
      <c r="E3908" s="9">
        <v>6.29</v>
      </c>
      <c r="F3908" s="9">
        <v>7.21</v>
      </c>
      <c r="G3908" s="9">
        <v>10.119999999999999</v>
      </c>
      <c r="H3908" s="9"/>
      <c r="I3908" s="9"/>
      <c r="J3908" s="9"/>
      <c r="K3908" s="9"/>
      <c r="L3908" s="9"/>
      <c r="M3908" s="9"/>
      <c r="N3908" s="9"/>
      <c r="O3908" s="9"/>
      <c r="P3908" s="9"/>
      <c r="Q3908" s="9"/>
      <c r="R3908" s="9"/>
    </row>
    <row r="3909" spans="1:18" x14ac:dyDescent="0.25">
      <c r="A3909" s="8">
        <v>45575</v>
      </c>
      <c r="B3909" s="9">
        <v>25.04</v>
      </c>
      <c r="C3909" s="9">
        <v>67.78</v>
      </c>
      <c r="D3909" s="9">
        <v>70.14</v>
      </c>
      <c r="E3909" s="9">
        <v>6.27</v>
      </c>
      <c r="F3909" s="9">
        <v>7.35</v>
      </c>
      <c r="G3909" s="9">
        <v>10.24</v>
      </c>
      <c r="H3909" s="9"/>
      <c r="I3909" s="9">
        <v>2419.6999999999998</v>
      </c>
      <c r="J3909" s="9"/>
      <c r="K3909" s="9"/>
      <c r="L3909" s="9"/>
      <c r="M3909" s="9"/>
      <c r="N3909" s="9"/>
      <c r="O3909" s="9"/>
      <c r="P3909" s="9"/>
      <c r="Q3909" s="9"/>
      <c r="R3909" s="9"/>
    </row>
    <row r="3910" spans="1:18" x14ac:dyDescent="0.25">
      <c r="A3910" s="8">
        <v>45576</v>
      </c>
      <c r="B3910" s="9">
        <v>25.02</v>
      </c>
      <c r="C3910" s="9"/>
      <c r="D3910" s="9"/>
      <c r="E3910" s="9">
        <v>6.22</v>
      </c>
      <c r="F3910" s="9">
        <v>7.24</v>
      </c>
      <c r="G3910" s="9">
        <v>10.16</v>
      </c>
      <c r="H3910" s="9">
        <v>6.58</v>
      </c>
      <c r="I3910" s="9"/>
      <c r="J3910" s="9"/>
      <c r="K3910" s="9">
        <v>28.99</v>
      </c>
      <c r="L3910" s="9">
        <v>17.09</v>
      </c>
      <c r="M3910" s="9">
        <v>15.85</v>
      </c>
      <c r="N3910" s="9">
        <v>15.48</v>
      </c>
      <c r="O3910" s="9">
        <v>13.29</v>
      </c>
      <c r="P3910" s="9">
        <v>14.07</v>
      </c>
      <c r="Q3910" s="9">
        <v>21.91</v>
      </c>
      <c r="R3910" s="9">
        <v>44.26</v>
      </c>
    </row>
    <row r="3911" spans="1:18" x14ac:dyDescent="0.25">
      <c r="A3911" s="8">
        <v>45577</v>
      </c>
      <c r="B3911" s="9">
        <v>25.06</v>
      </c>
      <c r="C3911" s="9"/>
      <c r="D3911" s="9"/>
      <c r="E3911" s="9">
        <v>6.17</v>
      </c>
      <c r="F3911" s="9">
        <v>7.2</v>
      </c>
      <c r="G3911" s="9">
        <v>10.34</v>
      </c>
      <c r="H3911" s="9"/>
      <c r="I3911" s="9"/>
      <c r="J3911" s="9"/>
      <c r="K3911" s="9"/>
      <c r="L3911" s="9"/>
      <c r="M3911" s="9"/>
      <c r="N3911" s="9"/>
      <c r="O3911" s="9"/>
      <c r="P3911" s="9"/>
      <c r="Q3911" s="9"/>
      <c r="R3911" s="9"/>
    </row>
    <row r="3912" spans="1:18" x14ac:dyDescent="0.25">
      <c r="A3912" s="8">
        <v>45579</v>
      </c>
      <c r="B3912" s="9">
        <v>24.99</v>
      </c>
      <c r="C3912" s="9"/>
      <c r="D3912" s="9"/>
      <c r="E3912" s="9">
        <v>6.05</v>
      </c>
      <c r="F3912" s="9">
        <v>7.29</v>
      </c>
      <c r="G3912" s="9">
        <v>10.38</v>
      </c>
      <c r="H3912" s="9"/>
      <c r="I3912" s="9"/>
      <c r="J3912" s="9"/>
      <c r="K3912" s="9"/>
      <c r="L3912" s="9"/>
      <c r="M3912" s="9"/>
      <c r="N3912" s="9"/>
      <c r="O3912" s="9"/>
      <c r="P3912" s="9"/>
      <c r="Q3912" s="9"/>
      <c r="R3912" s="9"/>
    </row>
    <row r="3913" spans="1:18" x14ac:dyDescent="0.25">
      <c r="A3913" s="8">
        <v>45580</v>
      </c>
      <c r="B3913" s="9">
        <v>24.89</v>
      </c>
      <c r="C3913" s="9"/>
      <c r="D3913" s="9"/>
      <c r="E3913" s="9">
        <v>5.92</v>
      </c>
      <c r="F3913" s="9">
        <v>7.32</v>
      </c>
      <c r="G3913" s="9">
        <v>10.33</v>
      </c>
      <c r="H3913" s="9"/>
      <c r="I3913" s="9"/>
      <c r="J3913" s="9"/>
      <c r="K3913" s="9"/>
      <c r="L3913" s="9"/>
      <c r="M3913" s="9"/>
      <c r="N3913" s="9"/>
      <c r="O3913" s="9"/>
      <c r="P3913" s="9"/>
      <c r="Q3913" s="9"/>
      <c r="R3913" s="9"/>
    </row>
    <row r="3914" spans="1:18" x14ac:dyDescent="0.25">
      <c r="A3914" s="8">
        <v>45581</v>
      </c>
      <c r="B3914" s="9">
        <v>25.06</v>
      </c>
      <c r="C3914" s="9"/>
      <c r="D3914" s="9"/>
      <c r="E3914" s="9">
        <v>5.83</v>
      </c>
      <c r="F3914" s="9">
        <v>7.27</v>
      </c>
      <c r="G3914" s="9">
        <v>10.25</v>
      </c>
      <c r="H3914" s="9"/>
      <c r="I3914" s="9"/>
      <c r="J3914" s="9"/>
      <c r="K3914" s="9"/>
      <c r="L3914" s="9"/>
      <c r="M3914" s="9"/>
      <c r="N3914" s="9"/>
      <c r="O3914" s="9"/>
      <c r="P3914" s="9"/>
      <c r="Q3914" s="9"/>
      <c r="R3914" s="9"/>
    </row>
    <row r="3915" spans="1:18" x14ac:dyDescent="0.25">
      <c r="A3915" s="8">
        <v>45582</v>
      </c>
      <c r="B3915" s="9">
        <v>24.82</v>
      </c>
      <c r="C3915" s="9">
        <v>67.489999999999995</v>
      </c>
      <c r="D3915" s="9">
        <v>69.959999999999994</v>
      </c>
      <c r="E3915" s="9">
        <v>5.82</v>
      </c>
      <c r="F3915" s="9">
        <v>7.18</v>
      </c>
      <c r="G3915" s="9">
        <v>10.4</v>
      </c>
      <c r="H3915" s="9"/>
      <c r="I3915" s="9"/>
      <c r="J3915" s="9"/>
      <c r="K3915" s="9"/>
      <c r="L3915" s="9"/>
      <c r="M3915" s="9"/>
      <c r="N3915" s="9"/>
      <c r="O3915" s="9"/>
      <c r="P3915" s="9"/>
      <c r="Q3915" s="9"/>
      <c r="R3915" s="9"/>
    </row>
    <row r="3916" spans="1:18" x14ac:dyDescent="0.25">
      <c r="A3916" s="8">
        <v>45583</v>
      </c>
      <c r="B3916" s="9">
        <v>25.08</v>
      </c>
      <c r="C3916" s="9"/>
      <c r="D3916" s="9"/>
      <c r="E3916" s="9">
        <v>5.79</v>
      </c>
      <c r="F3916" s="9">
        <v>7.46</v>
      </c>
      <c r="G3916" s="9">
        <v>10.44</v>
      </c>
      <c r="H3916" s="9">
        <v>6.59</v>
      </c>
      <c r="I3916" s="9"/>
      <c r="J3916" s="9"/>
      <c r="K3916" s="9">
        <v>28.96</v>
      </c>
      <c r="L3916" s="9">
        <v>17.09</v>
      </c>
      <c r="M3916" s="9">
        <v>15.88</v>
      </c>
      <c r="N3916" s="9">
        <v>15.42</v>
      </c>
      <c r="O3916" s="9">
        <v>13.19</v>
      </c>
      <c r="P3916" s="9">
        <v>13.97</v>
      </c>
      <c r="Q3916" s="9">
        <v>21.79</v>
      </c>
      <c r="R3916" s="9">
        <v>44.04</v>
      </c>
    </row>
    <row r="3917" spans="1:18" x14ac:dyDescent="0.25">
      <c r="A3917" s="8">
        <v>45585</v>
      </c>
      <c r="B3917" s="9"/>
      <c r="C3917" s="9"/>
      <c r="D3917" s="9"/>
      <c r="E3917" s="9"/>
      <c r="F3917" s="9"/>
      <c r="G3917" s="9"/>
      <c r="H3917" s="9"/>
      <c r="I3917" s="9">
        <v>2434.9</v>
      </c>
      <c r="J3917" s="9"/>
      <c r="K3917" s="9"/>
      <c r="L3917" s="9"/>
      <c r="M3917" s="9"/>
      <c r="N3917" s="9"/>
      <c r="O3917" s="9"/>
      <c r="P3917" s="9"/>
      <c r="Q3917" s="9"/>
      <c r="R3917" s="9"/>
    </row>
    <row r="3918" spans="1:18" x14ac:dyDescent="0.25">
      <c r="A3918" s="8">
        <v>45586</v>
      </c>
      <c r="B3918" s="9">
        <v>24.83</v>
      </c>
      <c r="C3918" s="9"/>
      <c r="D3918" s="9"/>
      <c r="E3918" s="9">
        <v>5.62</v>
      </c>
      <c r="F3918" s="9">
        <v>7.28</v>
      </c>
      <c r="G3918" s="9">
        <v>10.55</v>
      </c>
      <c r="H3918" s="9"/>
      <c r="I3918" s="9"/>
      <c r="J3918" s="9"/>
      <c r="K3918" s="9"/>
      <c r="L3918" s="9"/>
      <c r="M3918" s="9"/>
      <c r="N3918" s="9"/>
      <c r="O3918" s="9"/>
      <c r="P3918" s="9"/>
      <c r="Q3918" s="9"/>
      <c r="R3918" s="9"/>
    </row>
    <row r="3919" spans="1:18" x14ac:dyDescent="0.25">
      <c r="A3919" s="8">
        <v>45587</v>
      </c>
      <c r="B3919" s="9">
        <v>24.58</v>
      </c>
      <c r="C3919" s="9"/>
      <c r="D3919" s="9"/>
      <c r="E3919" s="9">
        <v>5.62</v>
      </c>
      <c r="F3919" s="9">
        <v>7.33</v>
      </c>
      <c r="G3919" s="9">
        <v>10.59</v>
      </c>
      <c r="H3919" s="9"/>
      <c r="I3919" s="9"/>
      <c r="J3919" s="9"/>
      <c r="K3919" s="9"/>
      <c r="L3919" s="9"/>
      <c r="M3919" s="9"/>
      <c r="N3919" s="9"/>
      <c r="O3919" s="9"/>
      <c r="P3919" s="9"/>
      <c r="Q3919" s="9"/>
      <c r="R3919" s="9"/>
    </row>
    <row r="3920" spans="1:18" x14ac:dyDescent="0.25">
      <c r="A3920" s="8">
        <v>45588</v>
      </c>
      <c r="B3920" s="9">
        <v>24.7</v>
      </c>
      <c r="C3920" s="9"/>
      <c r="D3920" s="9"/>
      <c r="E3920" s="9">
        <v>5.52</v>
      </c>
      <c r="F3920" s="9">
        <v>7.18</v>
      </c>
      <c r="G3920" s="9">
        <v>10.52</v>
      </c>
      <c r="H3920" s="9"/>
      <c r="I3920" s="9"/>
      <c r="J3920" s="9"/>
      <c r="K3920" s="9"/>
      <c r="L3920" s="9"/>
      <c r="M3920" s="9"/>
      <c r="N3920" s="9"/>
      <c r="O3920" s="9"/>
      <c r="P3920" s="9"/>
      <c r="Q3920" s="9"/>
      <c r="R3920" s="9"/>
    </row>
    <row r="3921" spans="1:18" x14ac:dyDescent="0.25">
      <c r="A3921" s="8">
        <v>45589</v>
      </c>
      <c r="B3921" s="9">
        <v>24.83</v>
      </c>
      <c r="C3921" s="9">
        <v>67.37</v>
      </c>
      <c r="D3921" s="9">
        <v>69.89</v>
      </c>
      <c r="E3921" s="9">
        <v>5.5</v>
      </c>
      <c r="F3921" s="9">
        <v>7.28</v>
      </c>
      <c r="G3921" s="9">
        <v>10.58</v>
      </c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</row>
    <row r="3922" spans="1:18" x14ac:dyDescent="0.25">
      <c r="A3922" s="8">
        <v>45590</v>
      </c>
      <c r="B3922" s="9">
        <v>24.67</v>
      </c>
      <c r="C3922" s="9"/>
      <c r="D3922" s="9"/>
      <c r="E3922" s="9">
        <v>5.5</v>
      </c>
      <c r="F3922" s="9">
        <v>7.24</v>
      </c>
      <c r="G3922" s="9">
        <v>10.42</v>
      </c>
      <c r="H3922" s="9">
        <v>6.58</v>
      </c>
      <c r="I3922" s="9"/>
      <c r="J3922" s="9"/>
      <c r="K3922" s="9">
        <v>28.99</v>
      </c>
      <c r="L3922" s="9">
        <v>17.100000000000001</v>
      </c>
      <c r="M3922" s="9">
        <v>15.85</v>
      </c>
      <c r="N3922" s="9">
        <v>15.48</v>
      </c>
      <c r="O3922" s="9">
        <v>13.02</v>
      </c>
      <c r="P3922" s="9">
        <v>14.04</v>
      </c>
      <c r="Q3922" s="9">
        <v>21.84</v>
      </c>
      <c r="R3922" s="9">
        <v>43.59</v>
      </c>
    </row>
    <row r="3923" spans="1:18" x14ac:dyDescent="0.25">
      <c r="A3923" s="8">
        <v>45593</v>
      </c>
      <c r="B3923" s="9">
        <v>24.61</v>
      </c>
      <c r="C3923" s="9"/>
      <c r="D3923" s="9"/>
      <c r="E3923" s="9">
        <v>5.54</v>
      </c>
      <c r="F3923" s="9">
        <v>7.12</v>
      </c>
      <c r="G3923" s="9">
        <v>10.62</v>
      </c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</row>
    <row r="3924" spans="1:18" x14ac:dyDescent="0.25">
      <c r="A3924" s="8">
        <v>45594</v>
      </c>
      <c r="B3924" s="9">
        <v>24.73</v>
      </c>
      <c r="C3924" s="9"/>
      <c r="D3924" s="9"/>
      <c r="E3924" s="9">
        <v>5.44</v>
      </c>
      <c r="F3924" s="9">
        <v>7.19</v>
      </c>
      <c r="G3924" s="9">
        <v>10.54</v>
      </c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</row>
    <row r="3925" spans="1:18" x14ac:dyDescent="0.25">
      <c r="A3925" s="8">
        <v>45595</v>
      </c>
      <c r="B3925" s="9">
        <v>24.74</v>
      </c>
      <c r="C3925" s="9"/>
      <c r="D3925" s="9"/>
      <c r="E3925" s="9">
        <v>5.41</v>
      </c>
      <c r="F3925" s="9">
        <v>7.16</v>
      </c>
      <c r="G3925" s="9">
        <v>10.35</v>
      </c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</row>
    <row r="3926" spans="1:18" x14ac:dyDescent="0.25">
      <c r="A3926" s="8">
        <v>45596</v>
      </c>
      <c r="B3926" s="9">
        <v>24.63</v>
      </c>
      <c r="C3926" s="9">
        <v>67.2</v>
      </c>
      <c r="D3926" s="9">
        <v>69.91</v>
      </c>
      <c r="E3926" s="9">
        <v>5.4</v>
      </c>
      <c r="F3926" s="9">
        <v>7.21</v>
      </c>
      <c r="G3926" s="9">
        <v>10.4</v>
      </c>
      <c r="H3926" s="9"/>
      <c r="I3926" s="9">
        <v>2447.3000000000002</v>
      </c>
      <c r="J3926" s="9"/>
      <c r="K3926" s="9"/>
      <c r="L3926" s="9"/>
      <c r="M3926" s="9"/>
      <c r="N3926" s="9"/>
      <c r="O3926" s="9"/>
      <c r="P3926" s="9"/>
      <c r="Q3926" s="9"/>
      <c r="R3926" s="9"/>
    </row>
    <row r="3927" spans="1:18" x14ac:dyDescent="0.25">
      <c r="A3927" s="8">
        <v>45597</v>
      </c>
      <c r="B3927" s="9">
        <v>24.44</v>
      </c>
      <c r="C3927" s="9"/>
      <c r="D3927" s="9"/>
      <c r="E3927" s="9">
        <v>5.37</v>
      </c>
      <c r="F3927" s="9">
        <v>7.18</v>
      </c>
      <c r="G3927" s="9">
        <v>10.52</v>
      </c>
      <c r="H3927" s="9">
        <v>6.58</v>
      </c>
      <c r="I3927" s="9"/>
      <c r="J3927" s="9"/>
      <c r="K3927" s="9">
        <v>29.01</v>
      </c>
      <c r="L3927" s="9">
        <v>17.09</v>
      </c>
      <c r="M3927" s="9">
        <v>15.83</v>
      </c>
      <c r="N3927" s="9">
        <v>15.38</v>
      </c>
      <c r="O3927" s="9">
        <v>12.97</v>
      </c>
      <c r="P3927" s="9">
        <v>14.05</v>
      </c>
      <c r="Q3927" s="9">
        <v>21.46</v>
      </c>
      <c r="R3927" s="9">
        <v>44.13</v>
      </c>
    </row>
    <row r="3928" spans="1:18" x14ac:dyDescent="0.25">
      <c r="A3928" s="8">
        <v>45600</v>
      </c>
      <c r="B3928" s="9">
        <v>24.54</v>
      </c>
      <c r="C3928" s="9"/>
      <c r="D3928" s="9"/>
      <c r="E3928" s="9">
        <v>5.3</v>
      </c>
      <c r="F3928" s="9">
        <v>7.21</v>
      </c>
      <c r="G3928" s="9">
        <v>10.36</v>
      </c>
      <c r="H3928" s="9"/>
      <c r="I3928" s="9"/>
      <c r="J3928" s="9"/>
      <c r="K3928" s="9"/>
      <c r="L3928" s="9"/>
      <c r="M3928" s="9"/>
      <c r="N3928" s="9"/>
      <c r="O3928" s="9"/>
      <c r="P3928" s="9"/>
      <c r="Q3928" s="9"/>
      <c r="R3928" s="9"/>
    </row>
    <row r="3929" spans="1:18" x14ac:dyDescent="0.25">
      <c r="A3929" s="8">
        <v>45601</v>
      </c>
      <c r="B3929" s="9">
        <v>24.4</v>
      </c>
      <c r="C3929" s="9"/>
      <c r="D3929" s="9"/>
      <c r="E3929" s="9">
        <v>5.27</v>
      </c>
      <c r="F3929" s="9">
        <v>7.23</v>
      </c>
      <c r="G3929" s="9">
        <v>10.4</v>
      </c>
      <c r="H3929" s="9"/>
      <c r="I3929" s="9"/>
      <c r="J3929" s="9"/>
      <c r="K3929" s="9"/>
      <c r="L3929" s="9"/>
      <c r="M3929" s="9"/>
      <c r="N3929" s="9"/>
      <c r="O3929" s="9"/>
      <c r="P3929" s="9"/>
      <c r="Q3929" s="9"/>
      <c r="R3929" s="9"/>
    </row>
    <row r="3930" spans="1:18" x14ac:dyDescent="0.25">
      <c r="A3930" s="8">
        <v>45602</v>
      </c>
      <c r="B3930" s="9">
        <v>24.42</v>
      </c>
      <c r="C3930" s="9"/>
      <c r="D3930" s="9"/>
      <c r="E3930" s="9">
        <v>5.21</v>
      </c>
      <c r="F3930" s="9">
        <v>7.14</v>
      </c>
      <c r="G3930" s="9">
        <v>10.38</v>
      </c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</row>
    <row r="3931" spans="1:18" x14ac:dyDescent="0.25">
      <c r="A3931" s="8">
        <v>45603</v>
      </c>
      <c r="B3931" s="9">
        <v>24.23</v>
      </c>
      <c r="C3931" s="9">
        <v>67.09</v>
      </c>
      <c r="D3931" s="9">
        <v>69.86</v>
      </c>
      <c r="E3931" s="9">
        <v>5.23</v>
      </c>
      <c r="F3931" s="9">
        <v>7.16</v>
      </c>
      <c r="G3931" s="9">
        <v>10.38</v>
      </c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</row>
    <row r="3932" spans="1:18" x14ac:dyDescent="0.25">
      <c r="A3932" s="8">
        <v>45604</v>
      </c>
      <c r="B3932" s="9">
        <v>24.24</v>
      </c>
      <c r="C3932" s="9"/>
      <c r="D3932" s="9"/>
      <c r="E3932" s="9">
        <v>5.2</v>
      </c>
      <c r="F3932" s="9">
        <v>7.22</v>
      </c>
      <c r="G3932" s="9">
        <v>10.37</v>
      </c>
      <c r="H3932" s="9">
        <v>6.57</v>
      </c>
      <c r="I3932" s="9"/>
      <c r="J3932" s="9"/>
      <c r="K3932" s="9">
        <v>28.99</v>
      </c>
      <c r="L3932" s="9">
        <v>17.07</v>
      </c>
      <c r="M3932" s="9">
        <v>15.8</v>
      </c>
      <c r="N3932" s="9">
        <v>15.18</v>
      </c>
      <c r="O3932" s="9">
        <v>12.91</v>
      </c>
      <c r="P3932" s="9">
        <v>13.92</v>
      </c>
      <c r="Q3932" s="9">
        <v>21.38</v>
      </c>
      <c r="R3932" s="9">
        <v>44.05</v>
      </c>
    </row>
    <row r="3933" spans="1:18" x14ac:dyDescent="0.25">
      <c r="A3933" s="8">
        <v>45606</v>
      </c>
      <c r="B3933" s="9"/>
      <c r="C3933" s="9"/>
      <c r="D3933" s="9"/>
      <c r="E3933" s="9"/>
      <c r="F3933" s="9"/>
      <c r="G3933" s="9"/>
      <c r="H3933" s="9"/>
      <c r="I3933" s="9">
        <v>2439.8000000000002</v>
      </c>
      <c r="J3933" s="9"/>
      <c r="K3933" s="9"/>
      <c r="L3933" s="9"/>
      <c r="M3933" s="9"/>
      <c r="N3933" s="9"/>
      <c r="O3933" s="9"/>
      <c r="P3933" s="9"/>
      <c r="Q3933" s="9"/>
      <c r="R3933" s="9"/>
    </row>
    <row r="3934" spans="1:18" x14ac:dyDescent="0.25">
      <c r="A3934" s="8">
        <v>45607</v>
      </c>
      <c r="B3934" s="9">
        <v>24.17</v>
      </c>
      <c r="C3934" s="9"/>
      <c r="D3934" s="9"/>
      <c r="E3934" s="9">
        <v>5.13</v>
      </c>
      <c r="F3934" s="9">
        <v>7.19</v>
      </c>
      <c r="G3934" s="9">
        <v>10.32</v>
      </c>
      <c r="H3934" s="9"/>
      <c r="I3934" s="9"/>
      <c r="J3934" s="9"/>
      <c r="K3934" s="9"/>
      <c r="L3934" s="9"/>
      <c r="M3934" s="9"/>
      <c r="N3934" s="9"/>
      <c r="O3934" s="9"/>
      <c r="P3934" s="9"/>
      <c r="Q3934" s="9"/>
      <c r="R3934" s="9"/>
    </row>
    <row r="3935" spans="1:18" x14ac:dyDescent="0.25">
      <c r="A3935" s="8">
        <v>45608</v>
      </c>
      <c r="B3935" s="9">
        <v>24.16</v>
      </c>
      <c r="C3935" s="9"/>
      <c r="D3935" s="9"/>
      <c r="E3935" s="9">
        <v>5.07</v>
      </c>
      <c r="F3935" s="9">
        <v>7.15</v>
      </c>
      <c r="G3935" s="9">
        <v>10.28</v>
      </c>
      <c r="H3935" s="9"/>
      <c r="I3935" s="9"/>
      <c r="J3935" s="9"/>
      <c r="K3935" s="9"/>
      <c r="L3935" s="9"/>
      <c r="M3935" s="9"/>
      <c r="N3935" s="9"/>
      <c r="O3935" s="9"/>
      <c r="P3935" s="9"/>
      <c r="Q3935" s="9"/>
      <c r="R3935" s="9"/>
    </row>
    <row r="3936" spans="1:18" x14ac:dyDescent="0.25">
      <c r="A3936" s="8">
        <v>45609</v>
      </c>
      <c r="B3936" s="9">
        <v>24.2</v>
      </c>
      <c r="C3936" s="9">
        <v>66.94</v>
      </c>
      <c r="D3936" s="9">
        <v>69.849999999999994</v>
      </c>
      <c r="E3936" s="9">
        <v>5.12</v>
      </c>
      <c r="F3936" s="9">
        <v>7.15</v>
      </c>
      <c r="G3936" s="9">
        <v>10.32</v>
      </c>
      <c r="H3936" s="9"/>
      <c r="I3936" s="9"/>
      <c r="J3936" s="9"/>
      <c r="K3936" s="9"/>
      <c r="L3936" s="9"/>
      <c r="M3936" s="9"/>
      <c r="N3936" s="9"/>
      <c r="O3936" s="9"/>
      <c r="P3936" s="9"/>
      <c r="Q3936" s="9"/>
      <c r="R3936" s="9"/>
    </row>
    <row r="3937" spans="1:18" x14ac:dyDescent="0.25">
      <c r="A3937" s="8">
        <v>45610</v>
      </c>
      <c r="B3937" s="9">
        <v>24.05</v>
      </c>
      <c r="C3937" s="9"/>
      <c r="D3937" s="9"/>
      <c r="E3937" s="9">
        <v>5.05</v>
      </c>
      <c r="F3937" s="9">
        <v>7.1</v>
      </c>
      <c r="G3937" s="9">
        <v>10.3</v>
      </c>
      <c r="H3937" s="9"/>
      <c r="I3937" s="9"/>
      <c r="J3937" s="9"/>
      <c r="K3937" s="9"/>
      <c r="L3937" s="9"/>
      <c r="M3937" s="9"/>
      <c r="N3937" s="9"/>
      <c r="O3937" s="9"/>
      <c r="P3937" s="9"/>
      <c r="Q3937" s="9"/>
      <c r="R3937" s="9"/>
    </row>
    <row r="3938" spans="1:18" x14ac:dyDescent="0.25">
      <c r="A3938" s="8">
        <v>45611</v>
      </c>
      <c r="B3938" s="9">
        <v>23.85</v>
      </c>
      <c r="C3938" s="9"/>
      <c r="D3938" s="9"/>
      <c r="E3938" s="9">
        <v>5.05</v>
      </c>
      <c r="F3938" s="9">
        <v>7.18</v>
      </c>
      <c r="G3938" s="9">
        <v>10.26</v>
      </c>
      <c r="H3938" s="9">
        <v>6.55</v>
      </c>
      <c r="I3938" s="9"/>
      <c r="J3938" s="9"/>
      <c r="K3938" s="9">
        <v>28.94</v>
      </c>
      <c r="L3938" s="9">
        <v>17.11</v>
      </c>
      <c r="M3938" s="9">
        <v>15.75</v>
      </c>
      <c r="N3938" s="9">
        <v>15.29</v>
      </c>
      <c r="O3938" s="9">
        <v>12.94</v>
      </c>
      <c r="P3938" s="9">
        <v>13.76</v>
      </c>
      <c r="Q3938" s="9">
        <v>21.38</v>
      </c>
      <c r="R3938" s="9">
        <v>44.44</v>
      </c>
    </row>
    <row r="3939" spans="1:18" x14ac:dyDescent="0.25">
      <c r="A3939" s="8">
        <v>45614</v>
      </c>
      <c r="B3939" s="9">
        <v>23.84</v>
      </c>
      <c r="C3939" s="9"/>
      <c r="D3939" s="9"/>
      <c r="E3939" s="9">
        <v>4.96</v>
      </c>
      <c r="F3939" s="9">
        <v>7.21</v>
      </c>
      <c r="G3939" s="9">
        <v>10.17</v>
      </c>
      <c r="H3939" s="9"/>
      <c r="I3939" s="9"/>
      <c r="J3939" s="9"/>
      <c r="K3939" s="9"/>
      <c r="L3939" s="9"/>
      <c r="M3939" s="9"/>
      <c r="N3939" s="9"/>
      <c r="O3939" s="9"/>
      <c r="P3939" s="9"/>
      <c r="Q3939" s="9"/>
      <c r="R3939" s="9"/>
    </row>
    <row r="3940" spans="1:18" x14ac:dyDescent="0.25">
      <c r="A3940" s="8">
        <v>45615</v>
      </c>
      <c r="B3940" s="9">
        <v>23.9</v>
      </c>
      <c r="C3940" s="9"/>
      <c r="D3940" s="9"/>
      <c r="E3940" s="9">
        <v>4.9400000000000004</v>
      </c>
      <c r="F3940" s="9">
        <v>7.17</v>
      </c>
      <c r="G3940" s="9">
        <v>10.17</v>
      </c>
      <c r="H3940" s="9"/>
      <c r="I3940" s="9"/>
      <c r="J3940" s="9"/>
      <c r="K3940" s="9"/>
      <c r="L3940" s="9"/>
      <c r="M3940" s="9"/>
      <c r="N3940" s="9"/>
      <c r="O3940" s="9"/>
      <c r="P3940" s="9"/>
      <c r="Q3940" s="9"/>
      <c r="R3940" s="9"/>
    </row>
    <row r="3941" spans="1:18" x14ac:dyDescent="0.25">
      <c r="A3941" s="8">
        <v>45616</v>
      </c>
      <c r="B3941" s="9">
        <v>23.71</v>
      </c>
      <c r="C3941" s="9">
        <v>66.89</v>
      </c>
      <c r="D3941" s="9">
        <v>69.94</v>
      </c>
      <c r="E3941" s="9">
        <v>4.93</v>
      </c>
      <c r="F3941" s="9">
        <v>7.07</v>
      </c>
      <c r="G3941" s="9">
        <v>10.09</v>
      </c>
      <c r="H3941" s="9"/>
      <c r="I3941" s="9">
        <v>2432.6</v>
      </c>
      <c r="J3941" s="9"/>
      <c r="K3941" s="9"/>
      <c r="L3941" s="9"/>
      <c r="M3941" s="9"/>
      <c r="N3941" s="9"/>
      <c r="O3941" s="9"/>
      <c r="P3941" s="9"/>
      <c r="Q3941" s="9"/>
      <c r="R3941" s="9"/>
    </row>
    <row r="3942" spans="1:18" x14ac:dyDescent="0.25">
      <c r="A3942" s="8">
        <v>45617</v>
      </c>
      <c r="B3942" s="9">
        <v>23.59</v>
      </c>
      <c r="C3942" s="9"/>
      <c r="D3942" s="9"/>
      <c r="E3942" s="9">
        <v>4.96</v>
      </c>
      <c r="F3942" s="9">
        <v>7.12</v>
      </c>
      <c r="G3942" s="9">
        <v>10.130000000000001</v>
      </c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</row>
    <row r="3943" spans="1:18" x14ac:dyDescent="0.25">
      <c r="A3943" s="8">
        <v>45618</v>
      </c>
      <c r="B3943" s="9">
        <v>23.48</v>
      </c>
      <c r="C3943" s="9"/>
      <c r="D3943" s="9"/>
      <c r="E3943" s="9">
        <v>4.95</v>
      </c>
      <c r="F3943" s="9">
        <v>7.2</v>
      </c>
      <c r="G3943" s="9">
        <v>10.07</v>
      </c>
      <c r="H3943" s="9">
        <v>6.54</v>
      </c>
      <c r="I3943" s="9"/>
      <c r="J3943" s="9"/>
      <c r="K3943" s="9">
        <v>28.89</v>
      </c>
      <c r="L3943" s="9">
        <v>17.100000000000001</v>
      </c>
      <c r="M3943" s="9">
        <v>15.79</v>
      </c>
      <c r="N3943" s="9">
        <v>15.36</v>
      </c>
      <c r="O3943" s="9">
        <v>12.99</v>
      </c>
      <c r="P3943" s="9">
        <v>13.84</v>
      </c>
      <c r="Q3943" s="9">
        <v>21.12</v>
      </c>
      <c r="R3943" s="9">
        <v>44.53</v>
      </c>
    </row>
    <row r="3944" spans="1:18" x14ac:dyDescent="0.25">
      <c r="A3944" s="8">
        <v>45621</v>
      </c>
      <c r="B3944" s="9">
        <v>23.5</v>
      </c>
      <c r="C3944" s="9"/>
      <c r="D3944" s="9"/>
      <c r="E3944" s="9">
        <v>4.92</v>
      </c>
      <c r="F3944" s="9">
        <v>7.01</v>
      </c>
      <c r="G3944" s="9">
        <v>10</v>
      </c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</row>
    <row r="3945" spans="1:18" x14ac:dyDescent="0.25">
      <c r="A3945" s="8">
        <v>45622</v>
      </c>
      <c r="B3945" s="9">
        <v>23.27</v>
      </c>
      <c r="C3945" s="9"/>
      <c r="D3945" s="9"/>
      <c r="E3945" s="9">
        <v>4.96</v>
      </c>
      <c r="F3945" s="9">
        <v>7.19</v>
      </c>
      <c r="G3945" s="9">
        <v>10.06</v>
      </c>
      <c r="H3945" s="9"/>
      <c r="I3945" s="9"/>
      <c r="J3945" s="9"/>
      <c r="K3945" s="9"/>
      <c r="L3945" s="9"/>
      <c r="M3945" s="9"/>
      <c r="N3945" s="9"/>
      <c r="O3945" s="9"/>
      <c r="P3945" s="9"/>
      <c r="Q3945" s="9"/>
      <c r="R3945" s="9"/>
    </row>
    <row r="3946" spans="1:18" x14ac:dyDescent="0.25">
      <c r="A3946" s="8">
        <v>45623</v>
      </c>
      <c r="B3946" s="9">
        <v>23.43</v>
      </c>
      <c r="C3946" s="9">
        <v>66.760000000000005</v>
      </c>
      <c r="D3946" s="9">
        <v>70.05</v>
      </c>
      <c r="E3946" s="9">
        <v>4.99</v>
      </c>
      <c r="F3946" s="9">
        <v>7.17</v>
      </c>
      <c r="G3946" s="9">
        <v>9.9600000000000009</v>
      </c>
      <c r="H3946" s="9"/>
      <c r="I3946" s="9"/>
      <c r="J3946" s="9"/>
      <c r="K3946" s="9"/>
      <c r="L3946" s="9"/>
      <c r="M3946" s="9"/>
      <c r="N3946" s="9"/>
      <c r="O3946" s="9"/>
      <c r="P3946" s="9"/>
      <c r="Q3946" s="9"/>
      <c r="R3946" s="9"/>
    </row>
    <row r="3947" spans="1:18" x14ac:dyDescent="0.25">
      <c r="A3947" s="8">
        <v>45624</v>
      </c>
      <c r="B3947" s="9">
        <v>23.5</v>
      </c>
      <c r="C3947" s="9"/>
      <c r="D3947" s="9"/>
      <c r="E3947" s="9">
        <v>4.97</v>
      </c>
      <c r="F3947" s="9">
        <v>7.07</v>
      </c>
      <c r="G3947" s="9">
        <v>9.98</v>
      </c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</row>
    <row r="3948" spans="1:18" x14ac:dyDescent="0.25">
      <c r="A3948" s="8">
        <v>45625</v>
      </c>
      <c r="B3948" s="9">
        <v>23.51</v>
      </c>
      <c r="C3948" s="9"/>
      <c r="D3948" s="9"/>
      <c r="E3948" s="9">
        <v>5.03</v>
      </c>
      <c r="F3948" s="9">
        <v>7.24</v>
      </c>
      <c r="G3948" s="9">
        <v>10.06</v>
      </c>
      <c r="H3948" s="9">
        <v>6.55</v>
      </c>
      <c r="I3948" s="9"/>
      <c r="J3948" s="9"/>
      <c r="K3948" s="9">
        <v>28.87</v>
      </c>
      <c r="L3948" s="9">
        <v>17.09</v>
      </c>
      <c r="M3948" s="9">
        <v>15.78</v>
      </c>
      <c r="N3948" s="9">
        <v>15.4</v>
      </c>
      <c r="O3948" s="9">
        <v>13.03</v>
      </c>
      <c r="P3948" s="9">
        <v>13.81</v>
      </c>
      <c r="Q3948" s="9">
        <v>21.21</v>
      </c>
      <c r="R3948" s="9">
        <v>44.77</v>
      </c>
    </row>
    <row r="3949" spans="1:18" x14ac:dyDescent="0.25">
      <c r="A3949" s="8">
        <v>45626</v>
      </c>
      <c r="B3949" s="9"/>
      <c r="C3949" s="9"/>
      <c r="D3949" s="9"/>
      <c r="E3949" s="9"/>
      <c r="F3949" s="9"/>
      <c r="G3949" s="9"/>
      <c r="H3949" s="9"/>
      <c r="I3949" s="9">
        <v>2421.6999999999998</v>
      </c>
      <c r="J3949" s="9"/>
      <c r="K3949" s="9"/>
      <c r="L3949" s="9"/>
      <c r="M3949" s="9"/>
      <c r="N3949" s="9"/>
      <c r="O3949" s="9"/>
      <c r="P3949" s="9"/>
      <c r="Q3949" s="9"/>
      <c r="R3949" s="9"/>
    </row>
    <row r="3950" spans="1:18" x14ac:dyDescent="0.25">
      <c r="A3950" s="8">
        <v>45628</v>
      </c>
      <c r="B3950" s="9">
        <v>23.36</v>
      </c>
      <c r="C3950" s="9"/>
      <c r="D3950" s="9"/>
      <c r="E3950" s="9">
        <v>5</v>
      </c>
      <c r="F3950" s="9">
        <v>7.18</v>
      </c>
      <c r="G3950" s="9">
        <v>10.119999999999999</v>
      </c>
      <c r="H3950" s="9"/>
      <c r="I3950" s="9"/>
      <c r="J3950" s="9"/>
      <c r="K3950" s="9"/>
      <c r="L3950" s="9"/>
      <c r="M3950" s="9"/>
      <c r="N3950" s="9"/>
      <c r="O3950" s="9"/>
      <c r="P3950" s="9"/>
      <c r="Q3950" s="9"/>
      <c r="R3950" s="9"/>
    </row>
    <row r="3951" spans="1:18" x14ac:dyDescent="0.25">
      <c r="A3951" s="8">
        <v>45629</v>
      </c>
      <c r="B3951" s="9">
        <v>23.44</v>
      </c>
      <c r="C3951" s="9"/>
      <c r="D3951" s="9"/>
      <c r="E3951" s="9">
        <v>4.97</v>
      </c>
      <c r="F3951" s="9">
        <v>7.08</v>
      </c>
      <c r="G3951" s="9">
        <v>10.050000000000001</v>
      </c>
      <c r="H3951" s="9"/>
      <c r="I3951" s="9"/>
      <c r="J3951" s="9"/>
      <c r="K3951" s="9"/>
      <c r="L3951" s="9"/>
      <c r="M3951" s="9"/>
      <c r="N3951" s="9"/>
      <c r="O3951" s="9"/>
      <c r="P3951" s="9"/>
      <c r="Q3951" s="9"/>
      <c r="R3951" s="9"/>
    </row>
    <row r="3952" spans="1:18" x14ac:dyDescent="0.25">
      <c r="A3952" s="8">
        <v>45630</v>
      </c>
      <c r="B3952" s="9">
        <v>23.52</v>
      </c>
      <c r="C3952" s="9"/>
      <c r="D3952" s="9"/>
      <c r="E3952" s="9">
        <v>5.01</v>
      </c>
      <c r="F3952" s="9">
        <v>7.18</v>
      </c>
      <c r="G3952" s="9">
        <v>10.210000000000001</v>
      </c>
      <c r="H3952" s="9"/>
      <c r="I3952" s="9"/>
      <c r="J3952" s="9"/>
      <c r="K3952" s="9"/>
      <c r="L3952" s="9"/>
      <c r="M3952" s="9"/>
      <c r="N3952" s="9"/>
      <c r="O3952" s="9"/>
      <c r="P3952" s="9"/>
      <c r="Q3952" s="9"/>
      <c r="R3952" s="9"/>
    </row>
    <row r="3953" spans="1:18" x14ac:dyDescent="0.25">
      <c r="A3953" s="8">
        <v>45631</v>
      </c>
      <c r="B3953" s="9">
        <v>23.33</v>
      </c>
      <c r="C3953" s="9">
        <v>66.61</v>
      </c>
      <c r="D3953" s="9">
        <v>69.900000000000006</v>
      </c>
      <c r="E3953" s="9">
        <v>5.0199999999999996</v>
      </c>
      <c r="F3953" s="9">
        <v>7.19</v>
      </c>
      <c r="G3953" s="9">
        <v>10.199999999999999</v>
      </c>
      <c r="H3953" s="9"/>
      <c r="I3953" s="9"/>
      <c r="J3953" s="9"/>
      <c r="K3953" s="9"/>
      <c r="L3953" s="9"/>
      <c r="M3953" s="9"/>
      <c r="N3953" s="9"/>
      <c r="O3953" s="9"/>
      <c r="P3953" s="9"/>
      <c r="Q3953" s="9"/>
      <c r="R3953" s="9"/>
    </row>
    <row r="3954" spans="1:18" x14ac:dyDescent="0.25">
      <c r="A3954" s="8">
        <v>45632</v>
      </c>
      <c r="B3954" s="9">
        <v>23.13</v>
      </c>
      <c r="C3954" s="9"/>
      <c r="D3954" s="9"/>
      <c r="E3954" s="9">
        <v>5</v>
      </c>
      <c r="F3954" s="9">
        <v>7.19</v>
      </c>
      <c r="G3954" s="9">
        <v>10.09</v>
      </c>
      <c r="H3954" s="9">
        <v>6.55</v>
      </c>
      <c r="I3954" s="9"/>
      <c r="J3954" s="9"/>
      <c r="K3954" s="9">
        <v>28.88</v>
      </c>
      <c r="L3954" s="9">
        <v>17.09</v>
      </c>
      <c r="M3954" s="9">
        <v>15.79</v>
      </c>
      <c r="N3954" s="9">
        <v>15.29</v>
      </c>
      <c r="O3954" s="9">
        <v>12.98</v>
      </c>
      <c r="P3954" s="9">
        <v>13.78</v>
      </c>
      <c r="Q3954" s="9">
        <v>21.11</v>
      </c>
      <c r="R3954" s="9">
        <v>45.03</v>
      </c>
    </row>
    <row r="3955" spans="1:18" x14ac:dyDescent="0.25">
      <c r="A3955" s="8">
        <v>45635</v>
      </c>
      <c r="B3955" s="9">
        <v>23.23</v>
      </c>
      <c r="C3955" s="9"/>
      <c r="D3955" s="9"/>
      <c r="E3955" s="9">
        <v>5</v>
      </c>
      <c r="F3955" s="9">
        <v>7.14</v>
      </c>
      <c r="G3955" s="9">
        <v>10.18</v>
      </c>
      <c r="H3955" s="9"/>
      <c r="I3955" s="9"/>
      <c r="J3955" s="9"/>
      <c r="K3955" s="9"/>
      <c r="L3955" s="9"/>
      <c r="M3955" s="9"/>
      <c r="N3955" s="9"/>
      <c r="O3955" s="9"/>
      <c r="P3955" s="9"/>
      <c r="Q3955" s="9"/>
      <c r="R3955" s="9"/>
    </row>
    <row r="3956" spans="1:18" x14ac:dyDescent="0.25">
      <c r="A3956" s="8">
        <v>45636</v>
      </c>
      <c r="B3956" s="9">
        <v>23.02</v>
      </c>
      <c r="C3956" s="9"/>
      <c r="D3956" s="9"/>
      <c r="E3956" s="9">
        <v>5</v>
      </c>
      <c r="F3956" s="9">
        <v>7.12</v>
      </c>
      <c r="G3956" s="9">
        <v>10.210000000000001</v>
      </c>
      <c r="H3956" s="9"/>
      <c r="I3956" s="9">
        <v>2411.1999999999998</v>
      </c>
      <c r="J3956" s="9"/>
      <c r="K3956" s="9"/>
      <c r="L3956" s="9"/>
      <c r="M3956" s="9"/>
      <c r="N3956" s="9"/>
      <c r="O3956" s="9"/>
      <c r="P3956" s="9"/>
      <c r="Q3956" s="9"/>
      <c r="R3956" s="9"/>
    </row>
    <row r="3957" spans="1:18" x14ac:dyDescent="0.25">
      <c r="A3957" s="8">
        <v>45637</v>
      </c>
      <c r="B3957" s="9">
        <v>23.15</v>
      </c>
      <c r="C3957" s="9"/>
      <c r="D3957" s="9"/>
      <c r="E3957" s="9">
        <v>5.01</v>
      </c>
      <c r="F3957" s="9">
        <v>7.18</v>
      </c>
      <c r="G3957" s="9">
        <v>10.17</v>
      </c>
      <c r="H3957" s="9"/>
      <c r="I3957" s="9"/>
      <c r="J3957" s="9"/>
      <c r="K3957" s="9"/>
      <c r="L3957" s="9"/>
      <c r="M3957" s="9"/>
      <c r="N3957" s="9"/>
      <c r="O3957" s="9"/>
      <c r="P3957" s="9"/>
      <c r="Q3957" s="9"/>
      <c r="R3957" s="9"/>
    </row>
    <row r="3958" spans="1:18" x14ac:dyDescent="0.25">
      <c r="A3958" s="8">
        <v>45638</v>
      </c>
      <c r="B3958" s="9">
        <v>23.14</v>
      </c>
      <c r="C3958" s="9">
        <v>66.47</v>
      </c>
      <c r="D3958" s="9">
        <v>69.88</v>
      </c>
      <c r="E3958" s="9">
        <v>5.0199999999999996</v>
      </c>
      <c r="F3958" s="9">
        <v>7.15</v>
      </c>
      <c r="G3958" s="9">
        <v>10.19</v>
      </c>
      <c r="H3958" s="9"/>
      <c r="I3958" s="9"/>
      <c r="J3958" s="9"/>
      <c r="K3958" s="9"/>
      <c r="L3958" s="9"/>
      <c r="M3958" s="9"/>
      <c r="N3958" s="9"/>
      <c r="O3958" s="9"/>
      <c r="P3958" s="9"/>
      <c r="Q3958" s="9"/>
      <c r="R3958" s="9"/>
    </row>
    <row r="3959" spans="1:18" x14ac:dyDescent="0.25">
      <c r="A3959" s="8">
        <v>45639</v>
      </c>
      <c r="B3959" s="9">
        <v>23.14</v>
      </c>
      <c r="C3959" s="9"/>
      <c r="D3959" s="9"/>
      <c r="E3959" s="9">
        <v>5.0199999999999996</v>
      </c>
      <c r="F3959" s="9">
        <v>7.25</v>
      </c>
      <c r="G3959" s="9">
        <v>10.27</v>
      </c>
      <c r="H3959" s="9">
        <v>6.53</v>
      </c>
      <c r="I3959" s="9"/>
      <c r="J3959" s="9"/>
      <c r="K3959" s="9">
        <v>28.82</v>
      </c>
      <c r="L3959" s="9">
        <v>17.04</v>
      </c>
      <c r="M3959" s="9">
        <v>15.76</v>
      </c>
      <c r="N3959" s="9">
        <v>15.21</v>
      </c>
      <c r="O3959" s="9">
        <v>12.92</v>
      </c>
      <c r="P3959" s="9">
        <v>13.86</v>
      </c>
      <c r="Q3959" s="9">
        <v>21.2</v>
      </c>
      <c r="R3959" s="9">
        <v>44.5</v>
      </c>
    </row>
    <row r="3960" spans="1:18" x14ac:dyDescent="0.25">
      <c r="A3960" s="8">
        <v>45642</v>
      </c>
      <c r="B3960" s="9">
        <v>22.97</v>
      </c>
      <c r="C3960" s="9"/>
      <c r="D3960" s="9"/>
      <c r="E3960" s="9">
        <v>5.0199999999999996</v>
      </c>
      <c r="F3960" s="9">
        <v>7.24</v>
      </c>
      <c r="G3960" s="9">
        <v>10.25</v>
      </c>
      <c r="H3960" s="9"/>
      <c r="I3960" s="9"/>
      <c r="J3960" s="9"/>
      <c r="K3960" s="9"/>
      <c r="L3960" s="9"/>
      <c r="M3960" s="9"/>
      <c r="N3960" s="9"/>
      <c r="O3960" s="9"/>
      <c r="P3960" s="9"/>
      <c r="Q3960" s="9"/>
      <c r="R3960" s="9"/>
    </row>
    <row r="3961" spans="1:18" x14ac:dyDescent="0.25">
      <c r="A3961" s="8">
        <v>45643</v>
      </c>
      <c r="B3961" s="9">
        <v>23.05</v>
      </c>
      <c r="C3961" s="9"/>
      <c r="D3961" s="9"/>
      <c r="E3961" s="9">
        <v>5.01</v>
      </c>
      <c r="F3961" s="9">
        <v>7.16</v>
      </c>
      <c r="G3961" s="9">
        <v>10.25</v>
      </c>
      <c r="H3961" s="9"/>
      <c r="I3961" s="9"/>
      <c r="J3961" s="9"/>
      <c r="K3961" s="9"/>
      <c r="L3961" s="9"/>
      <c r="M3961" s="9"/>
      <c r="N3961" s="9"/>
      <c r="O3961" s="9"/>
      <c r="P3961" s="9"/>
      <c r="Q3961" s="9"/>
      <c r="R3961" s="9"/>
    </row>
    <row r="3962" spans="1:18" x14ac:dyDescent="0.25">
      <c r="A3962" s="8">
        <v>45644</v>
      </c>
      <c r="B3962" s="9">
        <v>23.02</v>
      </c>
      <c r="C3962" s="9"/>
      <c r="D3962" s="9"/>
      <c r="E3962" s="9">
        <v>5.05</v>
      </c>
      <c r="F3962" s="9">
        <v>7.25</v>
      </c>
      <c r="G3962" s="9">
        <v>10.16</v>
      </c>
      <c r="H3962" s="9"/>
      <c r="I3962" s="9"/>
      <c r="J3962" s="9"/>
      <c r="K3962" s="9"/>
      <c r="L3962" s="9"/>
      <c r="M3962" s="9"/>
      <c r="N3962" s="9"/>
      <c r="O3962" s="9"/>
      <c r="P3962" s="9"/>
      <c r="Q3962" s="9"/>
      <c r="R3962" s="9"/>
    </row>
    <row r="3963" spans="1:18" x14ac:dyDescent="0.25">
      <c r="A3963" s="8">
        <v>45645</v>
      </c>
      <c r="B3963" s="9">
        <v>23.1</v>
      </c>
      <c r="C3963" s="9">
        <v>66.28</v>
      </c>
      <c r="D3963" s="9">
        <v>69.959999999999994</v>
      </c>
      <c r="E3963" s="9">
        <v>5.05</v>
      </c>
      <c r="F3963" s="9">
        <v>7.07</v>
      </c>
      <c r="G3963" s="9">
        <v>10.19</v>
      </c>
      <c r="H3963" s="9"/>
      <c r="I3963" s="9"/>
      <c r="J3963" s="9"/>
      <c r="K3963" s="9"/>
      <c r="L3963" s="9"/>
      <c r="M3963" s="9"/>
      <c r="N3963" s="9"/>
      <c r="O3963" s="9"/>
      <c r="P3963" s="9"/>
      <c r="Q3963" s="9"/>
      <c r="R3963" s="9"/>
    </row>
    <row r="3964" spans="1:18" x14ac:dyDescent="0.25">
      <c r="A3964" s="8">
        <v>45646</v>
      </c>
      <c r="B3964" s="9">
        <v>22.81</v>
      </c>
      <c r="C3964" s="9"/>
      <c r="D3964" s="9"/>
      <c r="E3964" s="9">
        <v>5.03</v>
      </c>
      <c r="F3964" s="9">
        <v>7.16</v>
      </c>
      <c r="G3964" s="9">
        <v>10.220000000000001</v>
      </c>
      <c r="H3964" s="9">
        <v>6.55</v>
      </c>
      <c r="I3964" s="9">
        <v>2399.6</v>
      </c>
      <c r="J3964" s="9"/>
      <c r="K3964" s="9">
        <v>28.83</v>
      </c>
      <c r="L3964" s="9">
        <v>16.989999999999998</v>
      </c>
      <c r="M3964" s="9">
        <v>15.74</v>
      </c>
      <c r="N3964" s="9">
        <v>15.32</v>
      </c>
      <c r="O3964" s="9">
        <v>13</v>
      </c>
      <c r="P3964" s="9">
        <v>13.83</v>
      </c>
      <c r="Q3964" s="9">
        <v>21.15</v>
      </c>
      <c r="R3964" s="9">
        <v>44.06</v>
      </c>
    </row>
    <row r="3965" spans="1:18" x14ac:dyDescent="0.25">
      <c r="A3965" s="8">
        <v>45649</v>
      </c>
      <c r="B3965" s="9">
        <v>22.91</v>
      </c>
      <c r="C3965" s="9"/>
      <c r="D3965" s="9"/>
      <c r="E3965" s="9">
        <v>5.12</v>
      </c>
      <c r="F3965" s="9">
        <v>7.29</v>
      </c>
      <c r="G3965" s="9">
        <v>10.24</v>
      </c>
      <c r="H3965" s="9"/>
      <c r="I3965" s="9"/>
      <c r="J3965" s="9"/>
      <c r="K3965" s="9"/>
      <c r="L3965" s="9"/>
      <c r="M3965" s="9"/>
      <c r="N3965" s="9"/>
      <c r="O3965" s="9"/>
      <c r="P3965" s="9"/>
      <c r="Q3965" s="9"/>
      <c r="R3965" s="9"/>
    </row>
    <row r="3966" spans="1:18" x14ac:dyDescent="0.25">
      <c r="A3966" s="8">
        <v>45650</v>
      </c>
      <c r="B3966" s="9">
        <v>22.63</v>
      </c>
      <c r="C3966" s="9"/>
      <c r="D3966" s="9"/>
      <c r="E3966" s="9">
        <v>5.1100000000000003</v>
      </c>
      <c r="F3966" s="9">
        <v>7.25</v>
      </c>
      <c r="G3966" s="9">
        <v>10.26</v>
      </c>
      <c r="H3966" s="9"/>
      <c r="I3966" s="9"/>
      <c r="J3966" s="9"/>
      <c r="K3966" s="9"/>
      <c r="L3966" s="9"/>
      <c r="M3966" s="9"/>
      <c r="N3966" s="9"/>
      <c r="O3966" s="9"/>
      <c r="P3966" s="9"/>
      <c r="Q3966" s="9"/>
      <c r="R3966" s="9"/>
    </row>
    <row r="3967" spans="1:18" x14ac:dyDescent="0.25">
      <c r="A3967" s="8">
        <v>45651</v>
      </c>
      <c r="B3967" s="9">
        <v>22.37</v>
      </c>
      <c r="C3967" s="9"/>
      <c r="D3967" s="9"/>
      <c r="E3967" s="9">
        <v>5.0999999999999996</v>
      </c>
      <c r="F3967" s="9">
        <v>7.18</v>
      </c>
      <c r="G3967" s="9">
        <v>10.18</v>
      </c>
      <c r="H3967" s="9"/>
      <c r="I3967" s="9"/>
      <c r="J3967" s="9"/>
      <c r="K3967" s="9"/>
      <c r="L3967" s="9"/>
      <c r="M3967" s="9"/>
      <c r="N3967" s="9"/>
      <c r="O3967" s="9"/>
      <c r="P3967" s="9"/>
      <c r="Q3967" s="9"/>
      <c r="R3967" s="9"/>
    </row>
    <row r="3968" spans="1:18" x14ac:dyDescent="0.25">
      <c r="A3968" s="8">
        <v>45652</v>
      </c>
      <c r="B3968" s="9">
        <v>22.12</v>
      </c>
      <c r="C3968" s="9">
        <v>66.11</v>
      </c>
      <c r="D3968" s="9">
        <v>69.930000000000007</v>
      </c>
      <c r="E3968" s="9">
        <v>5.09</v>
      </c>
      <c r="F3968" s="9">
        <v>7.1</v>
      </c>
      <c r="G3968" s="9">
        <v>10.14</v>
      </c>
      <c r="H3968" s="9"/>
      <c r="I3968" s="9"/>
      <c r="J3968" s="9"/>
      <c r="K3968" s="9"/>
      <c r="L3968" s="9"/>
      <c r="M3968" s="9"/>
      <c r="N3968" s="9"/>
      <c r="O3968" s="9"/>
      <c r="P3968" s="9"/>
      <c r="Q3968" s="9"/>
      <c r="R3968" s="9"/>
    </row>
    <row r="3969" spans="1:18" x14ac:dyDescent="0.25">
      <c r="A3969" s="8">
        <v>45653</v>
      </c>
      <c r="B3969" s="9">
        <v>22.17</v>
      </c>
      <c r="C3969" s="9"/>
      <c r="D3969" s="9"/>
      <c r="E3969" s="9">
        <v>5.13</v>
      </c>
      <c r="F3969" s="9">
        <v>7.21</v>
      </c>
      <c r="G3969" s="9">
        <v>10.19</v>
      </c>
      <c r="H3969" s="9">
        <v>6.55</v>
      </c>
      <c r="I3969" s="9"/>
      <c r="J3969" s="9"/>
      <c r="K3969" s="9">
        <v>28.81</v>
      </c>
      <c r="L3969" s="9">
        <v>17.02</v>
      </c>
      <c r="M3969" s="9">
        <v>15.73</v>
      </c>
      <c r="N3969" s="9">
        <v>15.26</v>
      </c>
      <c r="O3969" s="9">
        <v>12.97</v>
      </c>
      <c r="P3969" s="9">
        <v>13.8</v>
      </c>
      <c r="Q3969" s="9">
        <v>20.94</v>
      </c>
      <c r="R3969" s="9">
        <v>44.43</v>
      </c>
    </row>
    <row r="3970" spans="1:18" x14ac:dyDescent="0.25">
      <c r="A3970" s="8">
        <v>45656</v>
      </c>
      <c r="B3970" s="9">
        <v>22.35</v>
      </c>
      <c r="C3970" s="9"/>
      <c r="D3970" s="9"/>
      <c r="E3970" s="9">
        <v>5.15</v>
      </c>
      <c r="F3970" s="9">
        <v>7.18</v>
      </c>
      <c r="G3970" s="9">
        <v>10.130000000000001</v>
      </c>
      <c r="H3970" s="9"/>
      <c r="I3970" s="9"/>
      <c r="J3970" s="9"/>
      <c r="K3970" s="9"/>
      <c r="L3970" s="9"/>
      <c r="M3970" s="9"/>
      <c r="N3970" s="9"/>
      <c r="O3970" s="9"/>
      <c r="P3970" s="9"/>
      <c r="Q3970" s="9"/>
      <c r="R3970" s="9"/>
    </row>
    <row r="3971" spans="1:18" x14ac:dyDescent="0.25">
      <c r="A3971" s="8">
        <v>45657</v>
      </c>
      <c r="B3971" s="9">
        <v>22.36</v>
      </c>
      <c r="C3971" s="9"/>
      <c r="D3971" s="9"/>
      <c r="E3971" s="9">
        <v>5.15</v>
      </c>
      <c r="F3971" s="9">
        <v>7.25</v>
      </c>
      <c r="G3971" s="9">
        <v>10.17</v>
      </c>
      <c r="H3971" s="9"/>
      <c r="I3971" s="9">
        <v>2366.3000000000002</v>
      </c>
      <c r="J3971" s="9"/>
      <c r="K3971" s="9"/>
      <c r="L3971" s="9"/>
      <c r="M3971" s="9"/>
      <c r="N3971" s="9"/>
      <c r="O3971" s="9"/>
      <c r="P3971" s="9"/>
      <c r="Q3971" s="9"/>
      <c r="R3971" s="9"/>
    </row>
    <row r="3972" spans="1:18" x14ac:dyDescent="0.25">
      <c r="A3972" s="8">
        <v>45659</v>
      </c>
      <c r="B3972" s="9">
        <v>22.49</v>
      </c>
      <c r="C3972" s="9">
        <v>65.94</v>
      </c>
      <c r="D3972" s="9">
        <v>69.88</v>
      </c>
      <c r="E3972" s="9">
        <v>5.12</v>
      </c>
      <c r="F3972" s="9">
        <v>7.14</v>
      </c>
      <c r="G3972" s="9">
        <v>10.130000000000001</v>
      </c>
      <c r="H3972" s="9"/>
      <c r="I3972" s="9"/>
      <c r="J3972" s="9"/>
      <c r="K3972" s="9"/>
      <c r="L3972" s="9"/>
      <c r="M3972" s="9"/>
      <c r="N3972" s="9"/>
      <c r="O3972" s="9"/>
      <c r="P3972" s="9"/>
      <c r="Q3972" s="9"/>
      <c r="R3972" s="9"/>
    </row>
    <row r="3973" spans="1:18" x14ac:dyDescent="0.25">
      <c r="A3973" s="8">
        <v>45660</v>
      </c>
      <c r="B3973" s="9">
        <v>22.35</v>
      </c>
      <c r="C3973" s="9"/>
      <c r="D3973" s="9"/>
      <c r="E3973" s="9">
        <v>5.16</v>
      </c>
      <c r="F3973" s="9">
        <v>7.12</v>
      </c>
      <c r="G3973" s="9">
        <v>10.1</v>
      </c>
      <c r="H3973" s="9">
        <v>6.54</v>
      </c>
      <c r="I3973" s="9"/>
      <c r="J3973" s="9"/>
      <c r="K3973" s="9">
        <v>28.78</v>
      </c>
      <c r="L3973" s="9">
        <v>16.98</v>
      </c>
      <c r="M3973" s="9">
        <v>15.68</v>
      </c>
      <c r="N3973" s="9">
        <v>15.26</v>
      </c>
      <c r="O3973" s="9">
        <v>13.16</v>
      </c>
      <c r="P3973" s="9">
        <v>13.8</v>
      </c>
      <c r="Q3973" s="9">
        <v>20.86</v>
      </c>
      <c r="R3973" s="9">
        <v>44.22</v>
      </c>
    </row>
    <row r="3974" spans="1:18" x14ac:dyDescent="0.25">
      <c r="A3974" s="8">
        <v>45663</v>
      </c>
      <c r="B3974" s="9">
        <v>22.81</v>
      </c>
      <c r="C3974" s="9"/>
      <c r="D3974" s="9"/>
      <c r="E3974" s="9">
        <v>5.18</v>
      </c>
      <c r="F3974" s="9">
        <v>7.08</v>
      </c>
      <c r="G3974" s="9">
        <v>10.039999999999999</v>
      </c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</row>
    <row r="3975" spans="1:18" x14ac:dyDescent="0.25">
      <c r="A3975" s="8">
        <v>45664</v>
      </c>
      <c r="B3975" s="9">
        <v>22.82</v>
      </c>
      <c r="C3975" s="9"/>
      <c r="D3975" s="9"/>
      <c r="E3975" s="9">
        <v>5.14</v>
      </c>
      <c r="F3975" s="9">
        <v>7.17</v>
      </c>
      <c r="G3975" s="9">
        <v>10.029999999999999</v>
      </c>
      <c r="H3975" s="9"/>
      <c r="I3975" s="9"/>
      <c r="J3975" s="9"/>
      <c r="K3975" s="9"/>
      <c r="L3975" s="9"/>
      <c r="M3975" s="9"/>
      <c r="N3975" s="9"/>
      <c r="O3975" s="9"/>
      <c r="P3975" s="9"/>
      <c r="Q3975" s="9"/>
      <c r="R3975" s="9"/>
    </row>
    <row r="3976" spans="1:18" x14ac:dyDescent="0.25">
      <c r="A3976" s="8">
        <v>45665</v>
      </c>
      <c r="B3976" s="9">
        <v>22.77</v>
      </c>
      <c r="C3976" s="9"/>
      <c r="D3976" s="9"/>
      <c r="E3976" s="9">
        <v>5.16</v>
      </c>
      <c r="F3976" s="9">
        <v>7.1</v>
      </c>
      <c r="G3976" s="9">
        <v>10.02</v>
      </c>
      <c r="H3976" s="9"/>
      <c r="I3976" s="9"/>
      <c r="J3976" s="9"/>
      <c r="K3976" s="9"/>
      <c r="L3976" s="9"/>
      <c r="M3976" s="9"/>
      <c r="N3976" s="9"/>
      <c r="O3976" s="9"/>
      <c r="P3976" s="9"/>
      <c r="Q3976" s="9"/>
      <c r="R3976" s="9"/>
    </row>
    <row r="3977" spans="1:18" x14ac:dyDescent="0.25">
      <c r="A3977" s="8">
        <v>45666</v>
      </c>
      <c r="B3977" s="9">
        <v>22.64</v>
      </c>
      <c r="C3977" s="9">
        <v>65.709999999999994</v>
      </c>
      <c r="D3977" s="9">
        <v>69.87</v>
      </c>
      <c r="E3977" s="9">
        <v>5.14</v>
      </c>
      <c r="F3977" s="9">
        <v>7.2</v>
      </c>
      <c r="G3977" s="9">
        <v>10.029999999999999</v>
      </c>
      <c r="H3977" s="9"/>
      <c r="I3977" s="9"/>
      <c r="J3977" s="9"/>
      <c r="K3977" s="9"/>
      <c r="L3977" s="9"/>
      <c r="M3977" s="9"/>
      <c r="N3977" s="9"/>
      <c r="O3977" s="9"/>
      <c r="P3977" s="9"/>
      <c r="Q3977" s="9"/>
      <c r="R3977" s="9"/>
    </row>
    <row r="3978" spans="1:18" x14ac:dyDescent="0.25">
      <c r="A3978" s="8">
        <v>45667</v>
      </c>
      <c r="B3978" s="9">
        <v>22.62</v>
      </c>
      <c r="C3978" s="9"/>
      <c r="D3978" s="9"/>
      <c r="E3978" s="9">
        <v>5.16</v>
      </c>
      <c r="F3978" s="9">
        <v>7.13</v>
      </c>
      <c r="G3978" s="9">
        <v>10.039999999999999</v>
      </c>
      <c r="H3978" s="9">
        <v>6.55</v>
      </c>
      <c r="I3978" s="9">
        <v>2356.6999999999998</v>
      </c>
      <c r="J3978" s="9"/>
      <c r="K3978" s="9">
        <v>28.75</v>
      </c>
      <c r="L3978" s="9">
        <v>16.940000000000001</v>
      </c>
      <c r="M3978" s="9">
        <v>15.69</v>
      </c>
      <c r="N3978" s="9">
        <v>15.23</v>
      </c>
      <c r="O3978" s="9">
        <v>13.08</v>
      </c>
      <c r="P3978" s="9">
        <v>13.76</v>
      </c>
      <c r="Q3978" s="9">
        <v>20.95</v>
      </c>
      <c r="R3978" s="9">
        <v>44.5</v>
      </c>
    </row>
    <row r="3979" spans="1:18" x14ac:dyDescent="0.25">
      <c r="A3979" s="8">
        <v>45670</v>
      </c>
      <c r="B3979" s="9">
        <v>22.79</v>
      </c>
      <c r="C3979" s="9"/>
      <c r="D3979" s="9"/>
      <c r="E3979" s="9">
        <v>5.17</v>
      </c>
      <c r="F3979" s="9">
        <v>7.25</v>
      </c>
      <c r="G3979" s="9">
        <v>10.16</v>
      </c>
      <c r="H3979" s="9"/>
      <c r="I3979" s="9"/>
      <c r="J3979" s="9"/>
      <c r="K3979" s="9"/>
      <c r="L3979" s="9"/>
      <c r="M3979" s="9"/>
      <c r="N3979" s="9"/>
      <c r="O3979" s="9"/>
      <c r="P3979" s="9"/>
      <c r="Q3979" s="9"/>
      <c r="R3979" s="9"/>
    </row>
    <row r="3980" spans="1:18" x14ac:dyDescent="0.25">
      <c r="A3980" s="8">
        <v>45671</v>
      </c>
      <c r="B3980" s="9">
        <v>22.74</v>
      </c>
      <c r="C3980" s="9"/>
      <c r="D3980" s="9"/>
      <c r="E3980" s="9">
        <v>5.17</v>
      </c>
      <c r="F3980" s="9">
        <v>7.31</v>
      </c>
      <c r="G3980" s="9">
        <v>10.06</v>
      </c>
      <c r="H3980" s="9"/>
      <c r="I3980" s="9"/>
      <c r="J3980" s="9"/>
      <c r="K3980" s="9"/>
      <c r="L3980" s="9"/>
      <c r="M3980" s="9"/>
      <c r="N3980" s="9"/>
      <c r="O3980" s="9"/>
      <c r="P3980" s="9"/>
      <c r="Q3980" s="9"/>
      <c r="R3980" s="9"/>
    </row>
    <row r="3981" spans="1:18" x14ac:dyDescent="0.25">
      <c r="A3981" s="8">
        <v>45672</v>
      </c>
      <c r="B3981" s="9">
        <v>22.53</v>
      </c>
      <c r="C3981" s="9"/>
      <c r="D3981" s="9"/>
      <c r="E3981" s="9">
        <v>5.18</v>
      </c>
      <c r="F3981" s="9">
        <v>7.23</v>
      </c>
      <c r="G3981" s="9">
        <v>10.06</v>
      </c>
      <c r="H3981" s="9"/>
      <c r="I3981" s="9"/>
      <c r="J3981" s="9"/>
      <c r="K3981" s="9"/>
      <c r="L3981" s="9"/>
      <c r="M3981" s="9"/>
      <c r="N3981" s="9"/>
      <c r="O3981" s="9"/>
      <c r="P3981" s="9"/>
      <c r="Q3981" s="9"/>
      <c r="R3981" s="9"/>
    </row>
    <row r="3982" spans="1:18" x14ac:dyDescent="0.25">
      <c r="A3982" s="8">
        <v>45673</v>
      </c>
      <c r="B3982" s="9">
        <v>22.66</v>
      </c>
      <c r="C3982" s="9">
        <v>65.599999999999994</v>
      </c>
      <c r="D3982" s="9">
        <v>69.98</v>
      </c>
      <c r="E3982" s="9">
        <v>5.19</v>
      </c>
      <c r="F3982" s="9">
        <v>7.14</v>
      </c>
      <c r="G3982" s="9">
        <v>10.1</v>
      </c>
      <c r="H3982" s="9"/>
      <c r="I3982" s="9"/>
      <c r="J3982" s="9"/>
      <c r="K3982" s="9"/>
      <c r="L3982" s="9"/>
      <c r="M3982" s="9"/>
      <c r="N3982" s="9"/>
      <c r="O3982" s="9"/>
      <c r="P3982" s="9"/>
      <c r="Q3982" s="9"/>
      <c r="R3982" s="9"/>
    </row>
    <row r="3983" spans="1:18" x14ac:dyDescent="0.25">
      <c r="A3983" s="8">
        <v>45674</v>
      </c>
      <c r="B3983" s="9">
        <v>22.85</v>
      </c>
      <c r="C3983" s="9"/>
      <c r="D3983" s="9"/>
      <c r="E3983" s="9">
        <v>5.19</v>
      </c>
      <c r="F3983" s="9">
        <v>7.1</v>
      </c>
      <c r="G3983" s="9">
        <v>10.1</v>
      </c>
      <c r="H3983" s="9">
        <v>6.55</v>
      </c>
      <c r="I3983" s="9"/>
      <c r="J3983" s="9"/>
      <c r="K3983" s="9">
        <v>28.74</v>
      </c>
      <c r="L3983" s="9">
        <v>16.98</v>
      </c>
      <c r="M3983" s="9">
        <v>15.67</v>
      </c>
      <c r="N3983" s="9">
        <v>15.22</v>
      </c>
      <c r="O3983" s="9">
        <v>13.14</v>
      </c>
      <c r="P3983" s="9">
        <v>13.75</v>
      </c>
      <c r="Q3983" s="9">
        <v>20.81</v>
      </c>
      <c r="R3983" s="9">
        <v>44.65</v>
      </c>
    </row>
    <row r="3984" spans="1:18" x14ac:dyDescent="0.25">
      <c r="A3984" s="8">
        <v>45677</v>
      </c>
      <c r="B3984" s="9">
        <v>22.64</v>
      </c>
      <c r="C3984" s="9"/>
      <c r="D3984" s="9"/>
      <c r="E3984" s="9">
        <v>5.25</v>
      </c>
      <c r="F3984" s="9">
        <v>7.3</v>
      </c>
      <c r="G3984" s="9">
        <v>10.01</v>
      </c>
      <c r="H3984" s="9"/>
      <c r="I3984" s="9">
        <v>2356.4</v>
      </c>
      <c r="J3984" s="9"/>
      <c r="K3984" s="9"/>
      <c r="L3984" s="9"/>
      <c r="M3984" s="9"/>
      <c r="N3984" s="9"/>
      <c r="O3984" s="9"/>
      <c r="P3984" s="9"/>
      <c r="Q3984" s="9"/>
      <c r="R3984" s="9"/>
    </row>
    <row r="3985" spans="1:18" x14ac:dyDescent="0.25">
      <c r="A3985" s="8">
        <v>45678</v>
      </c>
      <c r="B3985" s="9">
        <v>22.72</v>
      </c>
      <c r="C3985" s="9"/>
      <c r="D3985" s="9"/>
      <c r="E3985" s="9">
        <v>5.31</v>
      </c>
      <c r="F3985" s="9">
        <v>7.34</v>
      </c>
      <c r="G3985" s="9">
        <v>10.01</v>
      </c>
      <c r="H3985" s="9"/>
      <c r="I3985" s="9"/>
      <c r="J3985" s="9"/>
      <c r="K3985" s="9"/>
      <c r="L3985" s="9"/>
      <c r="M3985" s="9"/>
      <c r="N3985" s="9"/>
      <c r="O3985" s="9"/>
      <c r="P3985" s="9"/>
      <c r="Q3985" s="9"/>
      <c r="R3985" s="9"/>
    </row>
    <row r="3986" spans="1:18" x14ac:dyDescent="0.25">
      <c r="A3986" s="8">
        <v>45679</v>
      </c>
      <c r="B3986" s="9">
        <v>22.83</v>
      </c>
      <c r="C3986" s="9"/>
      <c r="D3986" s="9"/>
      <c r="E3986" s="9">
        <v>5.29</v>
      </c>
      <c r="F3986" s="9">
        <v>7.43</v>
      </c>
      <c r="G3986" s="9">
        <v>9.92</v>
      </c>
      <c r="H3986" s="9"/>
      <c r="I3986" s="9"/>
      <c r="J3986" s="9"/>
      <c r="K3986" s="9"/>
      <c r="L3986" s="9"/>
      <c r="M3986" s="9"/>
      <c r="N3986" s="9"/>
      <c r="O3986" s="9"/>
      <c r="P3986" s="9"/>
      <c r="Q3986" s="9"/>
      <c r="R3986" s="9"/>
    </row>
    <row r="3987" spans="1:18" x14ac:dyDescent="0.25">
      <c r="A3987" s="8">
        <v>45680</v>
      </c>
      <c r="B3987" s="9">
        <v>22.86</v>
      </c>
      <c r="C3987" s="9">
        <v>65.430000000000007</v>
      </c>
      <c r="D3987" s="9">
        <v>70.23</v>
      </c>
      <c r="E3987" s="9">
        <v>5.35</v>
      </c>
      <c r="F3987" s="9">
        <v>7.29</v>
      </c>
      <c r="G3987" s="9">
        <v>9.92</v>
      </c>
      <c r="H3987" s="9"/>
      <c r="I3987" s="9"/>
      <c r="J3987" s="9"/>
      <c r="K3987" s="9"/>
      <c r="L3987" s="9"/>
      <c r="M3987" s="9"/>
      <c r="N3987" s="9"/>
      <c r="O3987" s="9"/>
      <c r="P3987" s="9"/>
      <c r="Q3987" s="9"/>
      <c r="R3987" s="9"/>
    </row>
    <row r="3988" spans="1:18" x14ac:dyDescent="0.25">
      <c r="A3988" s="8">
        <v>45681</v>
      </c>
      <c r="B3988" s="9">
        <v>22.95</v>
      </c>
      <c r="C3988" s="9"/>
      <c r="D3988" s="9"/>
      <c r="E3988" s="9">
        <v>5.41</v>
      </c>
      <c r="F3988" s="9">
        <v>7.35</v>
      </c>
      <c r="G3988" s="9">
        <v>9.85</v>
      </c>
      <c r="H3988" s="9">
        <v>6.55</v>
      </c>
      <c r="I3988" s="9"/>
      <c r="J3988" s="9"/>
      <c r="K3988" s="9">
        <v>28.76</v>
      </c>
      <c r="L3988" s="9">
        <v>16.97</v>
      </c>
      <c r="M3988" s="9">
        <v>15.68</v>
      </c>
      <c r="N3988" s="9">
        <v>15.49</v>
      </c>
      <c r="O3988" s="9">
        <v>13.25</v>
      </c>
      <c r="P3988" s="9">
        <v>13.91</v>
      </c>
      <c r="Q3988" s="9">
        <v>20.92</v>
      </c>
      <c r="R3988" s="9">
        <v>45.39</v>
      </c>
    </row>
    <row r="3989" spans="1:18" x14ac:dyDescent="0.25">
      <c r="A3989" s="8">
        <v>45683</v>
      </c>
      <c r="B3989" s="9">
        <v>23.35</v>
      </c>
      <c r="C3989" s="9"/>
      <c r="D3989" s="9"/>
      <c r="E3989" s="9">
        <v>5.58</v>
      </c>
      <c r="F3989" s="9">
        <v>7.39</v>
      </c>
      <c r="G3989" s="9">
        <v>9.8800000000000008</v>
      </c>
      <c r="H3989" s="9"/>
      <c r="I3989" s="9"/>
      <c r="J3989" s="9"/>
      <c r="K3989" s="9"/>
      <c r="L3989" s="9"/>
      <c r="M3989" s="9"/>
      <c r="N3989" s="9"/>
      <c r="O3989" s="9"/>
      <c r="P3989" s="9"/>
      <c r="Q3989" s="9"/>
      <c r="R3989" s="9"/>
    </row>
    <row r="3990" spans="1:18" x14ac:dyDescent="0.25">
      <c r="A3990" s="8">
        <v>45684</v>
      </c>
      <c r="B3990" s="9">
        <v>23.35</v>
      </c>
      <c r="C3990" s="9">
        <v>65.819999999999993</v>
      </c>
      <c r="D3990" s="9">
        <v>70.72</v>
      </c>
      <c r="E3990" s="9">
        <v>5.72</v>
      </c>
      <c r="F3990" s="9">
        <v>7.49</v>
      </c>
      <c r="G3990" s="9">
        <v>9.94</v>
      </c>
      <c r="H3990" s="9"/>
      <c r="I3990" s="9"/>
      <c r="J3990" s="9"/>
      <c r="K3990" s="9"/>
      <c r="L3990" s="9"/>
      <c r="M3990" s="9"/>
      <c r="N3990" s="9"/>
      <c r="O3990" s="9"/>
      <c r="P3990" s="9"/>
      <c r="Q3990" s="9"/>
      <c r="R3990" s="9"/>
    </row>
    <row r="3991" spans="1:18" x14ac:dyDescent="0.25">
      <c r="A3991" s="8">
        <v>45688</v>
      </c>
      <c r="B3991" s="9"/>
      <c r="C3991" s="9"/>
      <c r="D3991" s="9"/>
      <c r="E3991" s="9"/>
      <c r="F3991" s="9"/>
      <c r="G3991" s="9"/>
      <c r="H3991" s="9">
        <v>6.56</v>
      </c>
      <c r="I3991" s="9"/>
      <c r="J3991" s="9"/>
      <c r="K3991" s="9">
        <v>28.72</v>
      </c>
      <c r="L3991" s="9">
        <v>16.920000000000002</v>
      </c>
      <c r="M3991" s="9">
        <v>15.66</v>
      </c>
      <c r="N3991" s="9">
        <v>15.73</v>
      </c>
      <c r="O3991" s="9">
        <v>13.52</v>
      </c>
      <c r="P3991" s="9">
        <v>14.28</v>
      </c>
      <c r="Q3991" s="9">
        <v>21.29</v>
      </c>
      <c r="R3991" s="9">
        <v>46.27</v>
      </c>
    </row>
    <row r="3992" spans="1:18" x14ac:dyDescent="0.25">
      <c r="A3992" s="8">
        <v>45693</v>
      </c>
      <c r="B3992" s="9">
        <v>23.04</v>
      </c>
      <c r="C3992" s="9"/>
      <c r="D3992" s="9"/>
      <c r="E3992" s="9">
        <v>5.54</v>
      </c>
      <c r="F3992" s="9">
        <v>7.52</v>
      </c>
      <c r="G3992" s="9">
        <v>9.5500000000000007</v>
      </c>
      <c r="H3992" s="9"/>
      <c r="I3992" s="9"/>
      <c r="J3992" s="9"/>
      <c r="K3992" s="9"/>
      <c r="L3992" s="9"/>
      <c r="M3992" s="9"/>
      <c r="N3992" s="9"/>
      <c r="O3992" s="9"/>
      <c r="P3992" s="9"/>
      <c r="Q3992" s="9"/>
      <c r="R3992" s="9"/>
    </row>
    <row r="3993" spans="1:18" x14ac:dyDescent="0.25">
      <c r="A3993" s="8">
        <v>45694</v>
      </c>
      <c r="B3993" s="9">
        <v>23.1</v>
      </c>
      <c r="C3993" s="9">
        <v>65.62</v>
      </c>
      <c r="D3993" s="9">
        <v>70.59</v>
      </c>
      <c r="E3993" s="9">
        <v>5.43</v>
      </c>
      <c r="F3993" s="9">
        <v>7.51</v>
      </c>
      <c r="G3993" s="9">
        <v>9.3000000000000007</v>
      </c>
      <c r="H3993" s="9"/>
      <c r="I3993" s="9"/>
      <c r="J3993" s="9"/>
      <c r="K3993" s="9"/>
      <c r="L3993" s="9"/>
      <c r="M3993" s="9"/>
      <c r="N3993" s="9"/>
      <c r="O3993" s="9"/>
      <c r="P3993" s="9"/>
      <c r="Q3993" s="9"/>
      <c r="R3993" s="9"/>
    </row>
    <row r="3994" spans="1:18" x14ac:dyDescent="0.25">
      <c r="A3994" s="8">
        <v>45695</v>
      </c>
      <c r="B3994" s="9">
        <v>22.93</v>
      </c>
      <c r="C3994" s="9"/>
      <c r="D3994" s="9"/>
      <c r="E3994" s="9">
        <v>5.37</v>
      </c>
      <c r="F3994" s="9">
        <v>7.46</v>
      </c>
      <c r="G3994" s="9">
        <v>9.0299999999999994</v>
      </c>
      <c r="H3994" s="9">
        <v>6.57</v>
      </c>
      <c r="I3994" s="9"/>
      <c r="J3994" s="9"/>
      <c r="K3994" s="9">
        <v>28.76</v>
      </c>
      <c r="L3994" s="9">
        <v>16.96</v>
      </c>
      <c r="M3994" s="9">
        <v>15.68</v>
      </c>
      <c r="N3994" s="9">
        <v>15.23</v>
      </c>
      <c r="O3994" s="9">
        <v>13.43</v>
      </c>
      <c r="P3994" s="9">
        <v>14.17</v>
      </c>
      <c r="Q3994" s="9">
        <v>20.66</v>
      </c>
      <c r="R3994" s="9">
        <v>45.28</v>
      </c>
    </row>
    <row r="3995" spans="1:18" x14ac:dyDescent="0.25">
      <c r="A3995" s="8">
        <v>45696</v>
      </c>
      <c r="B3995" s="9">
        <v>22.81</v>
      </c>
      <c r="C3995" s="9"/>
      <c r="D3995" s="9"/>
      <c r="E3995" s="9">
        <v>5.3</v>
      </c>
      <c r="F3995" s="9">
        <v>7.39</v>
      </c>
      <c r="G3995" s="9">
        <v>8.83</v>
      </c>
      <c r="H3995" s="9"/>
      <c r="I3995" s="9"/>
      <c r="J3995" s="9"/>
      <c r="K3995" s="9"/>
      <c r="L3995" s="9"/>
      <c r="M3995" s="9"/>
      <c r="N3995" s="9"/>
      <c r="O3995" s="9"/>
      <c r="P3995" s="9"/>
      <c r="Q3995" s="9"/>
      <c r="R3995" s="9"/>
    </row>
    <row r="3996" spans="1:18" x14ac:dyDescent="0.25">
      <c r="A3996" s="8">
        <v>45698</v>
      </c>
      <c r="B3996" s="9">
        <v>22.43</v>
      </c>
      <c r="C3996" s="9"/>
      <c r="D3996" s="9"/>
      <c r="E3996" s="9">
        <v>5.3</v>
      </c>
      <c r="F3996" s="9">
        <v>7.43</v>
      </c>
      <c r="G3996" s="9">
        <v>8.7899999999999991</v>
      </c>
      <c r="H3996" s="9"/>
      <c r="I3996" s="9">
        <v>2358.6999999999998</v>
      </c>
      <c r="J3996" s="9"/>
      <c r="K3996" s="9"/>
      <c r="L3996" s="9"/>
      <c r="M3996" s="9"/>
      <c r="N3996" s="9"/>
      <c r="O3996" s="9"/>
      <c r="P3996" s="9"/>
      <c r="Q3996" s="9"/>
      <c r="R3996" s="9"/>
    </row>
    <row r="3997" spans="1:18" x14ac:dyDescent="0.25">
      <c r="A3997" s="8">
        <v>45699</v>
      </c>
      <c r="B3997" s="9">
        <v>22.3</v>
      </c>
      <c r="C3997" s="9"/>
      <c r="D3997" s="9"/>
      <c r="E3997" s="9">
        <v>5.31</v>
      </c>
      <c r="F3997" s="9">
        <v>7.55</v>
      </c>
      <c r="G3997" s="9">
        <v>8.83</v>
      </c>
      <c r="H3997" s="9"/>
      <c r="I3997" s="9"/>
      <c r="J3997" s="9"/>
      <c r="K3997" s="9"/>
      <c r="L3997" s="9"/>
      <c r="M3997" s="9"/>
      <c r="N3997" s="9"/>
      <c r="O3997" s="9"/>
      <c r="P3997" s="9"/>
      <c r="Q3997" s="9"/>
      <c r="R3997" s="9"/>
    </row>
    <row r="3998" spans="1:18" x14ac:dyDescent="0.25">
      <c r="A3998" s="8">
        <v>45700</v>
      </c>
      <c r="B3998" s="9">
        <v>22.16</v>
      </c>
      <c r="C3998" s="9"/>
      <c r="D3998" s="9"/>
      <c r="E3998" s="9">
        <v>5.22</v>
      </c>
      <c r="F3998" s="9">
        <v>7.48</v>
      </c>
      <c r="G3998" s="9">
        <v>8.7100000000000009</v>
      </c>
      <c r="H3998" s="9"/>
      <c r="I3998" s="9"/>
      <c r="J3998" s="9"/>
      <c r="K3998" s="9"/>
      <c r="L3998" s="9"/>
      <c r="M3998" s="9"/>
      <c r="N3998" s="9"/>
      <c r="O3998" s="9"/>
      <c r="P3998" s="9"/>
      <c r="Q3998" s="9"/>
      <c r="R3998" s="9"/>
    </row>
    <row r="3999" spans="1:18" x14ac:dyDescent="0.25">
      <c r="A3999" s="8">
        <v>45701</v>
      </c>
      <c r="B3999" s="9">
        <v>21.99</v>
      </c>
      <c r="C3999" s="9">
        <v>65.430000000000007</v>
      </c>
      <c r="D3999" s="9">
        <v>70.31</v>
      </c>
      <c r="E3999" s="9">
        <v>5.24</v>
      </c>
      <c r="F3999" s="9">
        <v>7.53</v>
      </c>
      <c r="G3999" s="9">
        <v>8.76</v>
      </c>
      <c r="H3999" s="9"/>
      <c r="I3999" s="9"/>
      <c r="J3999" s="9"/>
      <c r="K3999" s="9"/>
      <c r="L3999" s="9"/>
      <c r="M3999" s="9"/>
      <c r="N3999" s="9"/>
      <c r="O3999" s="9"/>
      <c r="P3999" s="9"/>
      <c r="Q3999" s="9"/>
      <c r="R3999" s="9"/>
    </row>
    <row r="4000" spans="1:18" x14ac:dyDescent="0.25">
      <c r="A4000" s="8">
        <v>45702</v>
      </c>
      <c r="B4000" s="9">
        <v>21.78</v>
      </c>
      <c r="C4000" s="9"/>
      <c r="D4000" s="9"/>
      <c r="E4000" s="9">
        <v>5.21</v>
      </c>
      <c r="F4000" s="9">
        <v>7.54</v>
      </c>
      <c r="G4000" s="9">
        <v>8.68</v>
      </c>
      <c r="H4000" s="9">
        <v>6.58</v>
      </c>
      <c r="I4000" s="9"/>
      <c r="J4000" s="9"/>
      <c r="K4000" s="9">
        <v>28.72</v>
      </c>
      <c r="L4000" s="9">
        <v>16.920000000000002</v>
      </c>
      <c r="M4000" s="9">
        <v>15.68</v>
      </c>
      <c r="N4000" s="9">
        <v>15.12</v>
      </c>
      <c r="O4000" s="9">
        <v>13.53</v>
      </c>
      <c r="P4000" s="9">
        <v>14.1</v>
      </c>
      <c r="Q4000" s="9">
        <v>20.54</v>
      </c>
      <c r="R4000" s="9">
        <v>44.88</v>
      </c>
    </row>
    <row r="4001" spans="1:18" x14ac:dyDescent="0.25">
      <c r="A4001" s="8">
        <v>45705</v>
      </c>
      <c r="B4001" s="9">
        <v>21.76</v>
      </c>
      <c r="C4001" s="9"/>
      <c r="D4001" s="9"/>
      <c r="E4001" s="9">
        <v>5.1100000000000003</v>
      </c>
      <c r="F4001" s="9">
        <v>7.5</v>
      </c>
      <c r="G4001" s="9">
        <v>8.5399999999999991</v>
      </c>
      <c r="H4001" s="9"/>
      <c r="I4001" s="9"/>
      <c r="J4001" s="9"/>
      <c r="K4001" s="9"/>
      <c r="L4001" s="9"/>
      <c r="M4001" s="9"/>
      <c r="N4001" s="9"/>
      <c r="O4001" s="9"/>
      <c r="P4001" s="9"/>
      <c r="Q4001" s="9"/>
      <c r="R4001" s="9"/>
    </row>
    <row r="4002" spans="1:18" x14ac:dyDescent="0.25">
      <c r="A4002" s="8">
        <v>45706</v>
      </c>
      <c r="B4002" s="9">
        <v>21.64</v>
      </c>
      <c r="C4002" s="9"/>
      <c r="D4002" s="9"/>
      <c r="E4002" s="9">
        <v>5.04</v>
      </c>
      <c r="F4002" s="9">
        <v>7.46</v>
      </c>
      <c r="G4002" s="9">
        <v>8.49</v>
      </c>
      <c r="H4002" s="9"/>
      <c r="I4002" s="9"/>
      <c r="J4002" s="9"/>
      <c r="K4002" s="9"/>
      <c r="L4002" s="9"/>
      <c r="M4002" s="9"/>
      <c r="N4002" s="9"/>
      <c r="O4002" s="9"/>
      <c r="P4002" s="9"/>
      <c r="Q4002" s="9"/>
      <c r="R4002" s="9"/>
    </row>
    <row r="4003" spans="1:18" x14ac:dyDescent="0.25">
      <c r="A4003" s="8">
        <v>45707</v>
      </c>
      <c r="B4003" s="9">
        <v>21.45</v>
      </c>
      <c r="C4003" s="9"/>
      <c r="D4003" s="9"/>
      <c r="E4003" s="9">
        <v>5</v>
      </c>
      <c r="F4003" s="9">
        <v>7.37</v>
      </c>
      <c r="G4003" s="9">
        <v>8.32</v>
      </c>
      <c r="H4003" s="9"/>
      <c r="I4003" s="9"/>
      <c r="J4003" s="9"/>
      <c r="K4003" s="9"/>
      <c r="L4003" s="9"/>
      <c r="M4003" s="9"/>
      <c r="N4003" s="9"/>
      <c r="O4003" s="9"/>
      <c r="P4003" s="9"/>
      <c r="Q4003" s="9"/>
      <c r="R4003" s="9"/>
    </row>
    <row r="4004" spans="1:18" x14ac:dyDescent="0.25">
      <c r="A4004" s="8">
        <v>45708</v>
      </c>
      <c r="B4004" s="9">
        <v>21.54</v>
      </c>
      <c r="C4004" s="9">
        <v>65.14</v>
      </c>
      <c r="D4004" s="9">
        <v>69.92</v>
      </c>
      <c r="E4004" s="9">
        <v>5</v>
      </c>
      <c r="F4004" s="9">
        <v>7.46</v>
      </c>
      <c r="G4004" s="9">
        <v>8.3000000000000007</v>
      </c>
      <c r="H4004" s="9"/>
      <c r="I4004" s="9">
        <v>2362.1999999999998</v>
      </c>
      <c r="J4004" s="9"/>
      <c r="K4004" s="9"/>
      <c r="L4004" s="9"/>
      <c r="M4004" s="9"/>
      <c r="N4004" s="9"/>
      <c r="O4004" s="9"/>
      <c r="P4004" s="9"/>
      <c r="Q4004" s="9"/>
      <c r="R4004" s="9"/>
    </row>
    <row r="4005" spans="1:18" x14ac:dyDescent="0.25">
      <c r="A4005" s="8">
        <v>45709</v>
      </c>
      <c r="B4005" s="9">
        <v>21.45</v>
      </c>
      <c r="C4005" s="9"/>
      <c r="D4005" s="9"/>
      <c r="E4005" s="9">
        <v>4.9400000000000004</v>
      </c>
      <c r="F4005" s="9">
        <v>7.49</v>
      </c>
      <c r="G4005" s="9">
        <v>8.3699999999999992</v>
      </c>
      <c r="H4005" s="9">
        <v>6.57</v>
      </c>
      <c r="I4005" s="9"/>
      <c r="J4005" s="9"/>
      <c r="K4005" s="9">
        <v>28.72</v>
      </c>
      <c r="L4005" s="9">
        <v>16.95</v>
      </c>
      <c r="M4005" s="9">
        <v>15.68</v>
      </c>
      <c r="N4005" s="9">
        <v>15.02</v>
      </c>
      <c r="O4005" s="9">
        <v>13.4</v>
      </c>
      <c r="P4005" s="9">
        <v>13.9</v>
      </c>
      <c r="Q4005" s="9">
        <v>20.55</v>
      </c>
      <c r="R4005" s="9">
        <v>44.69</v>
      </c>
    </row>
    <row r="4006" spans="1:18" x14ac:dyDescent="0.25">
      <c r="A4006" s="8">
        <v>45712</v>
      </c>
      <c r="B4006" s="9">
        <v>21.33</v>
      </c>
      <c r="C4006" s="9"/>
      <c r="D4006" s="9"/>
      <c r="E4006" s="9">
        <v>4.9000000000000004</v>
      </c>
      <c r="F4006" s="9">
        <v>7.44</v>
      </c>
      <c r="G4006" s="9">
        <v>8.3699999999999992</v>
      </c>
      <c r="H4006" s="9"/>
      <c r="I4006" s="9"/>
      <c r="J4006" s="9"/>
      <c r="K4006" s="9"/>
      <c r="L4006" s="9"/>
      <c r="M4006" s="9"/>
      <c r="N4006" s="9"/>
      <c r="O4006" s="9"/>
      <c r="P4006" s="9"/>
      <c r="Q4006" s="9"/>
      <c r="R4006" s="9"/>
    </row>
    <row r="4007" spans="1:18" x14ac:dyDescent="0.25">
      <c r="A4007" s="8">
        <v>45713</v>
      </c>
      <c r="B4007" s="9">
        <v>21.25</v>
      </c>
      <c r="C4007" s="9"/>
      <c r="D4007" s="9"/>
      <c r="E4007" s="9">
        <v>4.91</v>
      </c>
      <c r="F4007" s="9">
        <v>7.49</v>
      </c>
      <c r="G4007" s="9">
        <v>8.41</v>
      </c>
      <c r="H4007" s="9"/>
      <c r="I4007" s="9"/>
      <c r="J4007" s="9"/>
      <c r="K4007" s="9"/>
      <c r="L4007" s="9"/>
      <c r="M4007" s="9"/>
      <c r="N4007" s="9"/>
      <c r="O4007" s="9"/>
      <c r="P4007" s="9"/>
      <c r="Q4007" s="9"/>
      <c r="R4007" s="9"/>
    </row>
    <row r="4008" spans="1:18" x14ac:dyDescent="0.25">
      <c r="A4008" s="8">
        <v>45714</v>
      </c>
      <c r="B4008" s="9">
        <v>21.4</v>
      </c>
      <c r="C4008" s="9"/>
      <c r="D4008" s="9"/>
      <c r="E4008" s="9">
        <v>4.8899999999999997</v>
      </c>
      <c r="F4008" s="9">
        <v>7.35</v>
      </c>
      <c r="G4008" s="9">
        <v>8.35</v>
      </c>
      <c r="H4008" s="9"/>
      <c r="I4008" s="9"/>
      <c r="J4008" s="9"/>
      <c r="K4008" s="9"/>
      <c r="L4008" s="9"/>
      <c r="M4008" s="9"/>
      <c r="N4008" s="9"/>
      <c r="O4008" s="9"/>
      <c r="P4008" s="9"/>
      <c r="Q4008" s="9"/>
      <c r="R4008" s="9"/>
    </row>
    <row r="4009" spans="1:18" x14ac:dyDescent="0.25">
      <c r="A4009" s="8">
        <v>45715</v>
      </c>
      <c r="B4009" s="9">
        <v>21.23</v>
      </c>
      <c r="C4009" s="9"/>
      <c r="D4009" s="9"/>
      <c r="E4009" s="9">
        <v>4.8600000000000003</v>
      </c>
      <c r="F4009" s="9">
        <v>7.38</v>
      </c>
      <c r="G4009" s="9">
        <v>8.36</v>
      </c>
      <c r="H4009" s="9"/>
      <c r="I4009" s="9"/>
      <c r="J4009" s="9"/>
      <c r="K4009" s="9"/>
      <c r="L4009" s="9"/>
      <c r="M4009" s="9"/>
      <c r="N4009" s="9"/>
      <c r="O4009" s="9"/>
      <c r="P4009" s="9"/>
      <c r="Q4009" s="9"/>
      <c r="R4009" s="9"/>
    </row>
    <row r="4010" spans="1:18" x14ac:dyDescent="0.25">
      <c r="A4010" s="8">
        <v>45716</v>
      </c>
      <c r="B4010" s="9">
        <v>20.86</v>
      </c>
      <c r="C4010" s="9"/>
      <c r="D4010" s="9"/>
      <c r="E4010" s="9">
        <v>4.91</v>
      </c>
      <c r="F4010" s="9">
        <v>7.47</v>
      </c>
      <c r="G4010" s="9">
        <v>8.5299999999999994</v>
      </c>
      <c r="H4010" s="9"/>
      <c r="I4010" s="9"/>
      <c r="J4010" s="9"/>
      <c r="K4010" s="9"/>
      <c r="L4010" s="9"/>
      <c r="M4010" s="9"/>
      <c r="N4010" s="9"/>
      <c r="O4010" s="9"/>
      <c r="P4010" s="9"/>
      <c r="Q4010" s="9"/>
      <c r="R4010" s="9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7285-0F15-4143-8A86-7F9D9C5E6ABB}">
  <dimension ref="A1:F366"/>
  <sheetViews>
    <sheetView tabSelected="1" workbookViewId="0">
      <selection activeCell="F2" sqref="F2"/>
    </sheetView>
  </sheetViews>
  <sheetFormatPr defaultRowHeight="13.8" x14ac:dyDescent="0.25"/>
  <cols>
    <col min="1" max="1" width="11.6640625" bestFit="1" customWidth="1"/>
    <col min="3" max="3" width="20.5546875" bestFit="1" customWidth="1"/>
  </cols>
  <sheetData>
    <row r="1" spans="1:6" x14ac:dyDescent="0.25">
      <c r="A1" s="6" t="str">
        <f>[1]!edb()</f>
        <v>Wind</v>
      </c>
    </row>
    <row r="2" spans="1:6" x14ac:dyDescent="0.25">
      <c r="A2" s="7" t="s">
        <v>29</v>
      </c>
      <c r="B2" s="7" t="s">
        <v>60</v>
      </c>
      <c r="C2" s="7" t="s">
        <v>61</v>
      </c>
      <c r="D2" s="7" t="s">
        <v>78</v>
      </c>
      <c r="E2" s="7" t="s">
        <v>79</v>
      </c>
      <c r="F2" s="7" t="s">
        <v>82</v>
      </c>
    </row>
    <row r="3" spans="1:6" x14ac:dyDescent="0.25">
      <c r="A3" s="10">
        <v>34730</v>
      </c>
      <c r="B3" s="9"/>
      <c r="C3" s="9"/>
      <c r="D3" s="9">
        <v>3.7</v>
      </c>
      <c r="E3" s="9"/>
      <c r="F3" s="9"/>
    </row>
    <row r="4" spans="1:6" x14ac:dyDescent="0.25">
      <c r="A4" s="10">
        <v>34758</v>
      </c>
      <c r="B4" s="9"/>
      <c r="C4" s="9"/>
      <c r="D4" s="9">
        <v>2.1</v>
      </c>
      <c r="E4" s="9"/>
      <c r="F4" s="9"/>
    </row>
    <row r="5" spans="1:6" x14ac:dyDescent="0.25">
      <c r="A5" s="10">
        <v>34789</v>
      </c>
      <c r="B5" s="9"/>
      <c r="C5" s="9"/>
      <c r="D5" s="9">
        <v>-0.1</v>
      </c>
      <c r="E5" s="9"/>
      <c r="F5" s="9"/>
    </row>
    <row r="6" spans="1:6" x14ac:dyDescent="0.25">
      <c r="A6" s="10">
        <v>34819</v>
      </c>
      <c r="B6" s="9"/>
      <c r="C6" s="9"/>
      <c r="D6" s="9">
        <v>0.8</v>
      </c>
      <c r="E6" s="9"/>
      <c r="F6" s="9"/>
    </row>
    <row r="7" spans="1:6" x14ac:dyDescent="0.25">
      <c r="A7" s="10">
        <v>34850</v>
      </c>
      <c r="B7" s="9"/>
      <c r="C7" s="9"/>
      <c r="D7" s="9">
        <v>0.1</v>
      </c>
      <c r="E7" s="9"/>
      <c r="F7" s="9"/>
    </row>
    <row r="8" spans="1:6" x14ac:dyDescent="0.25">
      <c r="A8" s="10">
        <v>34880</v>
      </c>
      <c r="B8" s="9"/>
      <c r="C8" s="9"/>
      <c r="D8" s="9">
        <v>-1.4</v>
      </c>
      <c r="E8" s="9"/>
      <c r="F8" s="9"/>
    </row>
    <row r="9" spans="1:6" x14ac:dyDescent="0.25">
      <c r="A9" s="10">
        <v>34911</v>
      </c>
      <c r="B9" s="9"/>
      <c r="C9" s="9"/>
      <c r="D9" s="9">
        <v>-0.7</v>
      </c>
      <c r="E9" s="9"/>
      <c r="F9" s="9"/>
    </row>
    <row r="10" spans="1:6" x14ac:dyDescent="0.25">
      <c r="A10" s="10">
        <v>34942</v>
      </c>
      <c r="B10" s="9"/>
      <c r="C10" s="9"/>
      <c r="D10" s="9">
        <v>1.7</v>
      </c>
      <c r="E10" s="9"/>
      <c r="F10" s="9"/>
    </row>
    <row r="11" spans="1:6" x14ac:dyDescent="0.25">
      <c r="A11" s="10">
        <v>34972</v>
      </c>
      <c r="B11" s="9"/>
      <c r="C11" s="9"/>
      <c r="D11" s="9">
        <v>2.5</v>
      </c>
      <c r="E11" s="9"/>
      <c r="F11" s="9"/>
    </row>
    <row r="12" spans="1:6" x14ac:dyDescent="0.25">
      <c r="A12" s="10">
        <v>35003</v>
      </c>
      <c r="B12" s="9"/>
      <c r="C12" s="9"/>
      <c r="D12" s="9">
        <v>0</v>
      </c>
      <c r="E12" s="9"/>
      <c r="F12" s="9"/>
    </row>
    <row r="13" spans="1:6" x14ac:dyDescent="0.25">
      <c r="A13" s="10">
        <v>35033</v>
      </c>
      <c r="B13" s="9"/>
      <c r="C13" s="9"/>
      <c r="D13" s="9">
        <v>0.2</v>
      </c>
      <c r="E13" s="9"/>
      <c r="F13" s="9"/>
    </row>
    <row r="14" spans="1:6" x14ac:dyDescent="0.25">
      <c r="A14" s="10">
        <v>35064</v>
      </c>
      <c r="B14" s="9"/>
      <c r="C14" s="9"/>
      <c r="D14" s="9">
        <v>0.8</v>
      </c>
      <c r="E14" s="9"/>
      <c r="F14" s="9"/>
    </row>
    <row r="15" spans="1:6" x14ac:dyDescent="0.25">
      <c r="A15" s="10">
        <v>35095</v>
      </c>
      <c r="B15" s="9"/>
      <c r="C15" s="9"/>
      <c r="D15" s="9">
        <v>2.1</v>
      </c>
      <c r="E15" s="9"/>
      <c r="F15" s="9"/>
    </row>
    <row r="16" spans="1:6" x14ac:dyDescent="0.25">
      <c r="A16" s="10">
        <v>35124</v>
      </c>
      <c r="B16" s="9"/>
      <c r="C16" s="9"/>
      <c r="D16" s="9">
        <v>2.2999999999999998</v>
      </c>
      <c r="E16" s="9"/>
      <c r="F16" s="9"/>
    </row>
    <row r="17" spans="1:6" x14ac:dyDescent="0.25">
      <c r="A17" s="10">
        <v>35155</v>
      </c>
      <c r="B17" s="9"/>
      <c r="C17" s="9"/>
      <c r="D17" s="9">
        <v>0.6</v>
      </c>
      <c r="E17" s="9"/>
      <c r="F17" s="9"/>
    </row>
    <row r="18" spans="1:6" x14ac:dyDescent="0.25">
      <c r="A18" s="10">
        <v>35185</v>
      </c>
      <c r="B18" s="9"/>
      <c r="C18" s="9"/>
      <c r="D18" s="9">
        <v>0.7</v>
      </c>
      <c r="E18" s="9"/>
      <c r="F18" s="9"/>
    </row>
    <row r="19" spans="1:6" x14ac:dyDescent="0.25">
      <c r="A19" s="10">
        <v>35216</v>
      </c>
      <c r="B19" s="9"/>
      <c r="C19" s="9"/>
      <c r="D19" s="9">
        <v>-0.5</v>
      </c>
      <c r="E19" s="9"/>
      <c r="F19" s="9"/>
    </row>
    <row r="20" spans="1:6" x14ac:dyDescent="0.25">
      <c r="A20" s="10">
        <v>35246</v>
      </c>
      <c r="B20" s="9"/>
      <c r="C20" s="9"/>
      <c r="D20" s="9">
        <v>-1.6</v>
      </c>
      <c r="E20" s="9"/>
      <c r="F20" s="9"/>
    </row>
    <row r="21" spans="1:6" x14ac:dyDescent="0.25">
      <c r="A21" s="10">
        <v>35277</v>
      </c>
      <c r="B21" s="9"/>
      <c r="C21" s="9"/>
      <c r="D21" s="9">
        <v>-0.8</v>
      </c>
      <c r="E21" s="9"/>
      <c r="F21" s="9"/>
    </row>
    <row r="22" spans="1:6" x14ac:dyDescent="0.25">
      <c r="A22" s="10">
        <v>35308</v>
      </c>
      <c r="B22" s="9"/>
      <c r="C22" s="9"/>
      <c r="D22" s="9">
        <v>1.5</v>
      </c>
      <c r="E22" s="9"/>
      <c r="F22" s="9"/>
    </row>
    <row r="23" spans="1:6" x14ac:dyDescent="0.25">
      <c r="A23" s="10">
        <v>35338</v>
      </c>
      <c r="B23" s="9"/>
      <c r="C23" s="9"/>
      <c r="D23" s="9">
        <v>1.5</v>
      </c>
      <c r="E23" s="9"/>
      <c r="F23" s="9"/>
    </row>
    <row r="24" spans="1:6" x14ac:dyDescent="0.25">
      <c r="A24" s="10">
        <v>35369</v>
      </c>
      <c r="B24" s="9"/>
      <c r="C24" s="9"/>
      <c r="D24" s="9">
        <v>-0.2</v>
      </c>
      <c r="E24" s="9"/>
      <c r="F24" s="9"/>
    </row>
    <row r="25" spans="1:6" x14ac:dyDescent="0.25">
      <c r="A25" s="10">
        <v>35399</v>
      </c>
      <c r="B25" s="9"/>
      <c r="C25" s="9"/>
      <c r="D25" s="9">
        <v>-0.1</v>
      </c>
      <c r="E25" s="9"/>
      <c r="F25" s="9"/>
    </row>
    <row r="26" spans="1:6" x14ac:dyDescent="0.25">
      <c r="A26" s="10">
        <v>35430</v>
      </c>
      <c r="B26" s="9"/>
      <c r="C26" s="9"/>
      <c r="D26" s="9">
        <v>0.7</v>
      </c>
      <c r="E26" s="9"/>
      <c r="F26" s="9"/>
    </row>
    <row r="27" spans="1:6" x14ac:dyDescent="0.25">
      <c r="A27" s="10">
        <v>35461</v>
      </c>
      <c r="B27" s="9"/>
      <c r="C27" s="9"/>
      <c r="D27" s="9">
        <v>1.1000000000000001</v>
      </c>
      <c r="E27" s="9"/>
      <c r="F27" s="9"/>
    </row>
    <row r="28" spans="1:6" x14ac:dyDescent="0.25">
      <c r="A28" s="10">
        <v>35489</v>
      </c>
      <c r="B28" s="9"/>
      <c r="C28" s="9"/>
      <c r="D28" s="9">
        <v>2</v>
      </c>
      <c r="E28" s="9"/>
      <c r="F28" s="9"/>
    </row>
    <row r="29" spans="1:6" x14ac:dyDescent="0.25">
      <c r="A29" s="10">
        <v>35520</v>
      </c>
      <c r="B29" s="9"/>
      <c r="C29" s="9"/>
      <c r="D29" s="9">
        <v>-1.1000000000000001</v>
      </c>
      <c r="E29" s="9"/>
      <c r="F29" s="9"/>
    </row>
    <row r="30" spans="1:6" x14ac:dyDescent="0.25">
      <c r="A30" s="10">
        <v>35550</v>
      </c>
      <c r="B30" s="9"/>
      <c r="C30" s="9"/>
      <c r="D30" s="9">
        <v>-0.2</v>
      </c>
      <c r="E30" s="9"/>
      <c r="F30" s="9"/>
    </row>
    <row r="31" spans="1:6" x14ac:dyDescent="0.25">
      <c r="A31" s="10">
        <v>35581</v>
      </c>
      <c r="B31" s="9"/>
      <c r="C31" s="9"/>
      <c r="D31" s="9">
        <v>-0.9</v>
      </c>
      <c r="E31" s="9"/>
      <c r="F31" s="9"/>
    </row>
    <row r="32" spans="1:6" x14ac:dyDescent="0.25">
      <c r="A32" s="10">
        <v>35611</v>
      </c>
      <c r="B32" s="9"/>
      <c r="C32" s="9"/>
      <c r="D32" s="9">
        <v>-1.7</v>
      </c>
      <c r="E32" s="9"/>
      <c r="F32" s="9"/>
    </row>
    <row r="33" spans="1:6" x14ac:dyDescent="0.25">
      <c r="A33" s="10">
        <v>35642</v>
      </c>
      <c r="B33" s="9"/>
      <c r="C33" s="9"/>
      <c r="D33" s="9">
        <v>-1.2</v>
      </c>
      <c r="E33" s="9"/>
      <c r="F33" s="9"/>
    </row>
    <row r="34" spans="1:6" x14ac:dyDescent="0.25">
      <c r="A34" s="10">
        <v>35673</v>
      </c>
      <c r="B34" s="9"/>
      <c r="C34" s="9"/>
      <c r="D34" s="9">
        <v>0.6</v>
      </c>
      <c r="E34" s="9"/>
      <c r="F34" s="9"/>
    </row>
    <row r="35" spans="1:6" x14ac:dyDescent="0.25">
      <c r="A35" s="10">
        <v>35703</v>
      </c>
      <c r="B35" s="9"/>
      <c r="C35" s="9"/>
      <c r="D35" s="9">
        <v>1.7</v>
      </c>
      <c r="E35" s="9"/>
      <c r="F35" s="9"/>
    </row>
    <row r="36" spans="1:6" x14ac:dyDescent="0.25">
      <c r="A36" s="10">
        <v>35734</v>
      </c>
      <c r="B36" s="9"/>
      <c r="C36" s="9"/>
      <c r="D36" s="9">
        <v>-0.6</v>
      </c>
      <c r="E36" s="9"/>
      <c r="F36" s="9"/>
    </row>
    <row r="37" spans="1:6" x14ac:dyDescent="0.25">
      <c r="A37" s="10">
        <v>35764</v>
      </c>
      <c r="B37" s="9"/>
      <c r="C37" s="9"/>
      <c r="D37" s="9">
        <v>-0.3</v>
      </c>
      <c r="E37" s="9"/>
      <c r="F37" s="9"/>
    </row>
    <row r="38" spans="1:6" x14ac:dyDescent="0.25">
      <c r="A38" s="10">
        <v>35795</v>
      </c>
      <c r="B38" s="9"/>
      <c r="C38" s="9"/>
      <c r="D38" s="9">
        <v>0.1</v>
      </c>
      <c r="E38" s="9"/>
      <c r="F38" s="9"/>
    </row>
    <row r="39" spans="1:6" x14ac:dyDescent="0.25">
      <c r="A39" s="10">
        <v>35826</v>
      </c>
      <c r="B39" s="9"/>
      <c r="C39" s="9"/>
      <c r="D39" s="9">
        <v>0.7</v>
      </c>
      <c r="E39" s="9"/>
      <c r="F39" s="9"/>
    </row>
    <row r="40" spans="1:6" x14ac:dyDescent="0.25">
      <c r="A40" s="10">
        <v>35854</v>
      </c>
      <c r="B40" s="9"/>
      <c r="C40" s="9"/>
      <c r="D40" s="9">
        <v>1.5</v>
      </c>
      <c r="E40" s="9"/>
      <c r="F40" s="9"/>
    </row>
    <row r="41" spans="1:6" x14ac:dyDescent="0.25">
      <c r="A41" s="10">
        <v>35885</v>
      </c>
      <c r="B41" s="9"/>
      <c r="C41" s="9"/>
      <c r="D41" s="9">
        <v>-0.5</v>
      </c>
      <c r="E41" s="9"/>
      <c r="F41" s="9"/>
    </row>
    <row r="42" spans="1:6" x14ac:dyDescent="0.25">
      <c r="A42" s="10">
        <v>35915</v>
      </c>
      <c r="B42" s="9"/>
      <c r="C42" s="9"/>
      <c r="D42" s="9">
        <v>-0.8</v>
      </c>
      <c r="E42" s="9"/>
      <c r="F42" s="9"/>
    </row>
    <row r="43" spans="1:6" x14ac:dyDescent="0.25">
      <c r="A43" s="10">
        <v>35946</v>
      </c>
      <c r="B43" s="9"/>
      <c r="C43" s="9"/>
      <c r="D43" s="9">
        <v>-1.4</v>
      </c>
      <c r="E43" s="9"/>
      <c r="F43" s="9"/>
    </row>
    <row r="44" spans="1:6" x14ac:dyDescent="0.25">
      <c r="A44" s="10">
        <v>35976</v>
      </c>
      <c r="B44" s="9"/>
      <c r="C44" s="9"/>
      <c r="D44" s="9">
        <v>-1.8</v>
      </c>
      <c r="E44" s="9"/>
      <c r="F44" s="9"/>
    </row>
    <row r="45" spans="1:6" x14ac:dyDescent="0.25">
      <c r="A45" s="10">
        <v>36007</v>
      </c>
      <c r="B45" s="9"/>
      <c r="C45" s="9"/>
      <c r="D45" s="9">
        <v>-1.3</v>
      </c>
      <c r="E45" s="9"/>
      <c r="F45" s="9"/>
    </row>
    <row r="46" spans="1:6" x14ac:dyDescent="0.25">
      <c r="A46" s="10">
        <v>36038</v>
      </c>
      <c r="B46" s="9"/>
      <c r="C46" s="9"/>
      <c r="D46" s="9">
        <v>0.8</v>
      </c>
      <c r="E46" s="9"/>
      <c r="F46" s="9"/>
    </row>
    <row r="47" spans="1:6" x14ac:dyDescent="0.25">
      <c r="A47" s="10">
        <v>36068</v>
      </c>
      <c r="B47" s="9"/>
      <c r="C47" s="9"/>
      <c r="D47" s="9">
        <v>1.6</v>
      </c>
      <c r="E47" s="9"/>
      <c r="F47" s="9"/>
    </row>
    <row r="48" spans="1:6" x14ac:dyDescent="0.25">
      <c r="A48" s="10">
        <v>36099</v>
      </c>
      <c r="B48" s="9"/>
      <c r="C48" s="9"/>
      <c r="D48" s="9">
        <v>-0.3</v>
      </c>
      <c r="E48" s="9"/>
      <c r="F48" s="9"/>
    </row>
    <row r="49" spans="1:6" x14ac:dyDescent="0.25">
      <c r="A49" s="10">
        <v>36129</v>
      </c>
      <c r="B49" s="9"/>
      <c r="C49" s="9"/>
      <c r="D49" s="9">
        <v>-0.3</v>
      </c>
      <c r="E49" s="9"/>
      <c r="F49" s="9"/>
    </row>
    <row r="50" spans="1:6" x14ac:dyDescent="0.25">
      <c r="A50" s="10">
        <v>36160</v>
      </c>
      <c r="B50" s="9"/>
      <c r="C50" s="9"/>
      <c r="D50" s="9">
        <v>0.2</v>
      </c>
      <c r="E50" s="9"/>
      <c r="F50" s="9"/>
    </row>
    <row r="51" spans="1:6" x14ac:dyDescent="0.25">
      <c r="A51" s="10">
        <v>36191</v>
      </c>
      <c r="B51" s="9"/>
      <c r="C51" s="9"/>
      <c r="D51" s="9">
        <v>0.2</v>
      </c>
      <c r="E51" s="9"/>
      <c r="F51" s="9"/>
    </row>
    <row r="52" spans="1:6" x14ac:dyDescent="0.25">
      <c r="A52" s="10">
        <v>36219</v>
      </c>
      <c r="B52" s="9"/>
      <c r="C52" s="9"/>
      <c r="D52" s="9">
        <v>1.3</v>
      </c>
      <c r="E52" s="9"/>
      <c r="F52" s="9"/>
    </row>
    <row r="53" spans="1:6" x14ac:dyDescent="0.25">
      <c r="A53" s="10">
        <v>36250</v>
      </c>
      <c r="B53" s="9"/>
      <c r="C53" s="9"/>
      <c r="D53" s="9">
        <v>-0.8</v>
      </c>
      <c r="E53" s="9"/>
      <c r="F53" s="9"/>
    </row>
    <row r="54" spans="1:6" x14ac:dyDescent="0.25">
      <c r="A54" s="10">
        <v>36280</v>
      </c>
      <c r="B54" s="9"/>
      <c r="C54" s="9"/>
      <c r="D54" s="9">
        <v>-1</v>
      </c>
      <c r="E54" s="9"/>
      <c r="F54" s="9"/>
    </row>
    <row r="55" spans="1:6" x14ac:dyDescent="0.25">
      <c r="A55" s="10">
        <v>36311</v>
      </c>
      <c r="B55" s="9"/>
      <c r="C55" s="9"/>
      <c r="D55" s="9">
        <v>-1.3</v>
      </c>
      <c r="E55" s="9"/>
      <c r="F55" s="9"/>
    </row>
    <row r="56" spans="1:6" x14ac:dyDescent="0.25">
      <c r="A56" s="10">
        <v>36341</v>
      </c>
      <c r="B56" s="9"/>
      <c r="C56" s="9"/>
      <c r="D56" s="9">
        <v>-1.8</v>
      </c>
      <c r="E56" s="9"/>
      <c r="F56" s="9"/>
    </row>
    <row r="57" spans="1:6" x14ac:dyDescent="0.25">
      <c r="A57" s="10">
        <v>36372</v>
      </c>
      <c r="B57" s="9"/>
      <c r="C57" s="9"/>
      <c r="D57" s="9">
        <v>-0.9</v>
      </c>
      <c r="E57" s="9"/>
      <c r="F57" s="9"/>
    </row>
    <row r="58" spans="1:6" x14ac:dyDescent="0.25">
      <c r="A58" s="10">
        <v>36403</v>
      </c>
      <c r="B58" s="9"/>
      <c r="C58" s="9"/>
      <c r="D58" s="9">
        <v>1</v>
      </c>
      <c r="E58" s="9"/>
      <c r="F58" s="9"/>
    </row>
    <row r="59" spans="1:6" x14ac:dyDescent="0.25">
      <c r="A59" s="10">
        <v>36433</v>
      </c>
      <c r="B59" s="9"/>
      <c r="C59" s="9"/>
      <c r="D59" s="9">
        <v>2</v>
      </c>
      <c r="E59" s="9"/>
      <c r="F59" s="9"/>
    </row>
    <row r="60" spans="1:6" x14ac:dyDescent="0.25">
      <c r="A60" s="10">
        <v>36464</v>
      </c>
      <c r="B60" s="9"/>
      <c r="C60" s="9"/>
      <c r="D60" s="9">
        <v>0</v>
      </c>
      <c r="E60" s="9"/>
      <c r="F60" s="9"/>
    </row>
    <row r="61" spans="1:6" x14ac:dyDescent="0.25">
      <c r="A61" s="10">
        <v>36494</v>
      </c>
      <c r="B61" s="9"/>
      <c r="C61" s="9"/>
      <c r="D61" s="9">
        <v>-0.6</v>
      </c>
      <c r="E61" s="9"/>
      <c r="F61" s="9"/>
    </row>
    <row r="62" spans="1:6" x14ac:dyDescent="0.25">
      <c r="A62" s="10">
        <v>36525</v>
      </c>
      <c r="B62" s="9"/>
      <c r="C62" s="9"/>
      <c r="D62" s="9">
        <v>0</v>
      </c>
      <c r="E62" s="9"/>
      <c r="F62" s="9"/>
    </row>
    <row r="63" spans="1:6" x14ac:dyDescent="0.25">
      <c r="A63" s="10">
        <v>36556</v>
      </c>
      <c r="B63" s="9"/>
      <c r="C63" s="9"/>
      <c r="D63" s="9">
        <v>0.9</v>
      </c>
      <c r="E63" s="9"/>
      <c r="F63" s="9"/>
    </row>
    <row r="64" spans="1:6" x14ac:dyDescent="0.25">
      <c r="A64" s="10">
        <v>36585</v>
      </c>
      <c r="B64" s="9"/>
      <c r="C64" s="9"/>
      <c r="D64" s="9">
        <v>1.9</v>
      </c>
      <c r="E64" s="9"/>
      <c r="F64" s="9"/>
    </row>
    <row r="65" spans="1:6" x14ac:dyDescent="0.25">
      <c r="A65" s="10">
        <v>36616</v>
      </c>
      <c r="B65" s="9"/>
      <c r="C65" s="9"/>
      <c r="D65" s="9">
        <v>-1.6</v>
      </c>
      <c r="E65" s="9"/>
      <c r="F65" s="9"/>
    </row>
    <row r="66" spans="1:6" x14ac:dyDescent="0.25">
      <c r="A66" s="10">
        <v>36646</v>
      </c>
      <c r="B66" s="9"/>
      <c r="C66" s="9"/>
      <c r="D66" s="9">
        <v>-0.9</v>
      </c>
      <c r="E66" s="9"/>
      <c r="F66" s="9"/>
    </row>
    <row r="67" spans="1:6" x14ac:dyDescent="0.25">
      <c r="A67" s="10">
        <v>36677</v>
      </c>
      <c r="B67" s="9"/>
      <c r="C67" s="9"/>
      <c r="D67" s="9">
        <v>-1</v>
      </c>
      <c r="E67" s="9"/>
      <c r="F67" s="9"/>
    </row>
    <row r="68" spans="1:6" x14ac:dyDescent="0.25">
      <c r="A68" s="10">
        <v>36707</v>
      </c>
      <c r="B68" s="9"/>
      <c r="C68" s="9"/>
      <c r="D68" s="9">
        <v>-1.5</v>
      </c>
      <c r="E68" s="9"/>
      <c r="F68" s="9"/>
    </row>
    <row r="69" spans="1:6" x14ac:dyDescent="0.25">
      <c r="A69" s="10">
        <v>36738</v>
      </c>
      <c r="B69" s="9"/>
      <c r="C69" s="9"/>
      <c r="D69" s="9">
        <v>-0.8</v>
      </c>
      <c r="E69" s="9"/>
      <c r="F69" s="9"/>
    </row>
    <row r="70" spans="1:6" x14ac:dyDescent="0.25">
      <c r="A70" s="10">
        <v>36769</v>
      </c>
      <c r="B70" s="9"/>
      <c r="C70" s="9"/>
      <c r="D70" s="9">
        <v>1</v>
      </c>
      <c r="E70" s="9"/>
      <c r="F70" s="9"/>
    </row>
    <row r="71" spans="1:6" x14ac:dyDescent="0.25">
      <c r="A71" s="10">
        <v>36799</v>
      </c>
      <c r="B71" s="9"/>
      <c r="C71" s="9"/>
      <c r="D71" s="9">
        <v>1.6</v>
      </c>
      <c r="E71" s="9"/>
      <c r="F71" s="9"/>
    </row>
    <row r="72" spans="1:6" x14ac:dyDescent="0.25">
      <c r="A72" s="10">
        <v>36830</v>
      </c>
      <c r="B72" s="9"/>
      <c r="C72" s="9"/>
      <c r="D72" s="9">
        <v>-0.1</v>
      </c>
      <c r="E72" s="9"/>
      <c r="F72" s="9"/>
    </row>
    <row r="73" spans="1:6" x14ac:dyDescent="0.25">
      <c r="A73" s="10">
        <v>36860</v>
      </c>
      <c r="B73" s="9"/>
      <c r="C73" s="9"/>
      <c r="D73" s="9">
        <v>0.7</v>
      </c>
      <c r="E73" s="9"/>
      <c r="F73" s="9"/>
    </row>
    <row r="74" spans="1:6" x14ac:dyDescent="0.25">
      <c r="A74" s="10">
        <v>36891</v>
      </c>
      <c r="B74" s="9"/>
      <c r="C74" s="9"/>
      <c r="D74" s="9">
        <v>0.1</v>
      </c>
      <c r="E74" s="9"/>
      <c r="F74" s="9"/>
    </row>
    <row r="75" spans="1:6" x14ac:dyDescent="0.25">
      <c r="A75" s="10">
        <v>36922</v>
      </c>
      <c r="B75" s="9">
        <v>2.2999999999999998</v>
      </c>
      <c r="C75" s="9">
        <v>0.2</v>
      </c>
      <c r="D75" s="9">
        <v>0.9</v>
      </c>
      <c r="E75" s="9"/>
      <c r="F75" s="9">
        <v>1.1000000000000001</v>
      </c>
    </row>
    <row r="76" spans="1:6" x14ac:dyDescent="0.25">
      <c r="A76" s="10">
        <v>36950</v>
      </c>
      <c r="B76" s="9">
        <v>0.6</v>
      </c>
      <c r="C76" s="9">
        <v>-0.2</v>
      </c>
      <c r="D76" s="9">
        <v>0.1</v>
      </c>
      <c r="E76" s="9"/>
      <c r="F76" s="9">
        <v>-0.8</v>
      </c>
    </row>
    <row r="77" spans="1:6" x14ac:dyDescent="0.25">
      <c r="A77" s="10">
        <v>36981</v>
      </c>
      <c r="B77" s="9">
        <v>-1.1000000000000001</v>
      </c>
      <c r="C77" s="9">
        <v>-0.3</v>
      </c>
      <c r="D77" s="9">
        <v>-0.6</v>
      </c>
      <c r="E77" s="9"/>
      <c r="F77" s="9">
        <v>-1</v>
      </c>
    </row>
    <row r="78" spans="1:6" x14ac:dyDescent="0.25">
      <c r="A78" s="10">
        <v>37011</v>
      </c>
      <c r="B78" s="9">
        <v>0.4</v>
      </c>
      <c r="C78" s="9">
        <v>0.1</v>
      </c>
      <c r="D78" s="9">
        <v>0.2</v>
      </c>
      <c r="E78" s="9"/>
      <c r="F78" s="9">
        <v>0.8</v>
      </c>
    </row>
    <row r="79" spans="1:6" x14ac:dyDescent="0.25">
      <c r="A79" s="10">
        <v>37042</v>
      </c>
      <c r="B79" s="9">
        <v>-1.1000000000000001</v>
      </c>
      <c r="C79" s="9">
        <v>-0.2</v>
      </c>
      <c r="D79" s="9">
        <v>-0.5</v>
      </c>
      <c r="E79" s="9"/>
      <c r="F79" s="9">
        <v>0.1</v>
      </c>
    </row>
    <row r="80" spans="1:6" x14ac:dyDescent="0.25">
      <c r="A80" s="10">
        <v>37072</v>
      </c>
      <c r="B80" s="9">
        <v>-3.2</v>
      </c>
      <c r="C80" s="9">
        <v>-0.2</v>
      </c>
      <c r="D80" s="9">
        <v>-1.2</v>
      </c>
      <c r="E80" s="9"/>
      <c r="F80" s="9">
        <v>0</v>
      </c>
    </row>
    <row r="81" spans="1:6" x14ac:dyDescent="0.25">
      <c r="A81" s="10">
        <v>37103</v>
      </c>
      <c r="B81" s="9">
        <v>-1.1000000000000001</v>
      </c>
      <c r="C81" s="9">
        <v>-0.2</v>
      </c>
      <c r="D81" s="9">
        <v>-0.5</v>
      </c>
      <c r="E81" s="9"/>
      <c r="F81" s="9">
        <v>-0.4</v>
      </c>
    </row>
    <row r="82" spans="1:6" x14ac:dyDescent="0.25">
      <c r="A82" s="10">
        <v>37134</v>
      </c>
      <c r="B82" s="9">
        <v>0.7</v>
      </c>
      <c r="C82" s="9">
        <v>-0.2</v>
      </c>
      <c r="D82" s="9">
        <v>0.1</v>
      </c>
      <c r="E82" s="9"/>
      <c r="F82" s="9">
        <v>-0.3</v>
      </c>
    </row>
    <row r="83" spans="1:6" x14ac:dyDescent="0.25">
      <c r="A83" s="10">
        <v>37164</v>
      </c>
      <c r="B83" s="9">
        <v>1.7</v>
      </c>
      <c r="C83" s="9">
        <v>0.5</v>
      </c>
      <c r="D83" s="9">
        <v>0.9</v>
      </c>
      <c r="E83" s="9"/>
      <c r="F83" s="9">
        <v>-0.2</v>
      </c>
    </row>
    <row r="84" spans="1:6" x14ac:dyDescent="0.25">
      <c r="A84" s="10">
        <v>37195</v>
      </c>
      <c r="B84" s="9">
        <v>0.5</v>
      </c>
      <c r="C84" s="9">
        <v>0.2</v>
      </c>
      <c r="D84" s="9">
        <v>0.3</v>
      </c>
      <c r="E84" s="9"/>
      <c r="F84" s="9">
        <v>0</v>
      </c>
    </row>
    <row r="85" spans="1:6" x14ac:dyDescent="0.25">
      <c r="A85" s="10">
        <v>37225</v>
      </c>
      <c r="B85" s="9">
        <v>-0.7</v>
      </c>
      <c r="C85" s="9">
        <v>0.1</v>
      </c>
      <c r="D85" s="9">
        <v>-0.2</v>
      </c>
      <c r="E85" s="9"/>
      <c r="F85" s="9">
        <v>-0.1</v>
      </c>
    </row>
    <row r="86" spans="1:6" x14ac:dyDescent="0.25">
      <c r="A86" s="10">
        <v>37256</v>
      </c>
      <c r="B86" s="9">
        <v>0.3</v>
      </c>
      <c r="C86" s="9">
        <v>0</v>
      </c>
      <c r="D86" s="9">
        <v>0.1</v>
      </c>
      <c r="E86" s="9"/>
      <c r="F86" s="9">
        <v>-0.3</v>
      </c>
    </row>
    <row r="87" spans="1:6" x14ac:dyDescent="0.25">
      <c r="A87" s="10">
        <v>37287</v>
      </c>
      <c r="B87" s="9">
        <v>1.1000000000000001</v>
      </c>
      <c r="C87" s="9">
        <v>-0.1</v>
      </c>
      <c r="D87" s="9">
        <v>0.3</v>
      </c>
      <c r="E87" s="9"/>
      <c r="F87" s="9">
        <v>-0.4</v>
      </c>
    </row>
    <row r="88" spans="1:6" x14ac:dyDescent="0.25">
      <c r="A88" s="10">
        <v>37315</v>
      </c>
      <c r="B88" s="9">
        <v>3.2</v>
      </c>
      <c r="C88" s="9">
        <v>0</v>
      </c>
      <c r="D88" s="9">
        <v>1.1000000000000001</v>
      </c>
      <c r="E88" s="9"/>
      <c r="F88" s="9">
        <v>1.4</v>
      </c>
    </row>
    <row r="89" spans="1:6" x14ac:dyDescent="0.25">
      <c r="A89" s="10">
        <v>37346</v>
      </c>
      <c r="B89" s="9">
        <v>-2.4</v>
      </c>
      <c r="C89" s="9">
        <v>-0.7</v>
      </c>
      <c r="D89" s="9">
        <v>-1.3</v>
      </c>
      <c r="E89" s="9"/>
      <c r="F89" s="9">
        <v>-1.4</v>
      </c>
    </row>
    <row r="90" spans="1:6" x14ac:dyDescent="0.25">
      <c r="A90" s="10">
        <v>37376</v>
      </c>
      <c r="B90" s="9">
        <v>-0.9</v>
      </c>
      <c r="C90" s="9">
        <v>0</v>
      </c>
      <c r="D90" s="9">
        <v>-0.3</v>
      </c>
      <c r="E90" s="9"/>
      <c r="F90" s="9">
        <v>-0.2</v>
      </c>
    </row>
    <row r="91" spans="1:6" x14ac:dyDescent="0.25">
      <c r="A91" s="10">
        <v>37407</v>
      </c>
      <c r="B91" s="9">
        <v>-0.6</v>
      </c>
      <c r="C91" s="9">
        <v>-0.1</v>
      </c>
      <c r="D91" s="9">
        <v>-0.3</v>
      </c>
      <c r="E91" s="9"/>
      <c r="F91" s="9">
        <v>-0.1</v>
      </c>
    </row>
    <row r="92" spans="1:6" x14ac:dyDescent="0.25">
      <c r="A92" s="10">
        <v>37437</v>
      </c>
      <c r="B92" s="9">
        <v>-1.9</v>
      </c>
      <c r="C92" s="9">
        <v>-0.4</v>
      </c>
      <c r="D92" s="9">
        <v>-0.9</v>
      </c>
      <c r="E92" s="9"/>
      <c r="F92" s="9">
        <v>-0.4</v>
      </c>
    </row>
    <row r="93" spans="1:6" x14ac:dyDescent="0.25">
      <c r="A93" s="10">
        <v>37468</v>
      </c>
      <c r="B93" s="9">
        <v>-1.7</v>
      </c>
      <c r="C93" s="9">
        <v>-0.2</v>
      </c>
      <c r="D93" s="9">
        <v>-0.7</v>
      </c>
      <c r="E93" s="9"/>
      <c r="F93" s="9">
        <v>-0.2</v>
      </c>
    </row>
    <row r="94" spans="1:6" x14ac:dyDescent="0.25">
      <c r="A94" s="10">
        <v>37499</v>
      </c>
      <c r="B94" s="9">
        <v>1.2</v>
      </c>
      <c r="C94" s="9">
        <v>-0.2</v>
      </c>
      <c r="D94" s="9">
        <v>0.3</v>
      </c>
      <c r="E94" s="9"/>
      <c r="F94" s="9">
        <v>-0.2</v>
      </c>
    </row>
    <row r="95" spans="1:6" x14ac:dyDescent="0.25">
      <c r="A95" s="10">
        <v>37529</v>
      </c>
      <c r="B95" s="9">
        <v>1.8</v>
      </c>
      <c r="C95" s="9">
        <v>0.6</v>
      </c>
      <c r="D95" s="9">
        <v>1</v>
      </c>
      <c r="E95" s="9"/>
      <c r="F95" s="9">
        <v>-0.1</v>
      </c>
    </row>
    <row r="96" spans="1:6" x14ac:dyDescent="0.25">
      <c r="A96" s="10">
        <v>37560</v>
      </c>
      <c r="B96" s="9">
        <v>0.2</v>
      </c>
      <c r="C96" s="9">
        <v>0.2</v>
      </c>
      <c r="D96" s="9">
        <v>0.2</v>
      </c>
      <c r="E96" s="9"/>
      <c r="F96" s="9">
        <v>0.1</v>
      </c>
    </row>
    <row r="97" spans="1:6" x14ac:dyDescent="0.25">
      <c r="A97" s="10">
        <v>37590</v>
      </c>
      <c r="B97" s="9">
        <v>-0.3</v>
      </c>
      <c r="C97" s="9">
        <v>0</v>
      </c>
      <c r="D97" s="9">
        <v>-0.1</v>
      </c>
      <c r="E97" s="9"/>
      <c r="F97" s="9">
        <v>-0.1</v>
      </c>
    </row>
    <row r="98" spans="1:6" x14ac:dyDescent="0.25">
      <c r="A98" s="10">
        <v>37621</v>
      </c>
      <c r="B98" s="9">
        <v>1</v>
      </c>
      <c r="C98" s="9">
        <v>-0.1</v>
      </c>
      <c r="D98" s="9">
        <v>0.3</v>
      </c>
      <c r="E98" s="9"/>
      <c r="F98" s="9">
        <v>-0.2</v>
      </c>
    </row>
    <row r="99" spans="1:6" x14ac:dyDescent="0.25">
      <c r="A99" s="10">
        <v>37652</v>
      </c>
      <c r="B99" s="9">
        <v>3</v>
      </c>
      <c r="C99" s="9">
        <v>0.1</v>
      </c>
      <c r="D99" s="9">
        <v>1.1000000000000001</v>
      </c>
      <c r="E99" s="9"/>
      <c r="F99" s="9">
        <v>0.1</v>
      </c>
    </row>
    <row r="100" spans="1:6" x14ac:dyDescent="0.25">
      <c r="A100" s="10">
        <v>37680</v>
      </c>
      <c r="B100" s="9">
        <v>2.6</v>
      </c>
      <c r="C100" s="9">
        <v>0</v>
      </c>
      <c r="D100" s="9">
        <v>0.9</v>
      </c>
      <c r="E100" s="9"/>
      <c r="F100" s="9">
        <v>0.6</v>
      </c>
    </row>
    <row r="101" spans="1:6" x14ac:dyDescent="0.25">
      <c r="A101" s="10">
        <v>37711</v>
      </c>
      <c r="B101" s="9">
        <v>-1</v>
      </c>
      <c r="C101" s="9">
        <v>-0.4</v>
      </c>
      <c r="D101" s="9">
        <v>-0.6</v>
      </c>
      <c r="E101" s="9"/>
      <c r="F101" s="9">
        <v>-1.3</v>
      </c>
    </row>
    <row r="102" spans="1:6" x14ac:dyDescent="0.25">
      <c r="A102" s="10">
        <v>37741</v>
      </c>
      <c r="B102" s="9">
        <v>-1</v>
      </c>
      <c r="C102" s="9">
        <v>0.2</v>
      </c>
      <c r="D102" s="9">
        <v>-0.2</v>
      </c>
      <c r="E102" s="9"/>
      <c r="F102" s="9">
        <v>-0.3</v>
      </c>
    </row>
    <row r="103" spans="1:6" x14ac:dyDescent="0.25">
      <c r="A103" s="10">
        <v>37772</v>
      </c>
      <c r="B103" s="9">
        <v>-1.9</v>
      </c>
      <c r="C103" s="9">
        <v>-0.1</v>
      </c>
      <c r="D103" s="9">
        <v>-0.7</v>
      </c>
      <c r="E103" s="9"/>
      <c r="F103" s="9">
        <v>-0.4</v>
      </c>
    </row>
    <row r="104" spans="1:6" x14ac:dyDescent="0.25">
      <c r="A104" s="10">
        <v>37802</v>
      </c>
      <c r="B104" s="9">
        <v>-3.3</v>
      </c>
      <c r="C104" s="9">
        <v>-0.1</v>
      </c>
      <c r="D104" s="9">
        <v>-1.2</v>
      </c>
      <c r="E104" s="9"/>
      <c r="F104" s="9">
        <v>-0.3</v>
      </c>
    </row>
    <row r="105" spans="1:6" x14ac:dyDescent="0.25">
      <c r="A105" s="10">
        <v>37833</v>
      </c>
      <c r="B105" s="9">
        <v>-1.1000000000000001</v>
      </c>
      <c r="C105" s="9">
        <v>-0.2</v>
      </c>
      <c r="D105" s="9">
        <v>-0.5</v>
      </c>
      <c r="E105" s="9"/>
      <c r="F105" s="9">
        <v>-0.2</v>
      </c>
    </row>
    <row r="106" spans="1:6" x14ac:dyDescent="0.25">
      <c r="A106" s="10">
        <v>37864</v>
      </c>
      <c r="B106" s="9">
        <v>2.4</v>
      </c>
      <c r="C106" s="9">
        <v>-0.2</v>
      </c>
      <c r="D106" s="9">
        <v>0.7</v>
      </c>
      <c r="E106" s="9"/>
      <c r="F106" s="9">
        <v>-0.1</v>
      </c>
    </row>
    <row r="107" spans="1:6" x14ac:dyDescent="0.25">
      <c r="A107" s="10">
        <v>37894</v>
      </c>
      <c r="B107" s="9">
        <v>2.7</v>
      </c>
      <c r="C107" s="9">
        <v>0.4</v>
      </c>
      <c r="D107" s="9">
        <v>1.2</v>
      </c>
      <c r="E107" s="9"/>
      <c r="F107" s="9">
        <v>-0.1</v>
      </c>
    </row>
    <row r="108" spans="1:6" x14ac:dyDescent="0.25">
      <c r="A108" s="10">
        <v>37925</v>
      </c>
      <c r="B108" s="9">
        <v>2.1</v>
      </c>
      <c r="C108" s="9">
        <v>0.3</v>
      </c>
      <c r="D108" s="9">
        <v>0.9</v>
      </c>
      <c r="E108" s="9"/>
      <c r="F108" s="9">
        <v>-0.1</v>
      </c>
    </row>
    <row r="109" spans="1:6" x14ac:dyDescent="0.25">
      <c r="A109" s="10">
        <v>37955</v>
      </c>
      <c r="B109" s="9">
        <v>2.6</v>
      </c>
      <c r="C109" s="9">
        <v>0.2</v>
      </c>
      <c r="D109" s="9">
        <v>1</v>
      </c>
      <c r="E109" s="9"/>
      <c r="F109" s="9">
        <v>-0.1</v>
      </c>
    </row>
    <row r="110" spans="1:6" x14ac:dyDescent="0.25">
      <c r="A110" s="10">
        <v>37986</v>
      </c>
      <c r="B110" s="9">
        <v>1.4</v>
      </c>
      <c r="C110" s="9">
        <v>0.2</v>
      </c>
      <c r="D110" s="9">
        <v>0.6</v>
      </c>
      <c r="E110" s="9"/>
      <c r="F110" s="9">
        <v>0</v>
      </c>
    </row>
    <row r="111" spans="1:6" x14ac:dyDescent="0.25">
      <c r="A111" s="10">
        <v>38017</v>
      </c>
      <c r="B111" s="9">
        <v>2.4</v>
      </c>
      <c r="C111" s="9">
        <v>0.4</v>
      </c>
      <c r="D111" s="9">
        <v>1.1000000000000001</v>
      </c>
      <c r="E111" s="9"/>
      <c r="F111" s="9">
        <v>1.2</v>
      </c>
    </row>
    <row r="112" spans="1:6" x14ac:dyDescent="0.25">
      <c r="A112" s="10">
        <v>38046</v>
      </c>
      <c r="B112" s="9">
        <v>0.3</v>
      </c>
      <c r="C112" s="9">
        <v>-0.5</v>
      </c>
      <c r="D112" s="9">
        <v>-0.2</v>
      </c>
      <c r="E112" s="9"/>
      <c r="F112" s="9">
        <v>-0.6</v>
      </c>
    </row>
    <row r="113" spans="1:6" x14ac:dyDescent="0.25">
      <c r="A113" s="10">
        <v>38077</v>
      </c>
      <c r="B113" s="9">
        <v>1.1000000000000001</v>
      </c>
      <c r="C113" s="9">
        <v>-0.1</v>
      </c>
      <c r="D113" s="9">
        <v>0.3</v>
      </c>
      <c r="E113" s="9"/>
      <c r="F113" s="9">
        <v>-0.7</v>
      </c>
    </row>
    <row r="114" spans="1:6" x14ac:dyDescent="0.25">
      <c r="A114" s="10">
        <v>38107</v>
      </c>
      <c r="B114" s="9">
        <v>1.1000000000000001</v>
      </c>
      <c r="C114" s="9">
        <v>0.2</v>
      </c>
      <c r="D114" s="9">
        <v>0.5</v>
      </c>
      <c r="E114" s="9"/>
      <c r="F114" s="9">
        <v>0</v>
      </c>
    </row>
    <row r="115" spans="1:6" x14ac:dyDescent="0.25">
      <c r="A115" s="10">
        <v>38138</v>
      </c>
      <c r="B115" s="9">
        <v>-0.4</v>
      </c>
      <c r="C115" s="9">
        <v>0.1</v>
      </c>
      <c r="D115" s="9">
        <v>-0.1</v>
      </c>
      <c r="E115" s="9"/>
      <c r="F115" s="9">
        <v>-0.1</v>
      </c>
    </row>
    <row r="116" spans="1:6" x14ac:dyDescent="0.25">
      <c r="A116" s="10">
        <v>38168</v>
      </c>
      <c r="B116" s="9">
        <v>-1.5</v>
      </c>
      <c r="C116" s="9">
        <v>-0.3</v>
      </c>
      <c r="D116" s="9">
        <v>-0.7</v>
      </c>
      <c r="E116" s="9"/>
      <c r="F116" s="9">
        <v>-0.3</v>
      </c>
    </row>
    <row r="117" spans="1:6" x14ac:dyDescent="0.25">
      <c r="A117" s="10">
        <v>38199</v>
      </c>
      <c r="B117" s="9">
        <v>-0.5</v>
      </c>
      <c r="C117" s="9">
        <v>0</v>
      </c>
      <c r="D117" s="9">
        <v>-0.2</v>
      </c>
      <c r="E117" s="9"/>
      <c r="F117" s="9">
        <v>-0.2</v>
      </c>
    </row>
    <row r="118" spans="1:6" x14ac:dyDescent="0.25">
      <c r="A118" s="10">
        <v>38230</v>
      </c>
      <c r="B118" s="9">
        <v>1.8</v>
      </c>
      <c r="C118" s="9">
        <v>0.1</v>
      </c>
      <c r="D118" s="9">
        <v>0.7</v>
      </c>
      <c r="E118" s="9"/>
      <c r="F118" s="9">
        <v>-0.2</v>
      </c>
    </row>
    <row r="119" spans="1:6" x14ac:dyDescent="0.25">
      <c r="A119" s="10">
        <v>38260</v>
      </c>
      <c r="B119" s="9">
        <v>1.8</v>
      </c>
      <c r="C119" s="9">
        <v>0.7</v>
      </c>
      <c r="D119" s="9">
        <v>1.1000000000000001</v>
      </c>
      <c r="E119" s="9"/>
      <c r="F119" s="9">
        <v>-0.1</v>
      </c>
    </row>
    <row r="120" spans="1:6" x14ac:dyDescent="0.25">
      <c r="A120" s="10">
        <v>38291</v>
      </c>
      <c r="B120" s="9">
        <v>-0.5</v>
      </c>
      <c r="C120" s="9">
        <v>0.3</v>
      </c>
      <c r="D120" s="9">
        <v>0</v>
      </c>
      <c r="E120" s="9"/>
      <c r="F120" s="9">
        <v>-0.2</v>
      </c>
    </row>
    <row r="121" spans="1:6" x14ac:dyDescent="0.25">
      <c r="A121" s="10">
        <v>38321</v>
      </c>
      <c r="B121" s="9">
        <v>-1.2</v>
      </c>
      <c r="C121" s="9">
        <v>0.2</v>
      </c>
      <c r="D121" s="9">
        <v>-0.3</v>
      </c>
      <c r="E121" s="9"/>
      <c r="F121" s="9">
        <v>-0.1</v>
      </c>
    </row>
    <row r="122" spans="1:6" x14ac:dyDescent="0.25">
      <c r="A122" s="10">
        <v>38352</v>
      </c>
      <c r="B122" s="9">
        <v>0.4</v>
      </c>
      <c r="C122" s="9">
        <v>-0.1</v>
      </c>
      <c r="D122" s="9">
        <v>0.1</v>
      </c>
      <c r="E122" s="9"/>
      <c r="F122" s="9">
        <v>-0.1</v>
      </c>
    </row>
    <row r="123" spans="1:6" x14ac:dyDescent="0.25">
      <c r="A123" s="10">
        <v>38383</v>
      </c>
      <c r="B123" s="9">
        <v>1.6</v>
      </c>
      <c r="C123" s="9">
        <v>0.1</v>
      </c>
      <c r="D123" s="9">
        <v>0.6</v>
      </c>
      <c r="E123" s="9"/>
      <c r="F123" s="9">
        <v>0</v>
      </c>
    </row>
    <row r="124" spans="1:6" x14ac:dyDescent="0.25">
      <c r="A124" s="10">
        <v>38411</v>
      </c>
      <c r="B124" s="9">
        <v>4.9000000000000004</v>
      </c>
      <c r="C124" s="9">
        <v>0.2</v>
      </c>
      <c r="D124" s="9">
        <v>1.8</v>
      </c>
      <c r="E124" s="9"/>
      <c r="F124" s="9">
        <v>1.3</v>
      </c>
    </row>
    <row r="125" spans="1:6" x14ac:dyDescent="0.25">
      <c r="A125" s="10">
        <v>38442</v>
      </c>
      <c r="B125" s="9">
        <v>-1.9</v>
      </c>
      <c r="C125" s="9">
        <v>-0.4</v>
      </c>
      <c r="D125" s="9">
        <v>-0.9</v>
      </c>
      <c r="E125" s="9"/>
      <c r="F125" s="9">
        <v>-1.3</v>
      </c>
    </row>
    <row r="126" spans="1:6" x14ac:dyDescent="0.25">
      <c r="A126" s="10">
        <v>38472</v>
      </c>
      <c r="B126" s="9">
        <v>-1.3</v>
      </c>
      <c r="C126" s="9">
        <v>0.2</v>
      </c>
      <c r="D126" s="9">
        <v>-0.3</v>
      </c>
      <c r="E126" s="9"/>
      <c r="F126" s="9">
        <v>-0.2</v>
      </c>
    </row>
    <row r="127" spans="1:6" x14ac:dyDescent="0.25">
      <c r="A127" s="10">
        <v>38503</v>
      </c>
      <c r="B127" s="9">
        <v>-0.7</v>
      </c>
      <c r="C127" s="9">
        <v>0.1</v>
      </c>
      <c r="D127" s="9">
        <v>-0.2</v>
      </c>
      <c r="E127" s="9"/>
      <c r="F127" s="9">
        <v>-0.1</v>
      </c>
    </row>
    <row r="128" spans="1:6" x14ac:dyDescent="0.25">
      <c r="A128" s="10">
        <v>38533</v>
      </c>
      <c r="B128" s="9">
        <v>-2.2000000000000002</v>
      </c>
      <c r="C128" s="9">
        <v>-0.1</v>
      </c>
      <c r="D128" s="9">
        <v>-0.8</v>
      </c>
      <c r="E128" s="9"/>
      <c r="F128" s="9">
        <v>-0.2</v>
      </c>
    </row>
    <row r="129" spans="1:6" x14ac:dyDescent="0.25">
      <c r="A129" s="10">
        <v>38564</v>
      </c>
      <c r="B129" s="9">
        <v>-0.3</v>
      </c>
      <c r="C129" s="9">
        <v>0.2</v>
      </c>
      <c r="D129" s="9">
        <v>0</v>
      </c>
      <c r="E129" s="9"/>
      <c r="F129" s="9">
        <v>0.2</v>
      </c>
    </row>
    <row r="130" spans="1:6" x14ac:dyDescent="0.25">
      <c r="A130" s="10">
        <v>38595</v>
      </c>
      <c r="B130" s="9">
        <v>0.4</v>
      </c>
      <c r="C130" s="9">
        <v>0.1</v>
      </c>
      <c r="D130" s="9">
        <v>0.2</v>
      </c>
      <c r="E130" s="9"/>
      <c r="F130" s="9">
        <v>0.1</v>
      </c>
    </row>
    <row r="131" spans="1:6" x14ac:dyDescent="0.25">
      <c r="A131" s="10">
        <v>38625</v>
      </c>
      <c r="B131" s="9">
        <v>1.3</v>
      </c>
      <c r="C131" s="9">
        <v>0.4</v>
      </c>
      <c r="D131" s="9">
        <v>0.7</v>
      </c>
      <c r="E131" s="9"/>
      <c r="F131" s="9">
        <v>0</v>
      </c>
    </row>
    <row r="132" spans="1:6" x14ac:dyDescent="0.25">
      <c r="A132" s="10">
        <v>38656</v>
      </c>
      <c r="B132" s="9">
        <v>0.4</v>
      </c>
      <c r="C132" s="9">
        <v>0.4</v>
      </c>
      <c r="D132" s="9">
        <v>0.4</v>
      </c>
      <c r="E132" s="9"/>
      <c r="F132" s="9">
        <v>0</v>
      </c>
    </row>
    <row r="133" spans="1:6" x14ac:dyDescent="0.25">
      <c r="A133" s="10">
        <v>38686</v>
      </c>
      <c r="B133" s="9">
        <v>-0.9</v>
      </c>
      <c r="C133" s="9">
        <v>0</v>
      </c>
      <c r="D133" s="9">
        <v>-0.3</v>
      </c>
      <c r="E133" s="9"/>
      <c r="F133" s="9">
        <v>-0.1</v>
      </c>
    </row>
    <row r="134" spans="1:6" x14ac:dyDescent="0.25">
      <c r="A134" s="10">
        <v>38717</v>
      </c>
      <c r="B134" s="9">
        <v>1</v>
      </c>
      <c r="C134" s="9">
        <v>0.1</v>
      </c>
      <c r="D134" s="9">
        <v>0.4</v>
      </c>
      <c r="E134" s="9"/>
      <c r="F134" s="9">
        <v>-0.1</v>
      </c>
    </row>
    <row r="135" spans="1:6" x14ac:dyDescent="0.25">
      <c r="A135" s="10">
        <v>38748</v>
      </c>
      <c r="B135" s="9">
        <v>3.2</v>
      </c>
      <c r="C135" s="9">
        <v>0.3</v>
      </c>
      <c r="D135" s="9">
        <v>1.3</v>
      </c>
      <c r="E135" s="9"/>
      <c r="F135" s="9">
        <v>0.5</v>
      </c>
    </row>
    <row r="136" spans="1:6" x14ac:dyDescent="0.25">
      <c r="A136" s="10">
        <v>38776</v>
      </c>
      <c r="B136" s="9">
        <v>1.8</v>
      </c>
      <c r="C136" s="9">
        <v>-0.2</v>
      </c>
      <c r="D136" s="9">
        <v>0.5</v>
      </c>
      <c r="E136" s="9"/>
      <c r="F136" s="9">
        <v>0.4</v>
      </c>
    </row>
    <row r="137" spans="1:6" x14ac:dyDescent="0.25">
      <c r="A137" s="10">
        <v>38807</v>
      </c>
      <c r="B137" s="9">
        <v>-2</v>
      </c>
      <c r="C137" s="9">
        <v>-0.3</v>
      </c>
      <c r="D137" s="9">
        <v>-1</v>
      </c>
      <c r="E137" s="9"/>
      <c r="F137" s="9">
        <v>-0.9</v>
      </c>
    </row>
    <row r="138" spans="1:6" x14ac:dyDescent="0.25">
      <c r="A138" s="10">
        <v>38837</v>
      </c>
      <c r="B138" s="9">
        <v>0</v>
      </c>
      <c r="C138" s="9">
        <v>0.3</v>
      </c>
      <c r="D138" s="9">
        <v>0.1</v>
      </c>
      <c r="E138" s="9"/>
      <c r="F138" s="9">
        <v>0</v>
      </c>
    </row>
    <row r="139" spans="1:6" x14ac:dyDescent="0.25">
      <c r="A139" s="10">
        <v>38868</v>
      </c>
      <c r="B139" s="9">
        <v>-0.6</v>
      </c>
      <c r="C139" s="9">
        <v>0.2</v>
      </c>
      <c r="D139" s="9">
        <v>-0.2</v>
      </c>
      <c r="E139" s="9"/>
      <c r="F139" s="9">
        <v>0.1</v>
      </c>
    </row>
    <row r="140" spans="1:6" x14ac:dyDescent="0.25">
      <c r="A140" s="10">
        <v>38898</v>
      </c>
      <c r="B140" s="9">
        <v>-1.4</v>
      </c>
      <c r="C140" s="9">
        <v>0</v>
      </c>
      <c r="D140" s="9">
        <v>1.5</v>
      </c>
      <c r="E140" s="9"/>
      <c r="F140" s="9">
        <v>0.3</v>
      </c>
    </row>
    <row r="141" spans="1:6" x14ac:dyDescent="0.25">
      <c r="A141" s="10">
        <v>38929</v>
      </c>
      <c r="B141" s="9">
        <v>-1.3</v>
      </c>
      <c r="C141" s="9">
        <v>0.2</v>
      </c>
      <c r="D141" s="9">
        <v>1</v>
      </c>
      <c r="E141" s="9"/>
      <c r="F141" s="9">
        <v>0.1</v>
      </c>
    </row>
    <row r="142" spans="1:6" x14ac:dyDescent="0.25">
      <c r="A142" s="10">
        <v>38960</v>
      </c>
      <c r="B142" s="9">
        <v>0.9</v>
      </c>
      <c r="C142" s="9">
        <v>0</v>
      </c>
      <c r="D142" s="9">
        <v>0.4</v>
      </c>
      <c r="E142" s="9"/>
      <c r="F142" s="9">
        <v>-0.1</v>
      </c>
    </row>
    <row r="143" spans="1:6" x14ac:dyDescent="0.25">
      <c r="A143" s="10">
        <v>38990</v>
      </c>
      <c r="B143" s="9">
        <v>1.4</v>
      </c>
      <c r="C143" s="9">
        <v>0</v>
      </c>
      <c r="D143" s="9">
        <v>0.5</v>
      </c>
      <c r="E143" s="9"/>
      <c r="F143" s="9">
        <v>0</v>
      </c>
    </row>
    <row r="144" spans="1:6" x14ac:dyDescent="0.25">
      <c r="A144" s="10">
        <v>39021</v>
      </c>
      <c r="B144" s="9">
        <v>-0.4</v>
      </c>
      <c r="C144" s="9">
        <v>0.4</v>
      </c>
      <c r="D144" s="9">
        <v>0.1</v>
      </c>
      <c r="E144" s="9"/>
      <c r="F144" s="9">
        <v>-0.1</v>
      </c>
    </row>
    <row r="145" spans="1:6" x14ac:dyDescent="0.25">
      <c r="A145" s="10">
        <v>39051</v>
      </c>
      <c r="B145" s="9">
        <v>0.9</v>
      </c>
      <c r="C145" s="9">
        <v>0</v>
      </c>
      <c r="D145" s="9">
        <v>0.3</v>
      </c>
      <c r="E145" s="9"/>
      <c r="F145" s="9">
        <v>0</v>
      </c>
    </row>
    <row r="146" spans="1:6" x14ac:dyDescent="0.25">
      <c r="A146" s="10">
        <v>39082</v>
      </c>
      <c r="B146" s="9">
        <v>3.8</v>
      </c>
      <c r="C146" s="9">
        <v>0.2</v>
      </c>
      <c r="D146" s="9">
        <v>1.4</v>
      </c>
      <c r="E146" s="9"/>
      <c r="F146" s="9">
        <v>0</v>
      </c>
    </row>
    <row r="147" spans="1:6" x14ac:dyDescent="0.25">
      <c r="A147" s="10">
        <v>39113</v>
      </c>
      <c r="B147" s="9">
        <v>2</v>
      </c>
      <c r="C147" s="9">
        <v>0</v>
      </c>
      <c r="D147" s="9">
        <v>0.7</v>
      </c>
      <c r="E147" s="9"/>
      <c r="F147" s="9">
        <v>-0.2</v>
      </c>
    </row>
    <row r="148" spans="1:6" x14ac:dyDescent="0.25">
      <c r="A148" s="10">
        <v>39141</v>
      </c>
      <c r="B148" s="9">
        <v>2.7</v>
      </c>
      <c r="C148" s="9">
        <v>0.1</v>
      </c>
      <c r="D148" s="9">
        <v>1</v>
      </c>
      <c r="E148" s="9"/>
      <c r="F148" s="9">
        <v>0.4</v>
      </c>
    </row>
    <row r="149" spans="1:6" x14ac:dyDescent="0.25">
      <c r="A149" s="10">
        <v>39172</v>
      </c>
      <c r="B149" s="9">
        <v>-0.4</v>
      </c>
      <c r="C149" s="9">
        <v>-0.2</v>
      </c>
      <c r="D149" s="9">
        <v>-0.3</v>
      </c>
      <c r="E149" s="9"/>
      <c r="F149" s="9">
        <v>-0.4</v>
      </c>
    </row>
    <row r="150" spans="1:6" x14ac:dyDescent="0.25">
      <c r="A150" s="10">
        <v>39202</v>
      </c>
      <c r="B150" s="9">
        <v>-0.6</v>
      </c>
      <c r="C150" s="9">
        <v>0.2</v>
      </c>
      <c r="D150" s="9">
        <v>-0.1</v>
      </c>
      <c r="E150" s="9"/>
      <c r="F150" s="9">
        <v>-0.3</v>
      </c>
    </row>
    <row r="151" spans="1:6" x14ac:dyDescent="0.25">
      <c r="A151" s="10">
        <v>39233</v>
      </c>
      <c r="B151" s="9">
        <v>0.6</v>
      </c>
      <c r="C151" s="9">
        <v>0.1</v>
      </c>
      <c r="D151" s="9">
        <v>0.3</v>
      </c>
      <c r="E151" s="9"/>
      <c r="F151" s="9">
        <v>-0.2</v>
      </c>
    </row>
    <row r="152" spans="1:6" x14ac:dyDescent="0.25">
      <c r="A152" s="10">
        <v>39263</v>
      </c>
      <c r="B152" s="9">
        <v>1.3</v>
      </c>
      <c r="C152" s="9">
        <v>-0.1</v>
      </c>
      <c r="D152" s="9">
        <v>0.4</v>
      </c>
      <c r="E152" s="9"/>
      <c r="F152" s="9">
        <v>-0.3</v>
      </c>
    </row>
    <row r="153" spans="1:6" x14ac:dyDescent="0.25">
      <c r="A153" s="10">
        <v>39294</v>
      </c>
      <c r="B153" s="9">
        <v>2.4</v>
      </c>
      <c r="C153" s="9">
        <v>0.1</v>
      </c>
      <c r="D153" s="9">
        <v>0.9</v>
      </c>
      <c r="E153" s="9"/>
      <c r="F153" s="9">
        <v>-0.1</v>
      </c>
    </row>
    <row r="154" spans="1:6" x14ac:dyDescent="0.25">
      <c r="A154" s="10">
        <v>39325</v>
      </c>
      <c r="B154" s="9">
        <v>3.3</v>
      </c>
      <c r="C154" s="9">
        <v>0.1</v>
      </c>
      <c r="D154" s="9">
        <v>1.2</v>
      </c>
      <c r="E154" s="9"/>
      <c r="F154" s="9">
        <v>-0.1</v>
      </c>
    </row>
    <row r="155" spans="1:6" x14ac:dyDescent="0.25">
      <c r="A155" s="10">
        <v>39355</v>
      </c>
      <c r="B155" s="9">
        <v>0.3</v>
      </c>
      <c r="C155" s="9">
        <v>0.3</v>
      </c>
      <c r="D155" s="9">
        <v>0.3</v>
      </c>
      <c r="E155" s="9"/>
      <c r="F155" s="9">
        <v>-0.2</v>
      </c>
    </row>
    <row r="156" spans="1:6" x14ac:dyDescent="0.25">
      <c r="A156" s="10">
        <v>39386</v>
      </c>
      <c r="B156" s="9">
        <v>0.2</v>
      </c>
      <c r="C156" s="9">
        <v>0.4</v>
      </c>
      <c r="D156" s="9">
        <v>0.3</v>
      </c>
      <c r="E156" s="9"/>
      <c r="F156" s="9">
        <v>-0.3</v>
      </c>
    </row>
    <row r="157" spans="1:6" x14ac:dyDescent="0.25">
      <c r="A157" s="10">
        <v>39416</v>
      </c>
      <c r="B157" s="9">
        <v>1.4</v>
      </c>
      <c r="C157" s="9">
        <v>0.3</v>
      </c>
      <c r="D157" s="9">
        <v>0.7</v>
      </c>
      <c r="E157" s="9"/>
      <c r="F157" s="9">
        <v>0.3</v>
      </c>
    </row>
    <row r="158" spans="1:6" x14ac:dyDescent="0.25">
      <c r="A158" s="10">
        <v>39447</v>
      </c>
      <c r="B158" s="9">
        <v>2.5</v>
      </c>
      <c r="C158" s="9">
        <v>0.2</v>
      </c>
      <c r="D158" s="9">
        <v>1</v>
      </c>
      <c r="E158" s="9"/>
      <c r="F158" s="9">
        <v>0.1</v>
      </c>
    </row>
    <row r="159" spans="1:6" x14ac:dyDescent="0.25">
      <c r="A159" s="10">
        <v>39478</v>
      </c>
      <c r="B159" s="9">
        <v>3.3</v>
      </c>
      <c r="C159" s="9">
        <v>0.1</v>
      </c>
      <c r="D159" s="9">
        <v>1.2</v>
      </c>
      <c r="E159" s="9"/>
      <c r="F159" s="9">
        <v>0.1</v>
      </c>
    </row>
    <row r="160" spans="1:6" x14ac:dyDescent="0.25">
      <c r="A160" s="10">
        <v>39507</v>
      </c>
      <c r="B160" s="9">
        <v>7.1</v>
      </c>
      <c r="C160" s="9">
        <v>0.3</v>
      </c>
      <c r="D160" s="9">
        <v>2.6</v>
      </c>
      <c r="E160" s="9"/>
      <c r="F160" s="9">
        <v>0.1</v>
      </c>
    </row>
    <row r="161" spans="1:6" x14ac:dyDescent="0.25">
      <c r="A161" s="10">
        <v>39538</v>
      </c>
      <c r="B161" s="9">
        <v>-1.8</v>
      </c>
      <c r="C161" s="9">
        <v>-0.1</v>
      </c>
      <c r="D161" s="9">
        <v>-0.7</v>
      </c>
      <c r="E161" s="9"/>
      <c r="F161" s="9">
        <v>-0.8</v>
      </c>
    </row>
    <row r="162" spans="1:6" x14ac:dyDescent="0.25">
      <c r="A162" s="10">
        <v>39568</v>
      </c>
      <c r="B162" s="9">
        <v>-0.1</v>
      </c>
      <c r="C162" s="9">
        <v>0.2</v>
      </c>
      <c r="D162" s="9">
        <v>0.1</v>
      </c>
      <c r="E162" s="9"/>
      <c r="F162" s="9">
        <v>-0.3</v>
      </c>
    </row>
    <row r="163" spans="1:6" x14ac:dyDescent="0.25">
      <c r="A163" s="10">
        <v>39599</v>
      </c>
      <c r="B163" s="9">
        <v>-1.3</v>
      </c>
      <c r="C163" s="9">
        <v>0.1</v>
      </c>
      <c r="D163" s="9">
        <v>-0.4</v>
      </c>
      <c r="E163" s="9"/>
      <c r="F163" s="9">
        <v>-0.2</v>
      </c>
    </row>
    <row r="164" spans="1:6" x14ac:dyDescent="0.25">
      <c r="A164" s="10">
        <v>39629</v>
      </c>
      <c r="B164" s="9">
        <v>-0.8</v>
      </c>
      <c r="C164" s="9">
        <v>0.1</v>
      </c>
      <c r="D164" s="9">
        <v>-0.2</v>
      </c>
      <c r="E164" s="9"/>
      <c r="F164" s="9">
        <v>0.2</v>
      </c>
    </row>
    <row r="165" spans="1:6" x14ac:dyDescent="0.25">
      <c r="A165" s="10">
        <v>39660</v>
      </c>
      <c r="B165" s="9">
        <v>-0.1</v>
      </c>
      <c r="C165" s="9">
        <v>0.2</v>
      </c>
      <c r="D165" s="9">
        <v>0.1</v>
      </c>
      <c r="E165" s="9"/>
      <c r="F165" s="9">
        <v>0.8</v>
      </c>
    </row>
    <row r="166" spans="1:6" x14ac:dyDescent="0.25">
      <c r="A166" s="10">
        <v>39691</v>
      </c>
      <c r="B166" s="9">
        <v>-0.4</v>
      </c>
      <c r="C166" s="9">
        <v>0.1</v>
      </c>
      <c r="D166" s="9">
        <v>-0.1</v>
      </c>
      <c r="E166" s="9"/>
      <c r="F166" s="9">
        <v>0</v>
      </c>
    </row>
    <row r="167" spans="1:6" x14ac:dyDescent="0.25">
      <c r="A167" s="10">
        <v>39721</v>
      </c>
      <c r="B167" s="9">
        <v>-0.3</v>
      </c>
      <c r="C167" s="9">
        <v>0.2</v>
      </c>
      <c r="D167" s="9">
        <v>0</v>
      </c>
      <c r="E167" s="9"/>
      <c r="F167" s="9">
        <v>-0.2</v>
      </c>
    </row>
    <row r="168" spans="1:6" x14ac:dyDescent="0.25">
      <c r="A168" s="10">
        <v>39752</v>
      </c>
      <c r="B168" s="9">
        <v>-0.9</v>
      </c>
      <c r="C168" s="9">
        <v>0</v>
      </c>
      <c r="D168" s="9">
        <v>-0.3</v>
      </c>
      <c r="E168" s="9"/>
      <c r="F168" s="9">
        <v>-0.2</v>
      </c>
    </row>
    <row r="169" spans="1:6" x14ac:dyDescent="0.25">
      <c r="A169" s="10">
        <v>39782</v>
      </c>
      <c r="B169" s="9">
        <v>-1</v>
      </c>
      <c r="C169" s="9">
        <v>-0.7</v>
      </c>
      <c r="D169" s="9">
        <v>-0.8</v>
      </c>
      <c r="E169" s="9"/>
      <c r="F169" s="9">
        <v>-0.4</v>
      </c>
    </row>
    <row r="170" spans="1:6" x14ac:dyDescent="0.25">
      <c r="A170" s="10">
        <v>39813</v>
      </c>
      <c r="B170" s="9">
        <v>0.8</v>
      </c>
      <c r="C170" s="9">
        <v>-0.7</v>
      </c>
      <c r="D170" s="9">
        <v>-0.2</v>
      </c>
      <c r="E170" s="9"/>
      <c r="F170" s="9">
        <v>-0.6</v>
      </c>
    </row>
    <row r="171" spans="1:6" x14ac:dyDescent="0.25">
      <c r="A171" s="10">
        <v>39844</v>
      </c>
      <c r="B171" s="9">
        <v>3.3</v>
      </c>
      <c r="C171" s="9">
        <v>-0.3</v>
      </c>
      <c r="D171" s="9">
        <v>0.9</v>
      </c>
      <c r="E171" s="9"/>
      <c r="F171" s="9">
        <v>-1.1000000000000001</v>
      </c>
    </row>
    <row r="172" spans="1:6" x14ac:dyDescent="0.25">
      <c r="A172" s="10">
        <v>39872</v>
      </c>
      <c r="B172" s="9">
        <v>0.8</v>
      </c>
      <c r="C172" s="9">
        <v>-0.4</v>
      </c>
      <c r="D172" s="9">
        <v>0</v>
      </c>
      <c r="E172" s="9"/>
      <c r="F172" s="9">
        <v>-0.3</v>
      </c>
    </row>
    <row r="173" spans="1:6" x14ac:dyDescent="0.25">
      <c r="A173" s="10">
        <v>39903</v>
      </c>
      <c r="B173" s="9">
        <v>-0.6</v>
      </c>
      <c r="C173" s="9">
        <v>-0.1</v>
      </c>
      <c r="D173" s="9">
        <v>-0.3</v>
      </c>
      <c r="E173" s="9"/>
      <c r="F173" s="9">
        <v>-0.3</v>
      </c>
    </row>
    <row r="174" spans="1:6" x14ac:dyDescent="0.25">
      <c r="A174" s="10">
        <v>39933</v>
      </c>
      <c r="B174" s="9">
        <v>-0.8</v>
      </c>
      <c r="C174" s="9">
        <v>0.1</v>
      </c>
      <c r="D174" s="9">
        <v>-0.2</v>
      </c>
      <c r="E174" s="9"/>
      <c r="F174" s="9">
        <v>0</v>
      </c>
    </row>
    <row r="175" spans="1:6" x14ac:dyDescent="0.25">
      <c r="A175" s="10">
        <v>39964</v>
      </c>
      <c r="B175" s="9">
        <v>-0.6</v>
      </c>
      <c r="C175" s="9">
        <v>-0.1</v>
      </c>
      <c r="D175" s="9">
        <v>-0.3</v>
      </c>
      <c r="E175" s="9"/>
      <c r="F175" s="9">
        <v>-0.2</v>
      </c>
    </row>
    <row r="176" spans="1:6" x14ac:dyDescent="0.25">
      <c r="A176" s="10">
        <v>39994</v>
      </c>
      <c r="B176" s="9">
        <v>-1.3</v>
      </c>
      <c r="C176" s="9">
        <v>-0.1</v>
      </c>
      <c r="D176" s="9">
        <v>-0.5</v>
      </c>
      <c r="E176" s="9"/>
      <c r="F176" s="9">
        <v>0.1</v>
      </c>
    </row>
    <row r="177" spans="1:6" x14ac:dyDescent="0.25">
      <c r="A177" s="10">
        <v>40025</v>
      </c>
      <c r="B177" s="9">
        <v>-0.2</v>
      </c>
      <c r="C177" s="9">
        <v>0.1</v>
      </c>
      <c r="D177" s="9">
        <v>0</v>
      </c>
      <c r="E177" s="9"/>
      <c r="F177" s="9">
        <v>0.5</v>
      </c>
    </row>
    <row r="178" spans="1:6" x14ac:dyDescent="0.25">
      <c r="A178" s="10">
        <v>40056</v>
      </c>
      <c r="B178" s="9">
        <v>1.3</v>
      </c>
      <c r="C178" s="9">
        <v>0.1</v>
      </c>
      <c r="D178" s="9">
        <v>0.5</v>
      </c>
      <c r="E178" s="9"/>
      <c r="F178" s="9">
        <v>-0.3</v>
      </c>
    </row>
    <row r="179" spans="1:6" x14ac:dyDescent="0.25">
      <c r="A179" s="10">
        <v>40086</v>
      </c>
      <c r="B179" s="9">
        <v>0.7</v>
      </c>
      <c r="C179" s="9">
        <v>0.2</v>
      </c>
      <c r="D179" s="9">
        <v>0.4</v>
      </c>
      <c r="E179" s="9"/>
      <c r="F179" s="9">
        <v>0.1</v>
      </c>
    </row>
    <row r="180" spans="1:6" x14ac:dyDescent="0.25">
      <c r="A180" s="10">
        <v>40117</v>
      </c>
      <c r="B180" s="9">
        <v>-0.8</v>
      </c>
      <c r="C180" s="9">
        <v>0.3</v>
      </c>
      <c r="D180" s="9">
        <v>-0.1</v>
      </c>
      <c r="E180" s="9"/>
      <c r="F180" s="9">
        <v>-0.2</v>
      </c>
    </row>
    <row r="181" spans="1:6" x14ac:dyDescent="0.25">
      <c r="A181" s="10">
        <v>40147</v>
      </c>
      <c r="B181" s="9">
        <v>0.5</v>
      </c>
      <c r="C181" s="9">
        <v>0.2</v>
      </c>
      <c r="D181" s="9">
        <v>0.3</v>
      </c>
      <c r="E181" s="9"/>
      <c r="F181" s="9">
        <v>0.1</v>
      </c>
    </row>
    <row r="182" spans="1:6" x14ac:dyDescent="0.25">
      <c r="A182" s="10">
        <v>40178</v>
      </c>
      <c r="B182" s="9">
        <v>2.9</v>
      </c>
      <c r="C182" s="9">
        <v>0</v>
      </c>
      <c r="D182" s="9">
        <v>1</v>
      </c>
      <c r="E182" s="9"/>
      <c r="F182" s="9">
        <v>0.1</v>
      </c>
    </row>
    <row r="183" spans="1:6" x14ac:dyDescent="0.25">
      <c r="A183" s="10">
        <v>40209</v>
      </c>
      <c r="B183" s="9">
        <v>1.8</v>
      </c>
      <c r="C183" s="9">
        <v>0</v>
      </c>
      <c r="D183" s="9">
        <v>0.6</v>
      </c>
      <c r="E183" s="9"/>
      <c r="F183" s="9">
        <v>-0.1</v>
      </c>
    </row>
    <row r="184" spans="1:6" x14ac:dyDescent="0.25">
      <c r="A184" s="10">
        <v>40237</v>
      </c>
      <c r="B184" s="9">
        <v>3.3</v>
      </c>
      <c r="C184" s="9">
        <v>0.1</v>
      </c>
      <c r="D184" s="9">
        <v>1.2</v>
      </c>
      <c r="E184" s="9"/>
      <c r="F184" s="9">
        <v>0.4</v>
      </c>
    </row>
    <row r="185" spans="1:6" x14ac:dyDescent="0.25">
      <c r="A185" s="10">
        <v>40268</v>
      </c>
      <c r="B185" s="9">
        <v>-1.5</v>
      </c>
      <c r="C185" s="9">
        <v>-0.3</v>
      </c>
      <c r="D185" s="9">
        <v>-0.7</v>
      </c>
      <c r="E185" s="9"/>
      <c r="F185" s="9">
        <v>-0.4</v>
      </c>
    </row>
    <row r="186" spans="1:6" x14ac:dyDescent="0.25">
      <c r="A186" s="10">
        <v>40298</v>
      </c>
      <c r="B186" s="9">
        <v>-0.1</v>
      </c>
      <c r="C186" s="9">
        <v>0.3</v>
      </c>
      <c r="D186" s="9">
        <v>0.2</v>
      </c>
      <c r="E186" s="9"/>
      <c r="F186" s="9">
        <v>-0.1</v>
      </c>
    </row>
    <row r="187" spans="1:6" x14ac:dyDescent="0.25">
      <c r="A187" s="10">
        <v>40329</v>
      </c>
      <c r="B187" s="9">
        <v>-0.5</v>
      </c>
      <c r="C187" s="9">
        <v>0.1</v>
      </c>
      <c r="D187" s="9">
        <v>-0.1</v>
      </c>
      <c r="E187" s="9"/>
      <c r="F187" s="9">
        <v>-0.1</v>
      </c>
    </row>
    <row r="188" spans="1:6" x14ac:dyDescent="0.25">
      <c r="A188" s="10">
        <v>40359</v>
      </c>
      <c r="B188" s="9">
        <v>-1.6</v>
      </c>
      <c r="C188" s="9">
        <v>-0.1</v>
      </c>
      <c r="D188" s="9">
        <v>-0.6</v>
      </c>
      <c r="E188" s="9"/>
      <c r="F188" s="9">
        <v>-0.3</v>
      </c>
    </row>
    <row r="189" spans="1:6" x14ac:dyDescent="0.25">
      <c r="A189" s="10">
        <v>40390</v>
      </c>
      <c r="B189" s="9">
        <v>0.9</v>
      </c>
      <c r="C189" s="9">
        <v>0.1</v>
      </c>
      <c r="D189" s="9">
        <v>0.4</v>
      </c>
      <c r="E189" s="9"/>
      <c r="F189" s="9">
        <v>0.1</v>
      </c>
    </row>
    <row r="190" spans="1:6" x14ac:dyDescent="0.25">
      <c r="A190" s="10">
        <v>40421</v>
      </c>
      <c r="B190" s="9">
        <v>2</v>
      </c>
      <c r="C190" s="9">
        <v>0</v>
      </c>
      <c r="D190" s="9">
        <v>0.6</v>
      </c>
      <c r="E190" s="9"/>
      <c r="F190" s="9">
        <v>-0.1</v>
      </c>
    </row>
    <row r="191" spans="1:6" x14ac:dyDescent="0.25">
      <c r="A191" s="10">
        <v>40451</v>
      </c>
      <c r="B191" s="9">
        <v>1.2</v>
      </c>
      <c r="C191" s="9">
        <v>0.3</v>
      </c>
      <c r="D191" s="9">
        <v>0.6</v>
      </c>
      <c r="E191" s="9"/>
      <c r="F191" s="9">
        <v>-0.1</v>
      </c>
    </row>
    <row r="192" spans="1:6" x14ac:dyDescent="0.25">
      <c r="A192" s="10">
        <v>40482</v>
      </c>
      <c r="B192" s="9">
        <v>1.1000000000000001</v>
      </c>
      <c r="C192" s="9">
        <v>0.4</v>
      </c>
      <c r="D192" s="9">
        <v>0.7</v>
      </c>
      <c r="E192" s="9"/>
      <c r="F192" s="9">
        <v>0</v>
      </c>
    </row>
    <row r="193" spans="1:6" x14ac:dyDescent="0.25">
      <c r="A193" s="10">
        <v>40512</v>
      </c>
      <c r="B193" s="9">
        <v>2</v>
      </c>
      <c r="C193" s="9">
        <v>0.6</v>
      </c>
      <c r="D193" s="9">
        <v>1.1000000000000001</v>
      </c>
      <c r="E193" s="9"/>
      <c r="F193" s="9">
        <v>0</v>
      </c>
    </row>
    <row r="194" spans="1:6" x14ac:dyDescent="0.25">
      <c r="A194" s="10">
        <v>40543</v>
      </c>
      <c r="B194" s="9">
        <v>0.9</v>
      </c>
      <c r="C194" s="9">
        <v>0.3</v>
      </c>
      <c r="D194" s="9">
        <v>0.5</v>
      </c>
      <c r="E194" s="9"/>
      <c r="F194" s="9">
        <v>0.1</v>
      </c>
    </row>
    <row r="195" spans="1:6" x14ac:dyDescent="0.25">
      <c r="A195" s="10">
        <v>40574</v>
      </c>
      <c r="B195" s="9">
        <v>2.8</v>
      </c>
      <c r="C195" s="9">
        <v>0.3</v>
      </c>
      <c r="D195" s="9">
        <v>1</v>
      </c>
      <c r="E195" s="9"/>
      <c r="F195" s="9">
        <v>0.5</v>
      </c>
    </row>
    <row r="196" spans="1:6" x14ac:dyDescent="0.25">
      <c r="A196" s="10">
        <v>40602</v>
      </c>
      <c r="B196" s="9">
        <v>3.7</v>
      </c>
      <c r="C196" s="9">
        <v>0.1</v>
      </c>
      <c r="D196" s="9">
        <v>1.2350000000000001</v>
      </c>
      <c r="E196" s="9"/>
      <c r="F196" s="9">
        <v>0.1</v>
      </c>
    </row>
    <row r="197" spans="1:6" x14ac:dyDescent="0.25">
      <c r="A197" s="10">
        <v>40633</v>
      </c>
      <c r="B197" s="9">
        <v>-1</v>
      </c>
      <c r="C197" s="9">
        <v>0.2</v>
      </c>
      <c r="D197" s="9">
        <v>-0.20699999999999999</v>
      </c>
      <c r="E197" s="9"/>
      <c r="F197" s="9">
        <v>0</v>
      </c>
    </row>
    <row r="198" spans="1:6" x14ac:dyDescent="0.25">
      <c r="A198" s="10">
        <v>40663</v>
      </c>
      <c r="B198" s="9">
        <v>-0.4</v>
      </c>
      <c r="C198" s="9">
        <v>0.4</v>
      </c>
      <c r="D198" s="9">
        <v>0.13800000000000001</v>
      </c>
      <c r="E198" s="9"/>
      <c r="F198" s="9">
        <v>0.4</v>
      </c>
    </row>
    <row r="199" spans="1:6" x14ac:dyDescent="0.25">
      <c r="A199" s="10">
        <v>40694</v>
      </c>
      <c r="B199" s="9">
        <v>-0.3</v>
      </c>
      <c r="C199" s="9">
        <v>0.2</v>
      </c>
      <c r="D199" s="9">
        <v>7.3999999999999996E-2</v>
      </c>
      <c r="E199" s="9"/>
      <c r="F199" s="9">
        <v>0.1</v>
      </c>
    </row>
    <row r="200" spans="1:6" x14ac:dyDescent="0.25">
      <c r="A200" s="10">
        <v>40724</v>
      </c>
      <c r="B200" s="9">
        <v>0.9</v>
      </c>
      <c r="C200" s="9">
        <v>0</v>
      </c>
      <c r="D200" s="9">
        <v>0.27700000000000002</v>
      </c>
      <c r="E200" s="9"/>
      <c r="F200" s="9">
        <v>-0.1</v>
      </c>
    </row>
    <row r="201" spans="1:6" x14ac:dyDescent="0.25">
      <c r="A201" s="10">
        <v>40755</v>
      </c>
      <c r="B201" s="9">
        <v>1.2</v>
      </c>
      <c r="C201" s="9">
        <v>0.1</v>
      </c>
      <c r="D201" s="9">
        <v>0.46300000000000002</v>
      </c>
      <c r="E201" s="9"/>
      <c r="F201" s="9">
        <v>0</v>
      </c>
    </row>
    <row r="202" spans="1:6" x14ac:dyDescent="0.25">
      <c r="A202" s="10">
        <v>40786</v>
      </c>
      <c r="B202" s="9">
        <v>0.6</v>
      </c>
      <c r="C202" s="9">
        <v>0.2</v>
      </c>
      <c r="D202" s="9">
        <v>0.308</v>
      </c>
      <c r="E202" s="9"/>
      <c r="F202" s="9">
        <v>0</v>
      </c>
    </row>
    <row r="203" spans="1:6" x14ac:dyDescent="0.25">
      <c r="A203" s="10">
        <v>40816</v>
      </c>
      <c r="B203" s="9">
        <v>1.1000000000000001</v>
      </c>
      <c r="C203" s="9">
        <v>0.2</v>
      </c>
      <c r="D203" s="9">
        <v>0.46800000000000003</v>
      </c>
      <c r="E203" s="9"/>
      <c r="F203" s="9">
        <v>-0.1</v>
      </c>
    </row>
    <row r="204" spans="1:6" x14ac:dyDescent="0.25">
      <c r="A204" s="10">
        <v>40847</v>
      </c>
      <c r="B204" s="9">
        <v>-0.2</v>
      </c>
      <c r="C204" s="9">
        <v>0.2</v>
      </c>
      <c r="D204" s="9">
        <v>9.2999999999999999E-2</v>
      </c>
      <c r="E204" s="9"/>
      <c r="F204" s="9">
        <v>-0.3</v>
      </c>
    </row>
    <row r="205" spans="1:6" x14ac:dyDescent="0.25">
      <c r="A205" s="10">
        <v>40877</v>
      </c>
      <c r="B205" s="9">
        <v>-0.8</v>
      </c>
      <c r="C205" s="9">
        <v>0.1</v>
      </c>
      <c r="D205" s="9">
        <v>-0.189</v>
      </c>
      <c r="E205" s="9"/>
      <c r="F205" s="9">
        <v>-0.2</v>
      </c>
    </row>
    <row r="206" spans="1:6" x14ac:dyDescent="0.25">
      <c r="A206" s="10">
        <v>40908</v>
      </c>
      <c r="B206" s="9">
        <v>1.2</v>
      </c>
      <c r="C206" s="9">
        <v>-0.1</v>
      </c>
      <c r="D206" s="9">
        <v>0.312</v>
      </c>
      <c r="E206" s="9"/>
      <c r="F206" s="9">
        <v>-0.1</v>
      </c>
    </row>
    <row r="207" spans="1:6" x14ac:dyDescent="0.25">
      <c r="A207" s="10">
        <v>40939</v>
      </c>
      <c r="B207" s="9">
        <v>4.2</v>
      </c>
      <c r="C207" s="9">
        <v>0.2</v>
      </c>
      <c r="D207" s="9">
        <v>1.5</v>
      </c>
      <c r="E207" s="9"/>
      <c r="F207" s="9">
        <v>0.4</v>
      </c>
    </row>
    <row r="208" spans="1:6" x14ac:dyDescent="0.25">
      <c r="A208" s="10">
        <v>40968</v>
      </c>
      <c r="B208" s="9">
        <v>-0.3</v>
      </c>
      <c r="C208" s="9">
        <v>0</v>
      </c>
      <c r="D208" s="9">
        <v>-0.1</v>
      </c>
      <c r="E208" s="9"/>
      <c r="F208" s="9">
        <v>0.1</v>
      </c>
    </row>
    <row r="209" spans="1:6" x14ac:dyDescent="0.25">
      <c r="A209" s="10">
        <v>40999</v>
      </c>
      <c r="B209" s="9">
        <v>0.2</v>
      </c>
      <c r="C209" s="9">
        <v>0.2</v>
      </c>
      <c r="D209" s="9">
        <v>0.2</v>
      </c>
      <c r="E209" s="9"/>
      <c r="F209" s="9">
        <v>0.2</v>
      </c>
    </row>
    <row r="210" spans="1:6" x14ac:dyDescent="0.25">
      <c r="A210" s="10">
        <v>41029</v>
      </c>
      <c r="B210" s="9">
        <v>-0.9</v>
      </c>
      <c r="C210" s="9">
        <v>0.3</v>
      </c>
      <c r="D210" s="9">
        <v>-0.1</v>
      </c>
      <c r="E210" s="9"/>
      <c r="F210" s="9">
        <v>0.4</v>
      </c>
    </row>
    <row r="211" spans="1:6" x14ac:dyDescent="0.25">
      <c r="A211" s="10">
        <v>41060</v>
      </c>
      <c r="B211" s="9">
        <v>-0.8</v>
      </c>
      <c r="C211" s="9">
        <v>0</v>
      </c>
      <c r="D211" s="9">
        <v>-0.3</v>
      </c>
      <c r="E211" s="9"/>
      <c r="F211" s="9">
        <v>-0.3</v>
      </c>
    </row>
    <row r="212" spans="1:6" x14ac:dyDescent="0.25">
      <c r="A212" s="10">
        <v>41090</v>
      </c>
      <c r="B212" s="9">
        <v>-1.6</v>
      </c>
      <c r="C212" s="9">
        <v>0</v>
      </c>
      <c r="D212" s="9">
        <v>-0.6</v>
      </c>
      <c r="E212" s="9"/>
      <c r="F212" s="9">
        <v>-0.5</v>
      </c>
    </row>
    <row r="213" spans="1:6" x14ac:dyDescent="0.25">
      <c r="A213" s="10">
        <v>41121</v>
      </c>
      <c r="B213" s="9">
        <v>-0.1</v>
      </c>
      <c r="C213" s="9">
        <v>0.2</v>
      </c>
      <c r="D213" s="9">
        <v>0.1</v>
      </c>
      <c r="E213" s="9"/>
      <c r="F213" s="9">
        <v>-0.4</v>
      </c>
    </row>
    <row r="214" spans="1:6" x14ac:dyDescent="0.25">
      <c r="A214" s="10">
        <v>41152</v>
      </c>
      <c r="B214" s="9">
        <v>1.5</v>
      </c>
      <c r="C214" s="9">
        <v>0.1</v>
      </c>
      <c r="D214" s="9">
        <v>0.6</v>
      </c>
      <c r="E214" s="9"/>
      <c r="F214" s="9">
        <v>0.1</v>
      </c>
    </row>
    <row r="215" spans="1:6" x14ac:dyDescent="0.25">
      <c r="A215" s="10">
        <v>41182</v>
      </c>
      <c r="B215" s="9">
        <v>0.2</v>
      </c>
      <c r="C215" s="9">
        <v>0.4</v>
      </c>
      <c r="D215" s="9">
        <v>0.3</v>
      </c>
      <c r="E215" s="9"/>
      <c r="F215" s="9">
        <v>0.4</v>
      </c>
    </row>
    <row r="216" spans="1:6" x14ac:dyDescent="0.25">
      <c r="A216" s="10">
        <v>41213</v>
      </c>
      <c r="B216" s="9">
        <v>-0.8</v>
      </c>
      <c r="C216" s="9">
        <v>0.3</v>
      </c>
      <c r="D216" s="9">
        <v>-0.1</v>
      </c>
      <c r="E216" s="9"/>
      <c r="F216" s="9">
        <v>0.1</v>
      </c>
    </row>
    <row r="217" spans="1:6" x14ac:dyDescent="0.25">
      <c r="A217" s="10">
        <v>41243</v>
      </c>
      <c r="B217" s="9">
        <v>0.4</v>
      </c>
      <c r="C217" s="9">
        <v>0</v>
      </c>
      <c r="D217" s="9">
        <v>0.1</v>
      </c>
      <c r="E217" s="9"/>
      <c r="F217" s="9">
        <v>-0.3</v>
      </c>
    </row>
    <row r="218" spans="1:6" x14ac:dyDescent="0.25">
      <c r="A218" s="10">
        <v>41274</v>
      </c>
      <c r="B218" s="9">
        <v>2.4</v>
      </c>
      <c r="C218" s="9">
        <v>0</v>
      </c>
      <c r="D218" s="9">
        <v>0.8</v>
      </c>
      <c r="E218" s="9"/>
      <c r="F218" s="9">
        <v>-0.2</v>
      </c>
    </row>
    <row r="219" spans="1:6" x14ac:dyDescent="0.25">
      <c r="A219" s="10">
        <v>41305</v>
      </c>
      <c r="B219" s="9">
        <v>2.8031000000000001</v>
      </c>
      <c r="C219" s="9">
        <v>0.1353</v>
      </c>
      <c r="D219" s="9">
        <v>1.0103</v>
      </c>
      <c r="E219" s="9">
        <v>0.1</v>
      </c>
      <c r="F219" s="9">
        <v>0.10390000000000001</v>
      </c>
    </row>
    <row r="220" spans="1:6" x14ac:dyDescent="0.25">
      <c r="A220" s="10">
        <v>41333</v>
      </c>
      <c r="B220" s="9">
        <v>2.6709000000000001</v>
      </c>
      <c r="C220" s="9">
        <v>0.24729999999999999</v>
      </c>
      <c r="D220" s="9">
        <v>1.0564</v>
      </c>
      <c r="E220" s="9">
        <v>0.3</v>
      </c>
      <c r="F220" s="9">
        <v>0.54579999999999995</v>
      </c>
    </row>
    <row r="221" spans="1:6" x14ac:dyDescent="0.25">
      <c r="A221" s="10">
        <v>41364</v>
      </c>
      <c r="B221" s="9">
        <v>-2.9163999999999999</v>
      </c>
      <c r="C221" s="9">
        <v>0.1148</v>
      </c>
      <c r="D221" s="9">
        <v>-0.91320000000000001</v>
      </c>
      <c r="E221" s="9">
        <v>0.1</v>
      </c>
      <c r="F221" s="9">
        <v>-0.2964</v>
      </c>
    </row>
    <row r="222" spans="1:6" x14ac:dyDescent="0.25">
      <c r="A222" s="10">
        <v>41394</v>
      </c>
      <c r="B222" s="9">
        <v>0.40139999999999998</v>
      </c>
      <c r="C222" s="9">
        <v>0.15240000000000001</v>
      </c>
      <c r="D222" s="9">
        <v>0.2351</v>
      </c>
      <c r="E222" s="9">
        <v>0.2</v>
      </c>
      <c r="F222" s="9">
        <v>-0.44940000000000002</v>
      </c>
    </row>
    <row r="223" spans="1:6" x14ac:dyDescent="0.25">
      <c r="A223" s="10">
        <v>41425</v>
      </c>
      <c r="B223" s="9">
        <v>-1.5627</v>
      </c>
      <c r="C223" s="9">
        <v>-5.9299999999999999E-2</v>
      </c>
      <c r="D223" s="9">
        <v>-0.55969999999999998</v>
      </c>
      <c r="E223" s="9">
        <v>0</v>
      </c>
      <c r="F223" s="9">
        <v>-0.38179999999999997</v>
      </c>
    </row>
    <row r="224" spans="1:6" x14ac:dyDescent="0.25">
      <c r="A224" s="10">
        <v>41455</v>
      </c>
      <c r="B224" s="9">
        <v>5.7999999999999996E-3</v>
      </c>
      <c r="C224" s="9">
        <v>4.4999999999999997E-3</v>
      </c>
      <c r="D224" s="9">
        <v>4.8999999999999998E-3</v>
      </c>
      <c r="E224" s="9">
        <v>0</v>
      </c>
      <c r="F224" s="9">
        <v>2.0199999999999999E-2</v>
      </c>
    </row>
    <row r="225" spans="1:6" x14ac:dyDescent="0.25">
      <c r="A225" s="10">
        <v>41486</v>
      </c>
      <c r="B225" s="9">
        <v>-3.8800000000000001E-2</v>
      </c>
      <c r="C225" s="9">
        <v>0.1736</v>
      </c>
      <c r="D225" s="9">
        <v>0.1036</v>
      </c>
      <c r="E225" s="9">
        <v>0.2</v>
      </c>
      <c r="F225" s="9">
        <v>0.26019999999999999</v>
      </c>
    </row>
    <row r="226" spans="1:6" x14ac:dyDescent="0.25">
      <c r="A226" s="10">
        <v>41517</v>
      </c>
      <c r="B226" s="9">
        <v>1.2338</v>
      </c>
      <c r="C226" s="9">
        <v>8.7999999999999995E-2</v>
      </c>
      <c r="D226" s="9">
        <v>0.46500000000000002</v>
      </c>
      <c r="E226" s="9">
        <v>0.1</v>
      </c>
      <c r="F226" s="9">
        <v>0.1653</v>
      </c>
    </row>
    <row r="227" spans="1:6" x14ac:dyDescent="0.25">
      <c r="A227" s="10">
        <v>41547</v>
      </c>
      <c r="B227" s="9">
        <v>1.5456000000000001</v>
      </c>
      <c r="C227" s="9">
        <v>0.44940000000000002</v>
      </c>
      <c r="D227" s="9">
        <v>0.81279999999999997</v>
      </c>
      <c r="E227" s="9">
        <v>0.4</v>
      </c>
      <c r="F227" s="9">
        <v>0.20949999999999999</v>
      </c>
    </row>
    <row r="228" spans="1:6" x14ac:dyDescent="0.25">
      <c r="A228" s="10">
        <v>41578</v>
      </c>
      <c r="B228" s="9">
        <v>-0.40920000000000001</v>
      </c>
      <c r="C228" s="9">
        <v>0.2913</v>
      </c>
      <c r="D228" s="9">
        <v>5.74E-2</v>
      </c>
      <c r="E228" s="9">
        <v>0.3</v>
      </c>
      <c r="F228" s="9">
        <v>-0.31630000000000003</v>
      </c>
    </row>
    <row r="229" spans="1:6" x14ac:dyDescent="0.25">
      <c r="A229" s="10">
        <v>41608</v>
      </c>
      <c r="B229" s="9">
        <v>-0.2205</v>
      </c>
      <c r="C229" s="9">
        <v>1.32E-2</v>
      </c>
      <c r="D229" s="9">
        <v>-6.4500000000000002E-2</v>
      </c>
      <c r="E229" s="9">
        <v>0</v>
      </c>
      <c r="F229" s="9">
        <v>-0.2311</v>
      </c>
    </row>
    <row r="230" spans="1:6" x14ac:dyDescent="0.25">
      <c r="A230" s="10">
        <v>41639</v>
      </c>
      <c r="B230" s="9">
        <v>0.61270000000000002</v>
      </c>
      <c r="C230" s="9">
        <v>0.1167</v>
      </c>
      <c r="D230" s="9">
        <v>0.28129999999999999</v>
      </c>
      <c r="E230" s="9">
        <v>0</v>
      </c>
      <c r="F230" s="9">
        <v>0.27360000000000001</v>
      </c>
    </row>
    <row r="231" spans="1:6" x14ac:dyDescent="0.25">
      <c r="A231" s="10">
        <v>41670</v>
      </c>
      <c r="B231" s="9">
        <v>2.4262999999999999</v>
      </c>
      <c r="C231" s="9">
        <v>0.2848</v>
      </c>
      <c r="D231" s="9">
        <v>0.99790000000000001</v>
      </c>
      <c r="E231" s="9">
        <v>0.3</v>
      </c>
      <c r="F231" s="9">
        <v>0.40400000000000003</v>
      </c>
    </row>
    <row r="232" spans="1:6" x14ac:dyDescent="0.25">
      <c r="A232" s="10">
        <v>41698</v>
      </c>
      <c r="B232" s="9">
        <v>1.6597999999999999</v>
      </c>
      <c r="C232" s="9">
        <v>-4.7699999999999999E-2</v>
      </c>
      <c r="D232" s="9">
        <v>0.52880000000000005</v>
      </c>
      <c r="E232" s="9">
        <v>0</v>
      </c>
      <c r="F232" s="9">
        <v>-6.6600000000000006E-2</v>
      </c>
    </row>
    <row r="233" spans="1:6" x14ac:dyDescent="0.25">
      <c r="A233" s="10">
        <v>41729</v>
      </c>
      <c r="B233" s="9">
        <v>-1.5719000000000001</v>
      </c>
      <c r="C233" s="9">
        <v>6.8500000000000005E-2</v>
      </c>
      <c r="D233" s="9">
        <v>-0.49170000000000003</v>
      </c>
      <c r="E233" s="9">
        <v>0.1</v>
      </c>
      <c r="F233" s="9">
        <v>-0.2787</v>
      </c>
    </row>
    <row r="234" spans="1:6" x14ac:dyDescent="0.25">
      <c r="A234" s="10">
        <v>41759</v>
      </c>
      <c r="B234" s="9">
        <v>-1.3219000000000001</v>
      </c>
      <c r="C234" s="9">
        <v>0.16669999999999999</v>
      </c>
      <c r="D234" s="9">
        <v>-0.33610000000000001</v>
      </c>
      <c r="E234" s="9">
        <v>0.2</v>
      </c>
      <c r="F234" s="9">
        <v>-2.2000000000000001E-3</v>
      </c>
    </row>
    <row r="235" spans="1:6" x14ac:dyDescent="0.25">
      <c r="A235" s="10">
        <v>41790</v>
      </c>
      <c r="B235" s="9">
        <v>0.18479999999999999</v>
      </c>
      <c r="C235" s="9">
        <v>5.8200000000000002E-2</v>
      </c>
      <c r="D235" s="9">
        <v>0.10059999999999999</v>
      </c>
      <c r="E235" s="9">
        <v>0.1</v>
      </c>
      <c r="F235" s="9">
        <v>0.14169999999999999</v>
      </c>
    </row>
    <row r="236" spans="1:6" x14ac:dyDescent="0.25">
      <c r="A236" s="10">
        <v>41820</v>
      </c>
      <c r="B236" s="9">
        <v>-0.3967</v>
      </c>
      <c r="C236" s="9">
        <v>-2.0000000000000001E-4</v>
      </c>
      <c r="D236" s="9">
        <v>-0.13289999999999999</v>
      </c>
      <c r="E236" s="9">
        <v>0</v>
      </c>
      <c r="F236" s="9">
        <v>8.4199999999999997E-2</v>
      </c>
    </row>
    <row r="237" spans="1:6" x14ac:dyDescent="0.25">
      <c r="A237" s="10">
        <v>41851</v>
      </c>
      <c r="B237" s="9">
        <v>-0.1208</v>
      </c>
      <c r="C237" s="9">
        <v>0.14130000000000001</v>
      </c>
      <c r="D237" s="9">
        <v>5.3800000000000001E-2</v>
      </c>
      <c r="E237" s="9">
        <v>0.2</v>
      </c>
      <c r="F237" s="9">
        <v>0.29499999999999998</v>
      </c>
    </row>
    <row r="238" spans="1:6" x14ac:dyDescent="0.25">
      <c r="A238" s="10">
        <v>41882</v>
      </c>
      <c r="B238" s="9">
        <v>0.69410000000000005</v>
      </c>
      <c r="C238" s="9">
        <v>-8.3099999999999993E-2</v>
      </c>
      <c r="D238" s="9">
        <v>0.1759</v>
      </c>
      <c r="E238" s="9">
        <v>0</v>
      </c>
      <c r="F238" s="9">
        <v>-0.3322</v>
      </c>
    </row>
    <row r="239" spans="1:6" x14ac:dyDescent="0.25">
      <c r="A239" s="10">
        <v>41912</v>
      </c>
      <c r="B239" s="9">
        <v>0.83320000000000005</v>
      </c>
      <c r="C239" s="9">
        <v>0.26250000000000001</v>
      </c>
      <c r="D239" s="9">
        <v>0.45369999999999999</v>
      </c>
      <c r="E239" s="9">
        <v>0.3</v>
      </c>
      <c r="F239" s="9">
        <v>-0.31059999999999999</v>
      </c>
    </row>
    <row r="240" spans="1:6" x14ac:dyDescent="0.25">
      <c r="A240" s="10">
        <v>41943</v>
      </c>
      <c r="B240" s="9">
        <v>-0.24099999999999999</v>
      </c>
      <c r="C240" s="9">
        <v>0.1694</v>
      </c>
      <c r="D240" s="9">
        <v>3.1399999999999997E-2</v>
      </c>
      <c r="E240" s="9">
        <v>0.2</v>
      </c>
      <c r="F240" s="9">
        <v>-0.31890000000000002</v>
      </c>
    </row>
    <row r="241" spans="1:6" x14ac:dyDescent="0.25">
      <c r="A241" s="10">
        <v>41973</v>
      </c>
      <c r="B241" s="9">
        <v>-0.40250000000000002</v>
      </c>
      <c r="C241" s="9">
        <v>-0.13339999999999999</v>
      </c>
      <c r="D241" s="9">
        <v>-0.22359999999999999</v>
      </c>
      <c r="E241" s="9">
        <v>0</v>
      </c>
      <c r="F241" s="9">
        <v>-0.69840000000000002</v>
      </c>
    </row>
    <row r="242" spans="1:6" x14ac:dyDescent="0.25">
      <c r="A242" s="10">
        <v>42004</v>
      </c>
      <c r="B242" s="9">
        <v>1.1515</v>
      </c>
      <c r="C242" s="9">
        <v>-5.8000000000000003E-2</v>
      </c>
      <c r="D242" s="9">
        <v>0.3468</v>
      </c>
      <c r="E242" s="9">
        <v>0</v>
      </c>
      <c r="F242" s="9">
        <v>-0.32319999999999999</v>
      </c>
    </row>
    <row r="243" spans="1:6" x14ac:dyDescent="0.25">
      <c r="A243" s="10">
        <v>42035</v>
      </c>
      <c r="B243" s="9">
        <v>0.6865</v>
      </c>
      <c r="C243" s="9">
        <v>4.2599999999999999E-2</v>
      </c>
      <c r="D243" s="9">
        <v>0.25979999999999998</v>
      </c>
      <c r="E243" s="9">
        <v>0.2</v>
      </c>
      <c r="F243" s="9">
        <v>-0.43790000000000001</v>
      </c>
    </row>
    <row r="244" spans="1:6" x14ac:dyDescent="0.25">
      <c r="A244" s="10">
        <v>42063</v>
      </c>
      <c r="B244" s="9">
        <v>2.9230999999999998</v>
      </c>
      <c r="C244" s="9">
        <v>0.30880000000000002</v>
      </c>
      <c r="D244" s="9">
        <v>1.1946000000000001</v>
      </c>
      <c r="E244" s="9">
        <v>0.36680000000000001</v>
      </c>
      <c r="F244" s="9">
        <v>0.4723</v>
      </c>
    </row>
    <row r="245" spans="1:6" x14ac:dyDescent="0.25">
      <c r="A245" s="10">
        <v>42094</v>
      </c>
      <c r="B245" s="9">
        <v>-1.6033999999999999</v>
      </c>
      <c r="C245" s="9">
        <v>0.01</v>
      </c>
      <c r="D245" s="9">
        <v>-0.54600000000000004</v>
      </c>
      <c r="E245" s="9">
        <v>-5.7500000000000002E-2</v>
      </c>
      <c r="F245" s="9">
        <v>-0.1154</v>
      </c>
    </row>
    <row r="246" spans="1:6" x14ac:dyDescent="0.25">
      <c r="A246" s="10">
        <v>42124</v>
      </c>
      <c r="B246" s="9">
        <v>-0.93759999999999999</v>
      </c>
      <c r="C246" s="9">
        <v>0.17399999999999999</v>
      </c>
      <c r="D246" s="9">
        <v>-0.20499999999999999</v>
      </c>
      <c r="E246" s="9">
        <v>0.2127</v>
      </c>
      <c r="F246" s="9">
        <v>-1.6500000000000001E-2</v>
      </c>
    </row>
    <row r="247" spans="1:6" x14ac:dyDescent="0.25">
      <c r="A247" s="10">
        <v>42155</v>
      </c>
      <c r="B247" s="9">
        <v>-0.92010000000000003</v>
      </c>
      <c r="C247" s="9">
        <v>0.2079</v>
      </c>
      <c r="D247" s="9">
        <v>-0.1739</v>
      </c>
      <c r="E247" s="9">
        <v>0.16569999999999999</v>
      </c>
      <c r="F247" s="9">
        <v>0.36020000000000002</v>
      </c>
    </row>
    <row r="248" spans="1:6" x14ac:dyDescent="0.25">
      <c r="A248" s="10">
        <v>42185</v>
      </c>
      <c r="B248" s="9">
        <v>-0.1459</v>
      </c>
      <c r="C248" s="9">
        <v>0.1116</v>
      </c>
      <c r="D248" s="9">
        <v>2.5100000000000001E-2</v>
      </c>
      <c r="E248" s="9">
        <v>0.13420000000000001</v>
      </c>
      <c r="F248" s="9">
        <v>-7.9799999999999996E-2</v>
      </c>
    </row>
    <row r="249" spans="1:6" x14ac:dyDescent="0.25">
      <c r="A249" s="10">
        <v>42216</v>
      </c>
      <c r="B249" s="9">
        <v>0.73519999999999996</v>
      </c>
      <c r="C249" s="9">
        <v>9.0800000000000006E-2</v>
      </c>
      <c r="D249" s="9">
        <v>0.30690000000000001</v>
      </c>
      <c r="E249" s="9">
        <v>0.1462</v>
      </c>
      <c r="F249" s="9">
        <v>-1.8800000000000001E-2</v>
      </c>
    </row>
    <row r="250" spans="1:6" x14ac:dyDescent="0.25">
      <c r="A250" s="10">
        <v>42247</v>
      </c>
      <c r="B250" s="9">
        <v>1.6252</v>
      </c>
      <c r="C250" s="9">
        <v>-0.1023</v>
      </c>
      <c r="D250" s="9">
        <v>0.47949999999999998</v>
      </c>
      <c r="E250" s="9">
        <v>-1.5599999999999999E-2</v>
      </c>
      <c r="F250" s="9">
        <v>-0.62109999999999999</v>
      </c>
    </row>
    <row r="251" spans="1:6" x14ac:dyDescent="0.25">
      <c r="A251" s="10">
        <v>42277</v>
      </c>
      <c r="B251" s="9">
        <v>-9.4200000000000006E-2</v>
      </c>
      <c r="C251" s="9">
        <v>0.1991</v>
      </c>
      <c r="D251" s="9">
        <v>9.9199999999999997E-2</v>
      </c>
      <c r="E251" s="9">
        <v>0.26100000000000001</v>
      </c>
      <c r="F251" s="9">
        <v>-0.35659999999999997</v>
      </c>
    </row>
    <row r="252" spans="1:6" x14ac:dyDescent="0.25">
      <c r="A252" s="10">
        <v>42308</v>
      </c>
      <c r="B252" s="9">
        <v>-1.0005999999999999</v>
      </c>
      <c r="C252" s="9">
        <v>7.3400000000000007E-2</v>
      </c>
      <c r="D252" s="9">
        <v>-0.29170000000000001</v>
      </c>
      <c r="E252" s="9">
        <v>6.3500000000000001E-2</v>
      </c>
      <c r="F252" s="9">
        <v>-2.5499999999999998E-2</v>
      </c>
    </row>
    <row r="253" spans="1:6" x14ac:dyDescent="0.25">
      <c r="A253" s="10">
        <v>42338</v>
      </c>
      <c r="B253" s="9">
        <v>-3.0599999999999999E-2</v>
      </c>
      <c r="C253" s="9">
        <v>2.3999999999999998E-3</v>
      </c>
      <c r="D253" s="9">
        <v>-8.6999999999999994E-3</v>
      </c>
      <c r="E253" s="9">
        <v>1.2200000000000001E-2</v>
      </c>
      <c r="F253" s="9">
        <v>-0.2492</v>
      </c>
    </row>
    <row r="254" spans="1:6" x14ac:dyDescent="0.25">
      <c r="A254" s="10">
        <v>42369</v>
      </c>
      <c r="B254" s="9">
        <v>1.5309999999999999</v>
      </c>
      <c r="C254" s="9">
        <v>-3.04E-2</v>
      </c>
      <c r="D254" s="9">
        <v>0.49653000000000003</v>
      </c>
      <c r="E254" s="9">
        <v>-1.18E-2</v>
      </c>
      <c r="F254" s="9">
        <v>-0.1865</v>
      </c>
    </row>
    <row r="255" spans="1:6" x14ac:dyDescent="0.25">
      <c r="A255" s="10">
        <v>42400</v>
      </c>
      <c r="B255" s="9">
        <v>2</v>
      </c>
      <c r="C255" s="9">
        <v>0.2</v>
      </c>
      <c r="D255" s="9">
        <v>0.5</v>
      </c>
      <c r="E255" s="9">
        <v>0.2</v>
      </c>
      <c r="F255" s="9">
        <v>0</v>
      </c>
    </row>
    <row r="256" spans="1:6" x14ac:dyDescent="0.25">
      <c r="A256" s="10">
        <v>42429</v>
      </c>
      <c r="B256" s="9">
        <v>6.7</v>
      </c>
      <c r="C256" s="9">
        <v>0.3</v>
      </c>
      <c r="D256" s="9">
        <v>1.6</v>
      </c>
      <c r="E256" s="9">
        <v>0.3</v>
      </c>
      <c r="F256" s="9">
        <v>0.3</v>
      </c>
    </row>
    <row r="257" spans="1:6" x14ac:dyDescent="0.25">
      <c r="A257" s="10">
        <v>42460</v>
      </c>
      <c r="B257" s="9">
        <v>-1.8</v>
      </c>
      <c r="C257" s="9">
        <v>-0.1</v>
      </c>
      <c r="D257" s="9">
        <v>-0.43053799999999998</v>
      </c>
      <c r="E257" s="9">
        <v>0</v>
      </c>
      <c r="F257" s="9">
        <v>-0.6915</v>
      </c>
    </row>
    <row r="258" spans="1:6" x14ac:dyDescent="0.25">
      <c r="A258" s="10">
        <v>42490</v>
      </c>
      <c r="B258" s="9">
        <v>-1.4</v>
      </c>
      <c r="C258" s="9">
        <v>0.1</v>
      </c>
      <c r="D258" s="9">
        <v>-0.17941399999999999</v>
      </c>
      <c r="E258" s="9">
        <v>0.2</v>
      </c>
      <c r="F258" s="9">
        <v>5.04E-2</v>
      </c>
    </row>
    <row r="259" spans="1:6" x14ac:dyDescent="0.25">
      <c r="A259" s="10">
        <v>42521</v>
      </c>
      <c r="B259" s="9">
        <v>-2.7</v>
      </c>
      <c r="C259" s="9">
        <v>0.1</v>
      </c>
      <c r="D259" s="9">
        <v>-0.45585500000000001</v>
      </c>
      <c r="E259" s="9">
        <v>0.1</v>
      </c>
      <c r="F259" s="9">
        <v>0.34789999999999999</v>
      </c>
    </row>
    <row r="260" spans="1:6" x14ac:dyDescent="0.25">
      <c r="A260" s="10">
        <v>42551</v>
      </c>
      <c r="B260" s="9">
        <v>-1.4</v>
      </c>
      <c r="C260" s="9">
        <v>0.2</v>
      </c>
      <c r="D260" s="9">
        <v>-0.13123499999999999</v>
      </c>
      <c r="E260" s="9">
        <v>0.1</v>
      </c>
      <c r="F260" s="9">
        <v>0.6593</v>
      </c>
    </row>
    <row r="261" spans="1:6" x14ac:dyDescent="0.25">
      <c r="A261" s="10">
        <v>42582</v>
      </c>
      <c r="B261" s="9">
        <v>-0.2</v>
      </c>
      <c r="C261" s="9">
        <v>0.3</v>
      </c>
      <c r="D261" s="9">
        <v>0.194549</v>
      </c>
      <c r="E261" s="9">
        <v>0.3</v>
      </c>
      <c r="F261" s="9">
        <v>9.7199999999999995E-2</v>
      </c>
    </row>
    <row r="262" spans="1:6" x14ac:dyDescent="0.25">
      <c r="A262" s="10">
        <v>42613</v>
      </c>
      <c r="B262" s="9">
        <v>0.4</v>
      </c>
      <c r="C262" s="9">
        <v>0</v>
      </c>
      <c r="D262" s="9">
        <v>6.0004000000000002E-2</v>
      </c>
      <c r="E262" s="9">
        <v>0.1</v>
      </c>
      <c r="F262" s="9">
        <v>-0.63139999999999996</v>
      </c>
    </row>
    <row r="263" spans="1:6" x14ac:dyDescent="0.25">
      <c r="A263" s="10">
        <v>42643</v>
      </c>
      <c r="B263" s="9">
        <v>1.7</v>
      </c>
      <c r="C263" s="9">
        <v>0.4</v>
      </c>
      <c r="D263" s="9">
        <v>0.67264699999999999</v>
      </c>
      <c r="E263" s="9">
        <v>0.4</v>
      </c>
      <c r="F263" s="9">
        <v>0.3236</v>
      </c>
    </row>
    <row r="264" spans="1:6" x14ac:dyDescent="0.25">
      <c r="A264" s="10">
        <v>42674</v>
      </c>
      <c r="B264" s="9">
        <v>-1</v>
      </c>
      <c r="C264" s="9">
        <v>0.1</v>
      </c>
      <c r="D264" s="9">
        <v>-0.120073</v>
      </c>
      <c r="E264" s="9">
        <v>0.1</v>
      </c>
      <c r="F264" s="9">
        <v>-5.6500000000000002E-2</v>
      </c>
    </row>
    <row r="265" spans="1:6" x14ac:dyDescent="0.25">
      <c r="A265" s="10">
        <v>42704</v>
      </c>
      <c r="B265" s="9">
        <v>0.2</v>
      </c>
      <c r="C265" s="9">
        <v>0.1</v>
      </c>
      <c r="D265" s="9">
        <v>0.14437900000000001</v>
      </c>
      <c r="E265" s="9">
        <v>0.1</v>
      </c>
      <c r="F265" s="9">
        <v>5.7999999999999996E-3</v>
      </c>
    </row>
    <row r="266" spans="1:6" x14ac:dyDescent="0.25">
      <c r="A266" s="10">
        <v>42735</v>
      </c>
      <c r="B266" s="9">
        <v>0.4</v>
      </c>
      <c r="C266" s="9">
        <v>0.2</v>
      </c>
      <c r="D266" s="9">
        <v>0.22400600000000001</v>
      </c>
      <c r="E266" s="9">
        <v>0.1</v>
      </c>
      <c r="F266" s="9">
        <v>0.53180000000000005</v>
      </c>
    </row>
    <row r="267" spans="1:6" x14ac:dyDescent="0.25">
      <c r="A267" s="10">
        <v>42766</v>
      </c>
      <c r="B267" s="9">
        <v>2.2999999999999998</v>
      </c>
      <c r="C267" s="9">
        <v>0.7</v>
      </c>
      <c r="D267" s="9">
        <v>0.99839999999999995</v>
      </c>
      <c r="E267" s="9">
        <v>0.6</v>
      </c>
      <c r="F267" s="9">
        <v>1.4422999999999999</v>
      </c>
    </row>
    <row r="268" spans="1:6" x14ac:dyDescent="0.25">
      <c r="A268" s="10">
        <v>42794</v>
      </c>
      <c r="B268" s="9">
        <v>-0.6</v>
      </c>
      <c r="C268" s="9">
        <v>-0.1</v>
      </c>
      <c r="D268" s="9">
        <v>-0.16789999999999999</v>
      </c>
      <c r="E268" s="9">
        <v>-0.1</v>
      </c>
      <c r="F268" s="9">
        <v>-0.4113</v>
      </c>
    </row>
    <row r="269" spans="1:6" x14ac:dyDescent="0.25">
      <c r="A269" s="10">
        <v>42825</v>
      </c>
      <c r="B269" s="9">
        <v>-1.9</v>
      </c>
      <c r="C269" s="9">
        <v>0.1</v>
      </c>
      <c r="D269" s="9">
        <v>-0.31680000000000003</v>
      </c>
      <c r="E269" s="9">
        <v>0.1</v>
      </c>
      <c r="F269" s="9">
        <v>-0.3624</v>
      </c>
    </row>
    <row r="270" spans="1:6" x14ac:dyDescent="0.25">
      <c r="A270" s="10">
        <v>42855</v>
      </c>
      <c r="B270" s="9">
        <v>-0.6</v>
      </c>
      <c r="C270" s="9">
        <v>0.2</v>
      </c>
      <c r="D270" s="9">
        <v>6.6500000000000004E-2</v>
      </c>
      <c r="E270" s="9">
        <v>0.3</v>
      </c>
      <c r="F270" s="9">
        <v>-0.16070000000000001</v>
      </c>
    </row>
    <row r="271" spans="1:6" x14ac:dyDescent="0.25">
      <c r="A271" s="10">
        <v>42886</v>
      </c>
      <c r="B271" s="9">
        <v>-0.7</v>
      </c>
      <c r="C271" s="9">
        <v>0</v>
      </c>
      <c r="D271" s="9">
        <v>-0.11020000000000001</v>
      </c>
      <c r="E271" s="9">
        <v>0.1</v>
      </c>
      <c r="F271" s="9">
        <v>-0.30549999999999999</v>
      </c>
    </row>
    <row r="272" spans="1:6" x14ac:dyDescent="0.25">
      <c r="A272" s="10">
        <v>42916</v>
      </c>
      <c r="B272" s="9">
        <v>-1</v>
      </c>
      <c r="C272" s="9">
        <v>0.1</v>
      </c>
      <c r="D272" s="9">
        <v>-0.15210000000000001</v>
      </c>
      <c r="E272" s="9">
        <v>0.1</v>
      </c>
      <c r="F272" s="9">
        <v>-0.30649999999999999</v>
      </c>
    </row>
    <row r="273" spans="1:6" x14ac:dyDescent="0.25">
      <c r="A273" s="10">
        <v>42947</v>
      </c>
      <c r="B273" s="9">
        <v>-0.1</v>
      </c>
      <c r="C273" s="9">
        <v>0.2</v>
      </c>
      <c r="D273" s="9">
        <v>0.1066</v>
      </c>
      <c r="E273" s="9">
        <v>0.3</v>
      </c>
      <c r="F273" s="9">
        <v>-0.28770000000000001</v>
      </c>
    </row>
    <row r="274" spans="1:6" x14ac:dyDescent="0.25">
      <c r="A274" s="10">
        <v>42978</v>
      </c>
      <c r="B274" s="9">
        <v>1.2</v>
      </c>
      <c r="C274" s="9">
        <v>0.2</v>
      </c>
      <c r="D274" s="9">
        <v>0.41570000000000001</v>
      </c>
      <c r="E274" s="9">
        <v>0.1</v>
      </c>
      <c r="F274" s="9">
        <v>0.32140000000000002</v>
      </c>
    </row>
    <row r="275" spans="1:6" x14ac:dyDescent="0.25">
      <c r="A275" s="10">
        <v>43008</v>
      </c>
      <c r="B275" s="9">
        <v>0.5</v>
      </c>
      <c r="C275" s="9">
        <v>0.5</v>
      </c>
      <c r="D275" s="9">
        <v>0.53890000000000005</v>
      </c>
      <c r="E275" s="9">
        <v>0.5</v>
      </c>
      <c r="F275" s="9">
        <v>0.13100000000000001</v>
      </c>
    </row>
    <row r="276" spans="1:6" x14ac:dyDescent="0.25">
      <c r="A276" s="10">
        <v>43039</v>
      </c>
      <c r="B276" s="9">
        <v>0</v>
      </c>
      <c r="C276" s="9">
        <v>0.1</v>
      </c>
      <c r="D276" s="9">
        <v>0.11219999999999999</v>
      </c>
      <c r="E276" s="9">
        <v>0</v>
      </c>
      <c r="F276" s="9">
        <v>0.24490000000000001</v>
      </c>
    </row>
    <row r="277" spans="1:6" x14ac:dyDescent="0.25">
      <c r="A277" s="10">
        <v>43069</v>
      </c>
      <c r="B277" s="9">
        <v>-0.5</v>
      </c>
      <c r="C277" s="9">
        <v>0.1</v>
      </c>
      <c r="D277" s="9">
        <v>1.2800000000000001E-2</v>
      </c>
      <c r="E277" s="9">
        <v>0</v>
      </c>
      <c r="F277" s="9">
        <v>0.49740000000000001</v>
      </c>
    </row>
    <row r="278" spans="1:6" x14ac:dyDescent="0.25">
      <c r="A278" s="10">
        <v>43100</v>
      </c>
      <c r="B278" s="9">
        <v>1.1000000000000001</v>
      </c>
      <c r="C278" s="9">
        <v>0.1</v>
      </c>
      <c r="D278" s="9">
        <v>0.3</v>
      </c>
      <c r="E278" s="9">
        <v>0.1</v>
      </c>
      <c r="F278" s="9">
        <v>0.4</v>
      </c>
    </row>
    <row r="279" spans="1:6" x14ac:dyDescent="0.25">
      <c r="A279" s="10">
        <v>43131</v>
      </c>
      <c r="B279" s="9">
        <v>2.2000000000000002</v>
      </c>
      <c r="C279" s="9">
        <v>0.2</v>
      </c>
      <c r="D279" s="9">
        <v>0.6</v>
      </c>
      <c r="E279" s="9">
        <v>0.2</v>
      </c>
      <c r="F279" s="9">
        <v>0.4</v>
      </c>
    </row>
    <row r="280" spans="1:6" x14ac:dyDescent="0.25">
      <c r="A280" s="10">
        <v>43159</v>
      </c>
      <c r="B280" s="9">
        <v>4.4000000000000004</v>
      </c>
      <c r="C280" s="9">
        <v>0.5</v>
      </c>
      <c r="D280" s="9">
        <v>1.2</v>
      </c>
      <c r="E280" s="9">
        <v>0.5</v>
      </c>
      <c r="F280" s="9">
        <v>0.9</v>
      </c>
    </row>
    <row r="281" spans="1:6" x14ac:dyDescent="0.25">
      <c r="A281" s="10">
        <v>43190</v>
      </c>
      <c r="B281" s="9">
        <v>-4.2</v>
      </c>
      <c r="C281" s="9">
        <v>-0.4</v>
      </c>
      <c r="D281" s="9">
        <v>-1.1000000000000001</v>
      </c>
      <c r="E281" s="9">
        <v>-0.3</v>
      </c>
      <c r="F281" s="9">
        <v>-1.5</v>
      </c>
    </row>
    <row r="282" spans="1:6" x14ac:dyDescent="0.25">
      <c r="A282" s="10">
        <v>43220</v>
      </c>
      <c r="B282" s="9">
        <v>-1.9</v>
      </c>
      <c r="C282" s="9">
        <v>0.2</v>
      </c>
      <c r="D282" s="9">
        <v>-0.2</v>
      </c>
      <c r="E282" s="9">
        <v>0.2</v>
      </c>
      <c r="F282" s="9">
        <v>0.6</v>
      </c>
    </row>
    <row r="283" spans="1:6" x14ac:dyDescent="0.25">
      <c r="A283" s="10">
        <v>43251</v>
      </c>
      <c r="B283" s="9">
        <v>-1.3</v>
      </c>
      <c r="C283" s="9">
        <v>0.1</v>
      </c>
      <c r="D283" s="9">
        <v>-0.2</v>
      </c>
      <c r="E283" s="9">
        <v>0</v>
      </c>
      <c r="F283" s="9">
        <v>0.4</v>
      </c>
    </row>
    <row r="284" spans="1:6" x14ac:dyDescent="0.25">
      <c r="A284" s="10">
        <v>43281</v>
      </c>
      <c r="B284" s="9">
        <v>-0.8</v>
      </c>
      <c r="C284" s="9">
        <v>0.1</v>
      </c>
      <c r="D284" s="9">
        <v>-0.1</v>
      </c>
      <c r="E284" s="9">
        <v>0.1</v>
      </c>
      <c r="F284" s="9">
        <v>0.3</v>
      </c>
    </row>
    <row r="285" spans="1:6" x14ac:dyDescent="0.25">
      <c r="A285" s="10">
        <v>43312</v>
      </c>
      <c r="B285" s="9">
        <v>0.1</v>
      </c>
      <c r="C285" s="9">
        <v>0.3</v>
      </c>
      <c r="D285" s="9">
        <v>0.3</v>
      </c>
      <c r="E285" s="9">
        <v>0.3</v>
      </c>
      <c r="F285" s="9">
        <v>0.3</v>
      </c>
    </row>
    <row r="286" spans="1:6" x14ac:dyDescent="0.25">
      <c r="A286" s="10">
        <v>43343</v>
      </c>
      <c r="B286" s="9">
        <v>2.4</v>
      </c>
      <c r="C286" s="9">
        <v>0.2</v>
      </c>
      <c r="D286" s="9">
        <v>0.7</v>
      </c>
      <c r="E286" s="9">
        <v>0.2</v>
      </c>
      <c r="F286" s="9">
        <v>0</v>
      </c>
    </row>
    <row r="287" spans="1:6" x14ac:dyDescent="0.25">
      <c r="A287" s="10">
        <v>43373</v>
      </c>
      <c r="B287" s="9">
        <v>2.4</v>
      </c>
      <c r="C287" s="9">
        <v>0.3</v>
      </c>
      <c r="D287" s="9">
        <v>0.7</v>
      </c>
      <c r="E287" s="9">
        <v>0.2</v>
      </c>
      <c r="F287" s="9">
        <v>0.3</v>
      </c>
    </row>
    <row r="288" spans="1:6" x14ac:dyDescent="0.25">
      <c r="A288" s="10">
        <v>43404</v>
      </c>
      <c r="B288" s="9">
        <v>-0.3</v>
      </c>
      <c r="C288" s="9">
        <v>0.3</v>
      </c>
      <c r="D288" s="9">
        <v>0.2</v>
      </c>
      <c r="E288" s="9">
        <v>0.2</v>
      </c>
      <c r="F288" s="9">
        <v>0.6</v>
      </c>
    </row>
    <row r="289" spans="1:6" x14ac:dyDescent="0.25">
      <c r="A289" s="10">
        <v>43434</v>
      </c>
      <c r="B289" s="9">
        <v>-1.2</v>
      </c>
      <c r="C289" s="9">
        <v>-0.1</v>
      </c>
      <c r="D289" s="9">
        <v>-0.3</v>
      </c>
      <c r="E289" s="9">
        <v>0</v>
      </c>
      <c r="F289" s="9">
        <v>-1</v>
      </c>
    </row>
    <row r="290" spans="1:6" x14ac:dyDescent="0.25">
      <c r="A290" s="10">
        <v>43465</v>
      </c>
      <c r="B290" s="9">
        <v>1.1000000000000001</v>
      </c>
      <c r="C290" s="9">
        <v>-0.2</v>
      </c>
      <c r="D290" s="9">
        <v>0</v>
      </c>
      <c r="E290" s="9">
        <v>0.1</v>
      </c>
      <c r="F290" s="9">
        <v>-1.9</v>
      </c>
    </row>
    <row r="291" spans="1:6" x14ac:dyDescent="0.25">
      <c r="A291" s="10">
        <v>43496</v>
      </c>
      <c r="B291" s="9">
        <v>1.6</v>
      </c>
      <c r="C291" s="9">
        <v>0.2</v>
      </c>
      <c r="D291" s="9">
        <v>0.5</v>
      </c>
      <c r="E291" s="9">
        <v>0.4</v>
      </c>
      <c r="F291" s="9">
        <v>-0.2</v>
      </c>
    </row>
    <row r="292" spans="1:6" x14ac:dyDescent="0.25">
      <c r="A292" s="10">
        <v>43524</v>
      </c>
      <c r="B292" s="9">
        <v>3.2</v>
      </c>
      <c r="C292" s="9">
        <v>0.4</v>
      </c>
      <c r="D292" s="9">
        <v>1</v>
      </c>
      <c r="E292" s="9">
        <v>0.4</v>
      </c>
      <c r="F292" s="9">
        <v>1</v>
      </c>
    </row>
    <row r="293" spans="1:6" x14ac:dyDescent="0.25">
      <c r="A293" s="10">
        <v>43555</v>
      </c>
      <c r="B293" s="9">
        <v>-0.9</v>
      </c>
      <c r="C293" s="9">
        <v>-0.2</v>
      </c>
      <c r="D293" s="9">
        <v>-0.4</v>
      </c>
      <c r="E293" s="9">
        <v>-0.3</v>
      </c>
      <c r="F293" s="9">
        <v>-0.3</v>
      </c>
    </row>
    <row r="294" spans="1:6" x14ac:dyDescent="0.25">
      <c r="A294" s="10">
        <v>43585</v>
      </c>
      <c r="B294" s="9">
        <v>-0.1</v>
      </c>
      <c r="C294" s="9">
        <v>0.1</v>
      </c>
      <c r="D294" s="9">
        <v>0.1</v>
      </c>
      <c r="E294" s="9">
        <v>0.1</v>
      </c>
      <c r="F294" s="9">
        <v>0</v>
      </c>
    </row>
    <row r="295" spans="1:6" x14ac:dyDescent="0.25">
      <c r="A295" s="10">
        <v>43616</v>
      </c>
      <c r="B295" s="9">
        <v>0.2</v>
      </c>
      <c r="C295" s="9">
        <v>0</v>
      </c>
      <c r="D295" s="9">
        <v>0</v>
      </c>
      <c r="E295" s="9">
        <v>0</v>
      </c>
      <c r="F295" s="9">
        <v>0</v>
      </c>
    </row>
    <row r="296" spans="1:6" x14ac:dyDescent="0.25">
      <c r="A296" s="10">
        <v>43646</v>
      </c>
      <c r="B296" s="9">
        <v>-0.3</v>
      </c>
      <c r="C296" s="9">
        <v>-0.1</v>
      </c>
      <c r="D296" s="9">
        <v>-0.1</v>
      </c>
      <c r="E296" s="9">
        <v>0.1</v>
      </c>
      <c r="F296" s="9">
        <v>-0.7</v>
      </c>
    </row>
    <row r="297" spans="1:6" x14ac:dyDescent="0.25">
      <c r="A297" s="10">
        <v>43677</v>
      </c>
      <c r="B297" s="9">
        <v>0.9</v>
      </c>
      <c r="C297" s="9">
        <v>0.3</v>
      </c>
      <c r="D297" s="9">
        <v>0.4</v>
      </c>
      <c r="E297" s="9">
        <v>0.4</v>
      </c>
      <c r="F297" s="9">
        <v>0.1</v>
      </c>
    </row>
    <row r="298" spans="1:6" x14ac:dyDescent="0.25">
      <c r="A298" s="10">
        <v>43708</v>
      </c>
      <c r="B298" s="9">
        <v>3.2</v>
      </c>
      <c r="C298" s="9">
        <v>0.1</v>
      </c>
      <c r="D298" s="9">
        <v>0.7</v>
      </c>
      <c r="E298" s="9">
        <v>0.1</v>
      </c>
      <c r="F298" s="9">
        <v>-0.2</v>
      </c>
    </row>
    <row r="299" spans="1:6" x14ac:dyDescent="0.25">
      <c r="A299" s="10">
        <v>43738</v>
      </c>
      <c r="B299" s="9">
        <v>3.5</v>
      </c>
      <c r="C299" s="9">
        <v>0.2</v>
      </c>
      <c r="D299" s="9">
        <v>0.9</v>
      </c>
      <c r="E299" s="9">
        <v>0.2</v>
      </c>
      <c r="F299" s="9">
        <v>-0.4</v>
      </c>
    </row>
    <row r="300" spans="1:6" x14ac:dyDescent="0.25">
      <c r="A300" s="10">
        <v>43769</v>
      </c>
      <c r="B300" s="9">
        <v>3.6</v>
      </c>
      <c r="C300" s="9">
        <v>0.2</v>
      </c>
      <c r="D300" s="9">
        <v>0.9</v>
      </c>
      <c r="E300" s="9">
        <v>0.1</v>
      </c>
      <c r="F300" s="9">
        <v>0.1</v>
      </c>
    </row>
    <row r="301" spans="1:6" x14ac:dyDescent="0.25">
      <c r="A301" s="10">
        <v>43799</v>
      </c>
      <c r="B301" s="9">
        <v>1.8</v>
      </c>
      <c r="C301" s="9">
        <v>0</v>
      </c>
      <c r="D301" s="9">
        <v>0.4</v>
      </c>
      <c r="E301" s="9">
        <v>-0.1</v>
      </c>
      <c r="F301" s="9">
        <v>-0.3</v>
      </c>
    </row>
    <row r="302" spans="1:6" x14ac:dyDescent="0.25">
      <c r="A302" s="10">
        <v>43830</v>
      </c>
      <c r="B302" s="9">
        <v>-0.4</v>
      </c>
      <c r="C302" s="9">
        <v>0.1</v>
      </c>
      <c r="D302" s="9">
        <v>0</v>
      </c>
      <c r="E302" s="9">
        <v>0</v>
      </c>
      <c r="F302" s="9">
        <v>0.2</v>
      </c>
    </row>
    <row r="303" spans="1:6" x14ac:dyDescent="0.25">
      <c r="A303" s="10">
        <v>43861</v>
      </c>
      <c r="B303" s="9">
        <v>4.4000000000000004</v>
      </c>
      <c r="C303" s="9">
        <v>0.6</v>
      </c>
      <c r="D303" s="9">
        <v>1.4</v>
      </c>
      <c r="E303" s="9">
        <v>0.5</v>
      </c>
      <c r="F303" s="9">
        <v>1.4</v>
      </c>
    </row>
    <row r="304" spans="1:6" x14ac:dyDescent="0.25">
      <c r="A304" s="10">
        <v>43890</v>
      </c>
      <c r="B304" s="9">
        <v>4.3</v>
      </c>
      <c r="C304" s="9">
        <v>-0.2</v>
      </c>
      <c r="D304" s="9">
        <v>0.8</v>
      </c>
      <c r="E304" s="9">
        <v>-0.1</v>
      </c>
      <c r="F304" s="9">
        <v>-1.5</v>
      </c>
    </row>
    <row r="305" spans="1:6" x14ac:dyDescent="0.25">
      <c r="A305" s="10">
        <v>43921</v>
      </c>
      <c r="B305" s="9">
        <v>-3.8</v>
      </c>
      <c r="C305" s="9">
        <v>-0.4</v>
      </c>
      <c r="D305" s="9">
        <v>-1.2</v>
      </c>
      <c r="E305" s="9">
        <v>-0.2</v>
      </c>
      <c r="F305" s="9">
        <v>-2.5</v>
      </c>
    </row>
    <row r="306" spans="1:6" x14ac:dyDescent="0.25">
      <c r="A306" s="10">
        <v>43951</v>
      </c>
      <c r="B306" s="9">
        <v>-3</v>
      </c>
      <c r="C306" s="9">
        <v>-0.2</v>
      </c>
      <c r="D306" s="9">
        <v>-0.9</v>
      </c>
      <c r="E306" s="9">
        <v>0</v>
      </c>
      <c r="F306" s="9">
        <v>-1.2</v>
      </c>
    </row>
    <row r="307" spans="1:6" x14ac:dyDescent="0.25">
      <c r="A307" s="10">
        <v>43982</v>
      </c>
      <c r="B307" s="9">
        <v>-3.5</v>
      </c>
      <c r="C307" s="9">
        <v>0</v>
      </c>
      <c r="D307" s="9">
        <v>-0.8</v>
      </c>
      <c r="E307" s="9">
        <v>0</v>
      </c>
      <c r="F307" s="9">
        <v>-0.2</v>
      </c>
    </row>
    <row r="308" spans="1:6" x14ac:dyDescent="0.25">
      <c r="A308" s="10">
        <v>44012</v>
      </c>
      <c r="B308" s="9">
        <v>0.2</v>
      </c>
      <c r="C308" s="9">
        <v>-0.1</v>
      </c>
      <c r="D308" s="9">
        <v>-0.1</v>
      </c>
      <c r="E308" s="9">
        <v>-0.1</v>
      </c>
      <c r="F308" s="9">
        <v>-0.25308000000000003</v>
      </c>
    </row>
    <row r="309" spans="1:6" x14ac:dyDescent="0.25">
      <c r="A309" s="10">
        <v>44043</v>
      </c>
      <c r="B309" s="9">
        <v>2.8</v>
      </c>
      <c r="C309" s="9">
        <v>0</v>
      </c>
      <c r="D309" s="9">
        <v>0.6</v>
      </c>
      <c r="E309" s="9">
        <v>0</v>
      </c>
      <c r="F309" s="9">
        <v>0.31161699999999998</v>
      </c>
    </row>
    <row r="310" spans="1:6" x14ac:dyDescent="0.25">
      <c r="A310" s="10">
        <v>44074</v>
      </c>
      <c r="B310" s="9">
        <v>1.4</v>
      </c>
      <c r="C310" s="9">
        <v>0.1</v>
      </c>
      <c r="D310" s="9">
        <v>0.4</v>
      </c>
      <c r="E310" s="9">
        <v>0.1</v>
      </c>
      <c r="F310" s="9">
        <v>0.263934</v>
      </c>
    </row>
    <row r="311" spans="1:6" x14ac:dyDescent="0.25">
      <c r="A311" s="10">
        <v>44104</v>
      </c>
      <c r="B311" s="9">
        <v>0.4</v>
      </c>
      <c r="C311" s="9">
        <v>0.2</v>
      </c>
      <c r="D311" s="9">
        <v>0.2</v>
      </c>
      <c r="E311" s="9">
        <v>0.2</v>
      </c>
      <c r="F311" s="9">
        <v>-6.6742999999999997E-2</v>
      </c>
    </row>
    <row r="312" spans="1:6" x14ac:dyDescent="0.25">
      <c r="A312" s="10">
        <v>44135</v>
      </c>
      <c r="B312" s="9">
        <v>-1.8</v>
      </c>
      <c r="C312" s="9">
        <v>0.1</v>
      </c>
      <c r="D312" s="9">
        <v>-0.3</v>
      </c>
      <c r="E312" s="9">
        <v>0.1</v>
      </c>
      <c r="F312" s="9">
        <v>-0.2</v>
      </c>
    </row>
    <row r="313" spans="1:6" x14ac:dyDescent="0.25">
      <c r="A313" s="10">
        <v>44165</v>
      </c>
      <c r="B313" s="9">
        <v>-2.4</v>
      </c>
      <c r="C313" s="9">
        <v>-0.1</v>
      </c>
      <c r="D313" s="9">
        <v>-0.6</v>
      </c>
      <c r="E313" s="9">
        <v>-0.1</v>
      </c>
      <c r="F313" s="9">
        <v>-0.3</v>
      </c>
    </row>
    <row r="314" spans="1:6" x14ac:dyDescent="0.25">
      <c r="A314" s="10">
        <v>44196</v>
      </c>
      <c r="B314" s="9">
        <v>2.8</v>
      </c>
      <c r="C314" s="9">
        <v>0.1</v>
      </c>
      <c r="D314" s="9">
        <v>0.7</v>
      </c>
      <c r="E314" s="9">
        <v>0</v>
      </c>
      <c r="F314" s="9">
        <v>0.9</v>
      </c>
    </row>
    <row r="315" spans="1:6" x14ac:dyDescent="0.25">
      <c r="A315" s="10">
        <v>44227</v>
      </c>
      <c r="B315" s="9">
        <v>4.0999999999999996</v>
      </c>
      <c r="C315" s="9">
        <v>0.3</v>
      </c>
      <c r="D315" s="9">
        <v>1</v>
      </c>
      <c r="E315" s="9">
        <v>0.1</v>
      </c>
      <c r="F315" s="9">
        <v>0.9</v>
      </c>
    </row>
    <row r="316" spans="1:6" x14ac:dyDescent="0.25">
      <c r="A316" s="10">
        <v>44255</v>
      </c>
      <c r="B316" s="9">
        <v>1.6</v>
      </c>
      <c r="C316" s="9">
        <v>0.4</v>
      </c>
      <c r="D316" s="9">
        <v>0.6</v>
      </c>
      <c r="E316" s="9">
        <v>0.2</v>
      </c>
      <c r="F316" s="9">
        <v>1.1000000000000001</v>
      </c>
    </row>
    <row r="317" spans="1:6" x14ac:dyDescent="0.25">
      <c r="A317" s="10">
        <v>44286</v>
      </c>
      <c r="B317" s="9">
        <v>-3.6</v>
      </c>
      <c r="C317" s="9">
        <v>0.2</v>
      </c>
      <c r="D317" s="9">
        <v>-0.5</v>
      </c>
      <c r="E317" s="9">
        <v>0</v>
      </c>
      <c r="F317" s="9">
        <v>1.3</v>
      </c>
    </row>
    <row r="318" spans="1:6" x14ac:dyDescent="0.25">
      <c r="A318" s="10">
        <v>44316</v>
      </c>
      <c r="B318" s="9">
        <v>-2.4</v>
      </c>
      <c r="C318" s="9">
        <v>0.2</v>
      </c>
      <c r="D318" s="9">
        <v>-0.3</v>
      </c>
      <c r="E318" s="9">
        <v>0.3</v>
      </c>
      <c r="F318" s="9">
        <v>0.4</v>
      </c>
    </row>
    <row r="319" spans="1:6" x14ac:dyDescent="0.25">
      <c r="A319" s="10">
        <v>44347</v>
      </c>
      <c r="B319" s="9">
        <v>-1.7</v>
      </c>
      <c r="C319" s="9">
        <v>0.2</v>
      </c>
      <c r="D319" s="9">
        <v>-0.2</v>
      </c>
      <c r="E319" s="9">
        <v>0.1</v>
      </c>
      <c r="F319" s="9">
        <v>0.4</v>
      </c>
    </row>
    <row r="320" spans="1:6" x14ac:dyDescent="0.25">
      <c r="A320" s="10">
        <v>44377</v>
      </c>
      <c r="B320" s="9">
        <v>-2.2000000000000002</v>
      </c>
      <c r="C320" s="9">
        <v>0</v>
      </c>
      <c r="D320" s="9">
        <v>-0.4</v>
      </c>
      <c r="E320" s="9">
        <v>-0.1</v>
      </c>
      <c r="F320" s="9">
        <v>0.1</v>
      </c>
    </row>
    <row r="321" spans="1:6" x14ac:dyDescent="0.25">
      <c r="A321" s="10">
        <v>44408</v>
      </c>
      <c r="B321" s="9">
        <v>-0.4</v>
      </c>
      <c r="C321" s="9">
        <v>0.5</v>
      </c>
      <c r="D321" s="9">
        <v>0.3</v>
      </c>
      <c r="E321" s="9">
        <v>0.3</v>
      </c>
      <c r="F321" s="9">
        <v>1.5</v>
      </c>
    </row>
    <row r="322" spans="1:6" x14ac:dyDescent="0.25">
      <c r="A322" s="10">
        <v>44439</v>
      </c>
      <c r="B322" s="9">
        <v>0.8</v>
      </c>
      <c r="C322" s="9">
        <v>-0.1</v>
      </c>
      <c r="D322" s="9">
        <v>0.1</v>
      </c>
      <c r="E322" s="9">
        <v>0</v>
      </c>
      <c r="F322" s="9">
        <v>-0.6</v>
      </c>
    </row>
    <row r="323" spans="1:6" x14ac:dyDescent="0.25">
      <c r="A323" s="10">
        <v>44469</v>
      </c>
      <c r="B323" s="9">
        <v>-0.7</v>
      </c>
      <c r="C323" s="9">
        <v>0.2</v>
      </c>
      <c r="D323" s="9">
        <v>0</v>
      </c>
      <c r="E323" s="9">
        <v>0.2</v>
      </c>
      <c r="F323" s="9">
        <v>-0.2</v>
      </c>
    </row>
    <row r="324" spans="1:6" x14ac:dyDescent="0.25">
      <c r="A324" s="10">
        <v>44500</v>
      </c>
      <c r="B324" s="9">
        <v>1.7</v>
      </c>
      <c r="C324" s="9">
        <v>0.4</v>
      </c>
      <c r="D324" s="9">
        <v>0.7</v>
      </c>
      <c r="E324" s="9">
        <v>0.1</v>
      </c>
      <c r="F324" s="9">
        <v>1</v>
      </c>
    </row>
    <row r="325" spans="1:6" x14ac:dyDescent="0.25">
      <c r="A325" s="10">
        <v>44530</v>
      </c>
      <c r="B325" s="9">
        <v>2.4</v>
      </c>
      <c r="C325" s="9">
        <v>0</v>
      </c>
      <c r="D325" s="9">
        <v>0.4</v>
      </c>
      <c r="E325" s="9">
        <v>-0.2</v>
      </c>
      <c r="F325" s="9">
        <v>0.3</v>
      </c>
    </row>
    <row r="326" spans="1:6" x14ac:dyDescent="0.25">
      <c r="A326" s="10">
        <v>44561</v>
      </c>
      <c r="B326" s="9">
        <v>-0.6</v>
      </c>
      <c r="C326" s="9">
        <v>-0.2</v>
      </c>
      <c r="D326" s="9">
        <v>-0.3</v>
      </c>
      <c r="E326" s="9">
        <v>0</v>
      </c>
      <c r="F326" s="9">
        <v>-1.3</v>
      </c>
    </row>
    <row r="327" spans="1:6" x14ac:dyDescent="0.25">
      <c r="A327" s="10">
        <v>44592</v>
      </c>
      <c r="B327" s="9">
        <v>1.4</v>
      </c>
      <c r="C327" s="9">
        <v>0.2</v>
      </c>
      <c r="D327" s="9">
        <v>0.4</v>
      </c>
      <c r="E327" s="9">
        <v>0.1</v>
      </c>
      <c r="F327" s="9">
        <v>1.1000000000000001</v>
      </c>
    </row>
    <row r="328" spans="1:6" x14ac:dyDescent="0.25">
      <c r="A328" s="10">
        <v>44620</v>
      </c>
      <c r="B328" s="9">
        <v>1.4</v>
      </c>
      <c r="C328" s="9">
        <v>0.4</v>
      </c>
      <c r="D328" s="9">
        <v>0.6</v>
      </c>
      <c r="E328" s="9">
        <v>0.2</v>
      </c>
      <c r="F328" s="9">
        <v>1.4</v>
      </c>
    </row>
    <row r="329" spans="1:6" x14ac:dyDescent="0.25">
      <c r="A329" s="10">
        <v>44651</v>
      </c>
      <c r="B329" s="9">
        <v>-1.2</v>
      </c>
      <c r="C329" s="9">
        <v>0.3</v>
      </c>
      <c r="D329" s="9">
        <v>0</v>
      </c>
      <c r="E329" s="9">
        <v>-0.1</v>
      </c>
      <c r="F329" s="9">
        <v>1.6</v>
      </c>
    </row>
    <row r="330" spans="1:6" x14ac:dyDescent="0.25">
      <c r="A330" s="10">
        <v>44681</v>
      </c>
      <c r="B330" s="9">
        <v>0.9</v>
      </c>
      <c r="C330" s="9">
        <v>0.2</v>
      </c>
      <c r="D330" s="9">
        <v>0.4</v>
      </c>
      <c r="E330" s="9">
        <v>0.1</v>
      </c>
      <c r="F330" s="9">
        <v>1.1000000000000001</v>
      </c>
    </row>
    <row r="331" spans="1:6" x14ac:dyDescent="0.25">
      <c r="A331" s="10">
        <v>44712</v>
      </c>
      <c r="B331" s="9">
        <v>-1.3</v>
      </c>
      <c r="C331" s="9">
        <v>0.1</v>
      </c>
      <c r="D331" s="9">
        <v>-0.2</v>
      </c>
      <c r="E331" s="9">
        <v>0</v>
      </c>
      <c r="F331" s="9">
        <v>0.1</v>
      </c>
    </row>
    <row r="332" spans="1:6" x14ac:dyDescent="0.25">
      <c r="A332" s="10">
        <v>44742</v>
      </c>
      <c r="B332" s="9">
        <v>-1.6</v>
      </c>
      <c r="C332" s="9">
        <v>0.4</v>
      </c>
      <c r="D332" s="9">
        <v>0</v>
      </c>
      <c r="E332" s="9">
        <v>0.1</v>
      </c>
      <c r="F332" s="9">
        <v>2.2000000000000002</v>
      </c>
    </row>
    <row r="333" spans="1:6" x14ac:dyDescent="0.25">
      <c r="A333" s="10">
        <v>44773</v>
      </c>
      <c r="B333" s="9">
        <v>3</v>
      </c>
      <c r="C333" s="9">
        <v>-0.1</v>
      </c>
      <c r="D333" s="9">
        <v>0.5</v>
      </c>
      <c r="E333" s="9">
        <v>0.1</v>
      </c>
      <c r="F333" s="9">
        <v>-0.7</v>
      </c>
    </row>
    <row r="334" spans="1:6" x14ac:dyDescent="0.25">
      <c r="A334" s="10">
        <v>44804</v>
      </c>
      <c r="B334" s="9">
        <v>0.5</v>
      </c>
      <c r="C334" s="9">
        <v>-0.3</v>
      </c>
      <c r="D334" s="9">
        <v>-0.1</v>
      </c>
      <c r="E334" s="9">
        <v>0</v>
      </c>
      <c r="F334" s="9">
        <v>-1.7</v>
      </c>
    </row>
    <row r="335" spans="1:6" x14ac:dyDescent="0.25">
      <c r="A335" s="10">
        <v>44834</v>
      </c>
      <c r="B335" s="9">
        <v>1.9</v>
      </c>
      <c r="C335" s="9">
        <v>0</v>
      </c>
      <c r="D335" s="9">
        <v>0.3</v>
      </c>
      <c r="E335" s="9">
        <v>0</v>
      </c>
      <c r="F335" s="9">
        <v>-0.6</v>
      </c>
    </row>
    <row r="336" spans="1:6" x14ac:dyDescent="0.25">
      <c r="A336" s="10">
        <v>44865</v>
      </c>
      <c r="B336" s="9">
        <v>0.1</v>
      </c>
      <c r="C336" s="9">
        <v>0</v>
      </c>
      <c r="D336" s="9">
        <v>0.1</v>
      </c>
      <c r="E336" s="9">
        <v>0.1</v>
      </c>
      <c r="F336" s="9">
        <v>-0.4</v>
      </c>
    </row>
    <row r="337" spans="1:6" x14ac:dyDescent="0.25">
      <c r="A337" s="10">
        <v>44895</v>
      </c>
      <c r="B337" s="9">
        <v>-0.8</v>
      </c>
      <c r="C337" s="9">
        <v>0</v>
      </c>
      <c r="D337" s="9">
        <v>-0.2</v>
      </c>
      <c r="E337" s="9">
        <v>-0.2</v>
      </c>
      <c r="F337" s="9">
        <v>0.1</v>
      </c>
    </row>
    <row r="338" spans="1:6" x14ac:dyDescent="0.25">
      <c r="A338" s="10">
        <v>44926</v>
      </c>
      <c r="B338" s="9">
        <v>0.5</v>
      </c>
      <c r="C338" s="9">
        <v>-0.2</v>
      </c>
      <c r="D338" s="9">
        <v>0</v>
      </c>
      <c r="E338" s="9">
        <v>0.1</v>
      </c>
      <c r="F338" s="9">
        <v>-1.4</v>
      </c>
    </row>
    <row r="339" spans="1:6" x14ac:dyDescent="0.25">
      <c r="A339" s="10">
        <v>44957</v>
      </c>
      <c r="B339" s="9">
        <v>2.8</v>
      </c>
      <c r="C339" s="9">
        <v>0.3</v>
      </c>
      <c r="D339" s="9">
        <v>0.8</v>
      </c>
      <c r="E339" s="9">
        <v>0.4</v>
      </c>
      <c r="F339" s="9">
        <v>0.2</v>
      </c>
    </row>
    <row r="340" spans="1:6" x14ac:dyDescent="0.25">
      <c r="A340" s="10">
        <v>44985</v>
      </c>
      <c r="B340" s="9">
        <v>-2</v>
      </c>
      <c r="C340" s="9">
        <v>-0.2</v>
      </c>
      <c r="D340" s="9">
        <v>-0.5</v>
      </c>
      <c r="E340" s="9">
        <v>-0.2</v>
      </c>
      <c r="F340" s="9">
        <v>-0.5</v>
      </c>
    </row>
    <row r="341" spans="1:6" x14ac:dyDescent="0.25">
      <c r="A341" s="10">
        <v>45016</v>
      </c>
      <c r="B341" s="9">
        <v>-1.4</v>
      </c>
      <c r="C341" s="9">
        <v>0</v>
      </c>
      <c r="D341" s="9">
        <v>-0.3</v>
      </c>
      <c r="E341" s="9">
        <v>0</v>
      </c>
      <c r="F341" s="9">
        <v>-0.4</v>
      </c>
    </row>
    <row r="342" spans="1:6" x14ac:dyDescent="0.25">
      <c r="A342" s="10">
        <v>45046</v>
      </c>
      <c r="B342" s="9">
        <v>-1</v>
      </c>
      <c r="C342" s="9">
        <v>0.1</v>
      </c>
      <c r="D342" s="9">
        <v>-0.1</v>
      </c>
      <c r="E342" s="9">
        <v>0.1</v>
      </c>
      <c r="F342" s="9">
        <v>-0.4</v>
      </c>
    </row>
    <row r="343" spans="1:6" x14ac:dyDescent="0.25">
      <c r="A343" s="10">
        <v>45077</v>
      </c>
      <c r="B343" s="9">
        <v>-0.7</v>
      </c>
      <c r="C343" s="9">
        <v>-0.1</v>
      </c>
      <c r="D343" s="9">
        <v>-0.2</v>
      </c>
      <c r="E343" s="9">
        <v>0</v>
      </c>
      <c r="F343" s="9">
        <v>-0.6</v>
      </c>
    </row>
    <row r="344" spans="1:6" x14ac:dyDescent="0.25">
      <c r="A344" s="10">
        <v>45107</v>
      </c>
      <c r="B344" s="9">
        <v>-0.5</v>
      </c>
      <c r="C344" s="9">
        <v>-0.1</v>
      </c>
      <c r="D344" s="9">
        <v>-0.2</v>
      </c>
      <c r="E344" s="9">
        <v>-0.1</v>
      </c>
      <c r="F344" s="9">
        <v>-0.5</v>
      </c>
    </row>
    <row r="345" spans="1:6" x14ac:dyDescent="0.25">
      <c r="A345" s="10">
        <v>45138</v>
      </c>
      <c r="B345" s="9">
        <v>-1</v>
      </c>
      <c r="C345" s="9">
        <v>0.5</v>
      </c>
      <c r="D345" s="9">
        <v>0.2</v>
      </c>
      <c r="E345" s="9">
        <v>0.5</v>
      </c>
      <c r="F345" s="9">
        <v>1.2</v>
      </c>
    </row>
    <row r="346" spans="1:6" x14ac:dyDescent="0.25">
      <c r="A346" s="10">
        <v>45169</v>
      </c>
      <c r="B346" s="9">
        <v>0.5</v>
      </c>
      <c r="C346" s="9">
        <v>0.2</v>
      </c>
      <c r="D346" s="9">
        <v>0.3</v>
      </c>
      <c r="E346" s="9">
        <v>0</v>
      </c>
      <c r="F346" s="9">
        <v>1</v>
      </c>
    </row>
    <row r="347" spans="1:6" x14ac:dyDescent="0.25">
      <c r="A347" s="10">
        <v>45199</v>
      </c>
      <c r="B347" s="9">
        <v>0.3</v>
      </c>
      <c r="C347" s="9">
        <v>0.2</v>
      </c>
      <c r="D347" s="9">
        <v>0.2</v>
      </c>
      <c r="E347" s="9">
        <v>0.1</v>
      </c>
      <c r="F347" s="9">
        <v>0.1</v>
      </c>
    </row>
    <row r="348" spans="1:6" x14ac:dyDescent="0.25">
      <c r="A348" s="10">
        <v>45230</v>
      </c>
      <c r="B348" s="9">
        <v>-0.8</v>
      </c>
      <c r="C348" s="9">
        <v>0</v>
      </c>
      <c r="D348" s="9">
        <v>-0.1</v>
      </c>
      <c r="E348" s="9">
        <v>0</v>
      </c>
      <c r="F348" s="9">
        <v>0</v>
      </c>
    </row>
    <row r="349" spans="1:6" x14ac:dyDescent="0.25">
      <c r="A349" s="10">
        <v>45260</v>
      </c>
      <c r="B349" s="9">
        <v>-0.9</v>
      </c>
      <c r="C349" s="9">
        <v>-0.4</v>
      </c>
      <c r="D349" s="9">
        <v>-0.5</v>
      </c>
      <c r="E349" s="9">
        <v>-0.3</v>
      </c>
      <c r="F349" s="9">
        <v>-1.4</v>
      </c>
    </row>
    <row r="350" spans="1:6" x14ac:dyDescent="0.25">
      <c r="A350" s="10">
        <v>45291</v>
      </c>
      <c r="B350" s="9">
        <v>0.9</v>
      </c>
      <c r="C350" s="9">
        <v>-0.1</v>
      </c>
      <c r="D350" s="9">
        <v>0.1</v>
      </c>
      <c r="E350" s="9">
        <v>0.1</v>
      </c>
      <c r="F350" s="9">
        <v>-1.2</v>
      </c>
    </row>
    <row r="351" spans="1:6" x14ac:dyDescent="0.25">
      <c r="A351" s="10">
        <v>45322</v>
      </c>
      <c r="B351" s="9">
        <v>0.4</v>
      </c>
      <c r="C351" s="9">
        <v>0.2</v>
      </c>
      <c r="D351" s="9">
        <v>0.3</v>
      </c>
      <c r="E351" s="9">
        <v>0.3</v>
      </c>
      <c r="F351" s="9">
        <v>0.1</v>
      </c>
    </row>
    <row r="352" spans="1:6" x14ac:dyDescent="0.25">
      <c r="A352" s="10">
        <v>45351</v>
      </c>
      <c r="B352" s="9">
        <v>3.3</v>
      </c>
      <c r="C352" s="9">
        <v>0.5</v>
      </c>
      <c r="D352" s="9">
        <v>1</v>
      </c>
      <c r="E352" s="9">
        <v>0.5</v>
      </c>
      <c r="F352" s="9">
        <v>1.6</v>
      </c>
    </row>
    <row r="353" spans="1:6" x14ac:dyDescent="0.25">
      <c r="A353" s="10">
        <v>45382</v>
      </c>
      <c r="B353" s="9">
        <v>-3.2</v>
      </c>
      <c r="C353" s="9">
        <v>-0.5</v>
      </c>
      <c r="D353" s="9">
        <v>-1</v>
      </c>
      <c r="E353" s="9">
        <v>-0.6</v>
      </c>
      <c r="F353" s="9">
        <v>-1.4</v>
      </c>
    </row>
    <row r="354" spans="1:6" x14ac:dyDescent="0.25">
      <c r="A354" s="10">
        <v>45412</v>
      </c>
      <c r="B354" s="9">
        <v>-1</v>
      </c>
      <c r="C354" s="9">
        <v>0.3</v>
      </c>
      <c r="D354" s="9">
        <v>0.1</v>
      </c>
      <c r="E354" s="9">
        <v>0.2</v>
      </c>
      <c r="F354" s="9">
        <v>1</v>
      </c>
    </row>
    <row r="355" spans="1:6" x14ac:dyDescent="0.25">
      <c r="A355" s="10">
        <v>45443</v>
      </c>
      <c r="B355" s="9">
        <v>0</v>
      </c>
      <c r="C355" s="9">
        <v>-0.2</v>
      </c>
      <c r="D355" s="9">
        <v>-0.1</v>
      </c>
      <c r="E355" s="9">
        <v>-0.2</v>
      </c>
      <c r="F355" s="9">
        <v>-0.8</v>
      </c>
    </row>
    <row r="356" spans="1:6" x14ac:dyDescent="0.25">
      <c r="A356" s="10">
        <v>45473</v>
      </c>
      <c r="B356" s="9">
        <v>-0.6</v>
      </c>
      <c r="C356" s="9">
        <v>-0.2</v>
      </c>
      <c r="D356" s="9">
        <v>-0.2</v>
      </c>
      <c r="E356" s="9">
        <v>-0.1</v>
      </c>
      <c r="F356" s="9">
        <v>-0.6</v>
      </c>
    </row>
    <row r="357" spans="1:6" x14ac:dyDescent="0.25">
      <c r="A357" s="10">
        <v>45504</v>
      </c>
      <c r="B357" s="9">
        <v>1.2</v>
      </c>
      <c r="C357" s="9">
        <v>0.4</v>
      </c>
      <c r="D357" s="9">
        <v>0.5</v>
      </c>
      <c r="E357" s="9">
        <v>0.3</v>
      </c>
      <c r="F357" s="9">
        <v>0.9</v>
      </c>
    </row>
    <row r="358" spans="1:6" x14ac:dyDescent="0.25">
      <c r="A358" s="10">
        <v>45535</v>
      </c>
      <c r="B358" s="9">
        <v>3.4</v>
      </c>
      <c r="C358" s="9">
        <v>-0.3</v>
      </c>
      <c r="D358" s="9">
        <v>0.4</v>
      </c>
      <c r="E358" s="9">
        <v>-0.2</v>
      </c>
      <c r="F358" s="9">
        <v>-1.1000000000000001</v>
      </c>
    </row>
    <row r="359" spans="1:6" x14ac:dyDescent="0.25">
      <c r="A359" s="10">
        <v>45565</v>
      </c>
      <c r="B359" s="9">
        <v>0.8</v>
      </c>
      <c r="C359" s="9">
        <v>-0.2</v>
      </c>
      <c r="D359" s="9">
        <v>0</v>
      </c>
      <c r="E359" s="9">
        <v>-0.1</v>
      </c>
      <c r="F359" s="9">
        <v>-1.3</v>
      </c>
    </row>
    <row r="360" spans="1:6" x14ac:dyDescent="0.25">
      <c r="A360" s="10">
        <v>45596</v>
      </c>
      <c r="B360" s="9">
        <v>-1.2</v>
      </c>
      <c r="C360" s="9">
        <v>0</v>
      </c>
      <c r="D360" s="9">
        <v>-0.3</v>
      </c>
      <c r="E360" s="9">
        <v>0</v>
      </c>
      <c r="F360" s="9">
        <v>-0.7</v>
      </c>
    </row>
    <row r="361" spans="1:6" x14ac:dyDescent="0.25">
      <c r="A361" s="10">
        <v>45626</v>
      </c>
      <c r="B361" s="9">
        <v>-2.7</v>
      </c>
      <c r="C361" s="9">
        <v>-0.1</v>
      </c>
      <c r="D361" s="9">
        <v>-0.6</v>
      </c>
      <c r="E361" s="9">
        <v>-0.1</v>
      </c>
      <c r="F361" s="9">
        <v>-0.1</v>
      </c>
    </row>
    <row r="362" spans="1:6" x14ac:dyDescent="0.25">
      <c r="A362" s="10">
        <v>45657</v>
      </c>
      <c r="B362" s="9">
        <v>-0.6</v>
      </c>
      <c r="C362" s="9">
        <v>0.1</v>
      </c>
      <c r="D362" s="9">
        <v>0</v>
      </c>
      <c r="E362" s="9">
        <v>0.2</v>
      </c>
      <c r="F362" s="9">
        <v>0.3</v>
      </c>
    </row>
    <row r="363" spans="1:6" x14ac:dyDescent="0.25">
      <c r="A363" s="10">
        <v>45688</v>
      </c>
      <c r="B363" s="9">
        <v>1.3</v>
      </c>
      <c r="C363" s="9">
        <v>0.6</v>
      </c>
      <c r="D363" s="9">
        <v>0.7</v>
      </c>
      <c r="E363" s="9">
        <v>0.5</v>
      </c>
      <c r="F363" s="9">
        <v>1.7</v>
      </c>
    </row>
    <row r="366" spans="1:6" x14ac:dyDescent="0.25">
      <c r="C366" s="1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2025-03-02T17:28:49Z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3F6DBD84-08E7-4244-86FC-D1107AB00681</vt:lpwstr>
  </property>
</Properties>
</file>