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flagged" sheetId="2" state="visible" r:id="rId2"/>
  </sheets>
  <definedNames>
    <definedName name="_xlnm._FilterDatabase" localSheetId="0" hidden="1">'Executive Summary'!$A$1:$B$7</definedName>
    <definedName name="_xlnm._FilterDatabase" localSheetId="1" hidden="1">'flagged'!$A$1:$GC$16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</font>
    <font>
      <b val="1"/>
      <color rgb="001B3A4B"/>
    </font>
  </fonts>
  <fills count="4">
    <fill>
      <patternFill/>
    </fill>
    <fill>
      <patternFill patternType="gray125"/>
    </fill>
    <fill>
      <patternFill patternType="solid">
        <fgColor rgb="001B3A4B"/>
      </patternFill>
    </fill>
    <fill>
      <patternFill patternType="solid">
        <fgColor rgb="00F7F4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3" borderId="0" pivotButton="0" quotePrefix="0" xfId="0"/>
    <xf numFmtId="4" fontId="0" fillId="0" borderId="0" pivotButton="0" quotePrefix="0" xfId="0"/>
    <xf numFmtId="4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2E7D4F"/>
        </patternFill>
      </fill>
    </dxf>
    <dxf>
      <fill>
        <patternFill patternType="solid">
          <fgColor rgb="00A33B3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</cols>
  <sheetData>
    <row r="1">
      <c r="A1" t="inlineStr">
        <is>
          <t>Report</t>
        </is>
      </c>
      <c r="B1" t="inlineStr">
        <is>
          <t>Nexus Report</t>
        </is>
      </c>
    </row>
    <row r="2">
      <c r="A2" t="inlineStr">
        <is>
          <t>Theme</t>
        </is>
      </c>
      <c r="B2" t="inlineStr">
        <is>
          <t>Executive Classic</t>
        </is>
      </c>
    </row>
    <row r="3">
      <c r="A3" t="inlineStr">
        <is>
          <t>Streams</t>
        </is>
      </c>
      <c r="B3" t="n">
        <v>1</v>
      </c>
    </row>
    <row r="4">
      <c r="A4" t="inlineStr">
        <is>
          <t>Rows</t>
        </is>
      </c>
      <c r="B4" t="n">
        <v>14</v>
      </c>
    </row>
    <row r="5"/>
    <row r="6">
      <c r="A6" s="1" t="inlineStr">
        <is>
          <t>KPI</t>
        </is>
      </c>
      <c r="B6" s="1" t="inlineStr">
        <is>
          <t>Value</t>
        </is>
      </c>
    </row>
    <row r="7">
      <c r="A7" s="2" t="inlineStr">
        <is>
          <t>flagged rows</t>
        </is>
      </c>
      <c r="B7" s="2" t="n">
        <v>14</v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4A35A"/>
    <outlinePr summaryBelow="1" summaryRight="1"/>
    <pageSetUpPr/>
  </sheetPr>
  <dimension ref="A1:G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9" customWidth="1" min="3" max="3"/>
    <col width="24" customWidth="1" min="4" max="4"/>
    <col width="26" customWidth="1" min="5" max="5"/>
    <col width="28" customWidth="1" min="6" max="6"/>
    <col width="24" customWidth="1" min="7" max="7"/>
    <col width="30" customWidth="1" min="8" max="8"/>
    <col width="19" customWidth="1" min="9" max="9"/>
    <col width="25" customWidth="1" min="10" max="10"/>
    <col width="24" customWidth="1" min="11" max="11"/>
    <col width="26" customWidth="1" min="12" max="12"/>
    <col width="17" customWidth="1" min="13" max="13"/>
    <col width="21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  <col width="42" customWidth="1" min="24" max="24"/>
    <col width="42" customWidth="1" min="25" max="25"/>
    <col width="42" customWidth="1" min="26" max="26"/>
    <col width="42" customWidth="1" min="27" max="27"/>
    <col width="42" customWidth="1" min="28" max="28"/>
    <col width="42" customWidth="1" min="29" max="29"/>
    <col width="42" customWidth="1" min="30" max="30"/>
    <col width="42" customWidth="1" min="31" max="31"/>
    <col width="42" customWidth="1" min="32" max="32"/>
    <col width="42" customWidth="1" min="33" max="33"/>
    <col width="42" customWidth="1" min="34" max="34"/>
    <col width="42" customWidth="1" min="35" max="35"/>
    <col width="42" customWidth="1" min="36" max="36"/>
    <col width="42" customWidth="1" min="37" max="37"/>
    <col width="42" customWidth="1" min="38" max="38"/>
    <col width="42" customWidth="1" min="39" max="39"/>
    <col width="31" customWidth="1" min="40" max="40"/>
    <col width="20" customWidth="1" min="41" max="41"/>
    <col width="42" customWidth="1" min="42" max="42"/>
    <col width="19" customWidth="1" min="43" max="43"/>
    <col width="23" customWidth="1" min="44" max="44"/>
    <col width="41" customWidth="1" min="45" max="45"/>
    <col width="19" customWidth="1" min="46" max="46"/>
    <col width="23" customWidth="1" min="47" max="47"/>
    <col width="22" customWidth="1" min="48" max="48"/>
    <col width="25" customWidth="1" min="49" max="49"/>
    <col width="21" customWidth="1" min="50" max="50"/>
    <col width="19" customWidth="1" min="51" max="51"/>
    <col width="24" customWidth="1" min="52" max="52"/>
    <col width="20" customWidth="1" min="53" max="53"/>
    <col width="17" customWidth="1" min="54" max="54"/>
    <col width="25" customWidth="1" min="55" max="55"/>
    <col width="21" customWidth="1" min="56" max="56"/>
    <col width="22" customWidth="1" min="57" max="57"/>
    <col width="19" customWidth="1" min="58" max="58"/>
    <col width="23" customWidth="1" min="59" max="59"/>
    <col width="17" customWidth="1" min="60" max="60"/>
    <col width="27" customWidth="1" min="61" max="61"/>
    <col width="29" customWidth="1" min="62" max="62"/>
    <col width="38" customWidth="1" min="63" max="63"/>
    <col width="28" customWidth="1" min="64" max="64"/>
    <col width="17" customWidth="1" min="65" max="65"/>
    <col width="25" customWidth="1" min="66" max="66"/>
    <col width="15" customWidth="1" min="67" max="67"/>
    <col width="12" customWidth="1" min="68" max="68"/>
    <col width="16" customWidth="1" min="69" max="69"/>
    <col width="13" customWidth="1" min="70" max="70"/>
    <col width="13" customWidth="1" min="71" max="71"/>
    <col width="17" customWidth="1" min="72" max="72"/>
    <col width="12" customWidth="1" min="73" max="73"/>
    <col width="17" customWidth="1" min="74" max="74"/>
    <col width="12" customWidth="1" min="75" max="75"/>
    <col width="42" customWidth="1" min="76" max="76"/>
    <col width="42" customWidth="1" min="77" max="77"/>
    <col width="42" customWidth="1" min="78" max="78"/>
    <col width="42" customWidth="1" min="79" max="79"/>
    <col width="42" customWidth="1" min="80" max="80"/>
    <col width="42" customWidth="1" min="81" max="81"/>
    <col width="42" customWidth="1" min="82" max="82"/>
    <col width="42" customWidth="1" min="83" max="83"/>
    <col width="42" customWidth="1" min="84" max="84"/>
    <col width="42" customWidth="1" min="85" max="85"/>
    <col width="42" customWidth="1" min="86" max="86"/>
    <col width="42" customWidth="1" min="87" max="87"/>
    <col width="42" customWidth="1" min="88" max="88"/>
    <col width="42" customWidth="1" min="89" max="89"/>
    <col width="42" customWidth="1" min="90" max="90"/>
    <col width="42" customWidth="1" min="91" max="91"/>
    <col width="42" customWidth="1" min="92" max="92"/>
    <col width="42" customWidth="1" min="93" max="93"/>
    <col width="42" customWidth="1" min="94" max="94"/>
    <col width="42" customWidth="1" min="95" max="95"/>
    <col width="42" customWidth="1" min="96" max="96"/>
    <col width="42" customWidth="1" min="97" max="97"/>
    <col width="42" customWidth="1" min="98" max="98"/>
    <col width="42" customWidth="1" min="99" max="99"/>
    <col width="28" customWidth="1" min="100" max="100"/>
    <col width="28" customWidth="1" min="101" max="101"/>
    <col width="42" customWidth="1" min="102" max="102"/>
    <col width="42" customWidth="1" min="103" max="103"/>
    <col width="42" customWidth="1" min="104" max="104"/>
    <col width="42" customWidth="1" min="105" max="105"/>
    <col width="42" customWidth="1" min="106" max="106"/>
    <col width="42" customWidth="1" min="107" max="107"/>
    <col width="42" customWidth="1" min="108" max="108"/>
    <col width="42" customWidth="1" min="109" max="109"/>
    <col width="42" customWidth="1" min="110" max="110"/>
    <col width="42" customWidth="1" min="111" max="111"/>
    <col width="42" customWidth="1" min="112" max="112"/>
    <col width="42" customWidth="1" min="113" max="113"/>
    <col width="42" customWidth="1" min="114" max="114"/>
    <col width="42" customWidth="1" min="115" max="115"/>
    <col width="42" customWidth="1" min="116" max="116"/>
    <col width="42" customWidth="1" min="117" max="117"/>
    <col width="42" customWidth="1" min="118" max="118"/>
    <col width="42" customWidth="1" min="119" max="119"/>
    <col width="42" customWidth="1" min="120" max="120"/>
    <col width="42" customWidth="1" min="121" max="121"/>
    <col width="42" customWidth="1" min="122" max="122"/>
    <col width="42" customWidth="1" min="123" max="123"/>
    <col width="42" customWidth="1" min="124" max="124"/>
    <col width="42" customWidth="1" min="125" max="125"/>
    <col width="42" customWidth="1" min="126" max="126"/>
    <col width="42" customWidth="1" min="127" max="127"/>
    <col width="42" customWidth="1" min="128" max="128"/>
    <col width="42" customWidth="1" min="129" max="129"/>
    <col width="42" customWidth="1" min="130" max="130"/>
    <col width="42" customWidth="1" min="131" max="131"/>
    <col width="42" customWidth="1" min="132" max="132"/>
    <col width="42" customWidth="1" min="133" max="133"/>
    <col width="42" customWidth="1" min="134" max="134"/>
    <col width="42" customWidth="1" min="135" max="135"/>
    <col width="42" customWidth="1" min="136" max="136"/>
    <col width="42" customWidth="1" min="137" max="137"/>
    <col width="42" customWidth="1" min="138" max="138"/>
    <col width="42" customWidth="1" min="139" max="139"/>
    <col width="42" customWidth="1" min="140" max="140"/>
    <col width="42" customWidth="1" min="141" max="141"/>
    <col width="42" customWidth="1" min="142" max="142"/>
    <col width="42" customWidth="1" min="143" max="143"/>
    <col width="42" customWidth="1" min="144" max="144"/>
    <col width="42" customWidth="1" min="145" max="145"/>
    <col width="42" customWidth="1" min="146" max="146"/>
    <col width="42" customWidth="1" min="147" max="147"/>
    <col width="42" customWidth="1" min="148" max="148"/>
    <col width="42" customWidth="1" min="149" max="149"/>
    <col width="42" customWidth="1" min="150" max="150"/>
    <col width="42" customWidth="1" min="151" max="151"/>
    <col width="42" customWidth="1" min="152" max="152"/>
    <col width="42" customWidth="1" min="153" max="153"/>
    <col width="42" customWidth="1" min="154" max="154"/>
    <col width="42" customWidth="1" min="155" max="155"/>
    <col width="42" customWidth="1" min="156" max="156"/>
    <col width="42" customWidth="1" min="157" max="157"/>
    <col width="42" customWidth="1" min="158" max="158"/>
    <col width="42" customWidth="1" min="159" max="159"/>
    <col width="42" customWidth="1" min="160" max="160"/>
    <col width="42" customWidth="1" min="161" max="161"/>
    <col width="42" customWidth="1" min="162" max="162"/>
    <col width="42" customWidth="1" min="163" max="163"/>
    <col width="42" customWidth="1" min="164" max="164"/>
    <col width="42" customWidth="1" min="165" max="165"/>
    <col width="42" customWidth="1" min="166" max="166"/>
    <col width="42" customWidth="1" min="167" max="167"/>
    <col width="42" customWidth="1" min="168" max="168"/>
    <col width="42" customWidth="1" min="169" max="169"/>
    <col width="42" customWidth="1" min="170" max="170"/>
    <col width="42" customWidth="1" min="171" max="171"/>
    <col width="42" customWidth="1" min="172" max="172"/>
    <col width="42" customWidth="1" min="173" max="173"/>
    <col width="42" customWidth="1" min="174" max="174"/>
    <col width="42" customWidth="1" min="175" max="175"/>
    <col width="42" customWidth="1" min="176" max="176"/>
    <col width="42" customWidth="1" min="177" max="177"/>
    <col width="42" customWidth="1" min="178" max="178"/>
    <col width="42" customWidth="1" min="179" max="179"/>
    <col width="42" customWidth="1" min="180" max="180"/>
    <col width="42" customWidth="1" min="181" max="181"/>
    <col width="42" customWidth="1" min="182" max="182"/>
    <col width="42" customWidth="1" min="183" max="183"/>
    <col width="42" customWidth="1" min="184" max="184"/>
    <col width="42" customWidth="1" min="185" max="185"/>
  </cols>
  <sheetData>
    <row r="1">
      <c r="A1" s="1" t="inlineStr">
        <is>
          <t>Source · Invoice Number</t>
        </is>
      </c>
      <c r="B1" s="1" t="inlineStr">
        <is>
          <t>Source · Customer Name</t>
        </is>
      </c>
      <c r="C1" s="1" t="inlineStr">
        <is>
          <t>Source · Payer Name On Bank</t>
        </is>
      </c>
      <c r="D1" s="1" t="inlineStr">
        <is>
          <t>Source · Invoice Total</t>
        </is>
      </c>
      <c r="E1" s="1" t="inlineStr">
        <is>
          <t>Source · Amount Received</t>
        </is>
      </c>
      <c r="F1" s="1" t="inlineStr">
        <is>
          <t>Source · Amount Difference</t>
        </is>
      </c>
      <c r="G1" s="1" t="inlineStr">
        <is>
          <t>Source · Payment Count</t>
        </is>
      </c>
      <c r="H1" s="1" t="inlineStr">
        <is>
          <t>Source · Bank References</t>
        </is>
      </c>
      <c r="I1" s="1" t="inlineStr">
        <is>
          <t>Source · Due Date</t>
        </is>
      </c>
      <c r="J1" s="1" t="inlineStr">
        <is>
          <t>Source · Invoice Status</t>
        </is>
      </c>
      <c r="K1" s="1" t="inlineStr">
        <is>
          <t>Source · Days Past Due</t>
        </is>
      </c>
      <c r="L1" s="1" t="inlineStr">
        <is>
          <t>Source · Payment Outcome</t>
        </is>
      </c>
      <c r="M1" s="1" t="inlineStr">
        <is>
          <t>Source · Status</t>
        </is>
      </c>
      <c r="N1" s="1" t="inlineStr">
        <is>
          <t>Source · Confidence</t>
        </is>
      </c>
      <c r="O1" s="1" t="inlineStr">
        <is>
          <t>Source · Sources · Customer Invoices · Invoice Number</t>
        </is>
      </c>
      <c r="P1" s="1" t="inlineStr">
        <is>
          <t>Source · Sources · Customer Invoices · Invoice Date</t>
        </is>
      </c>
      <c r="Q1" s="1" t="inlineStr">
        <is>
          <t>Source · Sources · Customer Invoices · Due Date</t>
        </is>
      </c>
      <c r="R1" s="1" t="inlineStr">
        <is>
          <t>Source · Sources · Customer Invoices · Customer Name</t>
        </is>
      </c>
      <c r="S1" s="1" t="inlineStr">
        <is>
          <t>Source · Sources · Customer Invoices · Customer Id</t>
        </is>
      </c>
      <c r="T1" s="1" t="inlineStr">
        <is>
          <t>Source · Sources · Customer Invoices · Invoice Amount</t>
        </is>
      </c>
      <c r="U1" s="1" t="inlineStr">
        <is>
          <t>Source · Sources · Customer Invoices · Tax Amount</t>
        </is>
      </c>
      <c r="V1" s="1" t="inlineStr">
        <is>
          <t>Source · Sources · Customer Invoices · Invoice Total</t>
        </is>
      </c>
      <c r="W1" s="1" t="inlineStr">
        <is>
          <t>Source · Sources · Customer Invoices · Currency</t>
        </is>
      </c>
      <c r="X1" s="1" t="inlineStr">
        <is>
          <t>Source · Sources · Customer Invoices · Payment Terms</t>
        </is>
      </c>
      <c r="Y1" s="1" t="inlineStr">
        <is>
          <t>Source · Sources · Customer Invoices · Sales Rep</t>
        </is>
      </c>
      <c r="Z1" s="1" t="inlineStr">
        <is>
          <t>Source · Sources · Customer Invoices · Region</t>
        </is>
      </c>
      <c r="AA1" s="1" t="inlineStr">
        <is>
          <t>Source · Sources · Customer Invoices · Status</t>
        </is>
      </c>
      <c r="AB1" s="1" t="inlineStr">
        <is>
          <t>Source · Sources · Bank Statement June:0 · Statement Date</t>
        </is>
      </c>
      <c r="AC1" s="1" t="inlineStr">
        <is>
          <t>Source · Sources · Bank Statement June:0 · Value Date</t>
        </is>
      </c>
      <c r="AD1" s="1" t="inlineStr">
        <is>
          <t>Source · Sources · Bank Statement June:0 · Bank Txn Id</t>
        </is>
      </c>
      <c r="AE1" s="1" t="inlineStr">
        <is>
          <t>Source · Sources · Bank Statement June:0 · Txn Type</t>
        </is>
      </c>
      <c r="AF1" s="1" t="inlineStr">
        <is>
          <t>Source · Sources · Bank Statement June:0 · Debit Credit</t>
        </is>
      </c>
      <c r="AG1" s="1" t="inlineStr">
        <is>
          <t>Source · Sources · Bank Statement June:0 · Amount</t>
        </is>
      </c>
      <c r="AH1" s="1" t="inlineStr">
        <is>
          <t>Source · Sources · Bank Statement June:0 · Reference Number</t>
        </is>
      </c>
      <c r="AI1" s="1" t="inlineStr">
        <is>
          <t>Source · Sources · Bank Statement June:0 · Payer Name</t>
        </is>
      </c>
      <c r="AJ1" s="1" t="inlineStr">
        <is>
          <t>Source · Sources · Bank Statement June:0 · Description</t>
        </is>
      </c>
      <c r="AK1" s="1" t="inlineStr">
        <is>
          <t>Source · Sources · Bank Statement June:0 · Remittance Memo</t>
        </is>
      </c>
      <c r="AL1" s="1" t="inlineStr">
        <is>
          <t>Source · Sources · Bank Statement June:0 · Branch</t>
        </is>
      </c>
      <c r="AM1" s="1" t="inlineStr">
        <is>
          <t>Source · Sources · Bank Statement June:0 · Currency</t>
        </is>
      </c>
      <c r="AN1" s="1" t="inlineStr">
        <is>
          <t>Source · Keys · Customer Name</t>
        </is>
      </c>
      <c r="AO1" s="1" t="inlineStr">
        <is>
          <t>Source · Direction</t>
        </is>
      </c>
      <c r="AP1" s="1" t="inlineStr">
        <is>
          <t>Source · Allocation</t>
        </is>
      </c>
      <c r="AQ1" s="1" t="inlineStr">
        <is>
          <t>Source · Residual</t>
        </is>
      </c>
      <c r="AR1" s="1" t="inlineStr">
        <is>
          <t>Source · Relationship</t>
        </is>
      </c>
      <c r="AS1" s="1" t="inlineStr">
        <is>
          <t>Source · Evidence</t>
        </is>
      </c>
      <c r="AT1" s="1" t="inlineStr">
        <is>
          <t>Source · Variance</t>
        </is>
      </c>
      <c r="AU1" s="1" t="inlineStr">
        <is>
          <t>Source · Invoice Date</t>
        </is>
      </c>
      <c r="AV1" s="1" t="inlineStr">
        <is>
          <t>Source · Customer Id</t>
        </is>
      </c>
      <c r="AW1" s="1" t="inlineStr">
        <is>
          <t>Source · Invoice Amount</t>
        </is>
      </c>
      <c r="AX1" s="1" t="inlineStr">
        <is>
          <t>Source · Tax Amount</t>
        </is>
      </c>
      <c r="AY1" s="1" t="inlineStr">
        <is>
          <t>Source · Currency</t>
        </is>
      </c>
      <c r="AZ1" s="1" t="inlineStr">
        <is>
          <t>Source · Payment Terms</t>
        </is>
      </c>
      <c r="BA1" s="1" t="inlineStr">
        <is>
          <t>Source · Sales Rep</t>
        </is>
      </c>
      <c r="BB1" s="1" t="inlineStr">
        <is>
          <t>Source · Region</t>
        </is>
      </c>
      <c r="BC1" s="1" t="inlineStr">
        <is>
          <t>Source · Statement Date</t>
        </is>
      </c>
      <c r="BD1" s="1" t="inlineStr">
        <is>
          <t>Source · Value Date</t>
        </is>
      </c>
      <c r="BE1" s="1" t="inlineStr">
        <is>
          <t>Source · Bank Txn Id</t>
        </is>
      </c>
      <c r="BF1" s="1" t="inlineStr">
        <is>
          <t>Source · Txn Type</t>
        </is>
      </c>
      <c r="BG1" s="1" t="inlineStr">
        <is>
          <t>Source · Debit Credit</t>
        </is>
      </c>
      <c r="BH1" s="1" t="inlineStr">
        <is>
          <t>Source · Amount</t>
        </is>
      </c>
      <c r="BI1" s="1" t="inlineStr">
        <is>
          <t>Source · Reference Number</t>
        </is>
      </c>
      <c r="BJ1" s="1" t="inlineStr">
        <is>
          <t>Source · Payer Name</t>
        </is>
      </c>
      <c r="BK1" s="1" t="inlineStr">
        <is>
          <t>Source · Description</t>
        </is>
      </c>
      <c r="BL1" s="1" t="inlineStr">
        <is>
          <t>Source · Remittance Memo</t>
        </is>
      </c>
      <c r="BM1" s="1" t="inlineStr">
        <is>
          <t>Source · Branch</t>
        </is>
      </c>
      <c r="BN1" s="1" t="inlineStr">
        <is>
          <t>Source · Over Tolerance</t>
        </is>
      </c>
      <c r="BO1" s="1" t="inlineStr">
        <is>
          <t>Source · Flag</t>
        </is>
      </c>
      <c r="BP1" s="1" t="inlineStr">
        <is>
          <t>Verdict</t>
        </is>
      </c>
      <c r="BQ1" s="1" t="inlineStr">
        <is>
          <t>Confidence</t>
        </is>
      </c>
      <c r="BR1" s="1" t="inlineStr">
        <is>
          <t>Explanation</t>
        </is>
      </c>
      <c r="BS1" s="1" t="inlineStr">
        <is>
          <t>Next Action</t>
        </is>
      </c>
      <c r="BT1" s="1" t="inlineStr">
        <is>
          <t>Policy Citation</t>
        </is>
      </c>
      <c r="BU1" s="1" t="inlineStr">
        <is>
          <t>Authority</t>
        </is>
      </c>
      <c r="BV1" s="1" t="inlineStr">
        <is>
          <t>Held For Review</t>
        </is>
      </c>
      <c r="BW1" s="1" t="inlineStr">
        <is>
          <t>Mode</t>
        </is>
      </c>
      <c r="BX1" s="1" t="inlineStr">
        <is>
          <t>Source · Sources · Bank Statement June:1 · Statement Date</t>
        </is>
      </c>
      <c r="BY1" s="1" t="inlineStr">
        <is>
          <t>Source · Sources · Bank Statement June:1 · Value Date</t>
        </is>
      </c>
      <c r="BZ1" s="1" t="inlineStr">
        <is>
          <t>Source · Sources · Bank Statement June:1 · Bank Txn Id</t>
        </is>
      </c>
      <c r="CA1" s="1" t="inlineStr">
        <is>
          <t>Source · Sources · Bank Statement June:1 · Txn Type</t>
        </is>
      </c>
      <c r="CB1" s="1" t="inlineStr">
        <is>
          <t>Source · Sources · Bank Statement June:1 · Debit Credit</t>
        </is>
      </c>
      <c r="CC1" s="1" t="inlineStr">
        <is>
          <t>Source · Sources · Bank Statement June:1 · Amount</t>
        </is>
      </c>
      <c r="CD1" s="1" t="inlineStr">
        <is>
          <t>Source · Sources · Bank Statement June:1 · Reference Number</t>
        </is>
      </c>
      <c r="CE1" s="1" t="inlineStr">
        <is>
          <t>Source · Sources · Bank Statement June:1 · Payer Name</t>
        </is>
      </c>
      <c r="CF1" s="1" t="inlineStr">
        <is>
          <t>Source · Sources · Bank Statement June:1 · Description</t>
        </is>
      </c>
      <c r="CG1" s="1" t="inlineStr">
        <is>
          <t>Source · Sources · Bank Statement June:1 · Remittance Memo</t>
        </is>
      </c>
      <c r="CH1" s="1" t="inlineStr">
        <is>
          <t>Source · Sources · Bank Statement June:1 · Branch</t>
        </is>
      </c>
      <c r="CI1" s="1" t="inlineStr">
        <is>
          <t>Source · Sources · Bank Statement June:1 · Currency</t>
        </is>
      </c>
      <c r="CJ1" s="1" t="inlineStr">
        <is>
          <t>Source · Sources · Bank Statement June:2 · Statement Date</t>
        </is>
      </c>
      <c r="CK1" s="1" t="inlineStr">
        <is>
          <t>Source · Sources · Bank Statement June:2 · Value Date</t>
        </is>
      </c>
      <c r="CL1" s="1" t="inlineStr">
        <is>
          <t>Source · Sources · Bank Statement June:2 · Bank Txn Id</t>
        </is>
      </c>
      <c r="CM1" s="1" t="inlineStr">
        <is>
          <t>Source · Sources · Bank Statement June:2 · Txn Type</t>
        </is>
      </c>
      <c r="CN1" s="1" t="inlineStr">
        <is>
          <t>Source · Sources · Bank Statement June:2 · Debit Credit</t>
        </is>
      </c>
      <c r="CO1" s="1" t="inlineStr">
        <is>
          <t>Source · Sources · Bank Statement June:2 · Amount</t>
        </is>
      </c>
      <c r="CP1" s="1" t="inlineStr">
        <is>
          <t>Source · Sources · Bank Statement June:2 · Reference Number</t>
        </is>
      </c>
      <c r="CQ1" s="1" t="inlineStr">
        <is>
          <t>Source · Sources · Bank Statement June:2 · Payer Name</t>
        </is>
      </c>
      <c r="CR1" s="1" t="inlineStr">
        <is>
          <t>Source · Sources · Bank Statement June:2 · Description</t>
        </is>
      </c>
      <c r="CS1" s="1" t="inlineStr">
        <is>
          <t>Source · Sources · Bank Statement June:2 · Remittance Memo</t>
        </is>
      </c>
      <c r="CT1" s="1" t="inlineStr">
        <is>
          <t>Source · Sources · Bank Statement June:2 · Branch</t>
        </is>
      </c>
      <c r="CU1" s="1" t="inlineStr">
        <is>
          <t>Source · Sources · Bank Statement June:2 · Currency</t>
        </is>
      </c>
      <c r="CV1" s="1" t="inlineStr">
        <is>
          <t>Source · Residual · Amount</t>
        </is>
      </c>
      <c r="CW1" s="1" t="inlineStr">
        <is>
          <t>Source · Residual · Reason</t>
        </is>
      </c>
      <c r="CX1" s="1" t="inlineStr">
        <is>
          <t>Source · Sources · Bank Statement June:3 · Statement Date</t>
        </is>
      </c>
      <c r="CY1" s="1" t="inlineStr">
        <is>
          <t>Source · Sources · Bank Statement June:3 · Value Date</t>
        </is>
      </c>
      <c r="CZ1" s="1" t="inlineStr">
        <is>
          <t>Source · Sources · Bank Statement June:3 · Bank Txn Id</t>
        </is>
      </c>
      <c r="DA1" s="1" t="inlineStr">
        <is>
          <t>Source · Sources · Bank Statement June:3 · Txn Type</t>
        </is>
      </c>
      <c r="DB1" s="1" t="inlineStr">
        <is>
          <t>Source · Sources · Bank Statement June:3 · Debit Credit</t>
        </is>
      </c>
      <c r="DC1" s="1" t="inlineStr">
        <is>
          <t>Source · Sources · Bank Statement June:3 · Amount</t>
        </is>
      </c>
      <c r="DD1" s="1" t="inlineStr">
        <is>
          <t>Source · Sources · Bank Statement June:3 · Reference Number</t>
        </is>
      </c>
      <c r="DE1" s="1" t="inlineStr">
        <is>
          <t>Source · Sources · Bank Statement June:3 · Payer Name</t>
        </is>
      </c>
      <c r="DF1" s="1" t="inlineStr">
        <is>
          <t>Source · Sources · Bank Statement June:3 · Description</t>
        </is>
      </c>
      <c r="DG1" s="1" t="inlineStr">
        <is>
          <t>Source · Sources · Bank Statement June:3 · Remittance Memo</t>
        </is>
      </c>
      <c r="DH1" s="1" t="inlineStr">
        <is>
          <t>Source · Sources · Bank Statement June:3 · Branch</t>
        </is>
      </c>
      <c r="DI1" s="1" t="inlineStr">
        <is>
          <t>Source · Sources · Bank Statement June:3 · Currency</t>
        </is>
      </c>
      <c r="DJ1" s="1" t="inlineStr">
        <is>
          <t>Source · Sources · Bank Statement June:4 · Statement Date</t>
        </is>
      </c>
      <c r="DK1" s="1" t="inlineStr">
        <is>
          <t>Source · Sources · Bank Statement June:4 · Value Date</t>
        </is>
      </c>
      <c r="DL1" s="1" t="inlineStr">
        <is>
          <t>Source · Sources · Bank Statement June:4 · Bank Txn Id</t>
        </is>
      </c>
      <c r="DM1" s="1" t="inlineStr">
        <is>
          <t>Source · Sources · Bank Statement June:4 · Txn Type</t>
        </is>
      </c>
      <c r="DN1" s="1" t="inlineStr">
        <is>
          <t>Source · Sources · Bank Statement June:4 · Debit Credit</t>
        </is>
      </c>
      <c r="DO1" s="1" t="inlineStr">
        <is>
          <t>Source · Sources · Bank Statement June:4 · Amount</t>
        </is>
      </c>
      <c r="DP1" s="1" t="inlineStr">
        <is>
          <t>Source · Sources · Bank Statement June:4 · Reference Number</t>
        </is>
      </c>
      <c r="DQ1" s="1" t="inlineStr">
        <is>
          <t>Source · Sources · Bank Statement June:4 · Payer Name</t>
        </is>
      </c>
      <c r="DR1" s="1" t="inlineStr">
        <is>
          <t>Source · Sources · Bank Statement June:4 · Description</t>
        </is>
      </c>
      <c r="DS1" s="1" t="inlineStr">
        <is>
          <t>Source · Sources · Bank Statement June:4 · Remittance Memo</t>
        </is>
      </c>
      <c r="DT1" s="1" t="inlineStr">
        <is>
          <t>Source · Sources · Bank Statement June:4 · Branch</t>
        </is>
      </c>
      <c r="DU1" s="1" t="inlineStr">
        <is>
          <t>Source · Sources · Bank Statement June:4 · Currency</t>
        </is>
      </c>
      <c r="DV1" s="1" t="inlineStr">
        <is>
          <t>Source · Sources · Bank Statement June:5 · Statement Date</t>
        </is>
      </c>
      <c r="DW1" s="1" t="inlineStr">
        <is>
          <t>Source · Sources · Bank Statement June:5 · Value Date</t>
        </is>
      </c>
      <c r="DX1" s="1" t="inlineStr">
        <is>
          <t>Source · Sources · Bank Statement June:5 · Bank Txn Id</t>
        </is>
      </c>
      <c r="DY1" s="1" t="inlineStr">
        <is>
          <t>Source · Sources · Bank Statement June:5 · Txn Type</t>
        </is>
      </c>
      <c r="DZ1" s="1" t="inlineStr">
        <is>
          <t>Source · Sources · Bank Statement June:5 · Debit Credit</t>
        </is>
      </c>
      <c r="EA1" s="1" t="inlineStr">
        <is>
          <t>Source · Sources · Bank Statement June:5 · Amount</t>
        </is>
      </c>
      <c r="EB1" s="1" t="inlineStr">
        <is>
          <t>Source · Sources · Bank Statement June:5 · Reference Number</t>
        </is>
      </c>
      <c r="EC1" s="1" t="inlineStr">
        <is>
          <t>Source · Sources · Bank Statement June:5 · Payer Name</t>
        </is>
      </c>
      <c r="ED1" s="1" t="inlineStr">
        <is>
          <t>Source · Sources · Bank Statement June:5 · Description</t>
        </is>
      </c>
      <c r="EE1" s="1" t="inlineStr">
        <is>
          <t>Source · Sources · Bank Statement June:5 · Remittance Memo</t>
        </is>
      </c>
      <c r="EF1" s="1" t="inlineStr">
        <is>
          <t>Source · Sources · Bank Statement June:5 · Branch</t>
        </is>
      </c>
      <c r="EG1" s="1" t="inlineStr">
        <is>
          <t>Source · Sources · Bank Statement June:5 · Currency</t>
        </is>
      </c>
      <c r="EH1" s="1" t="inlineStr">
        <is>
          <t>Source · Sources · Bank Statement June:6 · Statement Date</t>
        </is>
      </c>
      <c r="EI1" s="1" t="inlineStr">
        <is>
          <t>Source · Sources · Bank Statement June:6 · Value Date</t>
        </is>
      </c>
      <c r="EJ1" s="1" t="inlineStr">
        <is>
          <t>Source · Sources · Bank Statement June:6 · Bank Txn Id</t>
        </is>
      </c>
      <c r="EK1" s="1" t="inlineStr">
        <is>
          <t>Source · Sources · Bank Statement June:6 · Txn Type</t>
        </is>
      </c>
      <c r="EL1" s="1" t="inlineStr">
        <is>
          <t>Source · Sources · Bank Statement June:6 · Debit Credit</t>
        </is>
      </c>
      <c r="EM1" s="1" t="inlineStr">
        <is>
          <t>Source · Sources · Bank Statement June:6 · Amount</t>
        </is>
      </c>
      <c r="EN1" s="1" t="inlineStr">
        <is>
          <t>Source · Sources · Bank Statement June:6 · Reference Number</t>
        </is>
      </c>
      <c r="EO1" s="1" t="inlineStr">
        <is>
          <t>Source · Sources · Bank Statement June:6 · Payer Name</t>
        </is>
      </c>
      <c r="EP1" s="1" t="inlineStr">
        <is>
          <t>Source · Sources · Bank Statement June:6 · Description</t>
        </is>
      </c>
      <c r="EQ1" s="1" t="inlineStr">
        <is>
          <t>Source · Sources · Bank Statement June:6 · Remittance Memo</t>
        </is>
      </c>
      <c r="ER1" s="1" t="inlineStr">
        <is>
          <t>Source · Sources · Bank Statement June:6 · Branch</t>
        </is>
      </c>
      <c r="ES1" s="1" t="inlineStr">
        <is>
          <t>Source · Sources · Bank Statement June:6 · Currency</t>
        </is>
      </c>
      <c r="ET1" s="1" t="inlineStr">
        <is>
          <t>Source · Sources · Bank Statement June:7 · Statement Date</t>
        </is>
      </c>
      <c r="EU1" s="1" t="inlineStr">
        <is>
          <t>Source · Sources · Bank Statement June:7 · Value Date</t>
        </is>
      </c>
      <c r="EV1" s="1" t="inlineStr">
        <is>
          <t>Source · Sources · Bank Statement June:7 · Bank Txn Id</t>
        </is>
      </c>
      <c r="EW1" s="1" t="inlineStr">
        <is>
          <t>Source · Sources · Bank Statement June:7 · Txn Type</t>
        </is>
      </c>
      <c r="EX1" s="1" t="inlineStr">
        <is>
          <t>Source · Sources · Bank Statement June:7 · Debit Credit</t>
        </is>
      </c>
      <c r="EY1" s="1" t="inlineStr">
        <is>
          <t>Source · Sources · Bank Statement June:7 · Amount</t>
        </is>
      </c>
      <c r="EZ1" s="1" t="inlineStr">
        <is>
          <t>Source · Sources · Bank Statement June:7 · Reference Number</t>
        </is>
      </c>
      <c r="FA1" s="1" t="inlineStr">
        <is>
          <t>Source · Sources · Bank Statement June:7 · Payer Name</t>
        </is>
      </c>
      <c r="FB1" s="1" t="inlineStr">
        <is>
          <t>Source · Sources · Bank Statement June:7 · Description</t>
        </is>
      </c>
      <c r="FC1" s="1" t="inlineStr">
        <is>
          <t>Source · Sources · Bank Statement June:7 · Remittance Memo</t>
        </is>
      </c>
      <c r="FD1" s="1" t="inlineStr">
        <is>
          <t>Source · Sources · Bank Statement June:7 · Branch</t>
        </is>
      </c>
      <c r="FE1" s="1" t="inlineStr">
        <is>
          <t>Source · Sources · Bank Statement June:7 · Currency</t>
        </is>
      </c>
      <c r="FF1" s="1" t="inlineStr">
        <is>
          <t>Source · Sources · Bank Statement June:8 · Statement Date</t>
        </is>
      </c>
      <c r="FG1" s="1" t="inlineStr">
        <is>
          <t>Source · Sources · Bank Statement June:8 · Value Date</t>
        </is>
      </c>
      <c r="FH1" s="1" t="inlineStr">
        <is>
          <t>Source · Sources · Bank Statement June:8 · Bank Txn Id</t>
        </is>
      </c>
      <c r="FI1" s="1" t="inlineStr">
        <is>
          <t>Source · Sources · Bank Statement June:8 · Txn Type</t>
        </is>
      </c>
      <c r="FJ1" s="1" t="inlineStr">
        <is>
          <t>Source · Sources · Bank Statement June:8 · Debit Credit</t>
        </is>
      </c>
      <c r="FK1" s="1" t="inlineStr">
        <is>
          <t>Source · Sources · Bank Statement June:8 · Amount</t>
        </is>
      </c>
      <c r="FL1" s="1" t="inlineStr">
        <is>
          <t>Source · Sources · Bank Statement June:8 · Reference Number</t>
        </is>
      </c>
      <c r="FM1" s="1" t="inlineStr">
        <is>
          <t>Source · Sources · Bank Statement June:8 · Payer Name</t>
        </is>
      </c>
      <c r="FN1" s="1" t="inlineStr">
        <is>
          <t>Source · Sources · Bank Statement June:8 · Description</t>
        </is>
      </c>
      <c r="FO1" s="1" t="inlineStr">
        <is>
          <t>Source · Sources · Bank Statement June:8 · Remittance Memo</t>
        </is>
      </c>
      <c r="FP1" s="1" t="inlineStr">
        <is>
          <t>Source · Sources · Bank Statement June:8 · Branch</t>
        </is>
      </c>
      <c r="FQ1" s="1" t="inlineStr">
        <is>
          <t>Source · Sources · Bank Statement June:8 · Currency</t>
        </is>
      </c>
      <c r="FR1" s="1" t="inlineStr">
        <is>
          <t>Source · Sources · Bank Statement June · Statement Date</t>
        </is>
      </c>
      <c r="FS1" s="1" t="inlineStr">
        <is>
          <t>Source · Sources · Bank Statement June · Value Date</t>
        </is>
      </c>
      <c r="FT1" s="1" t="inlineStr">
        <is>
          <t>Source · Sources · Bank Statement June · Bank Txn Id</t>
        </is>
      </c>
      <c r="FU1" s="1" t="inlineStr">
        <is>
          <t>Source · Sources · Bank Statement June · Txn Type</t>
        </is>
      </c>
      <c r="FV1" s="1" t="inlineStr">
        <is>
          <t>Source · Sources · Bank Statement June · Debit Credit</t>
        </is>
      </c>
      <c r="FW1" s="1" t="inlineStr">
        <is>
          <t>Source · Sources · Bank Statement June · Amount</t>
        </is>
      </c>
      <c r="FX1" s="1" t="inlineStr">
        <is>
          <t>Source · Sources · Bank Statement June · Reference Number</t>
        </is>
      </c>
      <c r="FY1" s="1" t="inlineStr">
        <is>
          <t>Source · Sources · Bank Statement June · Payer Name</t>
        </is>
      </c>
      <c r="FZ1" s="1" t="inlineStr">
        <is>
          <t>Source · Sources · Bank Statement June · Description</t>
        </is>
      </c>
      <c r="GA1" s="1" t="inlineStr">
        <is>
          <t>Source · Sources · Bank Statement June · Remittance Memo</t>
        </is>
      </c>
      <c r="GB1" s="1" t="inlineStr">
        <is>
          <t>Source · Sources · Bank Statement June · Branch</t>
        </is>
      </c>
      <c r="GC1" s="1" t="inlineStr">
        <is>
          <t>Source · Sources · Bank Statement June · Currency</t>
        </is>
      </c>
    </row>
    <row r="2">
      <c r="A2" t="inlineStr">
        <is>
          <t>INV-24-6001</t>
        </is>
      </c>
      <c r="B2" t="inlineStr">
        <is>
          <t>Helios Stores NA</t>
        </is>
      </c>
      <c r="C2" t="inlineStr">
        <is>
          <t>Helios Stores NA</t>
        </is>
      </c>
      <c r="D2" s="3" t="n">
        <v>128440.15</v>
      </c>
      <c r="E2" s="3" t="n">
        <v>128440.15</v>
      </c>
      <c r="F2" s="3" t="n">
        <v>0</v>
      </c>
      <c r="G2" s="3" t="n">
        <v>1</v>
      </c>
      <c r="H2" t="inlineStr">
        <is>
          <t>INV-24-6001</t>
        </is>
      </c>
      <c r="I2" t="inlineStr">
        <is>
          <t>2024-06-01</t>
        </is>
      </c>
      <c r="J2" t="inlineStr">
        <is>
          <t>open</t>
        </is>
      </c>
      <c r="K2" s="3" t="n">
        <v>18</v>
      </c>
      <c r="L2" t="inlineStr">
        <is>
          <t>paid</t>
        </is>
      </c>
      <c r="M2" t="inlineStr">
        <is>
          <t>matched</t>
        </is>
      </c>
      <c r="N2" s="3" t="n">
        <v>1</v>
      </c>
      <c r="O2" t="inlineStr">
        <is>
          <t>INV-24-6001</t>
        </is>
      </c>
      <c r="P2" t="inlineStr">
        <is>
          <t>2024-05-02</t>
        </is>
      </c>
      <c r="Q2" t="inlineStr">
        <is>
          <t>2024-06-01</t>
        </is>
      </c>
      <c r="R2" t="inlineStr">
        <is>
          <t>Helios Stores NA</t>
        </is>
      </c>
      <c r="S2" t="inlineStr">
        <is>
          <t>C-1001</t>
        </is>
      </c>
      <c r="T2" s="3" t="inlineStr">
        <is>
          <t>128440.15</t>
        </is>
      </c>
      <c r="U2" s="3" t="n">
        <v>0</v>
      </c>
      <c r="V2" s="3" t="inlineStr">
        <is>
          <t>128440.15</t>
        </is>
      </c>
      <c r="W2" t="inlineStr">
        <is>
          <t>USD</t>
        </is>
      </c>
      <c r="X2" t="inlineStr">
        <is>
          <t>Net 30</t>
        </is>
      </c>
      <c r="Y2" t="inlineStr">
        <is>
          <t>R. Alvarez</t>
        </is>
      </c>
      <c r="Z2" t="inlineStr">
        <is>
          <t>Midwest</t>
        </is>
      </c>
      <c r="AA2" t="inlineStr">
        <is>
          <t>open</t>
        </is>
      </c>
      <c r="AB2" t="inlineStr">
        <is>
          <t>2024-06-03</t>
        </is>
      </c>
      <c r="AC2" t="inlineStr">
        <is>
          <t>2024-06-03</t>
        </is>
      </c>
      <c r="AD2" t="inlineStr">
        <is>
          <t>BNK-81001</t>
        </is>
      </c>
      <c r="AE2" t="inlineStr">
        <is>
          <t>deposit</t>
        </is>
      </c>
      <c r="AF2" t="inlineStr">
        <is>
          <t>CR</t>
        </is>
      </c>
      <c r="AG2" s="3" t="inlineStr">
        <is>
          <t>128440.15</t>
        </is>
      </c>
      <c r="AH2" t="inlineStr">
        <is>
          <t>INV-24-6001</t>
        </is>
      </c>
      <c r="AI2" t="inlineStr">
        <is>
          <t>Helios Stores NA</t>
        </is>
      </c>
      <c r="AJ2" t="inlineStr">
        <is>
          <t>Card settlement — Helios Retail POS</t>
        </is>
      </c>
      <c r="AK2" t="inlineStr">
        <is>
          <t>INV-24-6001 exact</t>
        </is>
      </c>
      <c r="AL2" t="inlineStr">
        <is>
          <t>Cincinnati OH</t>
        </is>
      </c>
      <c r="AM2" t="inlineStr">
        <is>
          <t>USD</t>
        </is>
      </c>
      <c r="AN2" t="inlineStr">
        <is>
          <t>Helios Stores NA</t>
        </is>
      </c>
      <c r="AO2" t="inlineStr"/>
      <c r="AP2" t="inlineStr">
        <is>
          <t>[{"bank_txn_id": "BNK-81001", "applied": "128440.15"}]</t>
        </is>
      </c>
      <c r="AQ2" t="inlineStr"/>
      <c r="AR2" t="inlineStr">
        <is>
          <t>normal</t>
        </is>
      </c>
      <c r="AS2" t="inlineStr">
        <is>
          <t>[{"type": "cash_apply", "payments": 1}]</t>
        </is>
      </c>
      <c r="AT2" t="inlineStr"/>
      <c r="AU2" t="inlineStr">
        <is>
          <t>2024-05-02</t>
        </is>
      </c>
      <c r="AV2" t="inlineStr">
        <is>
          <t>C-1001</t>
        </is>
      </c>
      <c r="AW2" s="3" t="inlineStr">
        <is>
          <t>128440.15</t>
        </is>
      </c>
      <c r="AX2" s="3" t="n">
        <v>0</v>
      </c>
      <c r="AY2" t="inlineStr">
        <is>
          <t>USD</t>
        </is>
      </c>
      <c r="AZ2" t="inlineStr">
        <is>
          <t>Net 30</t>
        </is>
      </c>
      <c r="BA2" t="inlineStr">
        <is>
          <t>R. Alvarez</t>
        </is>
      </c>
      <c r="BB2" t="inlineStr">
        <is>
          <t>Midwest</t>
        </is>
      </c>
      <c r="BC2" t="inlineStr">
        <is>
          <t>2024-06-03</t>
        </is>
      </c>
      <c r="BD2" t="inlineStr">
        <is>
          <t>2024-06-03</t>
        </is>
      </c>
      <c r="BE2" t="inlineStr">
        <is>
          <t>BNK-81001</t>
        </is>
      </c>
      <c r="BF2" t="inlineStr">
        <is>
          <t>deposit</t>
        </is>
      </c>
      <c r="BG2" t="inlineStr">
        <is>
          <t>CR</t>
        </is>
      </c>
      <c r="BH2" s="3" t="inlineStr">
        <is>
          <t>128440.15</t>
        </is>
      </c>
      <c r="BI2" t="inlineStr">
        <is>
          <t>INV-24-6001</t>
        </is>
      </c>
      <c r="BJ2" t="inlineStr">
        <is>
          <t>Helios Stores NA</t>
        </is>
      </c>
      <c r="BK2" t="inlineStr">
        <is>
          <t>Card settlement — Helios Retail POS</t>
        </is>
      </c>
      <c r="BL2" t="inlineStr">
        <is>
          <t>INV-24-6001 exact</t>
        </is>
      </c>
      <c r="BM2" t="inlineStr">
        <is>
          <t>Cincinnati OH</t>
        </is>
      </c>
      <c r="BN2" s="3" t="n">
        <v>0</v>
      </c>
      <c r="BO2" t="b">
        <v>0</v>
      </c>
      <c r="BP2" t="inlineStr">
        <is>
          <t>flagged</t>
        </is>
      </c>
      <c r="BQ2" s="3" t="n">
        <v>0</v>
      </c>
      <c r="BR2" t="inlineStr"/>
      <c r="BS2" t="inlineStr"/>
      <c r="BT2" t="inlineStr"/>
      <c r="BU2" t="inlineStr">
        <is>
          <t>autonomous</t>
        </is>
      </c>
      <c r="BV2" t="b">
        <v>0</v>
      </c>
      <c r="BW2" t="inlineStr">
        <is>
          <t>approval</t>
        </is>
      </c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</row>
    <row r="3">
      <c r="A3" s="2" t="inlineStr">
        <is>
          <t>INV-24-6002</t>
        </is>
      </c>
      <c r="B3" s="2" t="inlineStr">
        <is>
          <t>Northwind Wholesale Inc</t>
        </is>
      </c>
      <c r="C3" s="2" t="inlineStr">
        <is>
          <t>NORTHWIND WHSLE CO</t>
        </is>
      </c>
      <c r="D3" s="4" t="n">
        <v>48500</v>
      </c>
      <c r="E3" s="4" t="n">
        <v>48500</v>
      </c>
      <c r="F3" s="4" t="n">
        <v>0</v>
      </c>
      <c r="G3" s="4" t="n">
        <v>1</v>
      </c>
      <c r="H3" s="2" t="inlineStr">
        <is>
          <t>INV-24-6002</t>
        </is>
      </c>
      <c r="I3" s="2" t="inlineStr">
        <is>
          <t>2024-06-05</t>
        </is>
      </c>
      <c r="J3" s="2" t="inlineStr">
        <is>
          <t>open</t>
        </is>
      </c>
      <c r="K3" s="4" t="n">
        <v>14</v>
      </c>
      <c r="L3" s="2" t="inlineStr">
        <is>
          <t>paid</t>
        </is>
      </c>
      <c r="M3" s="2" t="inlineStr">
        <is>
          <t>matched</t>
        </is>
      </c>
      <c r="N3" s="4" t="n">
        <v>1</v>
      </c>
      <c r="O3" s="2" t="inlineStr">
        <is>
          <t>INV-24-6002</t>
        </is>
      </c>
      <c r="P3" s="2" t="inlineStr">
        <is>
          <t>2024-05-06</t>
        </is>
      </c>
      <c r="Q3" s="2" t="inlineStr">
        <is>
          <t>2024-06-05</t>
        </is>
      </c>
      <c r="R3" s="2" t="inlineStr">
        <is>
          <t>Northwind Wholesale Inc</t>
        </is>
      </c>
      <c r="S3" s="2" t="inlineStr">
        <is>
          <t>C-1044</t>
        </is>
      </c>
      <c r="T3" s="4" t="n">
        <v>48500</v>
      </c>
      <c r="U3" s="4" t="n">
        <v>0</v>
      </c>
      <c r="V3" s="4" t="n">
        <v>48500</v>
      </c>
      <c r="W3" s="2" t="inlineStr">
        <is>
          <t>USD</t>
        </is>
      </c>
      <c r="X3" s="2" t="inlineStr">
        <is>
          <t>Net 30</t>
        </is>
      </c>
      <c r="Y3" s="2" t="inlineStr">
        <is>
          <t>T. Berg</t>
        </is>
      </c>
      <c r="Z3" s="2" t="inlineStr">
        <is>
          <t>East</t>
        </is>
      </c>
      <c r="AA3" s="2" t="inlineStr">
        <is>
          <t>open</t>
        </is>
      </c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>
        <is>
          <t>Northwind Wholesale Inc</t>
        </is>
      </c>
      <c r="AO3" s="2" t="inlineStr"/>
      <c r="AP3" s="2" t="inlineStr">
        <is>
          <t>[{"bank_txn_id": "BNK-81002", "applied": "48500"}]</t>
        </is>
      </c>
      <c r="AQ3" s="2" t="inlineStr"/>
      <c r="AR3" s="2" t="inlineStr">
        <is>
          <t>normal</t>
        </is>
      </c>
      <c r="AS3" s="2" t="inlineStr">
        <is>
          <t>[{"type": "cash_apply", "payments": 1}]</t>
        </is>
      </c>
      <c r="AT3" s="2" t="inlineStr"/>
      <c r="AU3" s="2" t="inlineStr">
        <is>
          <t>2024-05-06</t>
        </is>
      </c>
      <c r="AV3" s="2" t="inlineStr">
        <is>
          <t>C-1044</t>
        </is>
      </c>
      <c r="AW3" s="4" t="n">
        <v>48500</v>
      </c>
      <c r="AX3" s="4" t="n">
        <v>0</v>
      </c>
      <c r="AY3" s="2" t="inlineStr">
        <is>
          <t>USD</t>
        </is>
      </c>
      <c r="AZ3" s="2" t="inlineStr">
        <is>
          <t>Net 30</t>
        </is>
      </c>
      <c r="BA3" s="2" t="inlineStr">
        <is>
          <t>T. Berg</t>
        </is>
      </c>
      <c r="BB3" s="2" t="inlineStr">
        <is>
          <t>East</t>
        </is>
      </c>
      <c r="BC3" s="2" t="inlineStr">
        <is>
          <t>2024-06-04</t>
        </is>
      </c>
      <c r="BD3" s="2" t="inlineStr">
        <is>
          <t>2024-06-04</t>
        </is>
      </c>
      <c r="BE3" s="2" t="inlineStr">
        <is>
          <t>BNK-81002</t>
        </is>
      </c>
      <c r="BF3" s="2" t="inlineStr">
        <is>
          <t>deposit</t>
        </is>
      </c>
      <c r="BG3" s="2" t="inlineStr">
        <is>
          <t>CR</t>
        </is>
      </c>
      <c r="BH3" s="4" t="n">
        <v>48500</v>
      </c>
      <c r="BI3" s="2" t="inlineStr">
        <is>
          <t>INV-24-6002</t>
        </is>
      </c>
      <c r="BJ3" s="2" t="inlineStr">
        <is>
          <t>NORTHWIND WHSLE CO</t>
        </is>
      </c>
      <c r="BK3" s="2" t="inlineStr">
        <is>
          <t>Incoming wire — customer remittance</t>
        </is>
      </c>
      <c r="BL3" s="2" t="inlineStr">
        <is>
          <t>INV-24-6002 name variant</t>
        </is>
      </c>
      <c r="BM3" s="2" t="inlineStr">
        <is>
          <t>Cincinnati OH</t>
        </is>
      </c>
      <c r="BN3" s="4" t="n">
        <v>0</v>
      </c>
      <c r="BO3" s="2" t="b">
        <v>0</v>
      </c>
      <c r="BP3" s="2" t="inlineStr">
        <is>
          <t>flagged</t>
        </is>
      </c>
      <c r="BQ3" s="4" t="n">
        <v>0</v>
      </c>
      <c r="BR3" s="2" t="inlineStr"/>
      <c r="BS3" s="2" t="inlineStr"/>
      <c r="BT3" s="2" t="inlineStr"/>
      <c r="BU3" s="2" t="inlineStr">
        <is>
          <t>autonomous</t>
        </is>
      </c>
      <c r="BV3" s="2" t="b">
        <v>0</v>
      </c>
      <c r="BW3" s="2" t="inlineStr">
        <is>
          <t>approval</t>
        </is>
      </c>
      <c r="BX3" s="2" t="inlineStr">
        <is>
          <t>2024-06-04</t>
        </is>
      </c>
      <c r="BY3" s="2" t="inlineStr">
        <is>
          <t>2024-06-04</t>
        </is>
      </c>
      <c r="BZ3" s="2" t="inlineStr">
        <is>
          <t>BNK-81002</t>
        </is>
      </c>
      <c r="CA3" s="2" t="inlineStr">
        <is>
          <t>deposit</t>
        </is>
      </c>
      <c r="CB3" s="2" t="inlineStr">
        <is>
          <t>CR</t>
        </is>
      </c>
      <c r="CC3" s="4" t="n">
        <v>48500</v>
      </c>
      <c r="CD3" s="2" t="inlineStr">
        <is>
          <t>INV-24-6002</t>
        </is>
      </c>
      <c r="CE3" s="2" t="inlineStr">
        <is>
          <t>NORTHWIND WHSLE CO</t>
        </is>
      </c>
      <c r="CF3" s="2" t="inlineStr">
        <is>
          <t>Incoming wire — customer remittance</t>
        </is>
      </c>
      <c r="CG3" s="2" t="inlineStr">
        <is>
          <t>INV-24-6002 name variant</t>
        </is>
      </c>
      <c r="CH3" s="2" t="inlineStr">
        <is>
          <t>Cincinnati OH</t>
        </is>
      </c>
      <c r="CI3" s="2" t="inlineStr">
        <is>
          <t>USD</t>
        </is>
      </c>
      <c r="CJ3" s="2" t="inlineStr"/>
      <c r="CK3" s="2" t="inlineStr"/>
      <c r="CL3" s="2" t="inlineStr"/>
      <c r="CM3" s="2" t="inlineStr"/>
      <c r="CN3" s="2" t="inlineStr"/>
      <c r="CO3" s="2" t="inlineStr"/>
      <c r="CP3" s="2" t="inlineStr"/>
      <c r="CQ3" s="2" t="inlineStr"/>
      <c r="CR3" s="2" t="inlineStr"/>
      <c r="CS3" s="2" t="inlineStr"/>
      <c r="CT3" s="2" t="inlineStr"/>
      <c r="CU3" s="2" t="inlineStr"/>
      <c r="CV3" s="2" t="inlineStr"/>
      <c r="CW3" s="2" t="inlineStr"/>
      <c r="CX3" s="2" t="inlineStr"/>
      <c r="CY3" s="2" t="inlineStr"/>
      <c r="CZ3" s="2" t="inlineStr"/>
      <c r="DA3" s="2" t="inlineStr"/>
      <c r="DB3" s="2" t="inlineStr"/>
      <c r="DC3" s="2" t="inlineStr"/>
      <c r="DD3" s="2" t="inlineStr"/>
      <c r="DE3" s="2" t="inlineStr"/>
      <c r="DF3" s="2" t="inlineStr"/>
      <c r="DG3" s="2" t="inlineStr"/>
      <c r="DH3" s="2" t="inlineStr"/>
      <c r="DI3" s="2" t="inlineStr"/>
      <c r="DJ3" s="2" t="inlineStr"/>
      <c r="DK3" s="2" t="inlineStr"/>
      <c r="DL3" s="2" t="inlineStr"/>
      <c r="DM3" s="2" t="inlineStr"/>
      <c r="DN3" s="2" t="inlineStr"/>
      <c r="DO3" s="2" t="inlineStr"/>
      <c r="DP3" s="2" t="inlineStr"/>
      <c r="DQ3" s="2" t="inlineStr"/>
      <c r="DR3" s="2" t="inlineStr"/>
      <c r="DS3" s="2" t="inlineStr"/>
      <c r="DT3" s="2" t="inlineStr"/>
      <c r="DU3" s="2" t="inlineStr"/>
      <c r="DV3" s="2" t="inlineStr"/>
      <c r="DW3" s="2" t="inlineStr"/>
      <c r="DX3" s="2" t="inlineStr"/>
      <c r="DY3" s="2" t="inlineStr"/>
      <c r="DZ3" s="2" t="inlineStr"/>
      <c r="EA3" s="2" t="inlineStr"/>
      <c r="EB3" s="2" t="inlineStr"/>
      <c r="EC3" s="2" t="inlineStr"/>
      <c r="ED3" s="2" t="inlineStr"/>
      <c r="EE3" s="2" t="inlineStr"/>
      <c r="EF3" s="2" t="inlineStr"/>
      <c r="EG3" s="2" t="inlineStr"/>
      <c r="EH3" s="2" t="inlineStr"/>
      <c r="EI3" s="2" t="inlineStr"/>
      <c r="EJ3" s="2" t="inlineStr"/>
      <c r="EK3" s="2" t="inlineStr"/>
      <c r="EL3" s="2" t="inlineStr"/>
      <c r="EM3" s="2" t="inlineStr"/>
      <c r="EN3" s="2" t="inlineStr"/>
      <c r="EO3" s="2" t="inlineStr"/>
      <c r="EP3" s="2" t="inlineStr"/>
      <c r="EQ3" s="2" t="inlineStr"/>
      <c r="ER3" s="2" t="inlineStr"/>
      <c r="ES3" s="2" t="inlineStr"/>
      <c r="ET3" s="2" t="inlineStr"/>
      <c r="EU3" s="2" t="inlineStr"/>
      <c r="EV3" s="2" t="inlineStr"/>
      <c r="EW3" s="2" t="inlineStr"/>
      <c r="EX3" s="2" t="inlineStr"/>
      <c r="EY3" s="2" t="inlineStr"/>
      <c r="EZ3" s="2" t="inlineStr"/>
      <c r="FA3" s="2" t="inlineStr"/>
      <c r="FB3" s="2" t="inlineStr"/>
      <c r="FC3" s="2" t="inlineStr"/>
      <c r="FD3" s="2" t="inlineStr"/>
      <c r="FE3" s="2" t="inlineStr"/>
      <c r="FF3" s="2" t="inlineStr"/>
      <c r="FG3" s="2" t="inlineStr"/>
      <c r="FH3" s="2" t="inlineStr"/>
      <c r="FI3" s="2" t="inlineStr"/>
      <c r="FJ3" s="2" t="inlineStr"/>
      <c r="FK3" s="2" t="inlineStr"/>
      <c r="FL3" s="2" t="inlineStr"/>
      <c r="FM3" s="2" t="inlineStr"/>
      <c r="FN3" s="2" t="inlineStr"/>
      <c r="FO3" s="2" t="inlineStr"/>
      <c r="FP3" s="2" t="inlineStr"/>
      <c r="FQ3" s="2" t="inlineStr"/>
      <c r="FR3" s="2" t="inlineStr"/>
      <c r="FS3" s="2" t="inlineStr"/>
      <c r="FT3" s="2" t="inlineStr"/>
      <c r="FU3" s="2" t="inlineStr"/>
      <c r="FV3" s="2" t="inlineStr"/>
      <c r="FW3" s="2" t="inlineStr"/>
      <c r="FX3" s="2" t="inlineStr"/>
      <c r="FY3" s="2" t="inlineStr"/>
      <c r="FZ3" s="2" t="inlineStr"/>
      <c r="GA3" s="2" t="inlineStr"/>
      <c r="GB3" s="2" t="inlineStr"/>
      <c r="GC3" s="2" t="inlineStr"/>
    </row>
    <row r="4">
      <c r="A4" t="inlineStr">
        <is>
          <t>INV-24-6003</t>
        </is>
      </c>
      <c r="B4" t="inlineStr">
        <is>
          <t>Acme Distributors LLC</t>
        </is>
      </c>
      <c r="C4" t="inlineStr">
        <is>
          <t>Acme Distributors LLC</t>
        </is>
      </c>
      <c r="D4" s="3" t="n">
        <v>45200</v>
      </c>
      <c r="E4" s="3" t="n">
        <v>45190</v>
      </c>
      <c r="F4" s="3" t="n">
        <v>-10</v>
      </c>
      <c r="G4" s="3" t="n">
        <v>1</v>
      </c>
      <c r="H4" t="inlineStr">
        <is>
          <t>INV-24-6003</t>
        </is>
      </c>
      <c r="I4" t="inlineStr">
        <is>
          <t>2024-06-07</t>
        </is>
      </c>
      <c r="J4" t="inlineStr">
        <is>
          <t>open</t>
        </is>
      </c>
      <c r="K4" s="3" t="n">
        <v>12</v>
      </c>
      <c r="L4" t="inlineStr">
        <is>
          <t>short</t>
        </is>
      </c>
      <c r="M4" t="inlineStr">
        <is>
          <t>matched</t>
        </is>
      </c>
      <c r="N4" s="3" t="n">
        <v>1</v>
      </c>
      <c r="O4" t="inlineStr">
        <is>
          <t>INV-24-6003</t>
        </is>
      </c>
      <c r="P4" t="inlineStr">
        <is>
          <t>2024-05-08</t>
        </is>
      </c>
      <c r="Q4" t="inlineStr">
        <is>
          <t>2024-06-07</t>
        </is>
      </c>
      <c r="R4" t="inlineStr">
        <is>
          <t>Acme Distributors LLC</t>
        </is>
      </c>
      <c r="S4" t="inlineStr">
        <is>
          <t>C-1102</t>
        </is>
      </c>
      <c r="T4" s="3" t="n">
        <v>45200</v>
      </c>
      <c r="U4" s="3" t="n">
        <v>0</v>
      </c>
      <c r="V4" s="3" t="n">
        <v>45200</v>
      </c>
      <c r="W4" t="inlineStr">
        <is>
          <t>USD</t>
        </is>
      </c>
      <c r="X4" t="inlineStr">
        <is>
          <t>Net 30</t>
        </is>
      </c>
      <c r="Y4" t="inlineStr">
        <is>
          <t>H. Cole</t>
        </is>
      </c>
      <c r="Z4" t="inlineStr">
        <is>
          <t>Midwest</t>
        </is>
      </c>
      <c r="AA4" t="inlineStr">
        <is>
          <t>open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>
        <is>
          <t>Acme Distributors LLC</t>
        </is>
      </c>
      <c r="AO4" t="inlineStr"/>
      <c r="AP4" t="inlineStr">
        <is>
          <t>[{"bank_txn_id": "BNK-81003", "applied": "45190"}]</t>
        </is>
      </c>
      <c r="AQ4" t="inlineStr"/>
      <c r="AR4" t="inlineStr">
        <is>
          <t>normal</t>
        </is>
      </c>
      <c r="AS4" t="inlineStr">
        <is>
          <t>[{"type": "cash_apply", "payments": 1}]</t>
        </is>
      </c>
      <c r="AT4" t="inlineStr"/>
      <c r="AU4" t="inlineStr">
        <is>
          <t>2024-05-08</t>
        </is>
      </c>
      <c r="AV4" t="inlineStr">
        <is>
          <t>C-1102</t>
        </is>
      </c>
      <c r="AW4" s="3" t="n">
        <v>45200</v>
      </c>
      <c r="AX4" s="3" t="n">
        <v>0</v>
      </c>
      <c r="AY4" t="inlineStr">
        <is>
          <t>USD</t>
        </is>
      </c>
      <c r="AZ4" t="inlineStr">
        <is>
          <t>Net 30</t>
        </is>
      </c>
      <c r="BA4" t="inlineStr">
        <is>
          <t>H. Cole</t>
        </is>
      </c>
      <c r="BB4" t="inlineStr">
        <is>
          <t>Midwest</t>
        </is>
      </c>
      <c r="BC4" t="inlineStr">
        <is>
          <t>2024-06-05</t>
        </is>
      </c>
      <c r="BD4" t="inlineStr">
        <is>
          <t>2024-06-05</t>
        </is>
      </c>
      <c r="BE4" t="inlineStr">
        <is>
          <t>BNK-81003</t>
        </is>
      </c>
      <c r="BF4" t="inlineStr">
        <is>
          <t>deposit</t>
        </is>
      </c>
      <c r="BG4" t="inlineStr">
        <is>
          <t>CR</t>
        </is>
      </c>
      <c r="BH4" s="3" t="n">
        <v>45190</v>
      </c>
      <c r="BI4" t="inlineStr">
        <is>
          <t>INV-24-6003</t>
        </is>
      </c>
      <c r="BJ4" t="inlineStr">
        <is>
          <t>Acme Distributors LLC</t>
        </is>
      </c>
      <c r="BK4" t="inlineStr">
        <is>
          <t>ACH customer payment</t>
        </is>
      </c>
      <c r="BL4" t="inlineStr">
        <is>
          <t>INV-24-6003 short $10</t>
        </is>
      </c>
      <c r="BM4" t="inlineStr">
        <is>
          <t>Cincinnati OH</t>
        </is>
      </c>
      <c r="BN4" s="3" t="n">
        <v>10</v>
      </c>
      <c r="BO4" t="b">
        <v>0</v>
      </c>
      <c r="BP4" t="inlineStr">
        <is>
          <t>flagged</t>
        </is>
      </c>
      <c r="BQ4" s="3" t="n">
        <v>0</v>
      </c>
      <c r="BR4" t="inlineStr"/>
      <c r="BS4" t="inlineStr"/>
      <c r="BT4" t="inlineStr"/>
      <c r="BU4" t="inlineStr">
        <is>
          <t>autonomous</t>
        </is>
      </c>
      <c r="BV4" t="b">
        <v>0</v>
      </c>
      <c r="BW4" t="inlineStr">
        <is>
          <t>approval</t>
        </is>
      </c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>
        <is>
          <t>2024-06-05</t>
        </is>
      </c>
      <c r="CK4" t="inlineStr">
        <is>
          <t>2024-06-05</t>
        </is>
      </c>
      <c r="CL4" t="inlineStr">
        <is>
          <t>BNK-81003</t>
        </is>
      </c>
      <c r="CM4" t="inlineStr">
        <is>
          <t>deposit</t>
        </is>
      </c>
      <c r="CN4" t="inlineStr">
        <is>
          <t>CR</t>
        </is>
      </c>
      <c r="CO4" s="3" t="n">
        <v>45190</v>
      </c>
      <c r="CP4" t="inlineStr">
        <is>
          <t>INV-24-6003</t>
        </is>
      </c>
      <c r="CQ4" t="inlineStr">
        <is>
          <t>Acme Distributors LLC</t>
        </is>
      </c>
      <c r="CR4" t="inlineStr">
        <is>
          <t>ACH customer payment</t>
        </is>
      </c>
      <c r="CS4" t="inlineStr">
        <is>
          <t>INV-24-6003 short $10</t>
        </is>
      </c>
      <c r="CT4" t="inlineStr">
        <is>
          <t>Cincinnati OH</t>
        </is>
      </c>
      <c r="CU4" t="inlineStr">
        <is>
          <t>USD</t>
        </is>
      </c>
      <c r="CV4" s="3" t="inlineStr">
        <is>
          <t>-10</t>
        </is>
      </c>
      <c r="CW4" t="inlineStr">
        <is>
          <t>variance</t>
        </is>
      </c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</row>
    <row r="5">
      <c r="A5" s="2" t="inlineStr">
        <is>
          <t>INV-24-6004</t>
        </is>
      </c>
      <c r="B5" s="2" t="inlineStr">
        <is>
          <t>Contoso Manufacturing</t>
        </is>
      </c>
      <c r="C5" s="2" t="inlineStr">
        <is>
          <t>Contoso Manufacturing</t>
        </is>
      </c>
      <c r="D5" s="4" t="n">
        <v>88400</v>
      </c>
      <c r="E5" s="4" t="n">
        <v>79560</v>
      </c>
      <c r="F5" s="4" t="n">
        <v>-8840</v>
      </c>
      <c r="G5" s="4" t="n">
        <v>1</v>
      </c>
      <c r="H5" s="2" t="inlineStr">
        <is>
          <t>INV-24-6004</t>
        </is>
      </c>
      <c r="I5" s="2" t="inlineStr">
        <is>
          <t>2024-06-09</t>
        </is>
      </c>
      <c r="J5" s="2" t="inlineStr">
        <is>
          <t>open</t>
        </is>
      </c>
      <c r="K5" s="4" t="n">
        <v>10</v>
      </c>
      <c r="L5" s="2" t="inlineStr">
        <is>
          <t>short</t>
        </is>
      </c>
      <c r="M5" s="2" t="inlineStr">
        <is>
          <t>matched</t>
        </is>
      </c>
      <c r="N5" s="4" t="n">
        <v>1</v>
      </c>
      <c r="O5" s="2" t="inlineStr">
        <is>
          <t>INV-24-6004</t>
        </is>
      </c>
      <c r="P5" s="2" t="inlineStr">
        <is>
          <t>2024-05-10</t>
        </is>
      </c>
      <c r="Q5" s="2" t="inlineStr">
        <is>
          <t>2024-06-09</t>
        </is>
      </c>
      <c r="R5" s="2" t="inlineStr">
        <is>
          <t>Contoso Manufacturing</t>
        </is>
      </c>
      <c r="S5" s="2" t="inlineStr">
        <is>
          <t>C-1188</t>
        </is>
      </c>
      <c r="T5" s="4" t="n">
        <v>88400</v>
      </c>
      <c r="U5" s="4" t="n">
        <v>0</v>
      </c>
      <c r="V5" s="4" t="n">
        <v>88400</v>
      </c>
      <c r="W5" s="2" t="inlineStr">
        <is>
          <t>USD</t>
        </is>
      </c>
      <c r="X5" s="2" t="inlineStr">
        <is>
          <t>Net 45</t>
        </is>
      </c>
      <c r="Y5" s="2" t="inlineStr">
        <is>
          <t>R. Alvarez</t>
        </is>
      </c>
      <c r="Z5" s="2" t="inlineStr">
        <is>
          <t>West</t>
        </is>
      </c>
      <c r="AA5" s="2" t="inlineStr">
        <is>
          <t>open</t>
        </is>
      </c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/>
      <c r="AN5" s="2" t="inlineStr">
        <is>
          <t>Contoso Manufacturing</t>
        </is>
      </c>
      <c r="AO5" s="2" t="inlineStr"/>
      <c r="AP5" s="2" t="inlineStr">
        <is>
          <t>[{"bank_txn_id": "BNK-81004", "applied": "79560"}]</t>
        </is>
      </c>
      <c r="AQ5" s="2" t="inlineStr"/>
      <c r="AR5" s="2" t="inlineStr">
        <is>
          <t>normal</t>
        </is>
      </c>
      <c r="AS5" s="2" t="inlineStr">
        <is>
          <t>[{"type": "cash_apply", "payments": 1}]</t>
        </is>
      </c>
      <c r="AT5" s="2" t="inlineStr"/>
      <c r="AU5" s="2" t="inlineStr">
        <is>
          <t>2024-05-10</t>
        </is>
      </c>
      <c r="AV5" s="2" t="inlineStr">
        <is>
          <t>C-1188</t>
        </is>
      </c>
      <c r="AW5" s="4" t="n">
        <v>88400</v>
      </c>
      <c r="AX5" s="4" t="n">
        <v>0</v>
      </c>
      <c r="AY5" s="2" t="inlineStr">
        <is>
          <t>USD</t>
        </is>
      </c>
      <c r="AZ5" s="2" t="inlineStr">
        <is>
          <t>Net 45</t>
        </is>
      </c>
      <c r="BA5" s="2" t="inlineStr">
        <is>
          <t>R. Alvarez</t>
        </is>
      </c>
      <c r="BB5" s="2" t="inlineStr">
        <is>
          <t>West</t>
        </is>
      </c>
      <c r="BC5" s="2" t="inlineStr">
        <is>
          <t>2024-06-06</t>
        </is>
      </c>
      <c r="BD5" s="2" t="inlineStr">
        <is>
          <t>2024-06-06</t>
        </is>
      </c>
      <c r="BE5" s="2" t="inlineStr">
        <is>
          <t>BNK-81004</t>
        </is>
      </c>
      <c r="BF5" s="2" t="inlineStr">
        <is>
          <t>deposit</t>
        </is>
      </c>
      <c r="BG5" s="2" t="inlineStr">
        <is>
          <t>CR</t>
        </is>
      </c>
      <c r="BH5" s="4" t="n">
        <v>79560</v>
      </c>
      <c r="BI5" s="2" t="inlineStr">
        <is>
          <t>INV-24-6004</t>
        </is>
      </c>
      <c r="BJ5" s="2" t="inlineStr">
        <is>
          <t>Contoso Manufacturing</t>
        </is>
      </c>
      <c r="BK5" s="2" t="inlineStr">
        <is>
          <t>ACH customer payment</t>
        </is>
      </c>
      <c r="BL5" s="2" t="inlineStr">
        <is>
          <t>INV-24-6004 short $8,840</t>
        </is>
      </c>
      <c r="BM5" s="2" t="inlineStr">
        <is>
          <t>Cincinnati OH</t>
        </is>
      </c>
      <c r="BN5" s="4" t="n">
        <v>8840</v>
      </c>
      <c r="BO5" s="2" t="b">
        <v>1</v>
      </c>
      <c r="BP5" s="2" t="inlineStr">
        <is>
          <t>flagged</t>
        </is>
      </c>
      <c r="BQ5" s="4" t="n">
        <v>0</v>
      </c>
      <c r="BR5" s="2" t="inlineStr"/>
      <c r="BS5" s="2" t="inlineStr"/>
      <c r="BT5" s="2" t="inlineStr"/>
      <c r="BU5" s="2" t="inlineStr">
        <is>
          <t>autonomous</t>
        </is>
      </c>
      <c r="BV5" s="2" t="b">
        <v>0</v>
      </c>
      <c r="BW5" s="2" t="inlineStr">
        <is>
          <t>approval</t>
        </is>
      </c>
      <c r="BX5" s="2" t="inlineStr"/>
      <c r="BY5" s="2" t="inlineStr"/>
      <c r="BZ5" s="2" t="inlineStr"/>
      <c r="CA5" s="2" t="inlineStr"/>
      <c r="CB5" s="2" t="inlineStr"/>
      <c r="CC5" s="2" t="inlineStr"/>
      <c r="CD5" s="2" t="inlineStr"/>
      <c r="CE5" s="2" t="inlineStr"/>
      <c r="CF5" s="2" t="inlineStr"/>
      <c r="CG5" s="2" t="inlineStr"/>
      <c r="CH5" s="2" t="inlineStr"/>
      <c r="CI5" s="2" t="inlineStr"/>
      <c r="CJ5" s="2" t="inlineStr"/>
      <c r="CK5" s="2" t="inlineStr"/>
      <c r="CL5" s="2" t="inlineStr"/>
      <c r="CM5" s="2" t="inlineStr"/>
      <c r="CN5" s="2" t="inlineStr"/>
      <c r="CO5" s="2" t="inlineStr"/>
      <c r="CP5" s="2" t="inlineStr"/>
      <c r="CQ5" s="2" t="inlineStr"/>
      <c r="CR5" s="2" t="inlineStr"/>
      <c r="CS5" s="2" t="inlineStr"/>
      <c r="CT5" s="2" t="inlineStr"/>
      <c r="CU5" s="2" t="inlineStr"/>
      <c r="CV5" s="4" t="inlineStr">
        <is>
          <t>-8840</t>
        </is>
      </c>
      <c r="CW5" s="2" t="inlineStr">
        <is>
          <t>variance</t>
        </is>
      </c>
      <c r="CX5" s="2" t="inlineStr">
        <is>
          <t>2024-06-06</t>
        </is>
      </c>
      <c r="CY5" s="2" t="inlineStr">
        <is>
          <t>2024-06-06</t>
        </is>
      </c>
      <c r="CZ5" s="2" t="inlineStr">
        <is>
          <t>BNK-81004</t>
        </is>
      </c>
      <c r="DA5" s="2" t="inlineStr">
        <is>
          <t>deposit</t>
        </is>
      </c>
      <c r="DB5" s="2" t="inlineStr">
        <is>
          <t>CR</t>
        </is>
      </c>
      <c r="DC5" s="4" t="n">
        <v>79560</v>
      </c>
      <c r="DD5" s="2" t="inlineStr">
        <is>
          <t>INV-24-6004</t>
        </is>
      </c>
      <c r="DE5" s="2" t="inlineStr">
        <is>
          <t>Contoso Manufacturing</t>
        </is>
      </c>
      <c r="DF5" s="2" t="inlineStr">
        <is>
          <t>ACH customer payment</t>
        </is>
      </c>
      <c r="DG5" s="2" t="inlineStr">
        <is>
          <t>INV-24-6004 short $8,840</t>
        </is>
      </c>
      <c r="DH5" s="2" t="inlineStr">
        <is>
          <t>Cincinnati OH</t>
        </is>
      </c>
      <c r="DI5" s="2" t="inlineStr">
        <is>
          <t>USD</t>
        </is>
      </c>
      <c r="DJ5" s="2" t="inlineStr"/>
      <c r="DK5" s="2" t="inlineStr"/>
      <c r="DL5" s="2" t="inlineStr"/>
      <c r="DM5" s="2" t="inlineStr"/>
      <c r="DN5" s="2" t="inlineStr"/>
      <c r="DO5" s="2" t="inlineStr"/>
      <c r="DP5" s="2" t="inlineStr"/>
      <c r="DQ5" s="2" t="inlineStr"/>
      <c r="DR5" s="2" t="inlineStr"/>
      <c r="DS5" s="2" t="inlineStr"/>
      <c r="DT5" s="2" t="inlineStr"/>
      <c r="DU5" s="2" t="inlineStr"/>
      <c r="DV5" s="2" t="inlineStr"/>
      <c r="DW5" s="2" t="inlineStr"/>
      <c r="DX5" s="2" t="inlineStr"/>
      <c r="DY5" s="2" t="inlineStr"/>
      <c r="DZ5" s="2" t="inlineStr"/>
      <c r="EA5" s="2" t="inlineStr"/>
      <c r="EB5" s="2" t="inlineStr"/>
      <c r="EC5" s="2" t="inlineStr"/>
      <c r="ED5" s="2" t="inlineStr"/>
      <c r="EE5" s="2" t="inlineStr"/>
      <c r="EF5" s="2" t="inlineStr"/>
      <c r="EG5" s="2" t="inlineStr"/>
      <c r="EH5" s="2" t="inlineStr"/>
      <c r="EI5" s="2" t="inlineStr"/>
      <c r="EJ5" s="2" t="inlineStr"/>
      <c r="EK5" s="2" t="inlineStr"/>
      <c r="EL5" s="2" t="inlineStr"/>
      <c r="EM5" s="2" t="inlineStr"/>
      <c r="EN5" s="2" t="inlineStr"/>
      <c r="EO5" s="2" t="inlineStr"/>
      <c r="EP5" s="2" t="inlineStr"/>
      <c r="EQ5" s="2" t="inlineStr"/>
      <c r="ER5" s="2" t="inlineStr"/>
      <c r="ES5" s="2" t="inlineStr"/>
      <c r="ET5" s="2" t="inlineStr"/>
      <c r="EU5" s="2" t="inlineStr"/>
      <c r="EV5" s="2" t="inlineStr"/>
      <c r="EW5" s="2" t="inlineStr"/>
      <c r="EX5" s="2" t="inlineStr"/>
      <c r="EY5" s="2" t="inlineStr"/>
      <c r="EZ5" s="2" t="inlineStr"/>
      <c r="FA5" s="2" t="inlineStr"/>
      <c r="FB5" s="2" t="inlineStr"/>
      <c r="FC5" s="2" t="inlineStr"/>
      <c r="FD5" s="2" t="inlineStr"/>
      <c r="FE5" s="2" t="inlineStr"/>
      <c r="FF5" s="2" t="inlineStr"/>
      <c r="FG5" s="2" t="inlineStr"/>
      <c r="FH5" s="2" t="inlineStr"/>
      <c r="FI5" s="2" t="inlineStr"/>
      <c r="FJ5" s="2" t="inlineStr"/>
      <c r="FK5" s="2" t="inlineStr"/>
      <c r="FL5" s="2" t="inlineStr"/>
      <c r="FM5" s="2" t="inlineStr"/>
      <c r="FN5" s="2" t="inlineStr"/>
      <c r="FO5" s="2" t="inlineStr"/>
      <c r="FP5" s="2" t="inlineStr"/>
      <c r="FQ5" s="2" t="inlineStr"/>
      <c r="FR5" s="2" t="inlineStr"/>
      <c r="FS5" s="2" t="inlineStr"/>
      <c r="FT5" s="2" t="inlineStr"/>
      <c r="FU5" s="2" t="inlineStr"/>
      <c r="FV5" s="2" t="inlineStr"/>
      <c r="FW5" s="2" t="inlineStr"/>
      <c r="FX5" s="2" t="inlineStr"/>
      <c r="FY5" s="2" t="inlineStr"/>
      <c r="FZ5" s="2" t="inlineStr"/>
      <c r="GA5" s="2" t="inlineStr"/>
      <c r="GB5" s="2" t="inlineStr"/>
      <c r="GC5" s="2" t="inlineStr"/>
    </row>
    <row r="6">
      <c r="A6" t="inlineStr">
        <is>
          <t>INV-24-6005</t>
        </is>
      </c>
      <c r="B6" t="inlineStr">
        <is>
          <t>Fastenal Company</t>
        </is>
      </c>
      <c r="C6" t="inlineStr">
        <is>
          <t>Fastenal Company</t>
        </is>
      </c>
      <c r="D6" s="3" t="n">
        <v>12000</v>
      </c>
      <c r="E6" s="3" t="n">
        <v>15000</v>
      </c>
      <c r="F6" s="3" t="n">
        <v>3000</v>
      </c>
      <c r="G6" s="3" t="n">
        <v>1</v>
      </c>
      <c r="H6" t="inlineStr">
        <is>
          <t>INV-24-6005</t>
        </is>
      </c>
      <c r="I6" t="inlineStr">
        <is>
          <t>2024-06-11</t>
        </is>
      </c>
      <c r="J6" t="inlineStr">
        <is>
          <t>open</t>
        </is>
      </c>
      <c r="K6" s="3" t="n">
        <v>8</v>
      </c>
      <c r="L6" t="inlineStr">
        <is>
          <t>overpaid</t>
        </is>
      </c>
      <c r="M6" t="inlineStr">
        <is>
          <t>matched</t>
        </is>
      </c>
      <c r="N6" s="3" t="n">
        <v>1</v>
      </c>
      <c r="O6" t="inlineStr">
        <is>
          <t>INV-24-6005</t>
        </is>
      </c>
      <c r="P6" t="inlineStr">
        <is>
          <t>2024-05-12</t>
        </is>
      </c>
      <c r="Q6" t="inlineStr">
        <is>
          <t>2024-06-11</t>
        </is>
      </c>
      <c r="R6" t="inlineStr">
        <is>
          <t>Fastenal Company</t>
        </is>
      </c>
      <c r="S6" t="inlineStr">
        <is>
          <t>C-1210</t>
        </is>
      </c>
      <c r="T6" s="3" t="n">
        <v>12000</v>
      </c>
      <c r="U6" s="3" t="n">
        <v>0</v>
      </c>
      <c r="V6" s="3" t="n">
        <v>12000</v>
      </c>
      <c r="W6" t="inlineStr">
        <is>
          <t>USD</t>
        </is>
      </c>
      <c r="X6" t="inlineStr">
        <is>
          <t>Net 15</t>
        </is>
      </c>
      <c r="Y6" t="inlineStr">
        <is>
          <t>T. Berg</t>
        </is>
      </c>
      <c r="Z6" t="inlineStr">
        <is>
          <t>Midwest</t>
        </is>
      </c>
      <c r="AA6" t="inlineStr">
        <is>
          <t>open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>
        <is>
          <t>Fastenal Company</t>
        </is>
      </c>
      <c r="AO6" t="inlineStr"/>
      <c r="AP6" t="inlineStr">
        <is>
          <t>[{"bank_txn_id": "BNK-81005", "applied": "15000"}]</t>
        </is>
      </c>
      <c r="AQ6" t="inlineStr"/>
      <c r="AR6" t="inlineStr">
        <is>
          <t>normal</t>
        </is>
      </c>
      <c r="AS6" t="inlineStr">
        <is>
          <t>[{"type": "cash_apply", "payments": 1}]</t>
        </is>
      </c>
      <c r="AT6" t="inlineStr"/>
      <c r="AU6" t="inlineStr">
        <is>
          <t>2024-05-12</t>
        </is>
      </c>
      <c r="AV6" t="inlineStr">
        <is>
          <t>C-1210</t>
        </is>
      </c>
      <c r="AW6" s="3" t="n">
        <v>12000</v>
      </c>
      <c r="AX6" s="3" t="n">
        <v>0</v>
      </c>
      <c r="AY6" t="inlineStr">
        <is>
          <t>USD</t>
        </is>
      </c>
      <c r="AZ6" t="inlineStr">
        <is>
          <t>Net 15</t>
        </is>
      </c>
      <c r="BA6" t="inlineStr">
        <is>
          <t>T. Berg</t>
        </is>
      </c>
      <c r="BB6" t="inlineStr">
        <is>
          <t>Midwest</t>
        </is>
      </c>
      <c r="BC6" t="inlineStr">
        <is>
          <t>2024-06-07</t>
        </is>
      </c>
      <c r="BD6" t="inlineStr">
        <is>
          <t>2024-06-07</t>
        </is>
      </c>
      <c r="BE6" t="inlineStr">
        <is>
          <t>BNK-81005</t>
        </is>
      </c>
      <c r="BF6" t="inlineStr">
        <is>
          <t>deposit</t>
        </is>
      </c>
      <c r="BG6" t="inlineStr">
        <is>
          <t>CR</t>
        </is>
      </c>
      <c r="BH6" s="3" t="n">
        <v>15000</v>
      </c>
      <c r="BI6" t="inlineStr">
        <is>
          <t>INV-24-6005</t>
        </is>
      </c>
      <c r="BJ6" t="inlineStr">
        <is>
          <t>Fastenal Company</t>
        </is>
      </c>
      <c r="BK6" t="inlineStr">
        <is>
          <t>Vendor rebate / overpay</t>
        </is>
      </c>
      <c r="BL6" t="inlineStr">
        <is>
          <t>INV-24-6005 overpay $3,000</t>
        </is>
      </c>
      <c r="BM6" t="inlineStr">
        <is>
          <t>Cincinnati OH</t>
        </is>
      </c>
      <c r="BN6" s="3" t="n">
        <v>3000</v>
      </c>
      <c r="BO6" t="b">
        <v>1</v>
      </c>
      <c r="BP6" t="inlineStr">
        <is>
          <t>flagged</t>
        </is>
      </c>
      <c r="BQ6" s="3" t="n">
        <v>0</v>
      </c>
      <c r="BR6" t="inlineStr"/>
      <c r="BS6" t="inlineStr"/>
      <c r="BT6" t="inlineStr"/>
      <c r="BU6" t="inlineStr">
        <is>
          <t>autonomous</t>
        </is>
      </c>
      <c r="BV6" t="b">
        <v>0</v>
      </c>
      <c r="BW6" t="inlineStr">
        <is>
          <t>approval</t>
        </is>
      </c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s="3" t="inlineStr">
        <is>
          <t>3000</t>
        </is>
      </c>
      <c r="CW6" t="inlineStr">
        <is>
          <t>variance</t>
        </is>
      </c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>
        <is>
          <t>2024-06-07</t>
        </is>
      </c>
      <c r="DK6" t="inlineStr">
        <is>
          <t>2024-06-07</t>
        </is>
      </c>
      <c r="DL6" t="inlineStr">
        <is>
          <t>BNK-81005</t>
        </is>
      </c>
      <c r="DM6" t="inlineStr">
        <is>
          <t>deposit</t>
        </is>
      </c>
      <c r="DN6" t="inlineStr">
        <is>
          <t>CR</t>
        </is>
      </c>
      <c r="DO6" s="3" t="n">
        <v>15000</v>
      </c>
      <c r="DP6" t="inlineStr">
        <is>
          <t>INV-24-6005</t>
        </is>
      </c>
      <c r="DQ6" t="inlineStr">
        <is>
          <t>Fastenal Company</t>
        </is>
      </c>
      <c r="DR6" t="inlineStr">
        <is>
          <t>Vendor rebate / overpay</t>
        </is>
      </c>
      <c r="DS6" t="inlineStr">
        <is>
          <t>INV-24-6005 overpay $3,000</t>
        </is>
      </c>
      <c r="DT6" t="inlineStr">
        <is>
          <t>Cincinnati OH</t>
        </is>
      </c>
      <c r="DU6" t="inlineStr">
        <is>
          <t>USD</t>
        </is>
      </c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</row>
    <row r="7">
      <c r="A7" s="2" t="inlineStr">
        <is>
          <t>INV-24-6006</t>
        </is>
      </c>
      <c r="B7" s="2" t="inlineStr">
        <is>
          <t>Dealer AR Midwest</t>
        </is>
      </c>
      <c r="C7" s="2" t="inlineStr">
        <is>
          <t>Dealer AR Midwest</t>
        </is>
      </c>
      <c r="D7" s="4" t="n">
        <v>32000</v>
      </c>
      <c r="E7" s="4" t="n">
        <v>32000</v>
      </c>
      <c r="F7" s="4" t="n">
        <v>0</v>
      </c>
      <c r="G7" s="4" t="n">
        <v>2</v>
      </c>
      <c r="H7" s="2" t="inlineStr">
        <is>
          <t>INV-24-6006-A, INV-24-6006-B</t>
        </is>
      </c>
      <c r="I7" s="2" t="inlineStr">
        <is>
          <t>2024-06-13</t>
        </is>
      </c>
      <c r="J7" s="2" t="inlineStr">
        <is>
          <t>open</t>
        </is>
      </c>
      <c r="K7" s="4" t="n">
        <v>6</v>
      </c>
      <c r="L7" s="2" t="inlineStr">
        <is>
          <t>split</t>
        </is>
      </c>
      <c r="M7" s="2" t="inlineStr">
        <is>
          <t>matched</t>
        </is>
      </c>
      <c r="N7" s="4" t="n">
        <v>1</v>
      </c>
      <c r="O7" s="2" t="inlineStr">
        <is>
          <t>INV-24-6006</t>
        </is>
      </c>
      <c r="P7" s="2" t="inlineStr">
        <is>
          <t>2024-05-14</t>
        </is>
      </c>
      <c r="Q7" s="2" t="inlineStr">
        <is>
          <t>2024-06-13</t>
        </is>
      </c>
      <c r="R7" s="2" t="inlineStr">
        <is>
          <t>Dealer AR Midwest</t>
        </is>
      </c>
      <c r="S7" s="2" t="inlineStr">
        <is>
          <t>C-1308</t>
        </is>
      </c>
      <c r="T7" s="4" t="n">
        <v>32000</v>
      </c>
      <c r="U7" s="4" t="n">
        <v>0</v>
      </c>
      <c r="V7" s="4" t="n">
        <v>32000</v>
      </c>
      <c r="W7" s="2" t="inlineStr">
        <is>
          <t>USD</t>
        </is>
      </c>
      <c r="X7" s="2" t="inlineStr">
        <is>
          <t>Net 30</t>
        </is>
      </c>
      <c r="Y7" s="2" t="inlineStr">
        <is>
          <t>H. Cole</t>
        </is>
      </c>
      <c r="Z7" s="2" t="inlineStr">
        <is>
          <t>Midwest</t>
        </is>
      </c>
      <c r="AA7" s="2" t="inlineStr">
        <is>
          <t>open</t>
        </is>
      </c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inlineStr"/>
      <c r="AJ7" s="2" t="inlineStr"/>
      <c r="AK7" s="2" t="inlineStr"/>
      <c r="AL7" s="2" t="inlineStr"/>
      <c r="AM7" s="2" t="inlineStr"/>
      <c r="AN7" s="2" t="inlineStr">
        <is>
          <t>Dealer AR Midwest</t>
        </is>
      </c>
      <c r="AO7" s="2" t="inlineStr"/>
      <c r="AP7" s="2" t="inlineStr">
        <is>
          <t>[{"bank_txn_id": "BNK-81006", "applied": "20000"}, {"bank_txn_id": "BNK-81007", "applied": "12000"}]</t>
        </is>
      </c>
      <c r="AQ7" s="2" t="inlineStr"/>
      <c r="AR7" s="2" t="inlineStr">
        <is>
          <t>normal</t>
        </is>
      </c>
      <c r="AS7" s="2" t="inlineStr">
        <is>
          <t>[{"type": "cash_apply", "payments": 2}]</t>
        </is>
      </c>
      <c r="AT7" s="2" t="inlineStr"/>
      <c r="AU7" s="2" t="inlineStr">
        <is>
          <t>2024-05-14</t>
        </is>
      </c>
      <c r="AV7" s="2" t="inlineStr">
        <is>
          <t>C-1308</t>
        </is>
      </c>
      <c r="AW7" s="4" t="n">
        <v>32000</v>
      </c>
      <c r="AX7" s="4" t="n">
        <v>0</v>
      </c>
      <c r="AY7" s="2" t="inlineStr">
        <is>
          <t>USD</t>
        </is>
      </c>
      <c r="AZ7" s="2" t="inlineStr">
        <is>
          <t>Net 30</t>
        </is>
      </c>
      <c r="BA7" s="2" t="inlineStr">
        <is>
          <t>H. Cole</t>
        </is>
      </c>
      <c r="BB7" s="2" t="inlineStr">
        <is>
          <t>Midwest</t>
        </is>
      </c>
      <c r="BC7" s="2" t="inlineStr">
        <is>
          <t>2024-06-08</t>
        </is>
      </c>
      <c r="BD7" s="2" t="inlineStr">
        <is>
          <t>2024-06-08</t>
        </is>
      </c>
      <c r="BE7" s="2" t="inlineStr">
        <is>
          <t>BNK-81006</t>
        </is>
      </c>
      <c r="BF7" s="2" t="inlineStr">
        <is>
          <t>deposit</t>
        </is>
      </c>
      <c r="BG7" s="2" t="inlineStr">
        <is>
          <t>CR</t>
        </is>
      </c>
      <c r="BH7" s="4" t="n">
        <v>20000</v>
      </c>
      <c r="BI7" s="2" t="inlineStr">
        <is>
          <t>INV-24-6006-A</t>
        </is>
      </c>
      <c r="BJ7" s="2" t="inlineStr">
        <is>
          <t>Dealer AR Midwest</t>
        </is>
      </c>
      <c r="BK7" s="2" t="inlineStr">
        <is>
          <t>Lockbox — partial 1 of 2</t>
        </is>
      </c>
      <c r="BL7" s="2" t="inlineStr">
        <is>
          <t>INV-24-6006 split 20000</t>
        </is>
      </c>
      <c r="BM7" s="2" t="inlineStr">
        <is>
          <t>Cincinnati OH</t>
        </is>
      </c>
      <c r="BN7" s="4" t="n">
        <v>0</v>
      </c>
      <c r="BO7" s="2" t="b">
        <v>0</v>
      </c>
      <c r="BP7" s="2" t="inlineStr">
        <is>
          <t>flagged</t>
        </is>
      </c>
      <c r="BQ7" s="4" t="n">
        <v>0</v>
      </c>
      <c r="BR7" s="2" t="inlineStr"/>
      <c r="BS7" s="2" t="inlineStr"/>
      <c r="BT7" s="2" t="inlineStr"/>
      <c r="BU7" s="2" t="inlineStr">
        <is>
          <t>autonomous</t>
        </is>
      </c>
      <c r="BV7" s="2" t="b">
        <v>0</v>
      </c>
      <c r="BW7" s="2" t="inlineStr">
        <is>
          <t>approval</t>
        </is>
      </c>
      <c r="BX7" s="2" t="inlineStr"/>
      <c r="BY7" s="2" t="inlineStr"/>
      <c r="BZ7" s="2" t="inlineStr"/>
      <c r="CA7" s="2" t="inlineStr"/>
      <c r="CB7" s="2" t="inlineStr"/>
      <c r="CC7" s="2" t="inlineStr"/>
      <c r="CD7" s="2" t="inlineStr"/>
      <c r="CE7" s="2" t="inlineStr"/>
      <c r="CF7" s="2" t="inlineStr"/>
      <c r="CG7" s="2" t="inlineStr"/>
      <c r="CH7" s="2" t="inlineStr"/>
      <c r="CI7" s="2" t="inlineStr"/>
      <c r="CJ7" s="2" t="inlineStr"/>
      <c r="CK7" s="2" t="inlineStr"/>
      <c r="CL7" s="2" t="inlineStr"/>
      <c r="CM7" s="2" t="inlineStr"/>
      <c r="CN7" s="2" t="inlineStr"/>
      <c r="CO7" s="2" t="inlineStr"/>
      <c r="CP7" s="2" t="inlineStr"/>
      <c r="CQ7" s="2" t="inlineStr"/>
      <c r="CR7" s="2" t="inlineStr"/>
      <c r="CS7" s="2" t="inlineStr"/>
      <c r="CT7" s="2" t="inlineStr"/>
      <c r="CU7" s="2" t="inlineStr"/>
      <c r="CV7" s="2" t="inlineStr"/>
      <c r="CW7" s="2" t="inlineStr"/>
      <c r="CX7" s="2" t="inlineStr"/>
      <c r="CY7" s="2" t="inlineStr"/>
      <c r="CZ7" s="2" t="inlineStr"/>
      <c r="DA7" s="2" t="inlineStr"/>
      <c r="DB7" s="2" t="inlineStr"/>
      <c r="DC7" s="2" t="inlineStr"/>
      <c r="DD7" s="2" t="inlineStr"/>
      <c r="DE7" s="2" t="inlineStr"/>
      <c r="DF7" s="2" t="inlineStr"/>
      <c r="DG7" s="2" t="inlineStr"/>
      <c r="DH7" s="2" t="inlineStr"/>
      <c r="DI7" s="2" t="inlineStr"/>
      <c r="DJ7" s="2" t="inlineStr"/>
      <c r="DK7" s="2" t="inlineStr"/>
      <c r="DL7" s="2" t="inlineStr"/>
      <c r="DM7" s="2" t="inlineStr"/>
      <c r="DN7" s="2" t="inlineStr"/>
      <c r="DO7" s="2" t="inlineStr"/>
      <c r="DP7" s="2" t="inlineStr"/>
      <c r="DQ7" s="2" t="inlineStr"/>
      <c r="DR7" s="2" t="inlineStr"/>
      <c r="DS7" s="2" t="inlineStr"/>
      <c r="DT7" s="2" t="inlineStr"/>
      <c r="DU7" s="2" t="inlineStr"/>
      <c r="DV7" s="2" t="inlineStr">
        <is>
          <t>2024-06-08</t>
        </is>
      </c>
      <c r="DW7" s="2" t="inlineStr">
        <is>
          <t>2024-06-08</t>
        </is>
      </c>
      <c r="DX7" s="2" t="inlineStr">
        <is>
          <t>BNK-81006</t>
        </is>
      </c>
      <c r="DY7" s="2" t="inlineStr">
        <is>
          <t>deposit</t>
        </is>
      </c>
      <c r="DZ7" s="2" t="inlineStr">
        <is>
          <t>CR</t>
        </is>
      </c>
      <c r="EA7" s="4" t="n">
        <v>20000</v>
      </c>
      <c r="EB7" s="2" t="inlineStr">
        <is>
          <t>INV-24-6006-A</t>
        </is>
      </c>
      <c r="EC7" s="2" t="inlineStr">
        <is>
          <t>Dealer AR Midwest</t>
        </is>
      </c>
      <c r="ED7" s="2" t="inlineStr">
        <is>
          <t>Lockbox — partial 1 of 2</t>
        </is>
      </c>
      <c r="EE7" s="2" t="inlineStr">
        <is>
          <t>INV-24-6006 split 20000</t>
        </is>
      </c>
      <c r="EF7" s="2" t="inlineStr">
        <is>
          <t>Cincinnati OH</t>
        </is>
      </c>
      <c r="EG7" s="2" t="inlineStr">
        <is>
          <t>USD</t>
        </is>
      </c>
      <c r="EH7" s="2" t="inlineStr">
        <is>
          <t>2024-06-10</t>
        </is>
      </c>
      <c r="EI7" s="2" t="inlineStr">
        <is>
          <t>2024-06-10</t>
        </is>
      </c>
      <c r="EJ7" s="2" t="inlineStr">
        <is>
          <t>BNK-81007</t>
        </is>
      </c>
      <c r="EK7" s="2" t="inlineStr">
        <is>
          <t>deposit</t>
        </is>
      </c>
      <c r="EL7" s="2" t="inlineStr">
        <is>
          <t>CR</t>
        </is>
      </c>
      <c r="EM7" s="4" t="n">
        <v>12000</v>
      </c>
      <c r="EN7" s="2" t="inlineStr">
        <is>
          <t>INV-24-6006-B</t>
        </is>
      </c>
      <c r="EO7" s="2" t="inlineStr">
        <is>
          <t>Dealer AR Midwest</t>
        </is>
      </c>
      <c r="EP7" s="2" t="inlineStr">
        <is>
          <t>Lockbox — partial 2 of 2</t>
        </is>
      </c>
      <c r="EQ7" s="2" t="inlineStr">
        <is>
          <t>INV-24-6006 split 12000</t>
        </is>
      </c>
      <c r="ER7" s="2" t="inlineStr">
        <is>
          <t>Cincinnati OH</t>
        </is>
      </c>
      <c r="ES7" s="2" t="inlineStr">
        <is>
          <t>USD</t>
        </is>
      </c>
      <c r="ET7" s="2" t="inlineStr"/>
      <c r="EU7" s="2" t="inlineStr"/>
      <c r="EV7" s="2" t="inlineStr"/>
      <c r="EW7" s="2" t="inlineStr"/>
      <c r="EX7" s="2" t="inlineStr"/>
      <c r="EY7" s="2" t="inlineStr"/>
      <c r="EZ7" s="2" t="inlineStr"/>
      <c r="FA7" s="2" t="inlineStr"/>
      <c r="FB7" s="2" t="inlineStr"/>
      <c r="FC7" s="2" t="inlineStr"/>
      <c r="FD7" s="2" t="inlineStr"/>
      <c r="FE7" s="2" t="inlineStr"/>
      <c r="FF7" s="2" t="inlineStr"/>
      <c r="FG7" s="2" t="inlineStr"/>
      <c r="FH7" s="2" t="inlineStr"/>
      <c r="FI7" s="2" t="inlineStr"/>
      <c r="FJ7" s="2" t="inlineStr"/>
      <c r="FK7" s="2" t="inlineStr"/>
      <c r="FL7" s="2" t="inlineStr"/>
      <c r="FM7" s="2" t="inlineStr"/>
      <c r="FN7" s="2" t="inlineStr"/>
      <c r="FO7" s="2" t="inlineStr"/>
      <c r="FP7" s="2" t="inlineStr"/>
      <c r="FQ7" s="2" t="inlineStr"/>
      <c r="FR7" s="2" t="inlineStr"/>
      <c r="FS7" s="2" t="inlineStr"/>
      <c r="FT7" s="2" t="inlineStr"/>
      <c r="FU7" s="2" t="inlineStr"/>
      <c r="FV7" s="2" t="inlineStr"/>
      <c r="FW7" s="2" t="inlineStr"/>
      <c r="FX7" s="2" t="inlineStr"/>
      <c r="FY7" s="2" t="inlineStr"/>
      <c r="FZ7" s="2" t="inlineStr"/>
      <c r="GA7" s="2" t="inlineStr"/>
      <c r="GB7" s="2" t="inlineStr"/>
      <c r="GC7" s="2" t="inlineStr"/>
    </row>
    <row r="8">
      <c r="A8" t="inlineStr">
        <is>
          <t>INV-24-6008</t>
        </is>
      </c>
      <c r="B8" t="inlineStr">
        <is>
          <t>ABM Industry</t>
        </is>
      </c>
      <c r="C8" t="inlineStr">
        <is>
          <t>ABM Industry</t>
        </is>
      </c>
      <c r="D8" s="3" t="n">
        <v>6400</v>
      </c>
      <c r="E8" s="3" t="n">
        <v>12800</v>
      </c>
      <c r="F8" s="3" t="n">
        <v>6400</v>
      </c>
      <c r="G8" s="3" t="n">
        <v>2</v>
      </c>
      <c r="H8" t="inlineStr">
        <is>
          <t>INV-24-6008, INV-24-6008-DUP</t>
        </is>
      </c>
      <c r="I8" t="inlineStr">
        <is>
          <t>2024-06-17</t>
        </is>
      </c>
      <c r="J8" t="inlineStr">
        <is>
          <t>open</t>
        </is>
      </c>
      <c r="K8" s="3" t="n">
        <v>2</v>
      </c>
      <c r="L8" t="inlineStr">
        <is>
          <t>duplicate</t>
        </is>
      </c>
      <c r="M8" t="inlineStr">
        <is>
          <t>matched</t>
        </is>
      </c>
      <c r="N8" s="3" t="n">
        <v>1</v>
      </c>
      <c r="O8" t="inlineStr">
        <is>
          <t>INV-24-6008</t>
        </is>
      </c>
      <c r="P8" t="inlineStr">
        <is>
          <t>2024-05-18</t>
        </is>
      </c>
      <c r="Q8" t="inlineStr">
        <is>
          <t>2024-06-17</t>
        </is>
      </c>
      <c r="R8" t="inlineStr">
        <is>
          <t>ABM Industry</t>
        </is>
      </c>
      <c r="S8" t="inlineStr">
        <is>
          <t>C-1550</t>
        </is>
      </c>
      <c r="T8" s="3" t="n">
        <v>6400</v>
      </c>
      <c r="U8" s="3" t="n">
        <v>0</v>
      </c>
      <c r="V8" s="3" t="n">
        <v>6400</v>
      </c>
      <c r="W8" t="inlineStr">
        <is>
          <t>USD</t>
        </is>
      </c>
      <c r="X8" t="inlineStr">
        <is>
          <t>Net 30</t>
        </is>
      </c>
      <c r="Y8" t="inlineStr">
        <is>
          <t>T. Berg</t>
        </is>
      </c>
      <c r="Z8" t="inlineStr">
        <is>
          <t>Midwest</t>
        </is>
      </c>
      <c r="AA8" t="inlineStr">
        <is>
          <t>open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>
        <is>
          <t>ABM Industry</t>
        </is>
      </c>
      <c r="AO8" t="inlineStr"/>
      <c r="AP8" t="inlineStr">
        <is>
          <t>[{"bank_txn_id": "BNK-81008", "applied": "6400"}, {"bank_txn_id": "BNK-81009", "applied": "6400"}]</t>
        </is>
      </c>
      <c r="AQ8" t="inlineStr"/>
      <c r="AR8" t="inlineStr">
        <is>
          <t>normal</t>
        </is>
      </c>
      <c r="AS8" t="inlineStr">
        <is>
          <t>[{"type": "cash_apply", "payments": 2}]</t>
        </is>
      </c>
      <c r="AT8" t="inlineStr"/>
      <c r="AU8" t="inlineStr">
        <is>
          <t>2024-05-18</t>
        </is>
      </c>
      <c r="AV8" t="inlineStr">
        <is>
          <t>C-1550</t>
        </is>
      </c>
      <c r="AW8" s="3" t="n">
        <v>6400</v>
      </c>
      <c r="AX8" s="3" t="n">
        <v>0</v>
      </c>
      <c r="AY8" t="inlineStr">
        <is>
          <t>USD</t>
        </is>
      </c>
      <c r="AZ8" t="inlineStr">
        <is>
          <t>Net 30</t>
        </is>
      </c>
      <c r="BA8" t="inlineStr">
        <is>
          <t>T. Berg</t>
        </is>
      </c>
      <c r="BB8" t="inlineStr">
        <is>
          <t>Midwest</t>
        </is>
      </c>
      <c r="BC8" t="inlineStr">
        <is>
          <t>2024-06-11</t>
        </is>
      </c>
      <c r="BD8" t="inlineStr">
        <is>
          <t>2024-06-11</t>
        </is>
      </c>
      <c r="BE8" t="inlineStr">
        <is>
          <t>BNK-81008</t>
        </is>
      </c>
      <c r="BF8" t="inlineStr">
        <is>
          <t>deposit</t>
        </is>
      </c>
      <c r="BG8" t="inlineStr">
        <is>
          <t>CR</t>
        </is>
      </c>
      <c r="BH8" s="3" t="n">
        <v>6400</v>
      </c>
      <c r="BI8" t="inlineStr">
        <is>
          <t>INV-24-6008</t>
        </is>
      </c>
      <c r="BJ8" t="inlineStr">
        <is>
          <t>ABM Industry</t>
        </is>
      </c>
      <c r="BK8" t="inlineStr">
        <is>
          <t>Facilities remittance</t>
        </is>
      </c>
      <c r="BL8" t="inlineStr">
        <is>
          <t>INV-24-6008 first pay</t>
        </is>
      </c>
      <c r="BM8" t="inlineStr">
        <is>
          <t>Cincinnati OH</t>
        </is>
      </c>
      <c r="BN8" s="3" t="n">
        <v>6400</v>
      </c>
      <c r="BO8" t="b">
        <v>1</v>
      </c>
      <c r="BP8" t="inlineStr">
        <is>
          <t>flagged</t>
        </is>
      </c>
      <c r="BQ8" s="3" t="n">
        <v>0</v>
      </c>
      <c r="BR8" t="inlineStr"/>
      <c r="BS8" t="inlineStr"/>
      <c r="BT8" t="inlineStr"/>
      <c r="BU8" t="inlineStr">
        <is>
          <t>autonomous</t>
        </is>
      </c>
      <c r="BV8" t="b">
        <v>0</v>
      </c>
      <c r="BW8" t="inlineStr">
        <is>
          <t>approval</t>
        </is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s="3" t="inlineStr">
        <is>
          <t>6400</t>
        </is>
      </c>
      <c r="CW8" t="inlineStr">
        <is>
          <t>variance</t>
        </is>
      </c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>
        <is>
          <t>2024-06-11</t>
        </is>
      </c>
      <c r="EU8" t="inlineStr">
        <is>
          <t>2024-06-11</t>
        </is>
      </c>
      <c r="EV8" t="inlineStr">
        <is>
          <t>BNK-81008</t>
        </is>
      </c>
      <c r="EW8" t="inlineStr">
        <is>
          <t>deposit</t>
        </is>
      </c>
      <c r="EX8" t="inlineStr">
        <is>
          <t>CR</t>
        </is>
      </c>
      <c r="EY8" s="3" t="n">
        <v>6400</v>
      </c>
      <c r="EZ8" t="inlineStr">
        <is>
          <t>INV-24-6008</t>
        </is>
      </c>
      <c r="FA8" t="inlineStr">
        <is>
          <t>ABM Industry</t>
        </is>
      </c>
      <c r="FB8" t="inlineStr">
        <is>
          <t>Facilities remittance</t>
        </is>
      </c>
      <c r="FC8" t="inlineStr">
        <is>
          <t>INV-24-6008 first pay</t>
        </is>
      </c>
      <c r="FD8" t="inlineStr">
        <is>
          <t>Cincinnati OH</t>
        </is>
      </c>
      <c r="FE8" t="inlineStr">
        <is>
          <t>USD</t>
        </is>
      </c>
      <c r="FF8" t="inlineStr">
        <is>
          <t>2024-06-14</t>
        </is>
      </c>
      <c r="FG8" t="inlineStr">
        <is>
          <t>2024-06-14</t>
        </is>
      </c>
      <c r="FH8" t="inlineStr">
        <is>
          <t>BNK-81009</t>
        </is>
      </c>
      <c r="FI8" t="inlineStr">
        <is>
          <t>deposit</t>
        </is>
      </c>
      <c r="FJ8" t="inlineStr">
        <is>
          <t>CR</t>
        </is>
      </c>
      <c r="FK8" s="3" t="n">
        <v>6400</v>
      </c>
      <c r="FL8" t="inlineStr">
        <is>
          <t>INV-24-6008-DUP</t>
        </is>
      </c>
      <c r="FM8" t="inlineStr">
        <is>
          <t>ABM Industry</t>
        </is>
      </c>
      <c r="FN8" t="inlineStr">
        <is>
          <t>Duplicate remittance</t>
        </is>
      </c>
      <c r="FO8" t="inlineStr">
        <is>
          <t>INV-24-6008 duplicate</t>
        </is>
      </c>
      <c r="FP8" t="inlineStr">
        <is>
          <t>Cincinnati OH</t>
        </is>
      </c>
      <c r="FQ8" t="inlineStr">
        <is>
          <t>USD</t>
        </is>
      </c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</row>
    <row r="9">
      <c r="A9" s="2" t="inlineStr">
        <is>
          <t>INV-24-6007</t>
        </is>
      </c>
      <c r="B9" s="2" t="inlineStr">
        <is>
          <t>Old Dominion Freight</t>
        </is>
      </c>
      <c r="C9" s="2" t="inlineStr"/>
      <c r="D9" s="4" t="n">
        <v>22100</v>
      </c>
      <c r="E9" s="4" t="n">
        <v>0</v>
      </c>
      <c r="F9" s="2" t="inlineStr"/>
      <c r="G9" s="4" t="n">
        <v>0</v>
      </c>
      <c r="H9" s="2" t="inlineStr"/>
      <c r="I9" s="2" t="inlineStr">
        <is>
          <t>2024-05-20</t>
        </is>
      </c>
      <c r="J9" s="2" t="inlineStr">
        <is>
          <t>past_due</t>
        </is>
      </c>
      <c r="K9" s="4" t="n">
        <v>30</v>
      </c>
      <c r="L9" s="2" t="inlineStr">
        <is>
          <t>unpaid</t>
        </is>
      </c>
      <c r="M9" s="2" t="inlineStr">
        <is>
          <t>unmatched</t>
        </is>
      </c>
      <c r="N9" s="4" t="n">
        <v>0</v>
      </c>
      <c r="O9" s="2" t="inlineStr">
        <is>
          <t>INV-24-6007</t>
        </is>
      </c>
      <c r="P9" s="2" t="inlineStr">
        <is>
          <t>2024-04-20</t>
        </is>
      </c>
      <c r="Q9" s="2" t="inlineStr">
        <is>
          <t>2024-05-20</t>
        </is>
      </c>
      <c r="R9" s="2" t="inlineStr">
        <is>
          <t>Old Dominion Freight</t>
        </is>
      </c>
      <c r="S9" s="2" t="inlineStr">
        <is>
          <t>C-1412</t>
        </is>
      </c>
      <c r="T9" s="4" t="n">
        <v>22100</v>
      </c>
      <c r="U9" s="4" t="n">
        <v>0</v>
      </c>
      <c r="V9" s="4" t="n">
        <v>22100</v>
      </c>
      <c r="W9" s="2" t="inlineStr">
        <is>
          <t>USD</t>
        </is>
      </c>
      <c r="X9" s="2" t="inlineStr">
        <is>
          <t>Net 30</t>
        </is>
      </c>
      <c r="Y9" s="2" t="inlineStr">
        <is>
          <t>R. Alvarez</t>
        </is>
      </c>
      <c r="Z9" s="2" t="inlineStr">
        <is>
          <t>East</t>
        </is>
      </c>
      <c r="AA9" s="2" t="inlineStr">
        <is>
          <t>past_due</t>
        </is>
      </c>
      <c r="AB9" s="2" t="inlineStr"/>
      <c r="AC9" s="2" t="inlineStr"/>
      <c r="AD9" s="2" t="inlineStr"/>
      <c r="AE9" s="2" t="inlineStr"/>
      <c r="AF9" s="2" t="inlineStr"/>
      <c r="AG9" s="2" t="inlineStr"/>
      <c r="AH9" s="2" t="inlineStr"/>
      <c r="AI9" s="2" t="inlineStr"/>
      <c r="AJ9" s="2" t="inlineStr"/>
      <c r="AK9" s="2" t="inlineStr"/>
      <c r="AL9" s="2" t="inlineStr"/>
      <c r="AM9" s="2" t="inlineStr"/>
      <c r="AN9" s="2" t="inlineStr">
        <is>
          <t>Old Dominion Freight</t>
        </is>
      </c>
      <c r="AO9" s="2" t="inlineStr"/>
      <c r="AP9" s="2" t="inlineStr"/>
      <c r="AQ9" s="2" t="inlineStr"/>
      <c r="AR9" s="2" t="inlineStr">
        <is>
          <t>normal</t>
        </is>
      </c>
      <c r="AS9" s="2" t="inlineStr">
        <is>
          <t>[{"type": "cash_apply", "payments": 0}]</t>
        </is>
      </c>
      <c r="AT9" s="2" t="inlineStr"/>
      <c r="AU9" s="2" t="inlineStr">
        <is>
          <t>2024-04-20</t>
        </is>
      </c>
      <c r="AV9" s="2" t="inlineStr">
        <is>
          <t>C-1412</t>
        </is>
      </c>
      <c r="AW9" s="4" t="n">
        <v>22100</v>
      </c>
      <c r="AX9" s="4" t="n">
        <v>0</v>
      </c>
      <c r="AY9" s="2" t="inlineStr">
        <is>
          <t>USD</t>
        </is>
      </c>
      <c r="AZ9" s="2" t="inlineStr">
        <is>
          <t>Net 30</t>
        </is>
      </c>
      <c r="BA9" s="2" t="inlineStr">
        <is>
          <t>R. Alvarez</t>
        </is>
      </c>
      <c r="BB9" s="2" t="inlineStr">
        <is>
          <t>East</t>
        </is>
      </c>
      <c r="BC9" s="2" t="inlineStr"/>
      <c r="BD9" s="2" t="inlineStr"/>
      <c r="BE9" s="2" t="inlineStr"/>
      <c r="BF9" s="2" t="inlineStr"/>
      <c r="BG9" s="2" t="inlineStr"/>
      <c r="BH9" s="2" t="inlineStr"/>
      <c r="BI9" s="2" t="inlineStr"/>
      <c r="BJ9" s="2" t="inlineStr"/>
      <c r="BK9" s="2" t="inlineStr"/>
      <c r="BL9" s="2" t="inlineStr"/>
      <c r="BM9" s="2" t="inlineStr"/>
      <c r="BN9" s="2" t="inlineStr"/>
      <c r="BO9" s="2" t="inlineStr"/>
      <c r="BP9" s="2" t="inlineStr">
        <is>
          <t>flagged</t>
        </is>
      </c>
      <c r="BQ9" s="4" t="n">
        <v>0</v>
      </c>
      <c r="BR9" s="2" t="inlineStr"/>
      <c r="BS9" s="2" t="inlineStr"/>
      <c r="BT9" s="2" t="inlineStr"/>
      <c r="BU9" s="2" t="inlineStr">
        <is>
          <t>autonomous</t>
        </is>
      </c>
      <c r="BV9" s="2" t="b">
        <v>0</v>
      </c>
      <c r="BW9" s="2" t="inlineStr">
        <is>
          <t>approval</t>
        </is>
      </c>
      <c r="BX9" s="2" t="inlineStr"/>
      <c r="BY9" s="2" t="inlineStr"/>
      <c r="BZ9" s="2" t="inlineStr"/>
      <c r="CA9" s="2" t="inlineStr"/>
      <c r="CB9" s="2" t="inlineStr"/>
      <c r="CC9" s="2" t="inlineStr"/>
      <c r="CD9" s="2" t="inlineStr"/>
      <c r="CE9" s="2" t="inlineStr"/>
      <c r="CF9" s="2" t="inlineStr"/>
      <c r="CG9" s="2" t="inlineStr"/>
      <c r="CH9" s="2" t="inlineStr"/>
      <c r="CI9" s="2" t="inlineStr"/>
      <c r="CJ9" s="2" t="inlineStr"/>
      <c r="CK9" s="2" t="inlineStr"/>
      <c r="CL9" s="2" t="inlineStr"/>
      <c r="CM9" s="2" t="inlineStr"/>
      <c r="CN9" s="2" t="inlineStr"/>
      <c r="CO9" s="2" t="inlineStr"/>
      <c r="CP9" s="2" t="inlineStr"/>
      <c r="CQ9" s="2" t="inlineStr"/>
      <c r="CR9" s="2" t="inlineStr"/>
      <c r="CS9" s="2" t="inlineStr"/>
      <c r="CT9" s="2" t="inlineStr"/>
      <c r="CU9" s="2" t="inlineStr"/>
      <c r="CV9" s="2" t="inlineStr"/>
      <c r="CW9" s="2" t="inlineStr"/>
      <c r="CX9" s="2" t="inlineStr"/>
      <c r="CY9" s="2" t="inlineStr"/>
      <c r="CZ9" s="2" t="inlineStr"/>
      <c r="DA9" s="2" t="inlineStr"/>
      <c r="DB9" s="2" t="inlineStr"/>
      <c r="DC9" s="2" t="inlineStr"/>
      <c r="DD9" s="2" t="inlineStr"/>
      <c r="DE9" s="2" t="inlineStr"/>
      <c r="DF9" s="2" t="inlineStr"/>
      <c r="DG9" s="2" t="inlineStr"/>
      <c r="DH9" s="2" t="inlineStr"/>
      <c r="DI9" s="2" t="inlineStr"/>
      <c r="DJ9" s="2" t="inlineStr"/>
      <c r="DK9" s="2" t="inlineStr"/>
      <c r="DL9" s="2" t="inlineStr"/>
      <c r="DM9" s="2" t="inlineStr"/>
      <c r="DN9" s="2" t="inlineStr"/>
      <c r="DO9" s="2" t="inlineStr"/>
      <c r="DP9" s="2" t="inlineStr"/>
      <c r="DQ9" s="2" t="inlineStr"/>
      <c r="DR9" s="2" t="inlineStr"/>
      <c r="DS9" s="2" t="inlineStr"/>
      <c r="DT9" s="2" t="inlineStr"/>
      <c r="DU9" s="2" t="inlineStr"/>
      <c r="DV9" s="2" t="inlineStr"/>
      <c r="DW9" s="2" t="inlineStr"/>
      <c r="DX9" s="2" t="inlineStr"/>
      <c r="DY9" s="2" t="inlineStr"/>
      <c r="DZ9" s="2" t="inlineStr"/>
      <c r="EA9" s="2" t="inlineStr"/>
      <c r="EB9" s="2" t="inlineStr"/>
      <c r="EC9" s="2" t="inlineStr"/>
      <c r="ED9" s="2" t="inlineStr"/>
      <c r="EE9" s="2" t="inlineStr"/>
      <c r="EF9" s="2" t="inlineStr"/>
      <c r="EG9" s="2" t="inlineStr"/>
      <c r="EH9" s="2" t="inlineStr"/>
      <c r="EI9" s="2" t="inlineStr"/>
      <c r="EJ9" s="2" t="inlineStr"/>
      <c r="EK9" s="2" t="inlineStr"/>
      <c r="EL9" s="2" t="inlineStr"/>
      <c r="EM9" s="2" t="inlineStr"/>
      <c r="EN9" s="2" t="inlineStr"/>
      <c r="EO9" s="2" t="inlineStr"/>
      <c r="EP9" s="2" t="inlineStr"/>
      <c r="EQ9" s="2" t="inlineStr"/>
      <c r="ER9" s="2" t="inlineStr"/>
      <c r="ES9" s="2" t="inlineStr"/>
      <c r="ET9" s="2" t="inlineStr"/>
      <c r="EU9" s="2" t="inlineStr"/>
      <c r="EV9" s="2" t="inlineStr"/>
      <c r="EW9" s="2" t="inlineStr"/>
      <c r="EX9" s="2" t="inlineStr"/>
      <c r="EY9" s="2" t="inlineStr"/>
      <c r="EZ9" s="2" t="inlineStr"/>
      <c r="FA9" s="2" t="inlineStr"/>
      <c r="FB9" s="2" t="inlineStr"/>
      <c r="FC9" s="2" t="inlineStr"/>
      <c r="FD9" s="2" t="inlineStr"/>
      <c r="FE9" s="2" t="inlineStr"/>
      <c r="FF9" s="2" t="inlineStr"/>
      <c r="FG9" s="2" t="inlineStr"/>
      <c r="FH9" s="2" t="inlineStr"/>
      <c r="FI9" s="2" t="inlineStr"/>
      <c r="FJ9" s="2" t="inlineStr"/>
      <c r="FK9" s="2" t="inlineStr"/>
      <c r="FL9" s="2" t="inlineStr"/>
      <c r="FM9" s="2" t="inlineStr"/>
      <c r="FN9" s="2" t="inlineStr"/>
      <c r="FO9" s="2" t="inlineStr"/>
      <c r="FP9" s="2" t="inlineStr"/>
      <c r="FQ9" s="2" t="inlineStr"/>
      <c r="FR9" s="2" t="inlineStr"/>
      <c r="FS9" s="2" t="inlineStr"/>
      <c r="FT9" s="2" t="inlineStr"/>
      <c r="FU9" s="2" t="inlineStr"/>
      <c r="FV9" s="2" t="inlineStr"/>
      <c r="FW9" s="2" t="inlineStr"/>
      <c r="FX9" s="2" t="inlineStr"/>
      <c r="FY9" s="2" t="inlineStr"/>
      <c r="FZ9" s="2" t="inlineStr"/>
      <c r="GA9" s="2" t="inlineStr"/>
      <c r="GB9" s="2" t="inlineStr"/>
      <c r="GC9" s="2" t="inlineStr"/>
    </row>
    <row r="10">
      <c r="A10" t="inlineStr"/>
      <c r="B10" t="inlineStr"/>
      <c r="C10" t="inlineStr">
        <is>
          <t>Grainger Inc</t>
        </is>
      </c>
      <c r="D10" t="inlineStr"/>
      <c r="E10" s="3" t="n">
        <v>18000</v>
      </c>
      <c r="F10" t="inlineStr"/>
      <c r="G10" t="inlineStr"/>
      <c r="H10" t="inlineStr">
        <is>
          <t>WIRE-NEX-8801</t>
        </is>
      </c>
      <c r="I10" t="inlineStr"/>
      <c r="J10" t="inlineStr"/>
      <c r="K10" t="inlineStr"/>
      <c r="L10" t="inlineStr">
        <is>
          <t>operating_noise</t>
        </is>
      </c>
      <c r="M10" t="inlineStr">
        <is>
          <t>unmatched</t>
        </is>
      </c>
      <c r="N10" s="3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>
        <is>
          <t>normal</t>
        </is>
      </c>
      <c r="AS10" t="inlineStr">
        <is>
          <t>[{"type": "operating_noise"}]</t>
        </is>
      </c>
      <c r="AT10" t="inlineStr"/>
      <c r="AU10" t="inlineStr"/>
      <c r="AV10" t="inlineStr"/>
      <c r="AW10" t="inlineStr"/>
      <c r="AX10" t="inlineStr"/>
      <c r="AY10" t="inlineStr">
        <is>
          <t>USD</t>
        </is>
      </c>
      <c r="AZ10" t="inlineStr"/>
      <c r="BA10" t="inlineStr"/>
      <c r="BB10" t="inlineStr"/>
      <c r="BC10" t="inlineStr">
        <is>
          <t>2024-06-12</t>
        </is>
      </c>
      <c r="BD10" t="inlineStr">
        <is>
          <t>2024-06-12</t>
        </is>
      </c>
      <c r="BE10" t="inlineStr">
        <is>
          <t>BNK-81010</t>
        </is>
      </c>
      <c r="BF10" t="inlineStr">
        <is>
          <t>deposit</t>
        </is>
      </c>
      <c r="BG10" t="inlineStr">
        <is>
          <t>CR</t>
        </is>
      </c>
      <c r="BH10" s="3" t="n">
        <v>18000</v>
      </c>
      <c r="BI10" t="inlineStr">
        <is>
          <t>WIRE-NEX-8801</t>
        </is>
      </c>
      <c r="BJ10" t="inlineStr">
        <is>
          <t>Grainger Inc</t>
        </is>
      </c>
      <c r="BK10" t="inlineStr">
        <is>
          <t>Unrelated incoming wire — no invoice</t>
        </is>
      </c>
      <c r="BL10" t="inlineStr">
        <is>
          <t>operating noise</t>
        </is>
      </c>
      <c r="BM10" t="inlineStr">
        <is>
          <t>Cincinnati OH</t>
        </is>
      </c>
      <c r="BN10" t="inlineStr"/>
      <c r="BO10" t="inlineStr"/>
      <c r="BP10" t="inlineStr">
        <is>
          <t>flagged</t>
        </is>
      </c>
      <c r="BQ10" s="3" t="n">
        <v>0</v>
      </c>
      <c r="BR10" t="inlineStr"/>
      <c r="BS10" t="inlineStr"/>
      <c r="BT10" t="inlineStr"/>
      <c r="BU10" t="inlineStr">
        <is>
          <t>autonomous</t>
        </is>
      </c>
      <c r="BV10" t="b">
        <v>0</v>
      </c>
      <c r="BW10" t="inlineStr">
        <is>
          <t>approval</t>
        </is>
      </c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>
        <is>
          <t>2024-06-12</t>
        </is>
      </c>
      <c r="FS10" t="inlineStr">
        <is>
          <t>2024-06-12</t>
        </is>
      </c>
      <c r="FT10" t="inlineStr">
        <is>
          <t>BNK-81010</t>
        </is>
      </c>
      <c r="FU10" t="inlineStr">
        <is>
          <t>deposit</t>
        </is>
      </c>
      <c r="FV10" t="inlineStr">
        <is>
          <t>CR</t>
        </is>
      </c>
      <c r="FW10" s="3" t="n">
        <v>18000</v>
      </c>
      <c r="FX10" t="inlineStr">
        <is>
          <t>WIRE-NEX-8801</t>
        </is>
      </c>
      <c r="FY10" t="inlineStr">
        <is>
          <t>Grainger Inc</t>
        </is>
      </c>
      <c r="FZ10" t="inlineStr">
        <is>
          <t>Unrelated incoming wire — no invoice</t>
        </is>
      </c>
      <c r="GA10" t="inlineStr">
        <is>
          <t>operating noise</t>
        </is>
      </c>
      <c r="GB10" t="inlineStr">
        <is>
          <t>Cincinnati OH</t>
        </is>
      </c>
      <c r="GC10" t="inlineStr">
        <is>
          <t>USD</t>
        </is>
      </c>
    </row>
    <row r="11">
      <c r="A11" s="2" t="inlineStr"/>
      <c r="B11" s="2" t="inlineStr"/>
      <c r="C11" s="2" t="inlineStr">
        <is>
          <t>Industrial Supply Rebate Co</t>
        </is>
      </c>
      <c r="D11" s="2" t="inlineStr"/>
      <c r="E11" s="4" t="n">
        <v>4550</v>
      </c>
      <c r="F11" s="2" t="inlineStr"/>
      <c r="G11" s="2" t="inlineStr"/>
      <c r="H11" s="2" t="inlineStr">
        <is>
          <t>WIRE-REBATE</t>
        </is>
      </c>
      <c r="I11" s="2" t="inlineStr"/>
      <c r="J11" s="2" t="inlineStr"/>
      <c r="K11" s="2" t="inlineStr"/>
      <c r="L11" s="2" t="inlineStr">
        <is>
          <t>operating_noise</t>
        </is>
      </c>
      <c r="M11" s="2" t="inlineStr">
        <is>
          <t>unmatched</t>
        </is>
      </c>
      <c r="N11" s="4" t="n">
        <v>0</v>
      </c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/>
      <c r="AG11" s="2" t="inlineStr"/>
      <c r="AH11" s="2" t="inlineStr"/>
      <c r="AI11" s="2" t="inlineStr"/>
      <c r="AJ11" s="2" t="inlineStr"/>
      <c r="AK11" s="2" t="inlineStr"/>
      <c r="AL11" s="2" t="inlineStr"/>
      <c r="AM11" s="2" t="inlineStr"/>
      <c r="AN11" s="2" t="inlineStr"/>
      <c r="AO11" s="2" t="inlineStr"/>
      <c r="AP11" s="2" t="inlineStr"/>
      <c r="AQ11" s="2" t="inlineStr"/>
      <c r="AR11" s="2" t="inlineStr">
        <is>
          <t>normal</t>
        </is>
      </c>
      <c r="AS11" s="2" t="inlineStr">
        <is>
          <t>[{"type": "operating_noise"}]</t>
        </is>
      </c>
      <c r="AT11" s="2" t="inlineStr"/>
      <c r="AU11" s="2" t="inlineStr"/>
      <c r="AV11" s="2" t="inlineStr"/>
      <c r="AW11" s="2" t="inlineStr"/>
      <c r="AX11" s="2" t="inlineStr"/>
      <c r="AY11" s="2" t="inlineStr">
        <is>
          <t>USD</t>
        </is>
      </c>
      <c r="AZ11" s="2" t="inlineStr"/>
      <c r="BA11" s="2" t="inlineStr"/>
      <c r="BB11" s="2" t="inlineStr"/>
      <c r="BC11" s="2" t="inlineStr">
        <is>
          <t>2024-06-17</t>
        </is>
      </c>
      <c r="BD11" s="2" t="inlineStr">
        <is>
          <t>2024-06-17</t>
        </is>
      </c>
      <c r="BE11" s="2" t="inlineStr">
        <is>
          <t>BNK-81022</t>
        </is>
      </c>
      <c r="BF11" s="2" t="inlineStr">
        <is>
          <t>deposit</t>
        </is>
      </c>
      <c r="BG11" s="2" t="inlineStr">
        <is>
          <t>CR</t>
        </is>
      </c>
      <c r="BH11" s="4" t="n">
        <v>4550</v>
      </c>
      <c r="BI11" s="2" t="inlineStr">
        <is>
          <t>WIRE-REBATE</t>
        </is>
      </c>
      <c r="BJ11" s="2" t="inlineStr">
        <is>
          <t>Industrial Supply Rebate Co</t>
        </is>
      </c>
      <c r="BK11" s="2" t="inlineStr">
        <is>
          <t>Vendor rebate — operating</t>
        </is>
      </c>
      <c r="BL11" s="2" t="inlineStr">
        <is>
          <t>rebate noise</t>
        </is>
      </c>
      <c r="BM11" s="2" t="inlineStr">
        <is>
          <t>Cincinnati OH</t>
        </is>
      </c>
      <c r="BN11" s="2" t="inlineStr"/>
      <c r="BO11" s="2" t="inlineStr"/>
      <c r="BP11" s="2" t="inlineStr">
        <is>
          <t>flagged</t>
        </is>
      </c>
      <c r="BQ11" s="4" t="n">
        <v>0</v>
      </c>
      <c r="BR11" s="2" t="inlineStr"/>
      <c r="BS11" s="2" t="inlineStr"/>
      <c r="BT11" s="2" t="inlineStr"/>
      <c r="BU11" s="2" t="inlineStr">
        <is>
          <t>autonomous</t>
        </is>
      </c>
      <c r="BV11" s="2" t="b">
        <v>0</v>
      </c>
      <c r="BW11" s="2" t="inlineStr">
        <is>
          <t>approval</t>
        </is>
      </c>
      <c r="BX11" s="2" t="inlineStr"/>
      <c r="BY11" s="2" t="inlineStr"/>
      <c r="BZ11" s="2" t="inlineStr"/>
      <c r="CA11" s="2" t="inlineStr"/>
      <c r="CB11" s="2" t="inlineStr"/>
      <c r="CC11" s="2" t="inlineStr"/>
      <c r="CD11" s="2" t="inlineStr"/>
      <c r="CE11" s="2" t="inlineStr"/>
      <c r="CF11" s="2" t="inlineStr"/>
      <c r="CG11" s="2" t="inlineStr"/>
      <c r="CH11" s="2" t="inlineStr"/>
      <c r="CI11" s="2" t="inlineStr"/>
      <c r="CJ11" s="2" t="inlineStr"/>
      <c r="CK11" s="2" t="inlineStr"/>
      <c r="CL11" s="2" t="inlineStr"/>
      <c r="CM11" s="2" t="inlineStr"/>
      <c r="CN11" s="2" t="inlineStr"/>
      <c r="CO11" s="2" t="inlineStr"/>
      <c r="CP11" s="2" t="inlineStr"/>
      <c r="CQ11" s="2" t="inlineStr"/>
      <c r="CR11" s="2" t="inlineStr"/>
      <c r="CS11" s="2" t="inlineStr"/>
      <c r="CT11" s="2" t="inlineStr"/>
      <c r="CU11" s="2" t="inlineStr"/>
      <c r="CV11" s="2" t="inlineStr"/>
      <c r="CW11" s="2" t="inlineStr"/>
      <c r="CX11" s="2" t="inlineStr"/>
      <c r="CY11" s="2" t="inlineStr"/>
      <c r="CZ11" s="2" t="inlineStr"/>
      <c r="DA11" s="2" t="inlineStr"/>
      <c r="DB11" s="2" t="inlineStr"/>
      <c r="DC11" s="2" t="inlineStr"/>
      <c r="DD11" s="2" t="inlineStr"/>
      <c r="DE11" s="2" t="inlineStr"/>
      <c r="DF11" s="2" t="inlineStr"/>
      <c r="DG11" s="2" t="inlineStr"/>
      <c r="DH11" s="2" t="inlineStr"/>
      <c r="DI11" s="2" t="inlineStr"/>
      <c r="DJ11" s="2" t="inlineStr"/>
      <c r="DK11" s="2" t="inlineStr"/>
      <c r="DL11" s="2" t="inlineStr"/>
      <c r="DM11" s="2" t="inlineStr"/>
      <c r="DN11" s="2" t="inlineStr"/>
      <c r="DO11" s="2" t="inlineStr"/>
      <c r="DP11" s="2" t="inlineStr"/>
      <c r="DQ11" s="2" t="inlineStr"/>
      <c r="DR11" s="2" t="inlineStr"/>
      <c r="DS11" s="2" t="inlineStr"/>
      <c r="DT11" s="2" t="inlineStr"/>
      <c r="DU11" s="2" t="inlineStr"/>
      <c r="DV11" s="2" t="inlineStr"/>
      <c r="DW11" s="2" t="inlineStr"/>
      <c r="DX11" s="2" t="inlineStr"/>
      <c r="DY11" s="2" t="inlineStr"/>
      <c r="DZ11" s="2" t="inlineStr"/>
      <c r="EA11" s="2" t="inlineStr"/>
      <c r="EB11" s="2" t="inlineStr"/>
      <c r="EC11" s="2" t="inlineStr"/>
      <c r="ED11" s="2" t="inlineStr"/>
      <c r="EE11" s="2" t="inlineStr"/>
      <c r="EF11" s="2" t="inlineStr"/>
      <c r="EG11" s="2" t="inlineStr"/>
      <c r="EH11" s="2" t="inlineStr"/>
      <c r="EI11" s="2" t="inlineStr"/>
      <c r="EJ11" s="2" t="inlineStr"/>
      <c r="EK11" s="2" t="inlineStr"/>
      <c r="EL11" s="2" t="inlineStr"/>
      <c r="EM11" s="2" t="inlineStr"/>
      <c r="EN11" s="2" t="inlineStr"/>
      <c r="EO11" s="2" t="inlineStr"/>
      <c r="EP11" s="2" t="inlineStr"/>
      <c r="EQ11" s="2" t="inlineStr"/>
      <c r="ER11" s="2" t="inlineStr"/>
      <c r="ES11" s="2" t="inlineStr"/>
      <c r="ET11" s="2" t="inlineStr"/>
      <c r="EU11" s="2" t="inlineStr"/>
      <c r="EV11" s="2" t="inlineStr"/>
      <c r="EW11" s="2" t="inlineStr"/>
      <c r="EX11" s="2" t="inlineStr"/>
      <c r="EY11" s="2" t="inlineStr"/>
      <c r="EZ11" s="2" t="inlineStr"/>
      <c r="FA11" s="2" t="inlineStr"/>
      <c r="FB11" s="2" t="inlineStr"/>
      <c r="FC11" s="2" t="inlineStr"/>
      <c r="FD11" s="2" t="inlineStr"/>
      <c r="FE11" s="2" t="inlineStr"/>
      <c r="FF11" s="2" t="inlineStr"/>
      <c r="FG11" s="2" t="inlineStr"/>
      <c r="FH11" s="2" t="inlineStr"/>
      <c r="FI11" s="2" t="inlineStr"/>
      <c r="FJ11" s="2" t="inlineStr"/>
      <c r="FK11" s="2" t="inlineStr"/>
      <c r="FL11" s="2" t="inlineStr"/>
      <c r="FM11" s="2" t="inlineStr"/>
      <c r="FN11" s="2" t="inlineStr"/>
      <c r="FO11" s="2" t="inlineStr"/>
      <c r="FP11" s="2" t="inlineStr"/>
      <c r="FQ11" s="2" t="inlineStr"/>
      <c r="FR11" s="2" t="inlineStr">
        <is>
          <t>2024-06-17</t>
        </is>
      </c>
      <c r="FS11" s="2" t="inlineStr">
        <is>
          <t>2024-06-17</t>
        </is>
      </c>
      <c r="FT11" s="2" t="inlineStr">
        <is>
          <t>BNK-81022</t>
        </is>
      </c>
      <c r="FU11" s="2" t="inlineStr">
        <is>
          <t>deposit</t>
        </is>
      </c>
      <c r="FV11" s="2" t="inlineStr">
        <is>
          <t>CR</t>
        </is>
      </c>
      <c r="FW11" s="4" t="n">
        <v>4550</v>
      </c>
      <c r="FX11" s="2" t="inlineStr">
        <is>
          <t>WIRE-REBATE</t>
        </is>
      </c>
      <c r="FY11" s="2" t="inlineStr">
        <is>
          <t>Industrial Supply Rebate Co</t>
        </is>
      </c>
      <c r="FZ11" s="2" t="inlineStr">
        <is>
          <t>Vendor rebate — operating</t>
        </is>
      </c>
      <c r="GA11" s="2" t="inlineStr">
        <is>
          <t>rebate noise</t>
        </is>
      </c>
      <c r="GB11" s="2" t="inlineStr">
        <is>
          <t>Cincinnati OH</t>
        </is>
      </c>
      <c r="GC11" s="2" t="inlineStr">
        <is>
          <t>USD</t>
        </is>
      </c>
    </row>
    <row r="12">
      <c r="A12" t="inlineStr">
        <is>
          <t>INV-24-6003</t>
        </is>
      </c>
      <c r="B12" t="inlineStr">
        <is>
          <t>Acme Distributors LLC</t>
        </is>
      </c>
      <c r="C12" t="inlineStr">
        <is>
          <t>Acme Distributors LLC</t>
        </is>
      </c>
      <c r="D12" s="3" t="n">
        <v>45200</v>
      </c>
      <c r="E12" s="3" t="n">
        <v>45190</v>
      </c>
      <c r="F12" s="3" t="n">
        <v>-10</v>
      </c>
      <c r="G12" s="3" t="n">
        <v>1</v>
      </c>
      <c r="H12" t="inlineStr">
        <is>
          <t>INV-24-6003</t>
        </is>
      </c>
      <c r="I12" t="inlineStr">
        <is>
          <t>2024-06-07</t>
        </is>
      </c>
      <c r="J12" t="inlineStr">
        <is>
          <t>open</t>
        </is>
      </c>
      <c r="K12" s="3" t="n">
        <v>12</v>
      </c>
      <c r="L12" t="inlineStr">
        <is>
          <t>short</t>
        </is>
      </c>
      <c r="M12" t="inlineStr">
        <is>
          <t>matched</t>
        </is>
      </c>
      <c r="N12" s="3" t="n">
        <v>1</v>
      </c>
      <c r="O12" t="inlineStr">
        <is>
          <t>INV-24-6003</t>
        </is>
      </c>
      <c r="P12" t="inlineStr">
        <is>
          <t>2024-05-08</t>
        </is>
      </c>
      <c r="Q12" t="inlineStr">
        <is>
          <t>2024-06-07</t>
        </is>
      </c>
      <c r="R12" t="inlineStr">
        <is>
          <t>Acme Distributors LLC</t>
        </is>
      </c>
      <c r="S12" t="inlineStr">
        <is>
          <t>C-1102</t>
        </is>
      </c>
      <c r="T12" s="3" t="n">
        <v>45200</v>
      </c>
      <c r="U12" s="3" t="n">
        <v>0</v>
      </c>
      <c r="V12" s="3" t="n">
        <v>45200</v>
      </c>
      <c r="W12" t="inlineStr">
        <is>
          <t>USD</t>
        </is>
      </c>
      <c r="X12" t="inlineStr">
        <is>
          <t>Net 30</t>
        </is>
      </c>
      <c r="Y12" t="inlineStr">
        <is>
          <t>H. Cole</t>
        </is>
      </c>
      <c r="Z12" t="inlineStr">
        <is>
          <t>Midwest</t>
        </is>
      </c>
      <c r="AA12" t="inlineStr">
        <is>
          <t>open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>
        <is>
          <t>Acme Distributors LLC</t>
        </is>
      </c>
      <c r="AO12" t="inlineStr"/>
      <c r="AP12" t="inlineStr">
        <is>
          <t>[{"bank_txn_id": "BNK-81003", "applied": "45190"}]</t>
        </is>
      </c>
      <c r="AQ12" t="inlineStr"/>
      <c r="AR12" t="inlineStr">
        <is>
          <t>normal</t>
        </is>
      </c>
      <c r="AS12" t="inlineStr">
        <is>
          <t>[{"type": "cash_apply", "payments": 1}]</t>
        </is>
      </c>
      <c r="AT12" t="inlineStr"/>
      <c r="AU12" t="inlineStr">
        <is>
          <t>2024-05-08</t>
        </is>
      </c>
      <c r="AV12" t="inlineStr">
        <is>
          <t>C-1102</t>
        </is>
      </c>
      <c r="AW12" s="3" t="n">
        <v>45200</v>
      </c>
      <c r="AX12" s="3" t="n">
        <v>0</v>
      </c>
      <c r="AY12" t="inlineStr">
        <is>
          <t>USD</t>
        </is>
      </c>
      <c r="AZ12" t="inlineStr">
        <is>
          <t>Net 30</t>
        </is>
      </c>
      <c r="BA12" t="inlineStr">
        <is>
          <t>H. Cole</t>
        </is>
      </c>
      <c r="BB12" t="inlineStr">
        <is>
          <t>Midwest</t>
        </is>
      </c>
      <c r="BC12" t="inlineStr">
        <is>
          <t>2024-06-05</t>
        </is>
      </c>
      <c r="BD12" t="inlineStr">
        <is>
          <t>2024-06-05</t>
        </is>
      </c>
      <c r="BE12" t="inlineStr">
        <is>
          <t>BNK-81003</t>
        </is>
      </c>
      <c r="BF12" t="inlineStr">
        <is>
          <t>deposit</t>
        </is>
      </c>
      <c r="BG12" t="inlineStr">
        <is>
          <t>CR</t>
        </is>
      </c>
      <c r="BH12" s="3" t="n">
        <v>45190</v>
      </c>
      <c r="BI12" t="inlineStr">
        <is>
          <t>INV-24-6003</t>
        </is>
      </c>
      <c r="BJ12" t="inlineStr">
        <is>
          <t>Acme Distributors LLC</t>
        </is>
      </c>
      <c r="BK12" t="inlineStr">
        <is>
          <t>ACH customer payment</t>
        </is>
      </c>
      <c r="BL12" t="inlineStr">
        <is>
          <t>INV-24-6003 short $10</t>
        </is>
      </c>
      <c r="BM12" t="inlineStr">
        <is>
          <t>Cincinnati OH</t>
        </is>
      </c>
      <c r="BN12" t="inlineStr"/>
      <c r="BO12" t="inlineStr"/>
      <c r="BP12" t="inlineStr">
        <is>
          <t>flagged</t>
        </is>
      </c>
      <c r="BQ12" s="3" t="n">
        <v>0</v>
      </c>
      <c r="BR12" t="inlineStr"/>
      <c r="BS12" t="inlineStr"/>
      <c r="BT12" t="inlineStr"/>
      <c r="BU12" t="inlineStr">
        <is>
          <t>autonomous</t>
        </is>
      </c>
      <c r="BV12" t="b">
        <v>0</v>
      </c>
      <c r="BW12" t="inlineStr">
        <is>
          <t>approval</t>
        </is>
      </c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>
        <is>
          <t>2024-06-05</t>
        </is>
      </c>
      <c r="CK12" t="inlineStr">
        <is>
          <t>2024-06-05</t>
        </is>
      </c>
      <c r="CL12" t="inlineStr">
        <is>
          <t>BNK-81003</t>
        </is>
      </c>
      <c r="CM12" t="inlineStr">
        <is>
          <t>deposit</t>
        </is>
      </c>
      <c r="CN12" t="inlineStr">
        <is>
          <t>CR</t>
        </is>
      </c>
      <c r="CO12" s="3" t="n">
        <v>45190</v>
      </c>
      <c r="CP12" t="inlineStr">
        <is>
          <t>INV-24-6003</t>
        </is>
      </c>
      <c r="CQ12" t="inlineStr">
        <is>
          <t>Acme Distributors LLC</t>
        </is>
      </c>
      <c r="CR12" t="inlineStr">
        <is>
          <t>ACH customer payment</t>
        </is>
      </c>
      <c r="CS12" t="inlineStr">
        <is>
          <t>INV-24-6003 short $10</t>
        </is>
      </c>
      <c r="CT12" t="inlineStr">
        <is>
          <t>Cincinnati OH</t>
        </is>
      </c>
      <c r="CU12" t="inlineStr">
        <is>
          <t>USD</t>
        </is>
      </c>
      <c r="CV12" s="3" t="inlineStr">
        <is>
          <t>-10</t>
        </is>
      </c>
      <c r="CW12" t="inlineStr">
        <is>
          <t>variance</t>
        </is>
      </c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</row>
    <row r="13">
      <c r="A13" s="2" t="inlineStr">
        <is>
          <t>INV-24-6004</t>
        </is>
      </c>
      <c r="B13" s="2" t="inlineStr">
        <is>
          <t>Contoso Manufacturing</t>
        </is>
      </c>
      <c r="C13" s="2" t="inlineStr">
        <is>
          <t>Contoso Manufacturing</t>
        </is>
      </c>
      <c r="D13" s="4" t="n">
        <v>88400</v>
      </c>
      <c r="E13" s="4" t="n">
        <v>79560</v>
      </c>
      <c r="F13" s="4" t="n">
        <v>-8840</v>
      </c>
      <c r="G13" s="4" t="n">
        <v>1</v>
      </c>
      <c r="H13" s="2" t="inlineStr">
        <is>
          <t>INV-24-6004</t>
        </is>
      </c>
      <c r="I13" s="2" t="inlineStr">
        <is>
          <t>2024-06-09</t>
        </is>
      </c>
      <c r="J13" s="2" t="inlineStr">
        <is>
          <t>open</t>
        </is>
      </c>
      <c r="K13" s="4" t="n">
        <v>10</v>
      </c>
      <c r="L13" s="2" t="inlineStr">
        <is>
          <t>short</t>
        </is>
      </c>
      <c r="M13" s="2" t="inlineStr">
        <is>
          <t>matched</t>
        </is>
      </c>
      <c r="N13" s="4" t="n">
        <v>1</v>
      </c>
      <c r="O13" s="2" t="inlineStr">
        <is>
          <t>INV-24-6004</t>
        </is>
      </c>
      <c r="P13" s="2" t="inlineStr">
        <is>
          <t>2024-05-10</t>
        </is>
      </c>
      <c r="Q13" s="2" t="inlineStr">
        <is>
          <t>2024-06-09</t>
        </is>
      </c>
      <c r="R13" s="2" t="inlineStr">
        <is>
          <t>Contoso Manufacturing</t>
        </is>
      </c>
      <c r="S13" s="2" t="inlineStr">
        <is>
          <t>C-1188</t>
        </is>
      </c>
      <c r="T13" s="4" t="n">
        <v>88400</v>
      </c>
      <c r="U13" s="4" t="n">
        <v>0</v>
      </c>
      <c r="V13" s="4" t="n">
        <v>88400</v>
      </c>
      <c r="W13" s="2" t="inlineStr">
        <is>
          <t>USD</t>
        </is>
      </c>
      <c r="X13" s="2" t="inlineStr">
        <is>
          <t>Net 45</t>
        </is>
      </c>
      <c r="Y13" s="2" t="inlineStr">
        <is>
          <t>R. Alvarez</t>
        </is>
      </c>
      <c r="Z13" s="2" t="inlineStr">
        <is>
          <t>West</t>
        </is>
      </c>
      <c r="AA13" s="2" t="inlineStr">
        <is>
          <t>open</t>
        </is>
      </c>
      <c r="AB13" s="2" t="inlineStr"/>
      <c r="AC13" s="2" t="inlineStr"/>
      <c r="AD13" s="2" t="inlineStr"/>
      <c r="AE13" s="2" t="inlineStr"/>
      <c r="AF13" s="2" t="inlineStr"/>
      <c r="AG13" s="2" t="inlineStr"/>
      <c r="AH13" s="2" t="inlineStr"/>
      <c r="AI13" s="2" t="inlineStr"/>
      <c r="AJ13" s="2" t="inlineStr"/>
      <c r="AK13" s="2" t="inlineStr"/>
      <c r="AL13" s="2" t="inlineStr"/>
      <c r="AM13" s="2" t="inlineStr"/>
      <c r="AN13" s="2" t="inlineStr">
        <is>
          <t>Contoso Manufacturing</t>
        </is>
      </c>
      <c r="AO13" s="2" t="inlineStr"/>
      <c r="AP13" s="2" t="inlineStr">
        <is>
          <t>[{"bank_txn_id": "BNK-81004", "applied": "79560"}]</t>
        </is>
      </c>
      <c r="AQ13" s="2" t="inlineStr"/>
      <c r="AR13" s="2" t="inlineStr">
        <is>
          <t>normal</t>
        </is>
      </c>
      <c r="AS13" s="2" t="inlineStr">
        <is>
          <t>[{"type": "cash_apply", "payments": 1}]</t>
        </is>
      </c>
      <c r="AT13" s="2" t="inlineStr"/>
      <c r="AU13" s="2" t="inlineStr">
        <is>
          <t>2024-05-10</t>
        </is>
      </c>
      <c r="AV13" s="2" t="inlineStr">
        <is>
          <t>C-1188</t>
        </is>
      </c>
      <c r="AW13" s="4" t="n">
        <v>88400</v>
      </c>
      <c r="AX13" s="4" t="n">
        <v>0</v>
      </c>
      <c r="AY13" s="2" t="inlineStr">
        <is>
          <t>USD</t>
        </is>
      </c>
      <c r="AZ13" s="2" t="inlineStr">
        <is>
          <t>Net 45</t>
        </is>
      </c>
      <c r="BA13" s="2" t="inlineStr">
        <is>
          <t>R. Alvarez</t>
        </is>
      </c>
      <c r="BB13" s="2" t="inlineStr">
        <is>
          <t>West</t>
        </is>
      </c>
      <c r="BC13" s="2" t="inlineStr">
        <is>
          <t>2024-06-06</t>
        </is>
      </c>
      <c r="BD13" s="2" t="inlineStr">
        <is>
          <t>2024-06-06</t>
        </is>
      </c>
      <c r="BE13" s="2" t="inlineStr">
        <is>
          <t>BNK-81004</t>
        </is>
      </c>
      <c r="BF13" s="2" t="inlineStr">
        <is>
          <t>deposit</t>
        </is>
      </c>
      <c r="BG13" s="2" t="inlineStr">
        <is>
          <t>CR</t>
        </is>
      </c>
      <c r="BH13" s="4" t="n">
        <v>79560</v>
      </c>
      <c r="BI13" s="2" t="inlineStr">
        <is>
          <t>INV-24-6004</t>
        </is>
      </c>
      <c r="BJ13" s="2" t="inlineStr">
        <is>
          <t>Contoso Manufacturing</t>
        </is>
      </c>
      <c r="BK13" s="2" t="inlineStr">
        <is>
          <t>ACH customer payment</t>
        </is>
      </c>
      <c r="BL13" s="2" t="inlineStr">
        <is>
          <t>INV-24-6004 short $8,840</t>
        </is>
      </c>
      <c r="BM13" s="2" t="inlineStr">
        <is>
          <t>Cincinnati OH</t>
        </is>
      </c>
      <c r="BN13" s="2" t="inlineStr"/>
      <c r="BO13" s="2" t="inlineStr"/>
      <c r="BP13" s="2" t="inlineStr">
        <is>
          <t>flagged</t>
        </is>
      </c>
      <c r="BQ13" s="4" t="n">
        <v>0</v>
      </c>
      <c r="BR13" s="2" t="inlineStr"/>
      <c r="BS13" s="2" t="inlineStr"/>
      <c r="BT13" s="2" t="inlineStr"/>
      <c r="BU13" s="2" t="inlineStr">
        <is>
          <t>autonomous</t>
        </is>
      </c>
      <c r="BV13" s="2" t="b">
        <v>0</v>
      </c>
      <c r="BW13" s="2" t="inlineStr">
        <is>
          <t>approval</t>
        </is>
      </c>
      <c r="BX13" s="2" t="inlineStr"/>
      <c r="BY13" s="2" t="inlineStr"/>
      <c r="BZ13" s="2" t="inlineStr"/>
      <c r="CA13" s="2" t="inlineStr"/>
      <c r="CB13" s="2" t="inlineStr"/>
      <c r="CC13" s="2" t="inlineStr"/>
      <c r="CD13" s="2" t="inlineStr"/>
      <c r="CE13" s="2" t="inlineStr"/>
      <c r="CF13" s="2" t="inlineStr"/>
      <c r="CG13" s="2" t="inlineStr"/>
      <c r="CH13" s="2" t="inlineStr"/>
      <c r="CI13" s="2" t="inlineStr"/>
      <c r="CJ13" s="2" t="inlineStr"/>
      <c r="CK13" s="2" t="inlineStr"/>
      <c r="CL13" s="2" t="inlineStr"/>
      <c r="CM13" s="2" t="inlineStr"/>
      <c r="CN13" s="2" t="inlineStr"/>
      <c r="CO13" s="2" t="inlineStr"/>
      <c r="CP13" s="2" t="inlineStr"/>
      <c r="CQ13" s="2" t="inlineStr"/>
      <c r="CR13" s="2" t="inlineStr"/>
      <c r="CS13" s="2" t="inlineStr"/>
      <c r="CT13" s="2" t="inlineStr"/>
      <c r="CU13" s="2" t="inlineStr"/>
      <c r="CV13" s="4" t="inlineStr">
        <is>
          <t>-8840</t>
        </is>
      </c>
      <c r="CW13" s="2" t="inlineStr">
        <is>
          <t>variance</t>
        </is>
      </c>
      <c r="CX13" s="2" t="inlineStr">
        <is>
          <t>2024-06-06</t>
        </is>
      </c>
      <c r="CY13" s="2" t="inlineStr">
        <is>
          <t>2024-06-06</t>
        </is>
      </c>
      <c r="CZ13" s="2" t="inlineStr">
        <is>
          <t>BNK-81004</t>
        </is>
      </c>
      <c r="DA13" s="2" t="inlineStr">
        <is>
          <t>deposit</t>
        </is>
      </c>
      <c r="DB13" s="2" t="inlineStr">
        <is>
          <t>CR</t>
        </is>
      </c>
      <c r="DC13" s="4" t="n">
        <v>79560</v>
      </c>
      <c r="DD13" s="2" t="inlineStr">
        <is>
          <t>INV-24-6004</t>
        </is>
      </c>
      <c r="DE13" s="2" t="inlineStr">
        <is>
          <t>Contoso Manufacturing</t>
        </is>
      </c>
      <c r="DF13" s="2" t="inlineStr">
        <is>
          <t>ACH customer payment</t>
        </is>
      </c>
      <c r="DG13" s="2" t="inlineStr">
        <is>
          <t>INV-24-6004 short $8,840</t>
        </is>
      </c>
      <c r="DH13" s="2" t="inlineStr">
        <is>
          <t>Cincinnati OH</t>
        </is>
      </c>
      <c r="DI13" s="2" t="inlineStr">
        <is>
          <t>USD</t>
        </is>
      </c>
      <c r="DJ13" s="2" t="inlineStr"/>
      <c r="DK13" s="2" t="inlineStr"/>
      <c r="DL13" s="2" t="inlineStr"/>
      <c r="DM13" s="2" t="inlineStr"/>
      <c r="DN13" s="2" t="inlineStr"/>
      <c r="DO13" s="2" t="inlineStr"/>
      <c r="DP13" s="2" t="inlineStr"/>
      <c r="DQ13" s="2" t="inlineStr"/>
      <c r="DR13" s="2" t="inlineStr"/>
      <c r="DS13" s="2" t="inlineStr"/>
      <c r="DT13" s="2" t="inlineStr"/>
      <c r="DU13" s="2" t="inlineStr"/>
      <c r="DV13" s="2" t="inlineStr"/>
      <c r="DW13" s="2" t="inlineStr"/>
      <c r="DX13" s="2" t="inlineStr"/>
      <c r="DY13" s="2" t="inlineStr"/>
      <c r="DZ13" s="2" t="inlineStr"/>
      <c r="EA13" s="2" t="inlineStr"/>
      <c r="EB13" s="2" t="inlineStr"/>
      <c r="EC13" s="2" t="inlineStr"/>
      <c r="ED13" s="2" t="inlineStr"/>
      <c r="EE13" s="2" t="inlineStr"/>
      <c r="EF13" s="2" t="inlineStr"/>
      <c r="EG13" s="2" t="inlineStr"/>
      <c r="EH13" s="2" t="inlineStr"/>
      <c r="EI13" s="2" t="inlineStr"/>
      <c r="EJ13" s="2" t="inlineStr"/>
      <c r="EK13" s="2" t="inlineStr"/>
      <c r="EL13" s="2" t="inlineStr"/>
      <c r="EM13" s="2" t="inlineStr"/>
      <c r="EN13" s="2" t="inlineStr"/>
      <c r="EO13" s="2" t="inlineStr"/>
      <c r="EP13" s="2" t="inlineStr"/>
      <c r="EQ13" s="2" t="inlineStr"/>
      <c r="ER13" s="2" t="inlineStr"/>
      <c r="ES13" s="2" t="inlineStr"/>
      <c r="ET13" s="2" t="inlineStr"/>
      <c r="EU13" s="2" t="inlineStr"/>
      <c r="EV13" s="2" t="inlineStr"/>
      <c r="EW13" s="2" t="inlineStr"/>
      <c r="EX13" s="2" t="inlineStr"/>
      <c r="EY13" s="2" t="inlineStr"/>
      <c r="EZ13" s="2" t="inlineStr"/>
      <c r="FA13" s="2" t="inlineStr"/>
      <c r="FB13" s="2" t="inlineStr"/>
      <c r="FC13" s="2" t="inlineStr"/>
      <c r="FD13" s="2" t="inlineStr"/>
      <c r="FE13" s="2" t="inlineStr"/>
      <c r="FF13" s="2" t="inlineStr"/>
      <c r="FG13" s="2" t="inlineStr"/>
      <c r="FH13" s="2" t="inlineStr"/>
      <c r="FI13" s="2" t="inlineStr"/>
      <c r="FJ13" s="2" t="inlineStr"/>
      <c r="FK13" s="2" t="inlineStr"/>
      <c r="FL13" s="2" t="inlineStr"/>
      <c r="FM13" s="2" t="inlineStr"/>
      <c r="FN13" s="2" t="inlineStr"/>
      <c r="FO13" s="2" t="inlineStr"/>
      <c r="FP13" s="2" t="inlineStr"/>
      <c r="FQ13" s="2" t="inlineStr"/>
      <c r="FR13" s="2" t="inlineStr"/>
      <c r="FS13" s="2" t="inlineStr"/>
      <c r="FT13" s="2" t="inlineStr"/>
      <c r="FU13" s="2" t="inlineStr"/>
      <c r="FV13" s="2" t="inlineStr"/>
      <c r="FW13" s="2" t="inlineStr"/>
      <c r="FX13" s="2" t="inlineStr"/>
      <c r="FY13" s="2" t="inlineStr"/>
      <c r="FZ13" s="2" t="inlineStr"/>
      <c r="GA13" s="2" t="inlineStr"/>
      <c r="GB13" s="2" t="inlineStr"/>
      <c r="GC13" s="2" t="inlineStr"/>
    </row>
    <row r="14">
      <c r="A14" t="inlineStr">
        <is>
          <t>INV-24-6005</t>
        </is>
      </c>
      <c r="B14" t="inlineStr">
        <is>
          <t>Fastenal Company</t>
        </is>
      </c>
      <c r="C14" t="inlineStr">
        <is>
          <t>Fastenal Company</t>
        </is>
      </c>
      <c r="D14" s="3" t="n">
        <v>12000</v>
      </c>
      <c r="E14" s="3" t="n">
        <v>15000</v>
      </c>
      <c r="F14" s="3" t="n">
        <v>3000</v>
      </c>
      <c r="G14" s="3" t="n">
        <v>1</v>
      </c>
      <c r="H14" t="inlineStr">
        <is>
          <t>INV-24-6005</t>
        </is>
      </c>
      <c r="I14" t="inlineStr">
        <is>
          <t>2024-06-11</t>
        </is>
      </c>
      <c r="J14" t="inlineStr">
        <is>
          <t>open</t>
        </is>
      </c>
      <c r="K14" s="3" t="n">
        <v>8</v>
      </c>
      <c r="L14" t="inlineStr">
        <is>
          <t>overpaid</t>
        </is>
      </c>
      <c r="M14" t="inlineStr">
        <is>
          <t>matched</t>
        </is>
      </c>
      <c r="N14" s="3" t="n">
        <v>1</v>
      </c>
      <c r="O14" t="inlineStr">
        <is>
          <t>INV-24-6005</t>
        </is>
      </c>
      <c r="P14" t="inlineStr">
        <is>
          <t>2024-05-12</t>
        </is>
      </c>
      <c r="Q14" t="inlineStr">
        <is>
          <t>2024-06-11</t>
        </is>
      </c>
      <c r="R14" t="inlineStr">
        <is>
          <t>Fastenal Company</t>
        </is>
      </c>
      <c r="S14" t="inlineStr">
        <is>
          <t>C-1210</t>
        </is>
      </c>
      <c r="T14" s="3" t="n">
        <v>12000</v>
      </c>
      <c r="U14" s="3" t="n">
        <v>0</v>
      </c>
      <c r="V14" s="3" t="n">
        <v>12000</v>
      </c>
      <c r="W14" t="inlineStr">
        <is>
          <t>USD</t>
        </is>
      </c>
      <c r="X14" t="inlineStr">
        <is>
          <t>Net 15</t>
        </is>
      </c>
      <c r="Y14" t="inlineStr">
        <is>
          <t>T. Berg</t>
        </is>
      </c>
      <c r="Z14" t="inlineStr">
        <is>
          <t>Midwest</t>
        </is>
      </c>
      <c r="AA14" t="inlineStr">
        <is>
          <t>open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>
        <is>
          <t>Fastenal Company</t>
        </is>
      </c>
      <c r="AO14" t="inlineStr"/>
      <c r="AP14" t="inlineStr">
        <is>
          <t>[{"bank_txn_id": "BNK-81005", "applied": "15000"}]</t>
        </is>
      </c>
      <c r="AQ14" t="inlineStr"/>
      <c r="AR14" t="inlineStr">
        <is>
          <t>normal</t>
        </is>
      </c>
      <c r="AS14" t="inlineStr">
        <is>
          <t>[{"type": "cash_apply", "payments": 1}]</t>
        </is>
      </c>
      <c r="AT14" t="inlineStr"/>
      <c r="AU14" t="inlineStr">
        <is>
          <t>2024-05-12</t>
        </is>
      </c>
      <c r="AV14" t="inlineStr">
        <is>
          <t>C-1210</t>
        </is>
      </c>
      <c r="AW14" s="3" t="n">
        <v>12000</v>
      </c>
      <c r="AX14" s="3" t="n">
        <v>0</v>
      </c>
      <c r="AY14" t="inlineStr">
        <is>
          <t>USD</t>
        </is>
      </c>
      <c r="AZ14" t="inlineStr">
        <is>
          <t>Net 15</t>
        </is>
      </c>
      <c r="BA14" t="inlineStr">
        <is>
          <t>T. Berg</t>
        </is>
      </c>
      <c r="BB14" t="inlineStr">
        <is>
          <t>Midwest</t>
        </is>
      </c>
      <c r="BC14" t="inlineStr">
        <is>
          <t>2024-06-07</t>
        </is>
      </c>
      <c r="BD14" t="inlineStr">
        <is>
          <t>2024-06-07</t>
        </is>
      </c>
      <c r="BE14" t="inlineStr">
        <is>
          <t>BNK-81005</t>
        </is>
      </c>
      <c r="BF14" t="inlineStr">
        <is>
          <t>deposit</t>
        </is>
      </c>
      <c r="BG14" t="inlineStr">
        <is>
          <t>CR</t>
        </is>
      </c>
      <c r="BH14" s="3" t="n">
        <v>15000</v>
      </c>
      <c r="BI14" t="inlineStr">
        <is>
          <t>INV-24-6005</t>
        </is>
      </c>
      <c r="BJ14" t="inlineStr">
        <is>
          <t>Fastenal Company</t>
        </is>
      </c>
      <c r="BK14" t="inlineStr">
        <is>
          <t>Vendor rebate / overpay</t>
        </is>
      </c>
      <c r="BL14" t="inlineStr">
        <is>
          <t>INV-24-6005 overpay $3,000</t>
        </is>
      </c>
      <c r="BM14" t="inlineStr">
        <is>
          <t>Cincinnati OH</t>
        </is>
      </c>
      <c r="BN14" t="inlineStr"/>
      <c r="BO14" t="inlineStr"/>
      <c r="BP14" t="inlineStr">
        <is>
          <t>flagged</t>
        </is>
      </c>
      <c r="BQ14" s="3" t="n">
        <v>0</v>
      </c>
      <c r="BR14" t="inlineStr"/>
      <c r="BS14" t="inlineStr"/>
      <c r="BT14" t="inlineStr"/>
      <c r="BU14" t="inlineStr">
        <is>
          <t>autonomous</t>
        </is>
      </c>
      <c r="BV14" t="b">
        <v>0</v>
      </c>
      <c r="BW14" t="inlineStr">
        <is>
          <t>approval</t>
        </is>
      </c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s="3" t="inlineStr">
        <is>
          <t>3000</t>
        </is>
      </c>
      <c r="CW14" t="inlineStr">
        <is>
          <t>variance</t>
        </is>
      </c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>
        <is>
          <t>2024-06-07</t>
        </is>
      </c>
      <c r="DK14" t="inlineStr">
        <is>
          <t>2024-06-07</t>
        </is>
      </c>
      <c r="DL14" t="inlineStr">
        <is>
          <t>BNK-81005</t>
        </is>
      </c>
      <c r="DM14" t="inlineStr">
        <is>
          <t>deposit</t>
        </is>
      </c>
      <c r="DN14" t="inlineStr">
        <is>
          <t>CR</t>
        </is>
      </c>
      <c r="DO14" s="3" t="n">
        <v>15000</v>
      </c>
      <c r="DP14" t="inlineStr">
        <is>
          <t>INV-24-6005</t>
        </is>
      </c>
      <c r="DQ14" t="inlineStr">
        <is>
          <t>Fastenal Company</t>
        </is>
      </c>
      <c r="DR14" t="inlineStr">
        <is>
          <t>Vendor rebate / overpay</t>
        </is>
      </c>
      <c r="DS14" t="inlineStr">
        <is>
          <t>INV-24-6005 overpay $3,000</t>
        </is>
      </c>
      <c r="DT14" t="inlineStr">
        <is>
          <t>Cincinnati OH</t>
        </is>
      </c>
      <c r="DU14" t="inlineStr">
        <is>
          <t>USD</t>
        </is>
      </c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</row>
    <row r="15">
      <c r="A15" s="2" t="inlineStr">
        <is>
          <t>INV-24-6008</t>
        </is>
      </c>
      <c r="B15" s="2" t="inlineStr">
        <is>
          <t>ABM Industry</t>
        </is>
      </c>
      <c r="C15" s="2" t="inlineStr">
        <is>
          <t>ABM Industry</t>
        </is>
      </c>
      <c r="D15" s="4" t="n">
        <v>6400</v>
      </c>
      <c r="E15" s="4" t="n">
        <v>12800</v>
      </c>
      <c r="F15" s="4" t="n">
        <v>6400</v>
      </c>
      <c r="G15" s="4" t="n">
        <v>2</v>
      </c>
      <c r="H15" s="2" t="inlineStr">
        <is>
          <t>INV-24-6008, INV-24-6008-DUP</t>
        </is>
      </c>
      <c r="I15" s="2" t="inlineStr">
        <is>
          <t>2024-06-17</t>
        </is>
      </c>
      <c r="J15" s="2" t="inlineStr">
        <is>
          <t>open</t>
        </is>
      </c>
      <c r="K15" s="4" t="n">
        <v>2</v>
      </c>
      <c r="L15" s="2" t="inlineStr">
        <is>
          <t>duplicate</t>
        </is>
      </c>
      <c r="M15" s="2" t="inlineStr">
        <is>
          <t>matched</t>
        </is>
      </c>
      <c r="N15" s="4" t="n">
        <v>1</v>
      </c>
      <c r="O15" s="2" t="inlineStr">
        <is>
          <t>INV-24-6008</t>
        </is>
      </c>
      <c r="P15" s="2" t="inlineStr">
        <is>
          <t>2024-05-18</t>
        </is>
      </c>
      <c r="Q15" s="2" t="inlineStr">
        <is>
          <t>2024-06-17</t>
        </is>
      </c>
      <c r="R15" s="2" t="inlineStr">
        <is>
          <t>ABM Industry</t>
        </is>
      </c>
      <c r="S15" s="2" t="inlineStr">
        <is>
          <t>C-1550</t>
        </is>
      </c>
      <c r="T15" s="4" t="n">
        <v>6400</v>
      </c>
      <c r="U15" s="4" t="n">
        <v>0</v>
      </c>
      <c r="V15" s="4" t="n">
        <v>6400</v>
      </c>
      <c r="W15" s="2" t="inlineStr">
        <is>
          <t>USD</t>
        </is>
      </c>
      <c r="X15" s="2" t="inlineStr">
        <is>
          <t>Net 30</t>
        </is>
      </c>
      <c r="Y15" s="2" t="inlineStr">
        <is>
          <t>T. Berg</t>
        </is>
      </c>
      <c r="Z15" s="2" t="inlineStr">
        <is>
          <t>Midwest</t>
        </is>
      </c>
      <c r="AA15" s="2" t="inlineStr">
        <is>
          <t>open</t>
        </is>
      </c>
      <c r="AB15" s="2" t="inlineStr"/>
      <c r="AC15" s="2" t="inlineStr"/>
      <c r="AD15" s="2" t="inlineStr"/>
      <c r="AE15" s="2" t="inlineStr"/>
      <c r="AF15" s="2" t="inlineStr"/>
      <c r="AG15" s="2" t="inlineStr"/>
      <c r="AH15" s="2" t="inlineStr"/>
      <c r="AI15" s="2" t="inlineStr"/>
      <c r="AJ15" s="2" t="inlineStr"/>
      <c r="AK15" s="2" t="inlineStr"/>
      <c r="AL15" s="2" t="inlineStr"/>
      <c r="AM15" s="2" t="inlineStr"/>
      <c r="AN15" s="2" t="inlineStr">
        <is>
          <t>ABM Industry</t>
        </is>
      </c>
      <c r="AO15" s="2" t="inlineStr"/>
      <c r="AP15" s="2" t="inlineStr">
        <is>
          <t>[{"bank_txn_id": "BNK-81008", "applied": "6400"}, {"bank_txn_id": "BNK-81009", "applied": "6400"}]</t>
        </is>
      </c>
      <c r="AQ15" s="2" t="inlineStr"/>
      <c r="AR15" s="2" t="inlineStr">
        <is>
          <t>normal</t>
        </is>
      </c>
      <c r="AS15" s="2" t="inlineStr">
        <is>
          <t>[{"type": "cash_apply", "payments": 2}]</t>
        </is>
      </c>
      <c r="AT15" s="2" t="inlineStr"/>
      <c r="AU15" s="2" t="inlineStr">
        <is>
          <t>2024-05-18</t>
        </is>
      </c>
      <c r="AV15" s="2" t="inlineStr">
        <is>
          <t>C-1550</t>
        </is>
      </c>
      <c r="AW15" s="4" t="n">
        <v>6400</v>
      </c>
      <c r="AX15" s="4" t="n">
        <v>0</v>
      </c>
      <c r="AY15" s="2" t="inlineStr">
        <is>
          <t>USD</t>
        </is>
      </c>
      <c r="AZ15" s="2" t="inlineStr">
        <is>
          <t>Net 30</t>
        </is>
      </c>
      <c r="BA15" s="2" t="inlineStr">
        <is>
          <t>T. Berg</t>
        </is>
      </c>
      <c r="BB15" s="2" t="inlineStr">
        <is>
          <t>Midwest</t>
        </is>
      </c>
      <c r="BC15" s="2" t="inlineStr">
        <is>
          <t>2024-06-11</t>
        </is>
      </c>
      <c r="BD15" s="2" t="inlineStr">
        <is>
          <t>2024-06-11</t>
        </is>
      </c>
      <c r="BE15" s="2" t="inlineStr">
        <is>
          <t>BNK-81008</t>
        </is>
      </c>
      <c r="BF15" s="2" t="inlineStr">
        <is>
          <t>deposit</t>
        </is>
      </c>
      <c r="BG15" s="2" t="inlineStr">
        <is>
          <t>CR</t>
        </is>
      </c>
      <c r="BH15" s="4" t="n">
        <v>6400</v>
      </c>
      <c r="BI15" s="2" t="inlineStr">
        <is>
          <t>INV-24-6008</t>
        </is>
      </c>
      <c r="BJ15" s="2" t="inlineStr">
        <is>
          <t>ABM Industry</t>
        </is>
      </c>
      <c r="BK15" s="2" t="inlineStr">
        <is>
          <t>Facilities remittance</t>
        </is>
      </c>
      <c r="BL15" s="2" t="inlineStr">
        <is>
          <t>INV-24-6008 first pay</t>
        </is>
      </c>
      <c r="BM15" s="2" t="inlineStr">
        <is>
          <t>Cincinnati OH</t>
        </is>
      </c>
      <c r="BN15" s="2" t="inlineStr"/>
      <c r="BO15" s="2" t="inlineStr"/>
      <c r="BP15" s="2" t="inlineStr">
        <is>
          <t>flagged</t>
        </is>
      </c>
      <c r="BQ15" s="4" t="n">
        <v>0</v>
      </c>
      <c r="BR15" s="2" t="inlineStr"/>
      <c r="BS15" s="2" t="inlineStr"/>
      <c r="BT15" s="2" t="inlineStr"/>
      <c r="BU15" s="2" t="inlineStr">
        <is>
          <t>autonomous</t>
        </is>
      </c>
      <c r="BV15" s="2" t="b">
        <v>0</v>
      </c>
      <c r="BW15" s="2" t="inlineStr">
        <is>
          <t>approval</t>
        </is>
      </c>
      <c r="BX15" s="2" t="inlineStr"/>
      <c r="BY15" s="2" t="inlineStr"/>
      <c r="BZ15" s="2" t="inlineStr"/>
      <c r="CA15" s="2" t="inlineStr"/>
      <c r="CB15" s="2" t="inlineStr"/>
      <c r="CC15" s="2" t="inlineStr"/>
      <c r="CD15" s="2" t="inlineStr"/>
      <c r="CE15" s="2" t="inlineStr"/>
      <c r="CF15" s="2" t="inlineStr"/>
      <c r="CG15" s="2" t="inlineStr"/>
      <c r="CH15" s="2" t="inlineStr"/>
      <c r="CI15" s="2" t="inlineStr"/>
      <c r="CJ15" s="2" t="inlineStr"/>
      <c r="CK15" s="2" t="inlineStr"/>
      <c r="CL15" s="2" t="inlineStr"/>
      <c r="CM15" s="2" t="inlineStr"/>
      <c r="CN15" s="2" t="inlineStr"/>
      <c r="CO15" s="2" t="inlineStr"/>
      <c r="CP15" s="2" t="inlineStr"/>
      <c r="CQ15" s="2" t="inlineStr"/>
      <c r="CR15" s="2" t="inlineStr"/>
      <c r="CS15" s="2" t="inlineStr"/>
      <c r="CT15" s="2" t="inlineStr"/>
      <c r="CU15" s="2" t="inlineStr"/>
      <c r="CV15" s="4" t="inlineStr">
        <is>
          <t>6400</t>
        </is>
      </c>
      <c r="CW15" s="2" t="inlineStr">
        <is>
          <t>variance</t>
        </is>
      </c>
      <c r="CX15" s="2" t="inlineStr"/>
      <c r="CY15" s="2" t="inlineStr"/>
      <c r="CZ15" s="2" t="inlineStr"/>
      <c r="DA15" s="2" t="inlineStr"/>
      <c r="DB15" s="2" t="inlineStr"/>
      <c r="DC15" s="2" t="inlineStr"/>
      <c r="DD15" s="2" t="inlineStr"/>
      <c r="DE15" s="2" t="inlineStr"/>
      <c r="DF15" s="2" t="inlineStr"/>
      <c r="DG15" s="2" t="inlineStr"/>
      <c r="DH15" s="2" t="inlineStr"/>
      <c r="DI15" s="2" t="inlineStr"/>
      <c r="DJ15" s="2" t="inlineStr"/>
      <c r="DK15" s="2" t="inlineStr"/>
      <c r="DL15" s="2" t="inlineStr"/>
      <c r="DM15" s="2" t="inlineStr"/>
      <c r="DN15" s="2" t="inlineStr"/>
      <c r="DO15" s="2" t="inlineStr"/>
      <c r="DP15" s="2" t="inlineStr"/>
      <c r="DQ15" s="2" t="inlineStr"/>
      <c r="DR15" s="2" t="inlineStr"/>
      <c r="DS15" s="2" t="inlineStr"/>
      <c r="DT15" s="2" t="inlineStr"/>
      <c r="DU15" s="2" t="inlineStr"/>
      <c r="DV15" s="2" t="inlineStr"/>
      <c r="DW15" s="2" t="inlineStr"/>
      <c r="DX15" s="2" t="inlineStr"/>
      <c r="DY15" s="2" t="inlineStr"/>
      <c r="DZ15" s="2" t="inlineStr"/>
      <c r="EA15" s="2" t="inlineStr"/>
      <c r="EB15" s="2" t="inlineStr"/>
      <c r="EC15" s="2" t="inlineStr"/>
      <c r="ED15" s="2" t="inlineStr"/>
      <c r="EE15" s="2" t="inlineStr"/>
      <c r="EF15" s="2" t="inlineStr"/>
      <c r="EG15" s="2" t="inlineStr"/>
      <c r="EH15" s="2" t="inlineStr"/>
      <c r="EI15" s="2" t="inlineStr"/>
      <c r="EJ15" s="2" t="inlineStr"/>
      <c r="EK15" s="2" t="inlineStr"/>
      <c r="EL15" s="2" t="inlineStr"/>
      <c r="EM15" s="2" t="inlineStr"/>
      <c r="EN15" s="2" t="inlineStr"/>
      <c r="EO15" s="2" t="inlineStr"/>
      <c r="EP15" s="2" t="inlineStr"/>
      <c r="EQ15" s="2" t="inlineStr"/>
      <c r="ER15" s="2" t="inlineStr"/>
      <c r="ES15" s="2" t="inlineStr"/>
      <c r="ET15" s="2" t="inlineStr">
        <is>
          <t>2024-06-11</t>
        </is>
      </c>
      <c r="EU15" s="2" t="inlineStr">
        <is>
          <t>2024-06-11</t>
        </is>
      </c>
      <c r="EV15" s="2" t="inlineStr">
        <is>
          <t>BNK-81008</t>
        </is>
      </c>
      <c r="EW15" s="2" t="inlineStr">
        <is>
          <t>deposit</t>
        </is>
      </c>
      <c r="EX15" s="2" t="inlineStr">
        <is>
          <t>CR</t>
        </is>
      </c>
      <c r="EY15" s="4" t="n">
        <v>6400</v>
      </c>
      <c r="EZ15" s="2" t="inlineStr">
        <is>
          <t>INV-24-6008</t>
        </is>
      </c>
      <c r="FA15" s="2" t="inlineStr">
        <is>
          <t>ABM Industry</t>
        </is>
      </c>
      <c r="FB15" s="2" t="inlineStr">
        <is>
          <t>Facilities remittance</t>
        </is>
      </c>
      <c r="FC15" s="2" t="inlineStr">
        <is>
          <t>INV-24-6008 first pay</t>
        </is>
      </c>
      <c r="FD15" s="2" t="inlineStr">
        <is>
          <t>Cincinnati OH</t>
        </is>
      </c>
      <c r="FE15" s="2" t="inlineStr">
        <is>
          <t>USD</t>
        </is>
      </c>
      <c r="FF15" s="2" t="inlineStr">
        <is>
          <t>2024-06-14</t>
        </is>
      </c>
      <c r="FG15" s="2" t="inlineStr">
        <is>
          <t>2024-06-14</t>
        </is>
      </c>
      <c r="FH15" s="2" t="inlineStr">
        <is>
          <t>BNK-81009</t>
        </is>
      </c>
      <c r="FI15" s="2" t="inlineStr">
        <is>
          <t>deposit</t>
        </is>
      </c>
      <c r="FJ15" s="2" t="inlineStr">
        <is>
          <t>CR</t>
        </is>
      </c>
      <c r="FK15" s="4" t="n">
        <v>6400</v>
      </c>
      <c r="FL15" s="2" t="inlineStr">
        <is>
          <t>INV-24-6008-DUP</t>
        </is>
      </c>
      <c r="FM15" s="2" t="inlineStr">
        <is>
          <t>ABM Industry</t>
        </is>
      </c>
      <c r="FN15" s="2" t="inlineStr">
        <is>
          <t>Duplicate remittance</t>
        </is>
      </c>
      <c r="FO15" s="2" t="inlineStr">
        <is>
          <t>INV-24-6008 duplicate</t>
        </is>
      </c>
      <c r="FP15" s="2" t="inlineStr">
        <is>
          <t>Cincinnati OH</t>
        </is>
      </c>
      <c r="FQ15" s="2" t="inlineStr">
        <is>
          <t>USD</t>
        </is>
      </c>
      <c r="FR15" s="2" t="inlineStr"/>
      <c r="FS15" s="2" t="inlineStr"/>
      <c r="FT15" s="2" t="inlineStr"/>
      <c r="FU15" s="2" t="inlineStr"/>
      <c r="FV15" s="2" t="inlineStr"/>
      <c r="FW15" s="2" t="inlineStr"/>
      <c r="FX15" s="2" t="inlineStr"/>
      <c r="FY15" s="2" t="inlineStr"/>
      <c r="FZ15" s="2" t="inlineStr"/>
      <c r="GA15" s="2" t="inlineStr"/>
      <c r="GB15" s="2" t="inlineStr"/>
      <c r="GC15" s="2" t="inlineStr"/>
    </row>
    <row r="16">
      <c r="A16" s="5" t="inlineStr">
        <is>
          <t>Total</t>
        </is>
      </c>
      <c r="D16" s="5">
        <f>SUM(D2:D15)</f>
        <v/>
      </c>
      <c r="E16" s="5">
        <f>SUM(E2:E15)</f>
        <v/>
      </c>
      <c r="F16" s="5">
        <f>SUM(F2:F15)</f>
        <v/>
      </c>
      <c r="G16" s="5">
        <f>SUM(G2:G15)</f>
        <v/>
      </c>
      <c r="K16" s="5">
        <f>SUM(K2:K15)</f>
        <v/>
      </c>
      <c r="N16" s="5">
        <f>SUM(N2:N15)</f>
        <v/>
      </c>
      <c r="T16" s="5">
        <f>SUM(T2:T15)</f>
        <v/>
      </c>
      <c r="U16" s="5">
        <f>SUM(U2:U15)</f>
        <v/>
      </c>
      <c r="V16" s="5">
        <f>SUM(V2:V15)</f>
        <v/>
      </c>
      <c r="AG16" s="5">
        <f>SUM(AG2:AG15)</f>
        <v/>
      </c>
      <c r="AW16" s="5">
        <f>SUM(AW2:AW15)</f>
        <v/>
      </c>
      <c r="AX16" s="5">
        <f>SUM(AX2:AX15)</f>
        <v/>
      </c>
      <c r="BH16" s="5">
        <f>SUM(BH2:BH15)</f>
        <v/>
      </c>
      <c r="BN16" s="5">
        <f>SUM(BN2:BN15)</f>
        <v/>
      </c>
      <c r="BQ16" s="5">
        <f>SUM(BQ2:BQ15)</f>
        <v/>
      </c>
      <c r="CC16" s="5">
        <f>SUM(CC2:CC15)</f>
        <v/>
      </c>
      <c r="CO16" s="5">
        <f>SUM(CO2:CO15)</f>
        <v/>
      </c>
      <c r="CV16" s="5">
        <f>SUM(CV2:CV15)</f>
        <v/>
      </c>
      <c r="DC16" s="5">
        <f>SUM(DC2:DC15)</f>
        <v/>
      </c>
      <c r="DO16" s="5">
        <f>SUM(DO2:DO15)</f>
        <v/>
      </c>
      <c r="EA16" s="5">
        <f>SUM(EA2:EA15)</f>
        <v/>
      </c>
      <c r="EM16" s="5">
        <f>SUM(EM2:EM15)</f>
        <v/>
      </c>
      <c r="EY16" s="5">
        <f>SUM(EY2:EY15)</f>
        <v/>
      </c>
      <c r="FK16" s="5">
        <f>SUM(FK2:FK15)</f>
        <v/>
      </c>
      <c r="FW16" s="5">
        <f>SUM(FW2:FW15)</f>
        <v/>
      </c>
    </row>
  </sheetData>
  <autoFilter ref="A1:GC16"/>
  <conditionalFormatting sqref="BP2:BP15">
    <cfRule type="cellIs" priority="1" operator="equal" dxfId="0">
      <formula>"matched"</formula>
    </cfRule>
    <cfRule type="expression" priority="2" dxfId="0">
      <formula>OR(BP2="approved",BP2="Approved")</formula>
    </cfRule>
    <cfRule type="expression" priority="3" dxfId="1">
      <formula>OR(BP2="exceptions",BP2="flagged",BP2="escalated",BP2="unmatched")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2026-09-07T09:20:47Z</dcterms:created>
  <dcterms:modified xsi:type="dcterms:W3CDTF">2026-09-07T09:20:47Z</dcterms:modified>
</cp:coreProperties>
</file>