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matched" sheetId="2" state="visible" r:id="rId2"/>
    <sheet name="residuals" sheetId="3" state="visible" r:id="rId3"/>
    <sheet name="exceptions" sheetId="4" state="visible" r:id="rId4"/>
    <sheet name="default" sheetId="5" state="visible" r:id="rId5"/>
    <sheet name="approved" sheetId="6" state="visible" r:id="rId6"/>
    <sheet name="flagged" sheetId="7" state="visible" r:id="rId7"/>
    <sheet name="escalated" sheetId="8" state="visible" r:id="rId8"/>
    <sheet name="Column guide" sheetId="9" state="visible" r:id="rId9"/>
    <sheet name="Derivation" sheetId="10" state="visible" r:id="rId10"/>
  </sheets>
  <definedNames>
    <definedName name="_xlnm._FilterDatabase" localSheetId="0" hidden="1">'Executive Summary'!$A$1:$B$13</definedName>
    <definedName name="_xlnm._FilterDatabase" localSheetId="1" hidden="1">'matched'!$A$1:$AK$9</definedName>
    <definedName name="_xlnm._FilterDatabase" localSheetId="2" hidden="1">'residuals'!$A$1:$AL$6</definedName>
    <definedName name="_xlnm._FilterDatabase" localSheetId="3" hidden="1">'exceptions'!$A$1:$AJ$5</definedName>
    <definedName name="_xlnm._FilterDatabase" localSheetId="4" hidden="1">'default'!$A$1:$AM$9</definedName>
    <definedName name="_xlnm._FilterDatabase" localSheetId="5" hidden="1">'approved'!$A$1:$EA$7</definedName>
    <definedName name="_xlnm._FilterDatabase" localSheetId="6" hidden="1">'flagged'!$A$1:$EB$9</definedName>
    <definedName name="_xlnm._FilterDatabase" localSheetId="7" hidden="1">'escalated'!$A$1:$CB$4</definedName>
    <definedName name="_xlnm._FilterDatabase" localSheetId="8" hidden="1">'Column guide'!$A$1:$D$337</definedName>
    <definedName name="_xlnm._FilterDatabase" localSheetId="9" hidden="1">'Derivation'!$A$1:$A$8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s>
  <sheetData>
    <row r="1">
      <c r="A1" t="inlineStr">
        <is>
          <t>Report</t>
        </is>
      </c>
      <c r="B1" t="inlineStr">
        <is>
          <t>sfb</t>
        </is>
      </c>
    </row>
    <row r="2">
      <c r="A2" t="inlineStr">
        <is>
          <t>Theme</t>
        </is>
      </c>
      <c r="B2" t="inlineStr">
        <is>
          <t>Executive Classic</t>
        </is>
      </c>
    </row>
    <row r="3">
      <c r="A3" t="inlineStr">
        <is>
          <t>Streams</t>
        </is>
      </c>
      <c r="B3" t="n">
        <v>7</v>
      </c>
    </row>
    <row r="4">
      <c r="A4" t="inlineStr">
        <is>
          <t>Rows</t>
        </is>
      </c>
      <c r="B4" t="n">
        <v>35</v>
      </c>
    </row>
    <row r="6">
      <c r="A6" s="1" t="inlineStr">
        <is>
          <t>KPI</t>
        </is>
      </c>
      <c r="B6" s="1" t="inlineStr">
        <is>
          <t>Value</t>
        </is>
      </c>
    </row>
    <row r="7">
      <c r="A7" s="2" t="inlineStr">
        <is>
          <t>matched rows</t>
        </is>
      </c>
      <c r="B7" s="2" t="n">
        <v>7</v>
      </c>
    </row>
    <row r="8">
      <c r="A8" t="inlineStr">
        <is>
          <t>residuals rows</t>
        </is>
      </c>
      <c r="B8" t="n">
        <v>4</v>
      </c>
    </row>
    <row r="9">
      <c r="A9" s="2" t="inlineStr">
        <is>
          <t>exceptions rows</t>
        </is>
      </c>
      <c r="B9" s="2" t="n">
        <v>3</v>
      </c>
    </row>
    <row r="10">
      <c r="A10" t="inlineStr">
        <is>
          <t>default rows</t>
        </is>
      </c>
      <c r="B10" t="n">
        <v>7</v>
      </c>
    </row>
    <row r="11">
      <c r="A11" s="2" t="inlineStr">
        <is>
          <t>approved rows</t>
        </is>
      </c>
      <c r="B11" s="2" t="n">
        <v>5</v>
      </c>
    </row>
    <row r="12">
      <c r="A12" t="inlineStr">
        <is>
          <t>flagged rows</t>
        </is>
      </c>
      <c r="B12" t="n">
        <v>7</v>
      </c>
    </row>
    <row r="13">
      <c r="A13" s="2" t="inlineStr">
        <is>
          <t>escalated rows</t>
        </is>
      </c>
      <c r="B13" s="2" t="n">
        <v>2</v>
      </c>
    </row>
    <row r="15">
      <c r="A15" t="inlineStr">
        <is>
          <t>Sheet notes</t>
        </is>
      </c>
    </row>
    <row r="16">
      <c r="A16" t="inlineStr">
        <is>
          <t>Rows that paired for Invoice payment confirmation. Match bank statement receipts to the customer invoice register by customer name, check whether the amount paid matches the invoice total, and tell me for each invoice if it is paid, short, overpaid, or not paid. (7).</t>
        </is>
      </c>
    </row>
    <row r="17">
      <c r="A17" t="inlineStr">
        <is>
          <t>Partial or leftover amounts after allocation (4).</t>
        </is>
      </c>
    </row>
    <row r="18">
      <c r="A18" t="inlineStr">
        <is>
          <t>Rows that did not clear Invoice payment confirmation. Match bank statement receipts to the customer invoice register by customer name, check whether the amount paid matches the invoice total, and tell me for each invoice if it is paid, short, overpaid, or not paid. (3).</t>
        </is>
      </c>
    </row>
    <row r="19">
      <c r="A19" t="inlineStr">
        <is>
          <t>Working output from Math (7 rows).</t>
        </is>
      </c>
    </row>
    <row r="20">
      <c r="A20" t="inlineStr">
        <is>
          <t>Rows approved for Invoice payment confirmation. Match bank statement receipts to the customer invoice register by customer name, check whether the amount paid matches the invoice total, and tell me for each invoice if it is paid, short, overpaid, or not paid. (5).</t>
        </is>
      </c>
    </row>
    <row r="21">
      <c r="A21" t="inlineStr">
        <is>
          <t>Rows flagged for review in Invoice payment confirmation. Match bank statement receipts to the customer invoice register by customer name, check whether the amount paid matches the invoice total, and tell me for each invoice if it is paid, short, overpaid, or not paid. (7).</t>
        </is>
      </c>
    </row>
    <row r="22">
      <c r="A22" t="inlineStr">
        <is>
          <t>Rows escalated from Invoice payment confirmation. Match bank statement receipts to the customer invoice register by customer name, check whether the amount paid matches the invoice total, and tell me for each invoice if it is paid, short, overpaid, or not paid. (2).</t>
        </is>
      </c>
    </row>
  </sheetData>
  <autoFilter ref="A1:B13"/>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AK9"/>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3" customWidth="1" min="3" max="3"/>
    <col width="15" customWidth="1" min="4" max="4"/>
    <col width="17" customWidth="1" min="5" max="5"/>
    <col width="19" customWidth="1" min="6" max="6"/>
    <col width="15" customWidth="1" min="7" max="7"/>
    <col width="30" customWidth="1" min="8" max="8"/>
    <col width="12" customWidth="1" min="9" max="9"/>
    <col width="16" customWidth="1" min="10" max="10"/>
    <col width="15" customWidth="1" min="11" max="11"/>
    <col width="17" customWidth="1" min="12" max="12"/>
    <col width="14" customWidth="1" min="13" max="13"/>
    <col width="13" customWidth="1" min="14" max="14"/>
    <col width="14" customWidth="1" min="15" max="15"/>
    <col width="13" customWidth="1" min="16" max="16"/>
    <col width="16" customWidth="1" min="17" max="17"/>
    <col width="13" customWidth="1" min="18" max="18"/>
    <col width="12" customWidth="1" min="19" max="19"/>
    <col width="15" customWidth="1" min="20" max="20"/>
    <col width="12" customWidth="1" min="21" max="21"/>
    <col width="12" customWidth="1" min="22" max="22"/>
    <col width="12" customWidth="1" min="23" max="23"/>
    <col width="16" customWidth="1" min="24" max="24"/>
    <col width="12" customWidth="1" min="25" max="25"/>
    <col width="13" customWidth="1" min="26" max="26"/>
    <col width="12" customWidth="1" min="27" max="27"/>
    <col width="14" customWidth="1" min="28" max="28"/>
    <col width="15" customWidth="1" min="29" max="29"/>
    <col width="18" customWidth="1" min="30" max="30"/>
    <col width="23" customWidth="1" min="31" max="31"/>
    <col width="37" customWidth="1" min="32" max="32"/>
    <col width="28" customWidth="1" min="33" max="33"/>
    <col width="15" customWidth="1" min="34" max="34"/>
    <col width="15" customWidth="1" min="35" max="35"/>
    <col width="19" customWidth="1" min="36" max="36"/>
    <col width="19" customWidth="1" min="37" max="37"/>
  </cols>
  <sheetData>
    <row r="1">
      <c r="A1" s="1" t="inlineStr">
        <is>
          <t>Invoice Number</t>
        </is>
      </c>
      <c r="B1" s="1" t="inlineStr">
        <is>
          <t>Customer Name</t>
        </is>
      </c>
      <c r="C1" s="1" t="inlineStr">
        <is>
          <t>Payer Name (Bank)</t>
        </is>
      </c>
      <c r="D1" s="1" t="inlineStr">
        <is>
          <t>Invoice Total</t>
        </is>
      </c>
      <c r="E1" s="1" t="inlineStr">
        <is>
          <t>Amount Received</t>
        </is>
      </c>
      <c r="F1" s="1" t="inlineStr">
        <is>
          <t>Amount Difference</t>
        </is>
      </c>
      <c r="G1" s="1" t="inlineStr">
        <is>
          <t>Payment Count</t>
        </is>
      </c>
      <c r="H1" s="1" t="inlineStr">
        <is>
          <t>Bank References</t>
        </is>
      </c>
      <c r="I1" s="1" t="inlineStr">
        <is>
          <t>Due Date</t>
        </is>
      </c>
      <c r="J1" s="1" t="inlineStr">
        <is>
          <t>Invoice Status</t>
        </is>
      </c>
      <c r="K1" s="1" t="inlineStr">
        <is>
          <t>Days Past Due</t>
        </is>
      </c>
      <c r="L1" s="1" t="inlineStr">
        <is>
          <t>Payment Outcome</t>
        </is>
      </c>
      <c r="M1" s="1" t="inlineStr">
        <is>
          <t>Match Status</t>
        </is>
      </c>
      <c r="N1" s="1" t="inlineStr">
        <is>
          <t>Confidence</t>
        </is>
      </c>
      <c r="O1" s="1" t="inlineStr">
        <is>
          <t>Invoice Date</t>
        </is>
      </c>
      <c r="P1" s="1" t="inlineStr">
        <is>
          <t>Customer Id</t>
        </is>
      </c>
      <c r="Q1" s="1" t="inlineStr">
        <is>
          <t>Invoice Amount</t>
        </is>
      </c>
      <c r="R1" s="1" t="inlineStr">
        <is>
          <t>Tax Amount</t>
        </is>
      </c>
      <c r="S1" s="1" t="inlineStr">
        <is>
          <t>Currency</t>
        </is>
      </c>
      <c r="T1" s="1" t="inlineStr">
        <is>
          <t>Payment Terms</t>
        </is>
      </c>
      <c r="U1" s="1" t="inlineStr">
        <is>
          <t>Sales Rep</t>
        </is>
      </c>
      <c r="V1" s="1" t="inlineStr">
        <is>
          <t>Region</t>
        </is>
      </c>
      <c r="W1" s="1" t="inlineStr">
        <is>
          <t>Status</t>
        </is>
      </c>
      <c r="X1" s="1" t="inlineStr">
        <is>
          <t>Statement Date</t>
        </is>
      </c>
      <c r="Y1" s="1" t="inlineStr">
        <is>
          <t>Value Date</t>
        </is>
      </c>
      <c r="Z1" s="1" t="inlineStr">
        <is>
          <t>Bank Txn Id</t>
        </is>
      </c>
      <c r="AA1" s="1" t="inlineStr">
        <is>
          <t>Txn Type</t>
        </is>
      </c>
      <c r="AB1" s="1" t="inlineStr">
        <is>
          <t>Debit Credit</t>
        </is>
      </c>
      <c r="AC1" s="1" t="inlineStr">
        <is>
          <t>Amount</t>
        </is>
      </c>
      <c r="AD1" s="1" t="inlineStr">
        <is>
          <t>Reference Number</t>
        </is>
      </c>
      <c r="AE1" s="1" t="inlineStr">
        <is>
          <t>Payer Name</t>
        </is>
      </c>
      <c r="AF1" s="1" t="inlineStr">
        <is>
          <t>Description</t>
        </is>
      </c>
      <c r="AG1" s="1" t="inlineStr">
        <is>
          <t>Remittance Memo</t>
        </is>
      </c>
      <c r="AH1" s="1" t="inlineStr">
        <is>
          <t>Branch</t>
        </is>
      </c>
      <c r="AI1" s="1" t="inlineStr">
        <is>
          <t>_row_index</t>
        </is>
      </c>
      <c r="AJ1" s="1" t="inlineStr">
        <is>
          <t>Residual · Amount</t>
        </is>
      </c>
      <c r="AK1" s="1" t="inlineStr">
        <is>
          <t>Residual · Reason</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2024-05-02</t>
        </is>
      </c>
      <c r="P2" t="inlineStr">
        <is>
          <t>C-1001</t>
        </is>
      </c>
      <c r="Q2" s="3" t="inlineStr">
        <is>
          <t>128440.15</t>
        </is>
      </c>
      <c r="R2" s="3" t="n">
        <v>0</v>
      </c>
      <c r="S2" t="inlineStr">
        <is>
          <t>USD</t>
        </is>
      </c>
      <c r="T2" t="inlineStr">
        <is>
          <t>Net 30</t>
        </is>
      </c>
      <c r="U2" t="inlineStr">
        <is>
          <t>R. Alvarez</t>
        </is>
      </c>
      <c r="V2" t="inlineStr">
        <is>
          <t>Midwest</t>
        </is>
      </c>
      <c r="W2" t="inlineStr">
        <is>
          <t>open</t>
        </is>
      </c>
      <c r="X2" t="inlineStr">
        <is>
          <t>2024-06-03</t>
        </is>
      </c>
      <c r="Y2" t="inlineStr">
        <is>
          <t>2024-06-03</t>
        </is>
      </c>
      <c r="Z2" t="inlineStr">
        <is>
          <t>BNK-81001</t>
        </is>
      </c>
      <c r="AA2" t="inlineStr">
        <is>
          <t>deposit</t>
        </is>
      </c>
      <c r="AB2" t="inlineStr">
        <is>
          <t>CR</t>
        </is>
      </c>
      <c r="AC2" s="3" t="inlineStr">
        <is>
          <t>128440.15</t>
        </is>
      </c>
      <c r="AD2" t="inlineStr">
        <is>
          <t>INV-24-6001</t>
        </is>
      </c>
      <c r="AE2" t="inlineStr">
        <is>
          <t>Helios Stores NA</t>
        </is>
      </c>
      <c r="AF2" t="inlineStr">
        <is>
          <t>Card settlement — Helios Retail POS</t>
        </is>
      </c>
      <c r="AG2" t="inlineStr">
        <is>
          <t>INV-24-6001 exact</t>
        </is>
      </c>
      <c r="AH2" t="inlineStr">
        <is>
          <t>Cincinnati OH</t>
        </is>
      </c>
      <c r="AI2" s="3" t="n">
        <v>0</v>
      </c>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2024-05-06</t>
        </is>
      </c>
      <c r="P3" s="2" t="inlineStr">
        <is>
          <t>C-1044</t>
        </is>
      </c>
      <c r="Q3" s="4" t="n">
        <v>48500</v>
      </c>
      <c r="R3" s="4" t="n">
        <v>0</v>
      </c>
      <c r="S3" s="2" t="inlineStr">
        <is>
          <t>USD</t>
        </is>
      </c>
      <c r="T3" s="2" t="inlineStr">
        <is>
          <t>Net 30</t>
        </is>
      </c>
      <c r="U3" s="2" t="inlineStr">
        <is>
          <t>T. Berg</t>
        </is>
      </c>
      <c r="V3" s="2" t="inlineStr">
        <is>
          <t>East</t>
        </is>
      </c>
      <c r="W3" s="2" t="inlineStr">
        <is>
          <t>open</t>
        </is>
      </c>
      <c r="X3" s="2" t="inlineStr">
        <is>
          <t>2024-06-04</t>
        </is>
      </c>
      <c r="Y3" s="2" t="inlineStr">
        <is>
          <t>2024-06-04</t>
        </is>
      </c>
      <c r="Z3" s="2" t="inlineStr">
        <is>
          <t>BNK-81002</t>
        </is>
      </c>
      <c r="AA3" s="2" t="inlineStr">
        <is>
          <t>deposit</t>
        </is>
      </c>
      <c r="AB3" s="2" t="inlineStr">
        <is>
          <t>CR</t>
        </is>
      </c>
      <c r="AC3" s="4" t="n">
        <v>48500</v>
      </c>
      <c r="AD3" s="2" t="inlineStr">
        <is>
          <t>INV-24-6002</t>
        </is>
      </c>
      <c r="AE3" s="2" t="inlineStr">
        <is>
          <t>NORTHWIND WHSLE CO</t>
        </is>
      </c>
      <c r="AF3" s="2" t="inlineStr">
        <is>
          <t>Incoming wire — customer remittance</t>
        </is>
      </c>
      <c r="AG3" s="2" t="inlineStr">
        <is>
          <t>INV-24-6002 name variant</t>
        </is>
      </c>
      <c r="AH3" s="2" t="inlineStr">
        <is>
          <t>Cincinnati OH</t>
        </is>
      </c>
      <c r="AI3" s="4" t="n">
        <v>1</v>
      </c>
      <c r="AJ3" s="2" t="inlineStr"/>
      <c r="AK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2024-05-08</t>
        </is>
      </c>
      <c r="P4" t="inlineStr">
        <is>
          <t>C-1102</t>
        </is>
      </c>
      <c r="Q4" s="3" t="n">
        <v>45200</v>
      </c>
      <c r="R4" s="3" t="n">
        <v>0</v>
      </c>
      <c r="S4" t="inlineStr">
        <is>
          <t>USD</t>
        </is>
      </c>
      <c r="T4" t="inlineStr">
        <is>
          <t>Net 30</t>
        </is>
      </c>
      <c r="U4" t="inlineStr">
        <is>
          <t>H. Cole</t>
        </is>
      </c>
      <c r="V4" t="inlineStr">
        <is>
          <t>Midwest</t>
        </is>
      </c>
      <c r="W4" t="inlineStr">
        <is>
          <t>open</t>
        </is>
      </c>
      <c r="X4" t="inlineStr">
        <is>
          <t>2024-06-05</t>
        </is>
      </c>
      <c r="Y4" t="inlineStr">
        <is>
          <t>2024-06-05</t>
        </is>
      </c>
      <c r="Z4" t="inlineStr">
        <is>
          <t>BNK-81003</t>
        </is>
      </c>
      <c r="AA4" t="inlineStr">
        <is>
          <t>deposit</t>
        </is>
      </c>
      <c r="AB4" t="inlineStr">
        <is>
          <t>CR</t>
        </is>
      </c>
      <c r="AC4" s="3" t="n">
        <v>45190</v>
      </c>
      <c r="AD4" t="inlineStr">
        <is>
          <t>INV-24-6003</t>
        </is>
      </c>
      <c r="AE4" t="inlineStr">
        <is>
          <t>Acme Distributors LLC</t>
        </is>
      </c>
      <c r="AF4" t="inlineStr">
        <is>
          <t>ACH customer payment</t>
        </is>
      </c>
      <c r="AG4" t="inlineStr">
        <is>
          <t>INV-24-6003 short $10</t>
        </is>
      </c>
      <c r="AH4" t="inlineStr">
        <is>
          <t>Cincinnati OH</t>
        </is>
      </c>
      <c r="AI4" s="3" t="n">
        <v>2</v>
      </c>
      <c r="AJ4" s="3" t="inlineStr">
        <is>
          <t>-10</t>
        </is>
      </c>
      <c r="AK4" t="inlineStr">
        <is>
          <t>variance</t>
        </is>
      </c>
    </row>
    <row r="5">
      <c r="A5" s="2" t="inlineStr">
        <is>
          <t>INV-24-6004</t>
        </is>
      </c>
      <c r="B5" s="2" t="inlineStr">
        <is>
          <t>Contoso Manufacturing</t>
        </is>
      </c>
      <c r="C5" s="2" t="inlineStr">
        <is>
          <t>Contoso Manufacturing</t>
        </is>
      </c>
      <c r="D5" s="4" t="n">
        <v>88400</v>
      </c>
      <c r="E5" s="4" t="n">
        <v>79560</v>
      </c>
      <c r="F5" s="4" t="n">
        <v>-8840</v>
      </c>
      <c r="G5" s="4" t="n">
        <v>1</v>
      </c>
      <c r="H5" s="2" t="inlineStr">
        <is>
          <t>INV-24-6004</t>
        </is>
      </c>
      <c r="I5" s="2" t="inlineStr">
        <is>
          <t>2024-06-09</t>
        </is>
      </c>
      <c r="J5" s="2" t="inlineStr">
        <is>
          <t>open</t>
        </is>
      </c>
      <c r="K5" s="4" t="n">
        <v>10</v>
      </c>
      <c r="L5" s="2" t="inlineStr">
        <is>
          <t>short</t>
        </is>
      </c>
      <c r="M5" s="2" t="inlineStr">
        <is>
          <t>matched</t>
        </is>
      </c>
      <c r="N5" s="4" t="n">
        <v>1</v>
      </c>
      <c r="O5" s="2" t="inlineStr">
        <is>
          <t>2024-05-10</t>
        </is>
      </c>
      <c r="P5" s="2" t="inlineStr">
        <is>
          <t>C-1188</t>
        </is>
      </c>
      <c r="Q5" s="4" t="n">
        <v>88400</v>
      </c>
      <c r="R5" s="4" t="n">
        <v>0</v>
      </c>
      <c r="S5" s="2" t="inlineStr">
        <is>
          <t>USD</t>
        </is>
      </c>
      <c r="T5" s="2" t="inlineStr">
        <is>
          <t>Net 45</t>
        </is>
      </c>
      <c r="U5" s="2" t="inlineStr">
        <is>
          <t>R. Alvarez</t>
        </is>
      </c>
      <c r="V5" s="2" t="inlineStr">
        <is>
          <t>West</t>
        </is>
      </c>
      <c r="W5" s="2" t="inlineStr">
        <is>
          <t>open</t>
        </is>
      </c>
      <c r="X5" s="2" t="inlineStr">
        <is>
          <t>2024-06-06</t>
        </is>
      </c>
      <c r="Y5" s="2" t="inlineStr">
        <is>
          <t>2024-06-06</t>
        </is>
      </c>
      <c r="Z5" s="2" t="inlineStr">
        <is>
          <t>BNK-81004</t>
        </is>
      </c>
      <c r="AA5" s="2" t="inlineStr">
        <is>
          <t>deposit</t>
        </is>
      </c>
      <c r="AB5" s="2" t="inlineStr">
        <is>
          <t>CR</t>
        </is>
      </c>
      <c r="AC5" s="4" t="n">
        <v>79560</v>
      </c>
      <c r="AD5" s="2" t="inlineStr">
        <is>
          <t>INV-24-6004</t>
        </is>
      </c>
      <c r="AE5" s="2" t="inlineStr">
        <is>
          <t>Contoso Manufacturing</t>
        </is>
      </c>
      <c r="AF5" s="2" t="inlineStr">
        <is>
          <t>ACH customer payment</t>
        </is>
      </c>
      <c r="AG5" s="2" t="inlineStr">
        <is>
          <t>INV-24-6004 short $8,840</t>
        </is>
      </c>
      <c r="AH5" s="2" t="inlineStr">
        <is>
          <t>Cincinnati OH</t>
        </is>
      </c>
      <c r="AI5" s="4" t="n">
        <v>3</v>
      </c>
      <c r="AJ5" s="4" t="inlineStr">
        <is>
          <t>-8840</t>
        </is>
      </c>
      <c r="AK5" s="2" t="inlineStr">
        <is>
          <t>variance</t>
        </is>
      </c>
    </row>
    <row r="6">
      <c r="A6" t="inlineStr">
        <is>
          <t>INV-24-6005</t>
        </is>
      </c>
      <c r="B6" t="inlineStr">
        <is>
          <t>Fastenal Company</t>
        </is>
      </c>
      <c r="C6" t="inlineStr">
        <is>
          <t>Fastenal Company</t>
        </is>
      </c>
      <c r="D6" s="3" t="n">
        <v>12000</v>
      </c>
      <c r="E6" s="3" t="n">
        <v>15000</v>
      </c>
      <c r="F6" s="3" t="n">
        <v>3000</v>
      </c>
      <c r="G6" s="3" t="n">
        <v>1</v>
      </c>
      <c r="H6" t="inlineStr">
        <is>
          <t>INV-24-6005</t>
        </is>
      </c>
      <c r="I6" t="inlineStr">
        <is>
          <t>2024-06-11</t>
        </is>
      </c>
      <c r="J6" t="inlineStr">
        <is>
          <t>open</t>
        </is>
      </c>
      <c r="K6" s="3" t="n">
        <v>8</v>
      </c>
      <c r="L6" t="inlineStr">
        <is>
          <t>overpaid</t>
        </is>
      </c>
      <c r="M6" t="inlineStr">
        <is>
          <t>matched</t>
        </is>
      </c>
      <c r="N6" s="3" t="n">
        <v>1</v>
      </c>
      <c r="O6" t="inlineStr">
        <is>
          <t>2024-05-12</t>
        </is>
      </c>
      <c r="P6" t="inlineStr">
        <is>
          <t>C-1210</t>
        </is>
      </c>
      <c r="Q6" s="3" t="n">
        <v>12000</v>
      </c>
      <c r="R6" s="3" t="n">
        <v>0</v>
      </c>
      <c r="S6" t="inlineStr">
        <is>
          <t>USD</t>
        </is>
      </c>
      <c r="T6" t="inlineStr">
        <is>
          <t>Net 15</t>
        </is>
      </c>
      <c r="U6" t="inlineStr">
        <is>
          <t>T. Berg</t>
        </is>
      </c>
      <c r="V6" t="inlineStr">
        <is>
          <t>Midwest</t>
        </is>
      </c>
      <c r="W6" t="inlineStr">
        <is>
          <t>open</t>
        </is>
      </c>
      <c r="X6" t="inlineStr">
        <is>
          <t>2024-06-07</t>
        </is>
      </c>
      <c r="Y6" t="inlineStr">
        <is>
          <t>2024-06-07</t>
        </is>
      </c>
      <c r="Z6" t="inlineStr">
        <is>
          <t>BNK-81005</t>
        </is>
      </c>
      <c r="AA6" t="inlineStr">
        <is>
          <t>deposit</t>
        </is>
      </c>
      <c r="AB6" t="inlineStr">
        <is>
          <t>CR</t>
        </is>
      </c>
      <c r="AC6" s="3" t="n">
        <v>15000</v>
      </c>
      <c r="AD6" t="inlineStr">
        <is>
          <t>INV-24-6005</t>
        </is>
      </c>
      <c r="AE6" t="inlineStr">
        <is>
          <t>Fastenal Company</t>
        </is>
      </c>
      <c r="AF6" t="inlineStr">
        <is>
          <t>Vendor rebate / overpay</t>
        </is>
      </c>
      <c r="AG6" t="inlineStr">
        <is>
          <t>INV-24-6005 overpay $3,000</t>
        </is>
      </c>
      <c r="AH6" t="inlineStr">
        <is>
          <t>Cincinnati OH</t>
        </is>
      </c>
      <c r="AI6" s="3" t="n">
        <v>4</v>
      </c>
      <c r="AJ6" s="3" t="inlineStr">
        <is>
          <t>3000</t>
        </is>
      </c>
      <c r="AK6" t="inlineStr">
        <is>
          <t>variance</t>
        </is>
      </c>
    </row>
    <row r="7">
      <c r="A7" s="2" t="inlineStr">
        <is>
          <t>INV-24-6006</t>
        </is>
      </c>
      <c r="B7" s="2" t="inlineStr">
        <is>
          <t>Dealer AR Midwest</t>
        </is>
      </c>
      <c r="C7" s="2" t="inlineStr">
        <is>
          <t>Dealer AR Midwest</t>
        </is>
      </c>
      <c r="D7" s="4" t="n">
        <v>32000</v>
      </c>
      <c r="E7" s="4" t="n">
        <v>32000</v>
      </c>
      <c r="F7" s="4" t="n">
        <v>0</v>
      </c>
      <c r="G7" s="4" t="n">
        <v>2</v>
      </c>
      <c r="H7" s="2" t="inlineStr">
        <is>
          <t>INV-24-6006-A, INV-24-6006-B</t>
        </is>
      </c>
      <c r="I7" s="2" t="inlineStr">
        <is>
          <t>2024-06-13</t>
        </is>
      </c>
      <c r="J7" s="2" t="inlineStr">
        <is>
          <t>open</t>
        </is>
      </c>
      <c r="K7" s="4" t="n">
        <v>6</v>
      </c>
      <c r="L7" s="2" t="inlineStr">
        <is>
          <t>split</t>
        </is>
      </c>
      <c r="M7" s="2" t="inlineStr">
        <is>
          <t>matched</t>
        </is>
      </c>
      <c r="N7" s="4" t="n">
        <v>1</v>
      </c>
      <c r="O7" s="2" t="inlineStr">
        <is>
          <t>2024-05-14</t>
        </is>
      </c>
      <c r="P7" s="2" t="inlineStr">
        <is>
          <t>C-1308</t>
        </is>
      </c>
      <c r="Q7" s="4" t="n">
        <v>32000</v>
      </c>
      <c r="R7" s="4" t="n">
        <v>0</v>
      </c>
      <c r="S7" s="2" t="inlineStr">
        <is>
          <t>USD</t>
        </is>
      </c>
      <c r="T7" s="2" t="inlineStr">
        <is>
          <t>Net 30</t>
        </is>
      </c>
      <c r="U7" s="2" t="inlineStr">
        <is>
          <t>H. Cole</t>
        </is>
      </c>
      <c r="V7" s="2" t="inlineStr">
        <is>
          <t>Midwest</t>
        </is>
      </c>
      <c r="W7" s="2" t="inlineStr">
        <is>
          <t>open</t>
        </is>
      </c>
      <c r="X7" s="2" t="inlineStr">
        <is>
          <t>2024-06-08</t>
        </is>
      </c>
      <c r="Y7" s="2" t="inlineStr">
        <is>
          <t>2024-06-08</t>
        </is>
      </c>
      <c r="Z7" s="2" t="inlineStr">
        <is>
          <t>BNK-81006</t>
        </is>
      </c>
      <c r="AA7" s="2" t="inlineStr">
        <is>
          <t>deposit</t>
        </is>
      </c>
      <c r="AB7" s="2" t="inlineStr">
        <is>
          <t>CR</t>
        </is>
      </c>
      <c r="AC7" s="4" t="n">
        <v>20000</v>
      </c>
      <c r="AD7" s="2" t="inlineStr">
        <is>
          <t>INV-24-6006-A</t>
        </is>
      </c>
      <c r="AE7" s="2" t="inlineStr">
        <is>
          <t>Dealer AR Midwest</t>
        </is>
      </c>
      <c r="AF7" s="2" t="inlineStr">
        <is>
          <t>Lockbox — partial 1 of 2</t>
        </is>
      </c>
      <c r="AG7" s="2" t="inlineStr">
        <is>
          <t>INV-24-6006 split 20000</t>
        </is>
      </c>
      <c r="AH7" s="2" t="inlineStr">
        <is>
          <t>Cincinnati OH</t>
        </is>
      </c>
      <c r="AI7" s="4" t="n">
        <v>5</v>
      </c>
      <c r="AJ7" s="2" t="inlineStr"/>
      <c r="AK7" s="2" t="inlineStr"/>
    </row>
    <row r="8">
      <c r="A8" t="inlineStr">
        <is>
          <t>INV-24-6008</t>
        </is>
      </c>
      <c r="B8" t="inlineStr">
        <is>
          <t>ABM Industry</t>
        </is>
      </c>
      <c r="C8" t="inlineStr">
        <is>
          <t>ABM Industry</t>
        </is>
      </c>
      <c r="D8" s="3" t="n">
        <v>6400</v>
      </c>
      <c r="E8" s="3" t="n">
        <v>12800</v>
      </c>
      <c r="F8" s="3" t="n">
        <v>6400</v>
      </c>
      <c r="G8" s="3" t="n">
        <v>2</v>
      </c>
      <c r="H8" t="inlineStr">
        <is>
          <t>INV-24-6008, INV-24-6008-DUP</t>
        </is>
      </c>
      <c r="I8" t="inlineStr">
        <is>
          <t>2024-06-17</t>
        </is>
      </c>
      <c r="J8" t="inlineStr">
        <is>
          <t>open</t>
        </is>
      </c>
      <c r="K8" s="3" t="n">
        <v>2</v>
      </c>
      <c r="L8" t="inlineStr">
        <is>
          <t>duplicate</t>
        </is>
      </c>
      <c r="M8" t="inlineStr">
        <is>
          <t>matched</t>
        </is>
      </c>
      <c r="N8" s="3" t="n">
        <v>1</v>
      </c>
      <c r="O8" t="inlineStr">
        <is>
          <t>2024-05-18</t>
        </is>
      </c>
      <c r="P8" t="inlineStr">
        <is>
          <t>C-1550</t>
        </is>
      </c>
      <c r="Q8" s="3" t="n">
        <v>6400</v>
      </c>
      <c r="R8" s="3" t="n">
        <v>0</v>
      </c>
      <c r="S8" t="inlineStr">
        <is>
          <t>USD</t>
        </is>
      </c>
      <c r="T8" t="inlineStr">
        <is>
          <t>Net 30</t>
        </is>
      </c>
      <c r="U8" t="inlineStr">
        <is>
          <t>T. Berg</t>
        </is>
      </c>
      <c r="V8" t="inlineStr">
        <is>
          <t>Midwest</t>
        </is>
      </c>
      <c r="W8" t="inlineStr">
        <is>
          <t>open</t>
        </is>
      </c>
      <c r="X8" t="inlineStr">
        <is>
          <t>2024-06-11</t>
        </is>
      </c>
      <c r="Y8" t="inlineStr">
        <is>
          <t>2024-06-11</t>
        </is>
      </c>
      <c r="Z8" t="inlineStr">
        <is>
          <t>BNK-81008</t>
        </is>
      </c>
      <c r="AA8" t="inlineStr">
        <is>
          <t>deposit</t>
        </is>
      </c>
      <c r="AB8" t="inlineStr">
        <is>
          <t>CR</t>
        </is>
      </c>
      <c r="AC8" s="3" t="n">
        <v>6400</v>
      </c>
      <c r="AD8" t="inlineStr">
        <is>
          <t>INV-24-6008</t>
        </is>
      </c>
      <c r="AE8" t="inlineStr">
        <is>
          <t>ABM Industry</t>
        </is>
      </c>
      <c r="AF8" t="inlineStr">
        <is>
          <t>Facilities remittance</t>
        </is>
      </c>
      <c r="AG8" t="inlineStr">
        <is>
          <t>INV-24-6008 first pay</t>
        </is>
      </c>
      <c r="AH8" t="inlineStr">
        <is>
          <t>Cincinnati OH</t>
        </is>
      </c>
      <c r="AI8" s="3" t="n">
        <v>6</v>
      </c>
      <c r="AJ8" s="3" t="inlineStr">
        <is>
          <t>6400</t>
        </is>
      </c>
      <c r="AK8" t="inlineStr">
        <is>
          <t>variance</t>
        </is>
      </c>
    </row>
    <row r="9">
      <c r="A9" s="5" t="inlineStr">
        <is>
          <t>Total</t>
        </is>
      </c>
      <c r="D9" s="5">
        <f>SUM(D2:D8)</f>
        <v/>
      </c>
      <c r="E9" s="5">
        <f>SUM(E2:E8)</f>
        <v/>
      </c>
      <c r="F9" s="5">
        <f>SUM(F2:F8)</f>
        <v/>
      </c>
      <c r="G9" s="5">
        <f>SUM(G2:G8)</f>
        <v/>
      </c>
      <c r="K9" s="5">
        <f>SUM(K2:K8)</f>
        <v/>
      </c>
      <c r="N9" s="5">
        <f>SUM(N2:N8)</f>
        <v/>
      </c>
      <c r="Q9" s="5">
        <f>SUM(Q2:Q8)</f>
        <v/>
      </c>
      <c r="R9" s="5">
        <f>SUM(R2:R8)</f>
        <v/>
      </c>
      <c r="AC9" s="5">
        <f>SUM(AC2:AC8)</f>
        <v/>
      </c>
      <c r="AI9" s="5">
        <f>SUM(AI2:AI8)</f>
        <v/>
      </c>
      <c r="AJ9" s="5">
        <f>SUM(AJ2:AJ8)</f>
        <v/>
      </c>
    </row>
  </sheetData>
  <autoFilter ref="A1:AK9"/>
  <conditionalFormatting sqref="W2:W8">
    <cfRule type="cellIs" priority="1" operator="equal" dxfId="0">
      <formula>"matched"</formula>
    </cfRule>
    <cfRule type="expression" priority="2" dxfId="0">
      <formula>OR(W2="approved",W2="Approved")</formula>
    </cfRule>
    <cfRule type="expression" priority="3" dxfId="1">
      <formula>OR(W2="exceptions",W2="flagged",W2="escalated",W2="unmatched")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AL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23" customWidth="1" min="3" max="3"/>
    <col width="15" customWidth="1" min="4" max="4"/>
    <col width="17" customWidth="1" min="5" max="5"/>
    <col width="19" customWidth="1" min="6" max="6"/>
    <col width="15" customWidth="1" min="7" max="7"/>
    <col width="30" customWidth="1" min="8" max="8"/>
    <col width="12" customWidth="1" min="9" max="9"/>
    <col width="16" customWidth="1" min="10" max="10"/>
    <col width="15" customWidth="1" min="11" max="11"/>
    <col width="17" customWidth="1" min="12" max="12"/>
    <col width="14" customWidth="1" min="13" max="13"/>
    <col width="13" customWidth="1" min="14" max="14"/>
    <col width="19" customWidth="1" min="15" max="15"/>
    <col width="19" customWidth="1" min="16" max="16"/>
    <col width="14" customWidth="1" min="17" max="17"/>
    <col width="13" customWidth="1" min="18" max="18"/>
    <col width="16" customWidth="1" min="19" max="19"/>
    <col width="13" customWidth="1" min="20" max="20"/>
    <col width="12" customWidth="1" min="21" max="21"/>
    <col width="15" customWidth="1" min="22" max="22"/>
    <col width="12" customWidth="1" min="23" max="23"/>
    <col width="12" customWidth="1" min="24" max="24"/>
    <col width="12" customWidth="1" min="25" max="25"/>
    <col width="16" customWidth="1" min="26" max="26"/>
    <col width="12" customWidth="1" min="27" max="27"/>
    <col width="13" customWidth="1" min="28" max="28"/>
    <col width="12" customWidth="1" min="29" max="29"/>
    <col width="14" customWidth="1" min="30" max="30"/>
    <col width="15" customWidth="1" min="31" max="31"/>
    <col width="18" customWidth="1" min="32" max="32"/>
    <col width="23" customWidth="1" min="33" max="33"/>
    <col width="25" customWidth="1" min="34" max="34"/>
    <col width="28" customWidth="1" min="35" max="35"/>
    <col width="15" customWidth="1" min="36" max="36"/>
    <col width="15" customWidth="1" min="37" max="37"/>
    <col width="42" customWidth="1" min="38" max="38"/>
  </cols>
  <sheetData>
    <row r="1">
      <c r="A1" s="1" t="inlineStr">
        <is>
          <t>Invoice Number</t>
        </is>
      </c>
      <c r="B1" s="1" t="inlineStr">
        <is>
          <t>Customer Name</t>
        </is>
      </c>
      <c r="C1" s="1" t="inlineStr">
        <is>
          <t>Payer Name (Bank)</t>
        </is>
      </c>
      <c r="D1" s="1" t="inlineStr">
        <is>
          <t>Invoice Total</t>
        </is>
      </c>
      <c r="E1" s="1" t="inlineStr">
        <is>
          <t>Amount Received</t>
        </is>
      </c>
      <c r="F1" s="1" t="inlineStr">
        <is>
          <t>Amount Difference</t>
        </is>
      </c>
      <c r="G1" s="1" t="inlineStr">
        <is>
          <t>Payment Count</t>
        </is>
      </c>
      <c r="H1" s="1" t="inlineStr">
        <is>
          <t>Bank References</t>
        </is>
      </c>
      <c r="I1" s="1" t="inlineStr">
        <is>
          <t>Due Date</t>
        </is>
      </c>
      <c r="J1" s="1" t="inlineStr">
        <is>
          <t>Invoice Status</t>
        </is>
      </c>
      <c r="K1" s="1" t="inlineStr">
        <is>
          <t>Days Past Due</t>
        </is>
      </c>
      <c r="L1" s="1" t="inlineStr">
        <is>
          <t>Payment Outcome</t>
        </is>
      </c>
      <c r="M1" s="1" t="inlineStr">
        <is>
          <t>Match Status</t>
        </is>
      </c>
      <c r="N1" s="1" t="inlineStr">
        <is>
          <t>Confidence</t>
        </is>
      </c>
      <c r="O1" s="1" t="inlineStr">
        <is>
          <t>Residual · Amount</t>
        </is>
      </c>
      <c r="P1" s="1" t="inlineStr">
        <is>
          <t>Residual · Reason</t>
        </is>
      </c>
      <c r="Q1" s="1" t="inlineStr">
        <is>
          <t>Invoice Date</t>
        </is>
      </c>
      <c r="R1" s="1" t="inlineStr">
        <is>
          <t>Customer Id</t>
        </is>
      </c>
      <c r="S1" s="1" t="inlineStr">
        <is>
          <t>Invoice Amount</t>
        </is>
      </c>
      <c r="T1" s="1" t="inlineStr">
        <is>
          <t>Tax Amount</t>
        </is>
      </c>
      <c r="U1" s="1" t="inlineStr">
        <is>
          <t>Currency</t>
        </is>
      </c>
      <c r="V1" s="1" t="inlineStr">
        <is>
          <t>Payment Terms</t>
        </is>
      </c>
      <c r="W1" s="1" t="inlineStr">
        <is>
          <t>Sales Rep</t>
        </is>
      </c>
      <c r="X1" s="1" t="inlineStr">
        <is>
          <t>Region</t>
        </is>
      </c>
      <c r="Y1" s="1" t="inlineStr">
        <is>
          <t>Status</t>
        </is>
      </c>
      <c r="Z1" s="1" t="inlineStr">
        <is>
          <t>Statement Date</t>
        </is>
      </c>
      <c r="AA1" s="1" t="inlineStr">
        <is>
          <t>Value Date</t>
        </is>
      </c>
      <c r="AB1" s="1" t="inlineStr">
        <is>
          <t>Bank Txn Id</t>
        </is>
      </c>
      <c r="AC1" s="1" t="inlineStr">
        <is>
          <t>Txn Type</t>
        </is>
      </c>
      <c r="AD1" s="1" t="inlineStr">
        <is>
          <t>Debit Credit</t>
        </is>
      </c>
      <c r="AE1" s="1" t="inlineStr">
        <is>
          <t>Amount</t>
        </is>
      </c>
      <c r="AF1" s="1" t="inlineStr">
        <is>
          <t>Reference Number</t>
        </is>
      </c>
      <c r="AG1" s="1" t="inlineStr">
        <is>
          <t>Payer Name</t>
        </is>
      </c>
      <c r="AH1" s="1" t="inlineStr">
        <is>
          <t>Description</t>
        </is>
      </c>
      <c r="AI1" s="1" t="inlineStr">
        <is>
          <t>Remittance Memo</t>
        </is>
      </c>
      <c r="AJ1" s="1" t="inlineStr">
        <is>
          <t>Branch</t>
        </is>
      </c>
      <c r="AK1" s="1" t="inlineStr">
        <is>
          <t>_row_index</t>
        </is>
      </c>
      <c r="AL1" s="1" t="inlineStr">
        <is>
          <t>why</t>
        </is>
      </c>
    </row>
    <row r="2">
      <c r="A2" t="inlineStr">
        <is>
          <t>INV-24-6003</t>
        </is>
      </c>
      <c r="B2" t="inlineStr">
        <is>
          <t>Acme Distributors LLC</t>
        </is>
      </c>
      <c r="C2" t="inlineStr">
        <is>
          <t>Acme Distributors LLC</t>
        </is>
      </c>
      <c r="D2" s="3" t="n">
        <v>45200</v>
      </c>
      <c r="E2" s="3" t="n">
        <v>45190</v>
      </c>
      <c r="F2" s="3" t="n">
        <v>-10</v>
      </c>
      <c r="G2" s="3" t="n">
        <v>1</v>
      </c>
      <c r="H2" t="inlineStr">
        <is>
          <t>INV-24-6003</t>
        </is>
      </c>
      <c r="I2" t="inlineStr">
        <is>
          <t>2024-06-07</t>
        </is>
      </c>
      <c r="J2" t="inlineStr">
        <is>
          <t>open</t>
        </is>
      </c>
      <c r="K2" s="3" t="n">
        <v>12</v>
      </c>
      <c r="L2" t="inlineStr">
        <is>
          <t>short</t>
        </is>
      </c>
      <c r="M2" t="inlineStr">
        <is>
          <t>matched</t>
        </is>
      </c>
      <c r="N2" s="3" t="n">
        <v>1</v>
      </c>
      <c r="O2" s="3" t="inlineStr">
        <is>
          <t>-10</t>
        </is>
      </c>
      <c r="P2" t="inlineStr">
        <is>
          <t>variance</t>
        </is>
      </c>
      <c r="Q2" t="inlineStr">
        <is>
          <t>2024-05-08</t>
        </is>
      </c>
      <c r="R2" t="inlineStr">
        <is>
          <t>C-1102</t>
        </is>
      </c>
      <c r="S2" s="3" t="n">
        <v>45200</v>
      </c>
      <c r="T2" s="3" t="n">
        <v>0</v>
      </c>
      <c r="U2" t="inlineStr">
        <is>
          <t>USD</t>
        </is>
      </c>
      <c r="V2" t="inlineStr">
        <is>
          <t>Net 30</t>
        </is>
      </c>
      <c r="W2" t="inlineStr">
        <is>
          <t>H. Cole</t>
        </is>
      </c>
      <c r="X2" t="inlineStr">
        <is>
          <t>Midwest</t>
        </is>
      </c>
      <c r="Y2" t="inlineStr">
        <is>
          <t>open</t>
        </is>
      </c>
      <c r="Z2" t="inlineStr">
        <is>
          <t>2024-06-05</t>
        </is>
      </c>
      <c r="AA2" t="inlineStr">
        <is>
          <t>2024-06-05</t>
        </is>
      </c>
      <c r="AB2" t="inlineStr">
        <is>
          <t>BNK-81003</t>
        </is>
      </c>
      <c r="AC2" t="inlineStr">
        <is>
          <t>deposit</t>
        </is>
      </c>
      <c r="AD2" t="inlineStr">
        <is>
          <t>CR</t>
        </is>
      </c>
      <c r="AE2" s="3" t="n">
        <v>45190</v>
      </c>
      <c r="AF2" t="inlineStr">
        <is>
          <t>INV-24-6003</t>
        </is>
      </c>
      <c r="AG2" t="inlineStr">
        <is>
          <t>Acme Distributors LLC</t>
        </is>
      </c>
      <c r="AH2" t="inlineStr">
        <is>
          <t>ACH customer payment</t>
        </is>
      </c>
      <c r="AI2" t="inlineStr">
        <is>
          <t>INV-24-6003 short $10</t>
        </is>
      </c>
      <c r="AJ2" t="inlineStr">
        <is>
          <t>Cincinnati OH</t>
        </is>
      </c>
      <c r="AK2" s="3" t="n">
        <v>0</v>
      </c>
      <c r="AL2" t="inlineStr">
        <is>
          <t>Allow the lesser of 1% of the invoice total or USD 50.00</t>
        </is>
      </c>
    </row>
    <row r="3">
      <c r="A3" s="2" t="inlineStr">
        <is>
          <t>INV-24-6004</t>
        </is>
      </c>
      <c r="B3" s="2" t="inlineStr">
        <is>
          <t>Contoso Manufacturing</t>
        </is>
      </c>
      <c r="C3" s="2" t="inlineStr">
        <is>
          <t>Contoso Manufacturing</t>
        </is>
      </c>
      <c r="D3" s="4" t="n">
        <v>88400</v>
      </c>
      <c r="E3" s="4" t="n">
        <v>79560</v>
      </c>
      <c r="F3" s="4" t="n">
        <v>-8840</v>
      </c>
      <c r="G3" s="4" t="n">
        <v>1</v>
      </c>
      <c r="H3" s="2" t="inlineStr">
        <is>
          <t>INV-24-6004</t>
        </is>
      </c>
      <c r="I3" s="2" t="inlineStr">
        <is>
          <t>2024-06-09</t>
        </is>
      </c>
      <c r="J3" s="2" t="inlineStr">
        <is>
          <t>open</t>
        </is>
      </c>
      <c r="K3" s="4" t="n">
        <v>10</v>
      </c>
      <c r="L3" s="2" t="inlineStr">
        <is>
          <t>short</t>
        </is>
      </c>
      <c r="M3" s="2" t="inlineStr">
        <is>
          <t>matched</t>
        </is>
      </c>
      <c r="N3" s="4" t="n">
        <v>1</v>
      </c>
      <c r="O3" s="4" t="inlineStr">
        <is>
          <t>-8840</t>
        </is>
      </c>
      <c r="P3" s="2" t="inlineStr">
        <is>
          <t>variance</t>
        </is>
      </c>
      <c r="Q3" s="2" t="inlineStr">
        <is>
          <t>2024-05-10</t>
        </is>
      </c>
      <c r="R3" s="2" t="inlineStr">
        <is>
          <t>C-1188</t>
        </is>
      </c>
      <c r="S3" s="4" t="n">
        <v>88400</v>
      </c>
      <c r="T3" s="4" t="n">
        <v>0</v>
      </c>
      <c r="U3" s="2" t="inlineStr">
        <is>
          <t>USD</t>
        </is>
      </c>
      <c r="V3" s="2" t="inlineStr">
        <is>
          <t>Net 45</t>
        </is>
      </c>
      <c r="W3" s="2" t="inlineStr">
        <is>
          <t>R. Alvarez</t>
        </is>
      </c>
      <c r="X3" s="2" t="inlineStr">
        <is>
          <t>West</t>
        </is>
      </c>
      <c r="Y3" s="2" t="inlineStr">
        <is>
          <t>open</t>
        </is>
      </c>
      <c r="Z3" s="2" t="inlineStr">
        <is>
          <t>2024-06-06</t>
        </is>
      </c>
      <c r="AA3" s="2" t="inlineStr">
        <is>
          <t>2024-06-06</t>
        </is>
      </c>
      <c r="AB3" s="2" t="inlineStr">
        <is>
          <t>BNK-81004</t>
        </is>
      </c>
      <c r="AC3" s="2" t="inlineStr">
        <is>
          <t>deposit</t>
        </is>
      </c>
      <c r="AD3" s="2" t="inlineStr">
        <is>
          <t>CR</t>
        </is>
      </c>
      <c r="AE3" s="4" t="n">
        <v>79560</v>
      </c>
      <c r="AF3" s="2" t="inlineStr">
        <is>
          <t>INV-24-6004</t>
        </is>
      </c>
      <c r="AG3" s="2" t="inlineStr">
        <is>
          <t>Contoso Manufacturing</t>
        </is>
      </c>
      <c r="AH3" s="2" t="inlineStr">
        <is>
          <t>ACH customer payment</t>
        </is>
      </c>
      <c r="AI3" s="2" t="inlineStr">
        <is>
          <t>INV-24-6004 short $8,840</t>
        </is>
      </c>
      <c r="AJ3" s="2" t="inlineStr">
        <is>
          <t>Cincinnati OH</t>
        </is>
      </c>
      <c r="AK3" s="4" t="n">
        <v>1</v>
      </c>
      <c r="AL3" s="2" t="inlineStr">
        <is>
          <t>Allow the lesser of 1% of the invoice total or USD 50.00</t>
        </is>
      </c>
    </row>
    <row r="4">
      <c r="A4" t="inlineStr">
        <is>
          <t>INV-24-6005</t>
        </is>
      </c>
      <c r="B4" t="inlineStr">
        <is>
          <t>Fastenal Company</t>
        </is>
      </c>
      <c r="C4" t="inlineStr">
        <is>
          <t>Fastenal Company</t>
        </is>
      </c>
      <c r="D4" s="3" t="n">
        <v>12000</v>
      </c>
      <c r="E4" s="3" t="n">
        <v>15000</v>
      </c>
      <c r="F4" s="3" t="n">
        <v>3000</v>
      </c>
      <c r="G4" s="3" t="n">
        <v>1</v>
      </c>
      <c r="H4" t="inlineStr">
        <is>
          <t>INV-24-6005</t>
        </is>
      </c>
      <c r="I4" t="inlineStr">
        <is>
          <t>2024-06-11</t>
        </is>
      </c>
      <c r="J4" t="inlineStr">
        <is>
          <t>open</t>
        </is>
      </c>
      <c r="K4" s="3" t="n">
        <v>8</v>
      </c>
      <c r="L4" t="inlineStr">
        <is>
          <t>overpaid</t>
        </is>
      </c>
      <c r="M4" t="inlineStr">
        <is>
          <t>matched</t>
        </is>
      </c>
      <c r="N4" s="3" t="n">
        <v>1</v>
      </c>
      <c r="O4" s="3" t="inlineStr">
        <is>
          <t>3000</t>
        </is>
      </c>
      <c r="P4" t="inlineStr">
        <is>
          <t>variance</t>
        </is>
      </c>
      <c r="Q4" t="inlineStr">
        <is>
          <t>2024-05-12</t>
        </is>
      </c>
      <c r="R4" t="inlineStr">
        <is>
          <t>C-1210</t>
        </is>
      </c>
      <c r="S4" s="3" t="n">
        <v>12000</v>
      </c>
      <c r="T4" s="3" t="n">
        <v>0</v>
      </c>
      <c r="U4" t="inlineStr">
        <is>
          <t>USD</t>
        </is>
      </c>
      <c r="V4" t="inlineStr">
        <is>
          <t>Net 15</t>
        </is>
      </c>
      <c r="W4" t="inlineStr">
        <is>
          <t>T. Berg</t>
        </is>
      </c>
      <c r="X4" t="inlineStr">
        <is>
          <t>Midwest</t>
        </is>
      </c>
      <c r="Y4" t="inlineStr">
        <is>
          <t>open</t>
        </is>
      </c>
      <c r="Z4" t="inlineStr">
        <is>
          <t>2024-06-07</t>
        </is>
      </c>
      <c r="AA4" t="inlineStr">
        <is>
          <t>2024-06-07</t>
        </is>
      </c>
      <c r="AB4" t="inlineStr">
        <is>
          <t>BNK-81005</t>
        </is>
      </c>
      <c r="AC4" t="inlineStr">
        <is>
          <t>deposit</t>
        </is>
      </c>
      <c r="AD4" t="inlineStr">
        <is>
          <t>CR</t>
        </is>
      </c>
      <c r="AE4" s="3" t="n">
        <v>15000</v>
      </c>
      <c r="AF4" t="inlineStr">
        <is>
          <t>INV-24-6005</t>
        </is>
      </c>
      <c r="AG4" t="inlineStr">
        <is>
          <t>Fastenal Company</t>
        </is>
      </c>
      <c r="AH4" t="inlineStr">
        <is>
          <t>Vendor rebate / overpay</t>
        </is>
      </c>
      <c r="AI4" t="inlineStr">
        <is>
          <t>INV-24-6005 overpay $3,000</t>
        </is>
      </c>
      <c r="AJ4" t="inlineStr">
        <is>
          <t>Cincinnati OH</t>
        </is>
      </c>
      <c r="AK4" s="3" t="n">
        <v>2</v>
      </c>
      <c r="AL4" t="inlineStr">
        <is>
          <t>Allow the lesser of 1% of the invoice total or USD 50.00</t>
        </is>
      </c>
    </row>
    <row r="5">
      <c r="A5" s="2" t="inlineStr">
        <is>
          <t>INV-24-6008</t>
        </is>
      </c>
      <c r="B5" s="2" t="inlineStr">
        <is>
          <t>ABM Industry</t>
        </is>
      </c>
      <c r="C5" s="2" t="inlineStr">
        <is>
          <t>ABM Industry</t>
        </is>
      </c>
      <c r="D5" s="4" t="n">
        <v>6400</v>
      </c>
      <c r="E5" s="4" t="n">
        <v>12800</v>
      </c>
      <c r="F5" s="4" t="n">
        <v>6400</v>
      </c>
      <c r="G5" s="4" t="n">
        <v>2</v>
      </c>
      <c r="H5" s="2" t="inlineStr">
        <is>
          <t>INV-24-6008, INV-24-6008-DUP</t>
        </is>
      </c>
      <c r="I5" s="2" t="inlineStr">
        <is>
          <t>2024-06-17</t>
        </is>
      </c>
      <c r="J5" s="2" t="inlineStr">
        <is>
          <t>open</t>
        </is>
      </c>
      <c r="K5" s="4" t="n">
        <v>2</v>
      </c>
      <c r="L5" s="2" t="inlineStr">
        <is>
          <t>duplicate</t>
        </is>
      </c>
      <c r="M5" s="2" t="inlineStr">
        <is>
          <t>matched</t>
        </is>
      </c>
      <c r="N5" s="4" t="n">
        <v>1</v>
      </c>
      <c r="O5" s="4" t="inlineStr">
        <is>
          <t>6400</t>
        </is>
      </c>
      <c r="P5" s="2" t="inlineStr">
        <is>
          <t>variance</t>
        </is>
      </c>
      <c r="Q5" s="2" t="inlineStr">
        <is>
          <t>2024-05-18</t>
        </is>
      </c>
      <c r="R5" s="2" t="inlineStr">
        <is>
          <t>C-1550</t>
        </is>
      </c>
      <c r="S5" s="4" t="n">
        <v>6400</v>
      </c>
      <c r="T5" s="4" t="n">
        <v>0</v>
      </c>
      <c r="U5" s="2" t="inlineStr">
        <is>
          <t>USD</t>
        </is>
      </c>
      <c r="V5" s="2" t="inlineStr">
        <is>
          <t>Net 30</t>
        </is>
      </c>
      <c r="W5" s="2" t="inlineStr">
        <is>
          <t>T. Berg</t>
        </is>
      </c>
      <c r="X5" s="2" t="inlineStr">
        <is>
          <t>Midwest</t>
        </is>
      </c>
      <c r="Y5" s="2" t="inlineStr">
        <is>
          <t>open</t>
        </is>
      </c>
      <c r="Z5" s="2" t="inlineStr">
        <is>
          <t>2024-06-11</t>
        </is>
      </c>
      <c r="AA5" s="2" t="inlineStr">
        <is>
          <t>2024-06-11</t>
        </is>
      </c>
      <c r="AB5" s="2" t="inlineStr">
        <is>
          <t>BNK-81008</t>
        </is>
      </c>
      <c r="AC5" s="2" t="inlineStr">
        <is>
          <t>deposit</t>
        </is>
      </c>
      <c r="AD5" s="2" t="inlineStr">
        <is>
          <t>CR</t>
        </is>
      </c>
      <c r="AE5" s="4" t="n">
        <v>6400</v>
      </c>
      <c r="AF5" s="2" t="inlineStr">
        <is>
          <t>INV-24-6008</t>
        </is>
      </c>
      <c r="AG5" s="2" t="inlineStr">
        <is>
          <t>ABM Industry</t>
        </is>
      </c>
      <c r="AH5" s="2" t="inlineStr">
        <is>
          <t>Facilities remittance</t>
        </is>
      </c>
      <c r="AI5" s="2" t="inlineStr">
        <is>
          <t>INV-24-6008 first pay</t>
        </is>
      </c>
      <c r="AJ5" s="2" t="inlineStr">
        <is>
          <t>Cincinnati OH</t>
        </is>
      </c>
      <c r="AK5" s="4" t="n">
        <v>3</v>
      </c>
      <c r="AL5" s="2" t="inlineStr">
        <is>
          <t>Allow the lesser of 1% of the invoice total or USD 50.00</t>
        </is>
      </c>
    </row>
    <row r="6">
      <c r="A6" s="5" t="inlineStr">
        <is>
          <t>Total</t>
        </is>
      </c>
      <c r="D6" s="5">
        <f>SUM(D2:D5)</f>
        <v/>
      </c>
      <c r="E6" s="5">
        <f>SUM(E2:E5)</f>
        <v/>
      </c>
      <c r="F6" s="5">
        <f>SUM(F2:F5)</f>
        <v/>
      </c>
      <c r="G6" s="5">
        <f>SUM(G2:G5)</f>
        <v/>
      </c>
      <c r="K6" s="5">
        <f>SUM(K2:K5)</f>
        <v/>
      </c>
      <c r="N6" s="5">
        <f>SUM(N2:N5)</f>
        <v/>
      </c>
      <c r="O6" s="5">
        <f>SUM(O2:O5)</f>
        <v/>
      </c>
      <c r="S6" s="5">
        <f>SUM(S2:S5)</f>
        <v/>
      </c>
      <c r="T6" s="5">
        <f>SUM(T2:T5)</f>
        <v/>
      </c>
      <c r="AE6" s="5">
        <f>SUM(AE2:AE5)</f>
        <v/>
      </c>
      <c r="AK6" s="5">
        <f>SUM(AK2:AK5)</f>
        <v/>
      </c>
    </row>
  </sheetData>
  <autoFilter ref="A1:AL6"/>
  <conditionalFormatting sqref="Y2:Y5">
    <cfRule type="cellIs" priority="1" operator="equal" dxfId="0">
      <formula>"matched"</formula>
    </cfRule>
    <cfRule type="expression" priority="2" dxfId="0">
      <formula>OR(Y2="approved",Y2="Approved")</formula>
    </cfRule>
    <cfRule type="expression" priority="3" dxfId="1">
      <formula>OR(Y2="exceptions",Y2="flagged",Y2="escalated",Y2="unmatched")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AJ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9" customWidth="1" min="3" max="3"/>
    <col width="15" customWidth="1" min="4" max="4"/>
    <col width="17" customWidth="1" min="5" max="5"/>
    <col width="19" customWidth="1" min="6" max="6"/>
    <col width="15" customWidth="1" min="7" max="7"/>
    <col width="17" customWidth="1" min="8" max="8"/>
    <col width="12" customWidth="1" min="9" max="9"/>
    <col width="16" customWidth="1" min="10" max="10"/>
    <col width="15" customWidth="1" min="11" max="11"/>
    <col width="17" customWidth="1" min="12" max="12"/>
    <col width="14" customWidth="1" min="13" max="13"/>
    <col width="13" customWidth="1" min="14" max="14"/>
    <col width="14" customWidth="1" min="15" max="15"/>
    <col width="13" customWidth="1" min="16" max="16"/>
    <col width="16" customWidth="1" min="17" max="17"/>
    <col width="13" customWidth="1" min="18" max="18"/>
    <col width="12" customWidth="1" min="19" max="19"/>
    <col width="15" customWidth="1" min="20" max="20"/>
    <col width="12" customWidth="1" min="21" max="21"/>
    <col width="12" customWidth="1" min="22" max="22"/>
    <col width="12" customWidth="1" min="23" max="23"/>
    <col width="13" customWidth="1" min="24" max="24"/>
    <col width="42" customWidth="1" min="25" max="25"/>
    <col width="38" customWidth="1" min="26" max="26"/>
    <col width="16" customWidth="1" min="27" max="27"/>
    <col width="12" customWidth="1" min="28" max="28"/>
    <col width="13" customWidth="1" min="29" max="29"/>
    <col width="12" customWidth="1" min="30" max="30"/>
    <col width="14" customWidth="1" min="31" max="31"/>
    <col width="15" customWidth="1" min="32" max="32"/>
    <col width="18" customWidth="1" min="33" max="33"/>
    <col width="29" customWidth="1" min="34" max="34"/>
    <col width="17" customWidth="1" min="35" max="35"/>
    <col width="15" customWidth="1" min="36" max="36"/>
  </cols>
  <sheetData>
    <row r="1">
      <c r="A1" s="1" t="inlineStr">
        <is>
          <t>Invoice Number</t>
        </is>
      </c>
      <c r="B1" s="1" t="inlineStr">
        <is>
          <t>Customer Name</t>
        </is>
      </c>
      <c r="C1" s="1" t="inlineStr">
        <is>
          <t>Payer Name (Bank)</t>
        </is>
      </c>
      <c r="D1" s="1" t="inlineStr">
        <is>
          <t>Invoice Total</t>
        </is>
      </c>
      <c r="E1" s="1" t="inlineStr">
        <is>
          <t>Amount Received</t>
        </is>
      </c>
      <c r="F1" s="1" t="inlineStr">
        <is>
          <t>Amount Difference</t>
        </is>
      </c>
      <c r="G1" s="1" t="inlineStr">
        <is>
          <t>Payment Count</t>
        </is>
      </c>
      <c r="H1" s="1" t="inlineStr">
        <is>
          <t>Bank References</t>
        </is>
      </c>
      <c r="I1" s="1" t="inlineStr">
        <is>
          <t>Due Date</t>
        </is>
      </c>
      <c r="J1" s="1" t="inlineStr">
        <is>
          <t>Invoice Status</t>
        </is>
      </c>
      <c r="K1" s="1" t="inlineStr">
        <is>
          <t>Days Past Due</t>
        </is>
      </c>
      <c r="L1" s="1" t="inlineStr">
        <is>
          <t>Payment Outcome</t>
        </is>
      </c>
      <c r="M1" s="1" t="inlineStr">
        <is>
          <t>Match Status</t>
        </is>
      </c>
      <c r="N1" s="1" t="inlineStr">
        <is>
          <t>Confidence</t>
        </is>
      </c>
      <c r="O1" s="1" t="inlineStr">
        <is>
          <t>Invoice Date</t>
        </is>
      </c>
      <c r="P1" s="1" t="inlineStr">
        <is>
          <t>Customer Id</t>
        </is>
      </c>
      <c r="Q1" s="1" t="inlineStr">
        <is>
          <t>Invoice Amount</t>
        </is>
      </c>
      <c r="R1" s="1" t="inlineStr">
        <is>
          <t>Tax Amount</t>
        </is>
      </c>
      <c r="S1" s="1" t="inlineStr">
        <is>
          <t>Currency</t>
        </is>
      </c>
      <c r="T1" s="1" t="inlineStr">
        <is>
          <t>Payment Terms</t>
        </is>
      </c>
      <c r="U1" s="1" t="inlineStr">
        <is>
          <t>Sales Rep</t>
        </is>
      </c>
      <c r="V1" s="1" t="inlineStr">
        <is>
          <t>Region</t>
        </is>
      </c>
      <c r="W1" s="1" t="inlineStr">
        <is>
          <t>Status</t>
        </is>
      </c>
      <c r="X1" s="1" t="inlineStr">
        <is>
          <t>_row_index</t>
        </is>
      </c>
      <c r="Y1" s="1" t="inlineStr">
        <is>
          <t>why</t>
        </is>
      </c>
      <c r="Z1" s="1" t="inlineStr">
        <is>
          <t>Description</t>
        </is>
      </c>
      <c r="AA1" s="1" t="inlineStr">
        <is>
          <t>Statement Date</t>
        </is>
      </c>
      <c r="AB1" s="1" t="inlineStr">
        <is>
          <t>Value Date</t>
        </is>
      </c>
      <c r="AC1" s="1" t="inlineStr">
        <is>
          <t>Bank Txn Id</t>
        </is>
      </c>
      <c r="AD1" s="1" t="inlineStr">
        <is>
          <t>Txn Type</t>
        </is>
      </c>
      <c r="AE1" s="1" t="inlineStr">
        <is>
          <t>Debit Credit</t>
        </is>
      </c>
      <c r="AF1" s="1" t="inlineStr">
        <is>
          <t>Amount</t>
        </is>
      </c>
      <c r="AG1" s="1" t="inlineStr">
        <is>
          <t>Reference Number</t>
        </is>
      </c>
      <c r="AH1" s="1" t="inlineStr">
        <is>
          <t>Payer Name</t>
        </is>
      </c>
      <c r="AI1" s="1" t="inlineStr">
        <is>
          <t>Remittance Memo</t>
        </is>
      </c>
      <c r="AJ1" s="1" t="inlineStr">
        <is>
          <t>Branch</t>
        </is>
      </c>
    </row>
    <row r="2">
      <c r="A2" t="inlineStr">
        <is>
          <t>INV-24-6007</t>
        </is>
      </c>
      <c r="B2" t="inlineStr">
        <is>
          <t>Old Dominion Freight</t>
        </is>
      </c>
      <c r="D2" s="3" t="n">
        <v>22100</v>
      </c>
      <c r="E2" s="3" t="n">
        <v>0</v>
      </c>
      <c r="G2" s="3" t="n">
        <v>0</v>
      </c>
      <c r="I2" t="inlineStr">
        <is>
          <t>2024-05-20</t>
        </is>
      </c>
      <c r="J2" t="inlineStr">
        <is>
          <t>past_due</t>
        </is>
      </c>
      <c r="K2" s="3" t="n">
        <v>30</v>
      </c>
      <c r="L2" t="inlineStr">
        <is>
          <t>unpaid</t>
        </is>
      </c>
      <c r="M2" t="inlineStr">
        <is>
          <t>unmatched</t>
        </is>
      </c>
      <c r="N2" s="3" t="n">
        <v>0</v>
      </c>
      <c r="O2" t="inlineStr">
        <is>
          <t>2024-04-20</t>
        </is>
      </c>
      <c r="P2" t="inlineStr">
        <is>
          <t>C-1412</t>
        </is>
      </c>
      <c r="Q2" s="3" t="n">
        <v>22100</v>
      </c>
      <c r="R2" s="3" t="n">
        <v>0</v>
      </c>
      <c r="S2" t="inlineStr">
        <is>
          <t>USD</t>
        </is>
      </c>
      <c r="T2" t="inlineStr">
        <is>
          <t>Net 30</t>
        </is>
      </c>
      <c r="U2" t="inlineStr">
        <is>
          <t>R. Alvarez</t>
        </is>
      </c>
      <c r="V2" t="inlineStr">
        <is>
          <t>East</t>
        </is>
      </c>
      <c r="W2" t="inlineStr">
        <is>
          <t>past_due</t>
        </is>
      </c>
      <c r="X2" s="3" t="n">
        <v>0</v>
      </c>
      <c r="Y2" t="inlineStr">
        <is>
          <t>Allow the lesser of 1% of the invoice total or USD 50.00</t>
        </is>
      </c>
    </row>
    <row r="3">
      <c r="A3" s="2" t="inlineStr"/>
      <c r="B3" s="2" t="inlineStr"/>
      <c r="C3" s="2" t="inlineStr">
        <is>
          <t>Grainger Inc</t>
        </is>
      </c>
      <c r="D3" s="2" t="inlineStr"/>
      <c r="E3" s="4" t="n">
        <v>18000</v>
      </c>
      <c r="F3" s="2" t="inlineStr"/>
      <c r="G3" s="2" t="inlineStr"/>
      <c r="H3" s="2" t="inlineStr">
        <is>
          <t>WIRE-NEX-8801</t>
        </is>
      </c>
      <c r="I3" s="2" t="inlineStr"/>
      <c r="J3" s="2" t="inlineStr"/>
      <c r="K3" s="2" t="inlineStr"/>
      <c r="L3" s="2" t="inlineStr">
        <is>
          <t>operating_noise</t>
        </is>
      </c>
      <c r="M3" s="2" t="inlineStr">
        <is>
          <t>unmatched</t>
        </is>
      </c>
      <c r="N3" s="4" t="n">
        <v>0</v>
      </c>
      <c r="O3" s="2" t="inlineStr"/>
      <c r="P3" s="2" t="inlineStr"/>
      <c r="Q3" s="2" t="inlineStr"/>
      <c r="R3" s="2" t="inlineStr"/>
      <c r="S3" s="2" t="inlineStr">
        <is>
          <t>USD</t>
        </is>
      </c>
      <c r="T3" s="2" t="inlineStr"/>
      <c r="U3" s="2" t="inlineStr"/>
      <c r="V3" s="2" t="inlineStr"/>
      <c r="W3" s="2" t="inlineStr"/>
      <c r="X3" s="4" t="n">
        <v>1</v>
      </c>
      <c r="Y3" s="2" t="inlineStr">
        <is>
          <t>Allow the lesser of 1% of the invoice total or USD 50.00</t>
        </is>
      </c>
      <c r="Z3" s="2" t="inlineStr">
        <is>
          <t>Unrelated incoming wire — no invoice</t>
        </is>
      </c>
      <c r="AA3" s="2" t="inlineStr">
        <is>
          <t>2024-06-12</t>
        </is>
      </c>
      <c r="AB3" s="2" t="inlineStr">
        <is>
          <t>2024-06-12</t>
        </is>
      </c>
      <c r="AC3" s="2" t="inlineStr">
        <is>
          <t>BNK-81010</t>
        </is>
      </c>
      <c r="AD3" s="2" t="inlineStr">
        <is>
          <t>deposit</t>
        </is>
      </c>
      <c r="AE3" s="2" t="inlineStr">
        <is>
          <t>CR</t>
        </is>
      </c>
      <c r="AF3" s="4" t="n">
        <v>18000</v>
      </c>
      <c r="AG3" s="2" t="inlineStr">
        <is>
          <t>WIRE-NEX-8801</t>
        </is>
      </c>
      <c r="AH3" s="2" t="inlineStr">
        <is>
          <t>Grainger Inc</t>
        </is>
      </c>
      <c r="AI3" s="2" t="inlineStr">
        <is>
          <t>operating noise</t>
        </is>
      </c>
      <c r="AJ3" s="2" t="inlineStr">
        <is>
          <t>Cincinnati OH</t>
        </is>
      </c>
    </row>
    <row r="4">
      <c r="C4" t="inlineStr">
        <is>
          <t>Industrial Supply Rebate Co</t>
        </is>
      </c>
      <c r="E4" s="3" t="n">
        <v>4550</v>
      </c>
      <c r="H4" t="inlineStr">
        <is>
          <t>WIRE-REBATE</t>
        </is>
      </c>
      <c r="L4" t="inlineStr">
        <is>
          <t>operating_noise</t>
        </is>
      </c>
      <c r="M4" t="inlineStr">
        <is>
          <t>unmatched</t>
        </is>
      </c>
      <c r="N4" s="3" t="n">
        <v>0</v>
      </c>
      <c r="S4" t="inlineStr">
        <is>
          <t>USD</t>
        </is>
      </c>
      <c r="X4" s="3" t="n">
        <v>2</v>
      </c>
      <c r="Y4" t="inlineStr">
        <is>
          <t>Allow the lesser of 1% of the invoice total or USD 50.00</t>
        </is>
      </c>
      <c r="Z4" t="inlineStr">
        <is>
          <t>Vendor rebate — operating</t>
        </is>
      </c>
      <c r="AA4" t="inlineStr">
        <is>
          <t>2024-06-17</t>
        </is>
      </c>
      <c r="AB4" t="inlineStr">
        <is>
          <t>2024-06-17</t>
        </is>
      </c>
      <c r="AC4" t="inlineStr">
        <is>
          <t>BNK-81022</t>
        </is>
      </c>
      <c r="AD4" t="inlineStr">
        <is>
          <t>deposit</t>
        </is>
      </c>
      <c r="AE4" t="inlineStr">
        <is>
          <t>CR</t>
        </is>
      </c>
      <c r="AF4" s="3" t="n">
        <v>4550</v>
      </c>
      <c r="AG4" t="inlineStr">
        <is>
          <t>WIRE-REBATE</t>
        </is>
      </c>
      <c r="AH4" t="inlineStr">
        <is>
          <t>Industrial Supply Rebate Co</t>
        </is>
      </c>
      <c r="AI4" t="inlineStr">
        <is>
          <t>rebate noise</t>
        </is>
      </c>
      <c r="AJ4" t="inlineStr">
        <is>
          <t>Cincinnati OH</t>
        </is>
      </c>
    </row>
    <row r="5">
      <c r="A5" s="5" t="inlineStr">
        <is>
          <t>Total</t>
        </is>
      </c>
      <c r="D5" s="5">
        <f>SUM(D2:D4)</f>
        <v/>
      </c>
      <c r="E5" s="5">
        <f>SUM(E2:E4)</f>
        <v/>
      </c>
      <c r="G5" s="5">
        <f>SUM(G2:G4)</f>
        <v/>
      </c>
      <c r="K5" s="5">
        <f>SUM(K2:K4)</f>
        <v/>
      </c>
      <c r="N5" s="5">
        <f>SUM(N2:N4)</f>
        <v/>
      </c>
      <c r="Q5" s="5">
        <f>SUM(Q2:Q4)</f>
        <v/>
      </c>
      <c r="R5" s="5">
        <f>SUM(R2:R4)</f>
        <v/>
      </c>
      <c r="X5" s="5">
        <f>SUM(X2:X4)</f>
        <v/>
      </c>
      <c r="AF5" s="5">
        <f>SUM(AF2:AF4)</f>
        <v/>
      </c>
    </row>
  </sheetData>
  <autoFilter ref="A1:AJ5"/>
  <conditionalFormatting sqref="W2:W4">
    <cfRule type="cellIs" priority="1" operator="equal" dxfId="0">
      <formula>"matched"</formula>
    </cfRule>
    <cfRule type="expression" priority="2" dxfId="0">
      <formula>OR(W2="approved",W2="Approved")</formula>
    </cfRule>
    <cfRule type="expression" priority="3" dxfId="1">
      <formula>OR(W2="exceptions",W2="flagged",W2="escalated",W2="unmatched")</formula>
    </cfRule>
  </conditionalFormatting>
  <pageMargins left="0.75" right="0.75" top="1" bottom="1" header="0.5" footer="0.5"/>
</worksheet>
</file>

<file path=xl/worksheets/sheet5.xml><?xml version="1.0" encoding="utf-8"?>
<worksheet xmlns="http://schemas.openxmlformats.org/spreadsheetml/2006/main">
  <sheetPr>
    <tabColor rgb="00C4A35A"/>
    <outlinePr summaryBelow="1" summaryRight="1"/>
    <pageSetUpPr/>
  </sheetPr>
  <dimension ref="A1:AM9"/>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3" customWidth="1" min="3" max="3"/>
    <col width="15" customWidth="1" min="4" max="4"/>
    <col width="17" customWidth="1" min="5" max="5"/>
    <col width="19" customWidth="1" min="6" max="6"/>
    <col width="15" customWidth="1" min="7" max="7"/>
    <col width="30" customWidth="1" min="8" max="8"/>
    <col width="12" customWidth="1" min="9" max="9"/>
    <col width="16" customWidth="1" min="10" max="10"/>
    <col width="15" customWidth="1" min="11" max="11"/>
    <col width="17" customWidth="1" min="12" max="12"/>
    <col width="14" customWidth="1" min="13" max="13"/>
    <col width="13" customWidth="1" min="14" max="14"/>
    <col width="14" customWidth="1" min="15" max="15"/>
    <col width="13" customWidth="1" min="16" max="16"/>
    <col width="16" customWidth="1" min="17" max="17"/>
    <col width="13" customWidth="1" min="18" max="18"/>
    <col width="12" customWidth="1" min="19" max="19"/>
    <col width="15" customWidth="1" min="20" max="20"/>
    <col width="12" customWidth="1" min="21" max="21"/>
    <col width="12" customWidth="1" min="22" max="22"/>
    <col width="12" customWidth="1" min="23" max="23"/>
    <col width="16" customWidth="1" min="24" max="24"/>
    <col width="12" customWidth="1" min="25" max="25"/>
    <col width="13" customWidth="1" min="26" max="26"/>
    <col width="12" customWidth="1" min="27" max="27"/>
    <col width="14" customWidth="1" min="28" max="28"/>
    <col width="15" customWidth="1" min="29" max="29"/>
    <col width="18" customWidth="1" min="30" max="30"/>
    <col width="23" customWidth="1" min="31" max="31"/>
    <col width="37" customWidth="1" min="32" max="32"/>
    <col width="28" customWidth="1" min="33" max="33"/>
    <col width="15" customWidth="1" min="34" max="34"/>
    <col width="23" customWidth="1" min="35" max="35"/>
    <col width="19" customWidth="1" min="36" max="36"/>
    <col width="15" customWidth="1" min="37" max="37"/>
    <col width="19" customWidth="1" min="38" max="38"/>
    <col width="19" customWidth="1" min="39" max="39"/>
  </cols>
  <sheetData>
    <row r="1">
      <c r="A1" s="1" t="inlineStr">
        <is>
          <t>Invoice Number</t>
        </is>
      </c>
      <c r="B1" s="1" t="inlineStr">
        <is>
          <t>Customer Name</t>
        </is>
      </c>
      <c r="C1" s="1" t="inlineStr">
        <is>
          <t>Payer Name (Bank)</t>
        </is>
      </c>
      <c r="D1" s="1" t="inlineStr">
        <is>
          <t>Invoice Total</t>
        </is>
      </c>
      <c r="E1" s="1" t="inlineStr">
        <is>
          <t>Amount Received</t>
        </is>
      </c>
      <c r="F1" s="1" t="inlineStr">
        <is>
          <t>Amount Difference</t>
        </is>
      </c>
      <c r="G1" s="1" t="inlineStr">
        <is>
          <t>Payment Count</t>
        </is>
      </c>
      <c r="H1" s="1" t="inlineStr">
        <is>
          <t>Bank References</t>
        </is>
      </c>
      <c r="I1" s="1" t="inlineStr">
        <is>
          <t>Due Date</t>
        </is>
      </c>
      <c r="J1" s="1" t="inlineStr">
        <is>
          <t>Invoice Status</t>
        </is>
      </c>
      <c r="K1" s="1" t="inlineStr">
        <is>
          <t>Days Past Due</t>
        </is>
      </c>
      <c r="L1" s="1" t="inlineStr">
        <is>
          <t>Payment Outcome</t>
        </is>
      </c>
      <c r="M1" s="1" t="inlineStr">
        <is>
          <t>Match Status</t>
        </is>
      </c>
      <c r="N1" s="1" t="inlineStr">
        <is>
          <t>Confidence</t>
        </is>
      </c>
      <c r="O1" s="1" t="inlineStr">
        <is>
          <t>Invoice Date</t>
        </is>
      </c>
      <c r="P1" s="1" t="inlineStr">
        <is>
          <t>Customer Id</t>
        </is>
      </c>
      <c r="Q1" s="1" t="inlineStr">
        <is>
          <t>Invoice Amount</t>
        </is>
      </c>
      <c r="R1" s="1" t="inlineStr">
        <is>
          <t>Tax Amount</t>
        </is>
      </c>
      <c r="S1" s="1" t="inlineStr">
        <is>
          <t>Currency</t>
        </is>
      </c>
      <c r="T1" s="1" t="inlineStr">
        <is>
          <t>Payment Terms</t>
        </is>
      </c>
      <c r="U1" s="1" t="inlineStr">
        <is>
          <t>Sales Rep</t>
        </is>
      </c>
      <c r="V1" s="1" t="inlineStr">
        <is>
          <t>Region</t>
        </is>
      </c>
      <c r="W1" s="1" t="inlineStr">
        <is>
          <t>Status</t>
        </is>
      </c>
      <c r="X1" s="1" t="inlineStr">
        <is>
          <t>Statement Date</t>
        </is>
      </c>
      <c r="Y1" s="1" t="inlineStr">
        <is>
          <t>Value Date</t>
        </is>
      </c>
      <c r="Z1" s="1" t="inlineStr">
        <is>
          <t>Bank Txn Id</t>
        </is>
      </c>
      <c r="AA1" s="1" t="inlineStr">
        <is>
          <t>Txn Type</t>
        </is>
      </c>
      <c r="AB1" s="1" t="inlineStr">
        <is>
          <t>Debit Credit</t>
        </is>
      </c>
      <c r="AC1" s="1" t="inlineStr">
        <is>
          <t>Amount</t>
        </is>
      </c>
      <c r="AD1" s="1" t="inlineStr">
        <is>
          <t>Reference Number</t>
        </is>
      </c>
      <c r="AE1" s="1" t="inlineStr">
        <is>
          <t>Payer Name</t>
        </is>
      </c>
      <c r="AF1" s="1" t="inlineStr">
        <is>
          <t>Description</t>
        </is>
      </c>
      <c r="AG1" s="1" t="inlineStr">
        <is>
          <t>Remittance Memo</t>
        </is>
      </c>
      <c r="AH1" s="1" t="inlineStr">
        <is>
          <t>Branch</t>
        </is>
      </c>
      <c r="AI1" s="1" t="inlineStr">
        <is>
          <t>Calculated Difference</t>
        </is>
      </c>
      <c r="AJ1" s="1" t="inlineStr">
        <is>
          <t>Outside Tolerance</t>
        </is>
      </c>
      <c r="AK1" s="1" t="inlineStr">
        <is>
          <t>_row_index</t>
        </is>
      </c>
      <c r="AL1" s="1" t="inlineStr">
        <is>
          <t>Residual · Amount</t>
        </is>
      </c>
      <c r="AM1" s="1" t="inlineStr">
        <is>
          <t>Residual · Reason</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2024-05-02</t>
        </is>
      </c>
      <c r="P2" t="inlineStr">
        <is>
          <t>C-1001</t>
        </is>
      </c>
      <c r="Q2" s="3" t="inlineStr">
        <is>
          <t>128440.15</t>
        </is>
      </c>
      <c r="R2" s="3" t="n">
        <v>0</v>
      </c>
      <c r="S2" t="inlineStr">
        <is>
          <t>USD</t>
        </is>
      </c>
      <c r="T2" t="inlineStr">
        <is>
          <t>Net 30</t>
        </is>
      </c>
      <c r="U2" t="inlineStr">
        <is>
          <t>R. Alvarez</t>
        </is>
      </c>
      <c r="V2" t="inlineStr">
        <is>
          <t>Midwest</t>
        </is>
      </c>
      <c r="W2" t="inlineStr">
        <is>
          <t>open</t>
        </is>
      </c>
      <c r="X2" t="inlineStr">
        <is>
          <t>2024-06-03</t>
        </is>
      </c>
      <c r="Y2" t="inlineStr">
        <is>
          <t>2024-06-03</t>
        </is>
      </c>
      <c r="Z2" t="inlineStr">
        <is>
          <t>BNK-81001</t>
        </is>
      </c>
      <c r="AA2" t="inlineStr">
        <is>
          <t>deposit</t>
        </is>
      </c>
      <c r="AB2" t="inlineStr">
        <is>
          <t>CR</t>
        </is>
      </c>
      <c r="AC2" s="3" t="inlineStr">
        <is>
          <t>128440.15</t>
        </is>
      </c>
      <c r="AD2" t="inlineStr">
        <is>
          <t>INV-24-6001</t>
        </is>
      </c>
      <c r="AE2" t="inlineStr">
        <is>
          <t>Helios Stores NA</t>
        </is>
      </c>
      <c r="AF2" t="inlineStr">
        <is>
          <t>Card settlement — Helios Retail POS</t>
        </is>
      </c>
      <c r="AG2" t="inlineStr">
        <is>
          <t>INV-24-6001 exact</t>
        </is>
      </c>
      <c r="AH2" t="inlineStr">
        <is>
          <t>Cincinnati OH</t>
        </is>
      </c>
      <c r="AI2" s="3" t="inlineStr">
        <is>
          <t>0.00</t>
        </is>
      </c>
      <c r="AJ2" t="b">
        <v>0</v>
      </c>
      <c r="AK2" s="3" t="n">
        <v>0</v>
      </c>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2024-05-06</t>
        </is>
      </c>
      <c r="P3" s="2" t="inlineStr">
        <is>
          <t>C-1044</t>
        </is>
      </c>
      <c r="Q3" s="4" t="n">
        <v>48500</v>
      </c>
      <c r="R3" s="4" t="n">
        <v>0</v>
      </c>
      <c r="S3" s="2" t="inlineStr">
        <is>
          <t>USD</t>
        </is>
      </c>
      <c r="T3" s="2" t="inlineStr">
        <is>
          <t>Net 30</t>
        </is>
      </c>
      <c r="U3" s="2" t="inlineStr">
        <is>
          <t>T. Berg</t>
        </is>
      </c>
      <c r="V3" s="2" t="inlineStr">
        <is>
          <t>East</t>
        </is>
      </c>
      <c r="W3" s="2" t="inlineStr">
        <is>
          <t>open</t>
        </is>
      </c>
      <c r="X3" s="2" t="inlineStr">
        <is>
          <t>2024-06-04</t>
        </is>
      </c>
      <c r="Y3" s="2" t="inlineStr">
        <is>
          <t>2024-06-04</t>
        </is>
      </c>
      <c r="Z3" s="2" t="inlineStr">
        <is>
          <t>BNK-81002</t>
        </is>
      </c>
      <c r="AA3" s="2" t="inlineStr">
        <is>
          <t>deposit</t>
        </is>
      </c>
      <c r="AB3" s="2" t="inlineStr">
        <is>
          <t>CR</t>
        </is>
      </c>
      <c r="AC3" s="4" t="n">
        <v>48500</v>
      </c>
      <c r="AD3" s="2" t="inlineStr">
        <is>
          <t>INV-24-6002</t>
        </is>
      </c>
      <c r="AE3" s="2" t="inlineStr">
        <is>
          <t>NORTHWIND WHSLE CO</t>
        </is>
      </c>
      <c r="AF3" s="2" t="inlineStr">
        <is>
          <t>Incoming wire — customer remittance</t>
        </is>
      </c>
      <c r="AG3" s="2" t="inlineStr">
        <is>
          <t>INV-24-6002 name variant</t>
        </is>
      </c>
      <c r="AH3" s="2" t="inlineStr">
        <is>
          <t>Cincinnati OH</t>
        </is>
      </c>
      <c r="AI3" s="4" t="inlineStr">
        <is>
          <t>0.00</t>
        </is>
      </c>
      <c r="AJ3" s="2" t="b">
        <v>0</v>
      </c>
      <c r="AK3" s="4" t="n">
        <v>1</v>
      </c>
      <c r="AL3" s="2" t="inlineStr"/>
      <c r="AM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2024-05-08</t>
        </is>
      </c>
      <c r="P4" t="inlineStr">
        <is>
          <t>C-1102</t>
        </is>
      </c>
      <c r="Q4" s="3" t="n">
        <v>45200</v>
      </c>
      <c r="R4" s="3" t="n">
        <v>0</v>
      </c>
      <c r="S4" t="inlineStr">
        <is>
          <t>USD</t>
        </is>
      </c>
      <c r="T4" t="inlineStr">
        <is>
          <t>Net 30</t>
        </is>
      </c>
      <c r="U4" t="inlineStr">
        <is>
          <t>H. Cole</t>
        </is>
      </c>
      <c r="V4" t="inlineStr">
        <is>
          <t>Midwest</t>
        </is>
      </c>
      <c r="W4" t="inlineStr">
        <is>
          <t>open</t>
        </is>
      </c>
      <c r="X4" t="inlineStr">
        <is>
          <t>2024-06-05</t>
        </is>
      </c>
      <c r="Y4" t="inlineStr">
        <is>
          <t>2024-06-05</t>
        </is>
      </c>
      <c r="Z4" t="inlineStr">
        <is>
          <t>BNK-81003</t>
        </is>
      </c>
      <c r="AA4" t="inlineStr">
        <is>
          <t>deposit</t>
        </is>
      </c>
      <c r="AB4" t="inlineStr">
        <is>
          <t>CR</t>
        </is>
      </c>
      <c r="AC4" s="3" t="n">
        <v>45190</v>
      </c>
      <c r="AD4" t="inlineStr">
        <is>
          <t>INV-24-6003</t>
        </is>
      </c>
      <c r="AE4" t="inlineStr">
        <is>
          <t>Acme Distributors LLC</t>
        </is>
      </c>
      <c r="AF4" t="inlineStr">
        <is>
          <t>ACH customer payment</t>
        </is>
      </c>
      <c r="AG4" t="inlineStr">
        <is>
          <t>INV-24-6003 short $10</t>
        </is>
      </c>
      <c r="AH4" t="inlineStr">
        <is>
          <t>Cincinnati OH</t>
        </is>
      </c>
      <c r="AI4" s="3" t="inlineStr">
        <is>
          <t>10.00</t>
        </is>
      </c>
      <c r="AJ4" t="b">
        <v>0</v>
      </c>
      <c r="AK4" s="3" t="n">
        <v>2</v>
      </c>
      <c r="AL4" s="3" t="inlineStr">
        <is>
          <t>-10</t>
        </is>
      </c>
      <c r="AM4" t="inlineStr">
        <is>
          <t>variance</t>
        </is>
      </c>
    </row>
    <row r="5">
      <c r="A5" s="2" t="inlineStr">
        <is>
          <t>INV-24-6004</t>
        </is>
      </c>
      <c r="B5" s="2" t="inlineStr">
        <is>
          <t>Contoso Manufacturing</t>
        </is>
      </c>
      <c r="C5" s="2" t="inlineStr">
        <is>
          <t>Contoso Manufacturing</t>
        </is>
      </c>
      <c r="D5" s="4" t="n">
        <v>88400</v>
      </c>
      <c r="E5" s="4" t="n">
        <v>79560</v>
      </c>
      <c r="F5" s="4" t="n">
        <v>-8840</v>
      </c>
      <c r="G5" s="4" t="n">
        <v>1</v>
      </c>
      <c r="H5" s="2" t="inlineStr">
        <is>
          <t>INV-24-6004</t>
        </is>
      </c>
      <c r="I5" s="2" t="inlineStr">
        <is>
          <t>2024-06-09</t>
        </is>
      </c>
      <c r="J5" s="2" t="inlineStr">
        <is>
          <t>open</t>
        </is>
      </c>
      <c r="K5" s="4" t="n">
        <v>10</v>
      </c>
      <c r="L5" s="2" t="inlineStr">
        <is>
          <t>short</t>
        </is>
      </c>
      <c r="M5" s="2" t="inlineStr">
        <is>
          <t>matched</t>
        </is>
      </c>
      <c r="N5" s="4" t="n">
        <v>1</v>
      </c>
      <c r="O5" s="2" t="inlineStr">
        <is>
          <t>2024-05-10</t>
        </is>
      </c>
      <c r="P5" s="2" t="inlineStr">
        <is>
          <t>C-1188</t>
        </is>
      </c>
      <c r="Q5" s="4" t="n">
        <v>88400</v>
      </c>
      <c r="R5" s="4" t="n">
        <v>0</v>
      </c>
      <c r="S5" s="2" t="inlineStr">
        <is>
          <t>USD</t>
        </is>
      </c>
      <c r="T5" s="2" t="inlineStr">
        <is>
          <t>Net 45</t>
        </is>
      </c>
      <c r="U5" s="2" t="inlineStr">
        <is>
          <t>R. Alvarez</t>
        </is>
      </c>
      <c r="V5" s="2" t="inlineStr">
        <is>
          <t>West</t>
        </is>
      </c>
      <c r="W5" s="2" t="inlineStr">
        <is>
          <t>open</t>
        </is>
      </c>
      <c r="X5" s="2" t="inlineStr">
        <is>
          <t>2024-06-06</t>
        </is>
      </c>
      <c r="Y5" s="2" t="inlineStr">
        <is>
          <t>2024-06-06</t>
        </is>
      </c>
      <c r="Z5" s="2" t="inlineStr">
        <is>
          <t>BNK-81004</t>
        </is>
      </c>
      <c r="AA5" s="2" t="inlineStr">
        <is>
          <t>deposit</t>
        </is>
      </c>
      <c r="AB5" s="2" t="inlineStr">
        <is>
          <t>CR</t>
        </is>
      </c>
      <c r="AC5" s="4" t="n">
        <v>79560</v>
      </c>
      <c r="AD5" s="2" t="inlineStr">
        <is>
          <t>INV-24-6004</t>
        </is>
      </c>
      <c r="AE5" s="2" t="inlineStr">
        <is>
          <t>Contoso Manufacturing</t>
        </is>
      </c>
      <c r="AF5" s="2" t="inlineStr">
        <is>
          <t>ACH customer payment</t>
        </is>
      </c>
      <c r="AG5" s="2" t="inlineStr">
        <is>
          <t>INV-24-6004 short $8,840</t>
        </is>
      </c>
      <c r="AH5" s="2" t="inlineStr">
        <is>
          <t>Cincinnati OH</t>
        </is>
      </c>
      <c r="AI5" s="4" t="inlineStr">
        <is>
          <t>8840.00</t>
        </is>
      </c>
      <c r="AJ5" s="2" t="b">
        <v>1</v>
      </c>
      <c r="AK5" s="4" t="n">
        <v>3</v>
      </c>
      <c r="AL5" s="4" t="inlineStr">
        <is>
          <t>-8840</t>
        </is>
      </c>
      <c r="AM5" s="2" t="inlineStr">
        <is>
          <t>variance</t>
        </is>
      </c>
    </row>
    <row r="6">
      <c r="A6" t="inlineStr">
        <is>
          <t>INV-24-6005</t>
        </is>
      </c>
      <c r="B6" t="inlineStr">
        <is>
          <t>Fastenal Company</t>
        </is>
      </c>
      <c r="C6" t="inlineStr">
        <is>
          <t>Fastenal Company</t>
        </is>
      </c>
      <c r="D6" s="3" t="n">
        <v>12000</v>
      </c>
      <c r="E6" s="3" t="n">
        <v>15000</v>
      </c>
      <c r="F6" s="3" t="n">
        <v>3000</v>
      </c>
      <c r="G6" s="3" t="n">
        <v>1</v>
      </c>
      <c r="H6" t="inlineStr">
        <is>
          <t>INV-24-6005</t>
        </is>
      </c>
      <c r="I6" t="inlineStr">
        <is>
          <t>2024-06-11</t>
        </is>
      </c>
      <c r="J6" t="inlineStr">
        <is>
          <t>open</t>
        </is>
      </c>
      <c r="K6" s="3" t="n">
        <v>8</v>
      </c>
      <c r="L6" t="inlineStr">
        <is>
          <t>overpaid</t>
        </is>
      </c>
      <c r="M6" t="inlineStr">
        <is>
          <t>matched</t>
        </is>
      </c>
      <c r="N6" s="3" t="n">
        <v>1</v>
      </c>
      <c r="O6" t="inlineStr">
        <is>
          <t>2024-05-12</t>
        </is>
      </c>
      <c r="P6" t="inlineStr">
        <is>
          <t>C-1210</t>
        </is>
      </c>
      <c r="Q6" s="3" t="n">
        <v>12000</v>
      </c>
      <c r="R6" s="3" t="n">
        <v>0</v>
      </c>
      <c r="S6" t="inlineStr">
        <is>
          <t>USD</t>
        </is>
      </c>
      <c r="T6" t="inlineStr">
        <is>
          <t>Net 15</t>
        </is>
      </c>
      <c r="U6" t="inlineStr">
        <is>
          <t>T. Berg</t>
        </is>
      </c>
      <c r="V6" t="inlineStr">
        <is>
          <t>Midwest</t>
        </is>
      </c>
      <c r="W6" t="inlineStr">
        <is>
          <t>open</t>
        </is>
      </c>
      <c r="X6" t="inlineStr">
        <is>
          <t>2024-06-07</t>
        </is>
      </c>
      <c r="Y6" t="inlineStr">
        <is>
          <t>2024-06-07</t>
        </is>
      </c>
      <c r="Z6" t="inlineStr">
        <is>
          <t>BNK-81005</t>
        </is>
      </c>
      <c r="AA6" t="inlineStr">
        <is>
          <t>deposit</t>
        </is>
      </c>
      <c r="AB6" t="inlineStr">
        <is>
          <t>CR</t>
        </is>
      </c>
      <c r="AC6" s="3" t="n">
        <v>15000</v>
      </c>
      <c r="AD6" t="inlineStr">
        <is>
          <t>INV-24-6005</t>
        </is>
      </c>
      <c r="AE6" t="inlineStr">
        <is>
          <t>Fastenal Company</t>
        </is>
      </c>
      <c r="AF6" t="inlineStr">
        <is>
          <t>Vendor rebate / overpay</t>
        </is>
      </c>
      <c r="AG6" t="inlineStr">
        <is>
          <t>INV-24-6005 overpay $3,000</t>
        </is>
      </c>
      <c r="AH6" t="inlineStr">
        <is>
          <t>Cincinnati OH</t>
        </is>
      </c>
      <c r="AI6" s="3" t="inlineStr">
        <is>
          <t>3000.00</t>
        </is>
      </c>
      <c r="AJ6" t="b">
        <v>1</v>
      </c>
      <c r="AK6" s="3" t="n">
        <v>4</v>
      </c>
      <c r="AL6" s="3" t="inlineStr">
        <is>
          <t>3000</t>
        </is>
      </c>
      <c r="AM6" t="inlineStr">
        <is>
          <t>variance</t>
        </is>
      </c>
    </row>
    <row r="7">
      <c r="A7" s="2" t="inlineStr">
        <is>
          <t>INV-24-6006</t>
        </is>
      </c>
      <c r="B7" s="2" t="inlineStr">
        <is>
          <t>Dealer AR Midwest</t>
        </is>
      </c>
      <c r="C7" s="2" t="inlineStr">
        <is>
          <t>Dealer AR Midwest</t>
        </is>
      </c>
      <c r="D7" s="4" t="n">
        <v>32000</v>
      </c>
      <c r="E7" s="4" t="n">
        <v>32000</v>
      </c>
      <c r="F7" s="4" t="n">
        <v>0</v>
      </c>
      <c r="G7" s="4" t="n">
        <v>2</v>
      </c>
      <c r="H7" s="2" t="inlineStr">
        <is>
          <t>INV-24-6006-A, INV-24-6006-B</t>
        </is>
      </c>
      <c r="I7" s="2" t="inlineStr">
        <is>
          <t>2024-06-13</t>
        </is>
      </c>
      <c r="J7" s="2" t="inlineStr">
        <is>
          <t>open</t>
        </is>
      </c>
      <c r="K7" s="4" t="n">
        <v>6</v>
      </c>
      <c r="L7" s="2" t="inlineStr">
        <is>
          <t>split</t>
        </is>
      </c>
      <c r="M7" s="2" t="inlineStr">
        <is>
          <t>matched</t>
        </is>
      </c>
      <c r="N7" s="4" t="n">
        <v>1</v>
      </c>
      <c r="O7" s="2" t="inlineStr">
        <is>
          <t>2024-05-14</t>
        </is>
      </c>
      <c r="P7" s="2" t="inlineStr">
        <is>
          <t>C-1308</t>
        </is>
      </c>
      <c r="Q7" s="4" t="n">
        <v>32000</v>
      </c>
      <c r="R7" s="4" t="n">
        <v>0</v>
      </c>
      <c r="S7" s="2" t="inlineStr">
        <is>
          <t>USD</t>
        </is>
      </c>
      <c r="T7" s="2" t="inlineStr">
        <is>
          <t>Net 30</t>
        </is>
      </c>
      <c r="U7" s="2" t="inlineStr">
        <is>
          <t>H. Cole</t>
        </is>
      </c>
      <c r="V7" s="2" t="inlineStr">
        <is>
          <t>Midwest</t>
        </is>
      </c>
      <c r="W7" s="2" t="inlineStr">
        <is>
          <t>open</t>
        </is>
      </c>
      <c r="X7" s="2" t="inlineStr">
        <is>
          <t>2024-06-08</t>
        </is>
      </c>
      <c r="Y7" s="2" t="inlineStr">
        <is>
          <t>2024-06-08</t>
        </is>
      </c>
      <c r="Z7" s="2" t="inlineStr">
        <is>
          <t>BNK-81006</t>
        </is>
      </c>
      <c r="AA7" s="2" t="inlineStr">
        <is>
          <t>deposit</t>
        </is>
      </c>
      <c r="AB7" s="2" t="inlineStr">
        <is>
          <t>CR</t>
        </is>
      </c>
      <c r="AC7" s="4" t="n">
        <v>20000</v>
      </c>
      <c r="AD7" s="2" t="inlineStr">
        <is>
          <t>INV-24-6006-A</t>
        </is>
      </c>
      <c r="AE7" s="2" t="inlineStr">
        <is>
          <t>Dealer AR Midwest</t>
        </is>
      </c>
      <c r="AF7" s="2" t="inlineStr">
        <is>
          <t>Lockbox — partial 1 of 2</t>
        </is>
      </c>
      <c r="AG7" s="2" t="inlineStr">
        <is>
          <t>INV-24-6006 split 20000</t>
        </is>
      </c>
      <c r="AH7" s="2" t="inlineStr">
        <is>
          <t>Cincinnati OH</t>
        </is>
      </c>
      <c r="AI7" s="4" t="inlineStr">
        <is>
          <t>12000.00</t>
        </is>
      </c>
      <c r="AJ7" s="2" t="b">
        <v>1</v>
      </c>
      <c r="AK7" s="4" t="n">
        <v>5</v>
      </c>
      <c r="AL7" s="2" t="inlineStr"/>
      <c r="AM7" s="2" t="inlineStr"/>
    </row>
    <row r="8">
      <c r="A8" t="inlineStr">
        <is>
          <t>INV-24-6008</t>
        </is>
      </c>
      <c r="B8" t="inlineStr">
        <is>
          <t>ABM Industry</t>
        </is>
      </c>
      <c r="C8" t="inlineStr">
        <is>
          <t>ABM Industry</t>
        </is>
      </c>
      <c r="D8" s="3" t="n">
        <v>6400</v>
      </c>
      <c r="E8" s="3" t="n">
        <v>12800</v>
      </c>
      <c r="F8" s="3" t="n">
        <v>6400</v>
      </c>
      <c r="G8" s="3" t="n">
        <v>2</v>
      </c>
      <c r="H8" t="inlineStr">
        <is>
          <t>INV-24-6008, INV-24-6008-DUP</t>
        </is>
      </c>
      <c r="I8" t="inlineStr">
        <is>
          <t>2024-06-17</t>
        </is>
      </c>
      <c r="J8" t="inlineStr">
        <is>
          <t>open</t>
        </is>
      </c>
      <c r="K8" s="3" t="n">
        <v>2</v>
      </c>
      <c r="L8" t="inlineStr">
        <is>
          <t>duplicate</t>
        </is>
      </c>
      <c r="M8" t="inlineStr">
        <is>
          <t>matched</t>
        </is>
      </c>
      <c r="N8" s="3" t="n">
        <v>1</v>
      </c>
      <c r="O8" t="inlineStr">
        <is>
          <t>2024-05-18</t>
        </is>
      </c>
      <c r="P8" t="inlineStr">
        <is>
          <t>C-1550</t>
        </is>
      </c>
      <c r="Q8" s="3" t="n">
        <v>6400</v>
      </c>
      <c r="R8" s="3" t="n">
        <v>0</v>
      </c>
      <c r="S8" t="inlineStr">
        <is>
          <t>USD</t>
        </is>
      </c>
      <c r="T8" t="inlineStr">
        <is>
          <t>Net 30</t>
        </is>
      </c>
      <c r="U8" t="inlineStr">
        <is>
          <t>T. Berg</t>
        </is>
      </c>
      <c r="V8" t="inlineStr">
        <is>
          <t>Midwest</t>
        </is>
      </c>
      <c r="W8" t="inlineStr">
        <is>
          <t>open</t>
        </is>
      </c>
      <c r="X8" t="inlineStr">
        <is>
          <t>2024-06-11</t>
        </is>
      </c>
      <c r="Y8" t="inlineStr">
        <is>
          <t>2024-06-11</t>
        </is>
      </c>
      <c r="Z8" t="inlineStr">
        <is>
          <t>BNK-81008</t>
        </is>
      </c>
      <c r="AA8" t="inlineStr">
        <is>
          <t>deposit</t>
        </is>
      </c>
      <c r="AB8" t="inlineStr">
        <is>
          <t>CR</t>
        </is>
      </c>
      <c r="AC8" s="3" t="n">
        <v>6400</v>
      </c>
      <c r="AD8" t="inlineStr">
        <is>
          <t>INV-24-6008</t>
        </is>
      </c>
      <c r="AE8" t="inlineStr">
        <is>
          <t>ABM Industry</t>
        </is>
      </c>
      <c r="AF8" t="inlineStr">
        <is>
          <t>Facilities remittance</t>
        </is>
      </c>
      <c r="AG8" t="inlineStr">
        <is>
          <t>INV-24-6008 first pay</t>
        </is>
      </c>
      <c r="AH8" t="inlineStr">
        <is>
          <t>Cincinnati OH</t>
        </is>
      </c>
      <c r="AI8" s="3" t="inlineStr">
        <is>
          <t>0.00</t>
        </is>
      </c>
      <c r="AJ8" t="b">
        <v>0</v>
      </c>
      <c r="AK8" s="3" t="n">
        <v>6</v>
      </c>
      <c r="AL8" s="3" t="inlineStr">
        <is>
          <t>6400</t>
        </is>
      </c>
      <c r="AM8" t="inlineStr">
        <is>
          <t>variance</t>
        </is>
      </c>
    </row>
    <row r="9">
      <c r="A9" s="5" t="inlineStr">
        <is>
          <t>Total</t>
        </is>
      </c>
      <c r="D9" s="5">
        <f>SUM(D2:D8)</f>
        <v/>
      </c>
      <c r="E9" s="5">
        <f>SUM(E2:E8)</f>
        <v/>
      </c>
      <c r="F9" s="5">
        <f>SUM(F2:F8)</f>
        <v/>
      </c>
      <c r="G9" s="5">
        <f>SUM(G2:G8)</f>
        <v/>
      </c>
      <c r="K9" s="5">
        <f>SUM(K2:K8)</f>
        <v/>
      </c>
      <c r="N9" s="5">
        <f>SUM(N2:N8)</f>
        <v/>
      </c>
      <c r="Q9" s="5">
        <f>SUM(Q2:Q8)</f>
        <v/>
      </c>
      <c r="R9" s="5">
        <f>SUM(R2:R8)</f>
        <v/>
      </c>
      <c r="AC9" s="5">
        <f>SUM(AC2:AC8)</f>
        <v/>
      </c>
      <c r="AI9" s="5">
        <f>SUM(AI2:AI8)</f>
        <v/>
      </c>
      <c r="AK9" s="5">
        <f>SUM(AK2:AK8)</f>
        <v/>
      </c>
      <c r="AL9" s="5">
        <f>SUM(AL2:AL8)</f>
        <v/>
      </c>
    </row>
  </sheetData>
  <autoFilter ref="A1:AM9"/>
  <conditionalFormatting sqref="W2:W8">
    <cfRule type="cellIs" priority="1" operator="equal" dxfId="0">
      <formula>"matched"</formula>
    </cfRule>
    <cfRule type="expression" priority="2" dxfId="0">
      <formula>OR(W2="approved",W2="Approved")</formula>
    </cfRule>
    <cfRule type="expression" priority="3" dxfId="1">
      <formula>OR(W2="exceptions",W2="flagged",W2="escalated",W2="unmatched")</formula>
    </cfRule>
  </conditionalFormatting>
  <pageMargins left="0.75" right="0.75" top="1" bottom="1" header="0.5" footer="0.5"/>
</worksheet>
</file>

<file path=xl/worksheets/sheet6.xml><?xml version="1.0" encoding="utf-8"?>
<worksheet xmlns="http://schemas.openxmlformats.org/spreadsheetml/2006/main">
  <sheetPr>
    <tabColor rgb="00C4A35A"/>
    <outlinePr summaryBelow="1" summaryRight="1"/>
    <pageSetUpPr/>
  </sheetPr>
  <dimension ref="A1:EA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0" customWidth="1" min="41" max="41"/>
    <col width="42" customWidth="1" min="42" max="42"/>
    <col width="19" customWidth="1" min="43" max="43"/>
    <col width="23" customWidth="1" min="44" max="44"/>
    <col width="41" customWidth="1" min="45" max="45"/>
    <col width="19" customWidth="1" min="46" max="46"/>
    <col width="23" customWidth="1" min="47" max="47"/>
    <col width="22" customWidth="1" min="48" max="48"/>
    <col width="25" customWidth="1" min="49" max="49"/>
    <col width="21" customWidth="1" min="50" max="50"/>
    <col width="19" customWidth="1" min="51" max="51"/>
    <col width="24" customWidth="1" min="52" max="52"/>
    <col width="20" customWidth="1" min="53" max="53"/>
    <col width="17" customWidth="1" min="54" max="54"/>
    <col width="25" customWidth="1" min="55" max="55"/>
    <col width="21" customWidth="1" min="56" max="56"/>
    <col width="22" customWidth="1" min="57" max="57"/>
    <col width="19" customWidth="1" min="58" max="58"/>
    <col width="23" customWidth="1" min="59" max="59"/>
    <col width="17" customWidth="1" min="60" max="60"/>
    <col width="27" customWidth="1" min="61" max="61"/>
    <col width="23" customWidth="1" min="62" max="62"/>
    <col width="37" customWidth="1" min="63" max="63"/>
    <col width="26" customWidth="1" min="64" max="64"/>
    <col width="17" customWidth="1" min="65" max="65"/>
    <col width="25" customWidth="1" min="66" max="66"/>
    <col width="15" customWidth="1" min="67" max="67"/>
    <col width="12" customWidth="1" min="68" max="68"/>
    <col width="15" customWidth="1" min="69" max="69"/>
    <col width="42" customWidth="1" min="70" max="70"/>
    <col width="13" customWidth="1" min="71" max="71"/>
    <col width="28" customWidth="1" min="72" max="72"/>
    <col width="35" customWidth="1" min="73" max="73"/>
    <col width="34" customWidth="1" min="74" max="74"/>
    <col width="12" customWidth="1" min="75" max="75"/>
    <col width="17" customWidth="1" min="76" max="76"/>
    <col width="12" customWidth="1" min="77" max="77"/>
    <col width="15" customWidth="1" min="78" max="78"/>
    <col width="42" customWidth="1" min="79" max="79"/>
    <col width="4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17"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28" customWidth="1" min="104" max="104"/>
    <col width="28" customWidth="1" min="105" max="105"/>
    <col width="21" customWidth="1" min="106" max="106"/>
    <col width="1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42" customWidth="1" min="131" max="131"/>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June:0 · Statement Date</t>
        </is>
      </c>
      <c r="AC1" s="1" t="inlineStr">
        <is>
          <t>Source · Sources · Bank Statement June:0 · Value Date</t>
        </is>
      </c>
      <c r="AD1" s="1" t="inlineStr">
        <is>
          <t>Source · Sources · Bank Statement June:0 · Bank Txn Id</t>
        </is>
      </c>
      <c r="AE1" s="1" t="inlineStr">
        <is>
          <t>Source · Sources · Bank Statement June:0 · Txn Type</t>
        </is>
      </c>
      <c r="AF1" s="1" t="inlineStr">
        <is>
          <t>Source · Sources · Bank Statement June:0 · Debit Credit</t>
        </is>
      </c>
      <c r="AG1" s="1" t="inlineStr">
        <is>
          <t>Source · Sources · Bank Statement June:0 · Amount</t>
        </is>
      </c>
      <c r="AH1" s="1" t="inlineStr">
        <is>
          <t>Source · Sources · Bank Statement June:0 · Reference Number</t>
        </is>
      </c>
      <c r="AI1" s="1" t="inlineStr">
        <is>
          <t>Source · Sources · Bank Statement June:0 · Payer Name</t>
        </is>
      </c>
      <c r="AJ1" s="1" t="inlineStr">
        <is>
          <t>Source · Sources · Bank Statement June:0 · Description</t>
        </is>
      </c>
      <c r="AK1" s="1" t="inlineStr">
        <is>
          <t>Source · Sources · Bank Statement June:0 · Remittance Memo</t>
        </is>
      </c>
      <c r="AL1" s="1" t="inlineStr">
        <is>
          <t>Source · Sources · Bank Statement June:0 · Branch</t>
        </is>
      </c>
      <c r="AM1" s="1" t="inlineStr">
        <is>
          <t>Source · Sources · Bank Statement June:0 · Currency</t>
        </is>
      </c>
      <c r="AN1" s="1" t="inlineStr">
        <is>
          <t>Source · Keys · Customer Name</t>
        </is>
      </c>
      <c r="AO1" s="1" t="inlineStr">
        <is>
          <t>Source · Direction</t>
        </is>
      </c>
      <c r="AP1" s="1" t="inlineStr">
        <is>
          <t>Source · Allocation</t>
        </is>
      </c>
      <c r="AQ1" s="1" t="inlineStr">
        <is>
          <t>Source · Residual</t>
        </is>
      </c>
      <c r="AR1" s="1" t="inlineStr">
        <is>
          <t>Source · Relationship</t>
        </is>
      </c>
      <c r="AS1" s="1" t="inlineStr">
        <is>
          <t>Source · Evidence</t>
        </is>
      </c>
      <c r="AT1" s="1" t="inlineStr">
        <is>
          <t>Source · Variance</t>
        </is>
      </c>
      <c r="AU1" s="1" t="inlineStr">
        <is>
          <t>Source · Invoice Date</t>
        </is>
      </c>
      <c r="AV1" s="1" t="inlineStr">
        <is>
          <t>Source · Customer Id</t>
        </is>
      </c>
      <c r="AW1" s="1" t="inlineStr">
        <is>
          <t>Source · Invoice Amount</t>
        </is>
      </c>
      <c r="AX1" s="1" t="inlineStr">
        <is>
          <t>Source · Tax Amount</t>
        </is>
      </c>
      <c r="AY1" s="1" t="inlineStr">
        <is>
          <t>Source · Currency</t>
        </is>
      </c>
      <c r="AZ1" s="1" t="inlineStr">
        <is>
          <t>Source · Payment Terms</t>
        </is>
      </c>
      <c r="BA1" s="1" t="inlineStr">
        <is>
          <t>Source · Sales Rep</t>
        </is>
      </c>
      <c r="BB1" s="1" t="inlineStr">
        <is>
          <t>Source · Region</t>
        </is>
      </c>
      <c r="BC1" s="1" t="inlineStr">
        <is>
          <t>Source · Statement Date</t>
        </is>
      </c>
      <c r="BD1" s="1" t="inlineStr">
        <is>
          <t>Source · Value Date</t>
        </is>
      </c>
      <c r="BE1" s="1" t="inlineStr">
        <is>
          <t>Source · Bank Txn Id</t>
        </is>
      </c>
      <c r="BF1" s="1" t="inlineStr">
        <is>
          <t>Source · Txn Type</t>
        </is>
      </c>
      <c r="BG1" s="1" t="inlineStr">
        <is>
          <t>Source · Debit Credit</t>
        </is>
      </c>
      <c r="BH1" s="1" t="inlineStr">
        <is>
          <t>Source · Amount</t>
        </is>
      </c>
      <c r="BI1" s="1" t="inlineStr">
        <is>
          <t>Source · Reference Number</t>
        </is>
      </c>
      <c r="BJ1" s="1" t="inlineStr">
        <is>
          <t>Source · Payer Name</t>
        </is>
      </c>
      <c r="BK1" s="1" t="inlineStr">
        <is>
          <t>Source · Description</t>
        </is>
      </c>
      <c r="BL1" s="1" t="inlineStr">
        <is>
          <t>Source · Remittance Memo</t>
        </is>
      </c>
      <c r="BM1" s="1" t="inlineStr">
        <is>
          <t>Source · Branch</t>
        </is>
      </c>
      <c r="BN1" s="1" t="inlineStr">
        <is>
          <t>Source · Over Tolerance</t>
        </is>
      </c>
      <c r="BO1" s="1" t="inlineStr">
        <is>
          <t>Source · Flag</t>
        </is>
      </c>
      <c r="BP1" s="1" t="inlineStr">
        <is>
          <t>Verdict</t>
        </is>
      </c>
      <c r="BQ1" s="1" t="inlineStr">
        <is>
          <t>Confidence</t>
        </is>
      </c>
      <c r="BR1" s="1" t="inlineStr">
        <is>
          <t>Explanation</t>
        </is>
      </c>
      <c r="BS1" s="1" t="inlineStr">
        <is>
          <t>Next Action</t>
        </is>
      </c>
      <c r="BT1" s="1" t="inlineStr">
        <is>
          <t>Policy Citation · Document</t>
        </is>
      </c>
      <c r="BU1" s="1" t="inlineStr">
        <is>
          <t>Policy Citation · Section</t>
        </is>
      </c>
      <c r="BV1" s="1" t="inlineStr">
        <is>
          <t>Policy Citation · Chunk Id</t>
        </is>
      </c>
      <c r="BW1" s="1" t="inlineStr">
        <is>
          <t>Authority</t>
        </is>
      </c>
      <c r="BX1" s="1" t="inlineStr">
        <is>
          <t>Held For Review</t>
        </is>
      </c>
      <c r="BY1" s="1" t="inlineStr">
        <is>
          <t>Mode</t>
        </is>
      </c>
      <c r="BZ1" s="1" t="inlineStr">
        <is>
          <t>_row_index</t>
        </is>
      </c>
      <c r="CA1" s="1" t="inlineStr">
        <is>
          <t>Source · Sources · Bank Statement June:1 · Statement Date</t>
        </is>
      </c>
      <c r="CB1" s="1" t="inlineStr">
        <is>
          <t>Source · Sources · Bank Statement June:1 · Value Date</t>
        </is>
      </c>
      <c r="CC1" s="1" t="inlineStr">
        <is>
          <t>Source · Sources · Bank Statement June:1 · Bank Txn Id</t>
        </is>
      </c>
      <c r="CD1" s="1" t="inlineStr">
        <is>
          <t>Source · Sources · Bank Statement June:1 · Txn Type</t>
        </is>
      </c>
      <c r="CE1" s="1" t="inlineStr">
        <is>
          <t>Source · Sources · Bank Statement June:1 · Debit Credit</t>
        </is>
      </c>
      <c r="CF1" s="1" t="inlineStr">
        <is>
          <t>Source · Sources · Bank Statement June:1 · Amount</t>
        </is>
      </c>
      <c r="CG1" s="1" t="inlineStr">
        <is>
          <t>Source · Sources · Bank Statement June:1 · Reference Number</t>
        </is>
      </c>
      <c r="CH1" s="1" t="inlineStr">
        <is>
          <t>Source · Sources · Bank Statement June:1 · Payer Name</t>
        </is>
      </c>
      <c r="CI1" s="1" t="inlineStr">
        <is>
          <t>Source · Sources · Bank Statement June:1 · Description</t>
        </is>
      </c>
      <c r="CJ1" s="1" t="inlineStr">
        <is>
          <t>Source · Sources · Bank Statement June:1 · Remittance Memo</t>
        </is>
      </c>
      <c r="CK1" s="1" t="inlineStr">
        <is>
          <t>Source · Sources · Bank Statement June:1 · Branch</t>
        </is>
      </c>
      <c r="CL1" s="1" t="inlineStr">
        <is>
          <t>Source · Sources · Bank Statement June:1 · Currency</t>
        </is>
      </c>
      <c r="CM1" s="1" t="inlineStr">
        <is>
          <t>Policy Citation</t>
        </is>
      </c>
      <c r="CN1" s="1" t="inlineStr">
        <is>
          <t>Source · Sources · Bank Statement June:2 · Statement Date</t>
        </is>
      </c>
      <c r="CO1" s="1" t="inlineStr">
        <is>
          <t>Source · Sources · Bank Statement June:2 · Value Date</t>
        </is>
      </c>
      <c r="CP1" s="1" t="inlineStr">
        <is>
          <t>Source · Sources · Bank Statement June:2 · Bank Txn Id</t>
        </is>
      </c>
      <c r="CQ1" s="1" t="inlineStr">
        <is>
          <t>Source · Sources · Bank Statement June:2 · Txn Type</t>
        </is>
      </c>
      <c r="CR1" s="1" t="inlineStr">
        <is>
          <t>Source · Sources · Bank Statement June:2 · Debit Credit</t>
        </is>
      </c>
      <c r="CS1" s="1" t="inlineStr">
        <is>
          <t>Source · Sources · Bank Statement June:2 · Amount</t>
        </is>
      </c>
      <c r="CT1" s="1" t="inlineStr">
        <is>
          <t>Source · Sources · Bank Statement June:2 · Reference Number</t>
        </is>
      </c>
      <c r="CU1" s="1" t="inlineStr">
        <is>
          <t>Source · Sources · Bank Statement June:2 · Payer Name</t>
        </is>
      </c>
      <c r="CV1" s="1" t="inlineStr">
        <is>
          <t>Source · Sources · Bank Statement June:2 · Description</t>
        </is>
      </c>
      <c r="CW1" s="1" t="inlineStr">
        <is>
          <t>Source · Sources · Bank Statement June:2 · Remittance Memo</t>
        </is>
      </c>
      <c r="CX1" s="1" t="inlineStr">
        <is>
          <t>Source · Sources · Bank Statement June:2 · Branch</t>
        </is>
      </c>
      <c r="CY1" s="1" t="inlineStr">
        <is>
          <t>Source · Sources · Bank Statement June:2 · Currency</t>
        </is>
      </c>
      <c r="CZ1" s="1" t="inlineStr">
        <is>
          <t>Source · Residual · Amount</t>
        </is>
      </c>
      <c r="DA1" s="1" t="inlineStr">
        <is>
          <t>Source · Residual · Reason</t>
        </is>
      </c>
      <c r="DB1" s="1" t="inlineStr">
        <is>
          <t>Risk Category</t>
        </is>
      </c>
      <c r="DC1" s="1" t="inlineStr">
        <is>
          <t>Severity</t>
        </is>
      </c>
      <c r="DD1" s="1" t="inlineStr">
        <is>
          <t>Source · Sources · Bank Statement June:5 · Statement Date</t>
        </is>
      </c>
      <c r="DE1" s="1" t="inlineStr">
        <is>
          <t>Source · Sources · Bank Statement June:5 · Value Date</t>
        </is>
      </c>
      <c r="DF1" s="1" t="inlineStr">
        <is>
          <t>Source · Sources · Bank Statement June:5 · Bank Txn Id</t>
        </is>
      </c>
      <c r="DG1" s="1" t="inlineStr">
        <is>
          <t>Source · Sources · Bank Statement June:5 · Txn Type</t>
        </is>
      </c>
      <c r="DH1" s="1" t="inlineStr">
        <is>
          <t>Source · Sources · Bank Statement June:5 · Debit Credit</t>
        </is>
      </c>
      <c r="DI1" s="1" t="inlineStr">
        <is>
          <t>Source · Sources · Bank Statement June:5 · Amount</t>
        </is>
      </c>
      <c r="DJ1" s="1" t="inlineStr">
        <is>
          <t>Source · Sources · Bank Statement June:5 · Reference Number</t>
        </is>
      </c>
      <c r="DK1" s="1" t="inlineStr">
        <is>
          <t>Source · Sources · Bank Statement June:5 · Payer Name</t>
        </is>
      </c>
      <c r="DL1" s="1" t="inlineStr">
        <is>
          <t>Source · Sources · Bank Statement June:5 · Description</t>
        </is>
      </c>
      <c r="DM1" s="1" t="inlineStr">
        <is>
          <t>Source · Sources · Bank Statement June:5 · Remittance Memo</t>
        </is>
      </c>
      <c r="DN1" s="1" t="inlineStr">
        <is>
          <t>Source · Sources · Bank Statement June:5 · Branch</t>
        </is>
      </c>
      <c r="DO1" s="1" t="inlineStr">
        <is>
          <t>Source · Sources · Bank Statement June:5 · Currency</t>
        </is>
      </c>
      <c r="DP1" s="1" t="inlineStr">
        <is>
          <t>Source · Sources · Bank Statement June:6 · Statement Date</t>
        </is>
      </c>
      <c r="DQ1" s="1" t="inlineStr">
        <is>
          <t>Source · Sources · Bank Statement June:6 · Value Date</t>
        </is>
      </c>
      <c r="DR1" s="1" t="inlineStr">
        <is>
          <t>Source · Sources · Bank Statement June:6 · Bank Txn Id</t>
        </is>
      </c>
      <c r="DS1" s="1" t="inlineStr">
        <is>
          <t>Source · Sources · Bank Statement June:6 · Txn Type</t>
        </is>
      </c>
      <c r="DT1" s="1" t="inlineStr">
        <is>
          <t>Source · Sources · Bank Statement June:6 · Debit Credit</t>
        </is>
      </c>
      <c r="DU1" s="1" t="inlineStr">
        <is>
          <t>Source · Sources · Bank Statement June:6 · Amount</t>
        </is>
      </c>
      <c r="DV1" s="1" t="inlineStr">
        <is>
          <t>Source · Sources · Bank Statement June:6 · Reference Number</t>
        </is>
      </c>
      <c r="DW1" s="1" t="inlineStr">
        <is>
          <t>Source · Sources · Bank Statement June:6 · Payer Name</t>
        </is>
      </c>
      <c r="DX1" s="1" t="inlineStr">
        <is>
          <t>Source · Sources · Bank Statement June:6 · Description</t>
        </is>
      </c>
      <c r="DY1" s="1" t="inlineStr">
        <is>
          <t>Source · Sources · Bank Statement June:6 · Remittance Memo</t>
        </is>
      </c>
      <c r="DZ1" s="1" t="inlineStr">
        <is>
          <t>Source · Sources · Bank Statement June:6 · Branch</t>
        </is>
      </c>
      <c r="EA1" s="1" t="inlineStr">
        <is>
          <t>Source · Sources · Bank Statement June:6 · Currency</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INV-24-6001</t>
        </is>
      </c>
      <c r="P2" t="inlineStr">
        <is>
          <t>2024-05-02</t>
        </is>
      </c>
      <c r="Q2" t="inlineStr">
        <is>
          <t>2024-06-01</t>
        </is>
      </c>
      <c r="R2" t="inlineStr">
        <is>
          <t>Helios Stores NA</t>
        </is>
      </c>
      <c r="S2" t="inlineStr">
        <is>
          <t>C-1001</t>
        </is>
      </c>
      <c r="T2" s="3" t="inlineStr">
        <is>
          <t>128440.15</t>
        </is>
      </c>
      <c r="U2" s="3" t="n">
        <v>0</v>
      </c>
      <c r="V2" s="3" t="inlineStr">
        <is>
          <t>128440.15</t>
        </is>
      </c>
      <c r="W2" t="inlineStr">
        <is>
          <t>USD</t>
        </is>
      </c>
      <c r="X2" t="inlineStr">
        <is>
          <t>Net 30</t>
        </is>
      </c>
      <c r="Y2" t="inlineStr">
        <is>
          <t>R. Alvarez</t>
        </is>
      </c>
      <c r="Z2" t="inlineStr">
        <is>
          <t>Midwest</t>
        </is>
      </c>
      <c r="AA2" t="inlineStr">
        <is>
          <t>open</t>
        </is>
      </c>
      <c r="AB2" t="inlineStr">
        <is>
          <t>2024-06-03</t>
        </is>
      </c>
      <c r="AC2" t="inlineStr">
        <is>
          <t>2024-06-03</t>
        </is>
      </c>
      <c r="AD2" t="inlineStr">
        <is>
          <t>BNK-81001</t>
        </is>
      </c>
      <c r="AE2" t="inlineStr">
        <is>
          <t>deposit</t>
        </is>
      </c>
      <c r="AF2" t="inlineStr">
        <is>
          <t>CR</t>
        </is>
      </c>
      <c r="AG2" s="3" t="inlineStr">
        <is>
          <t>128440.15</t>
        </is>
      </c>
      <c r="AH2" t="inlineStr">
        <is>
          <t>INV-24-6001</t>
        </is>
      </c>
      <c r="AI2" t="inlineStr">
        <is>
          <t>Helios Stores NA</t>
        </is>
      </c>
      <c r="AJ2" t="inlineStr">
        <is>
          <t>Card settlement — Helios Retail POS</t>
        </is>
      </c>
      <c r="AK2" t="inlineStr">
        <is>
          <t>INV-24-6001 exact</t>
        </is>
      </c>
      <c r="AL2" t="inlineStr">
        <is>
          <t>Cincinnati OH</t>
        </is>
      </c>
      <c r="AM2" t="inlineStr">
        <is>
          <t>USD</t>
        </is>
      </c>
      <c r="AN2" t="inlineStr">
        <is>
          <t>Helios Stores NA</t>
        </is>
      </c>
      <c r="AP2" t="inlineStr">
        <is>
          <t>[{"bank_txn_id": "BNK-81001", "applied": "128440.15"}]</t>
        </is>
      </c>
      <c r="AR2" t="inlineStr">
        <is>
          <t>normal</t>
        </is>
      </c>
      <c r="AS2" t="inlineStr">
        <is>
          <t>[{"type": "cash_apply", "payments": 1}]</t>
        </is>
      </c>
      <c r="AU2" t="inlineStr">
        <is>
          <t>2024-05-02</t>
        </is>
      </c>
      <c r="AV2" t="inlineStr">
        <is>
          <t>C-1001</t>
        </is>
      </c>
      <c r="AW2" s="3" t="inlineStr">
        <is>
          <t>128440.15</t>
        </is>
      </c>
      <c r="AX2" s="3" t="n">
        <v>0</v>
      </c>
      <c r="AY2" t="inlineStr">
        <is>
          <t>USD</t>
        </is>
      </c>
      <c r="AZ2" t="inlineStr">
        <is>
          <t>Net 30</t>
        </is>
      </c>
      <c r="BA2" t="inlineStr">
        <is>
          <t>R. Alvarez</t>
        </is>
      </c>
      <c r="BB2" t="inlineStr">
        <is>
          <t>Midwest</t>
        </is>
      </c>
      <c r="BC2" t="inlineStr">
        <is>
          <t>2024-06-03</t>
        </is>
      </c>
      <c r="BD2" t="inlineStr">
        <is>
          <t>2024-06-03</t>
        </is>
      </c>
      <c r="BE2" t="inlineStr">
        <is>
          <t>BNK-81001</t>
        </is>
      </c>
      <c r="BF2" t="inlineStr">
        <is>
          <t>deposit</t>
        </is>
      </c>
      <c r="BG2" t="inlineStr">
        <is>
          <t>CR</t>
        </is>
      </c>
      <c r="BH2" s="3" t="inlineStr">
        <is>
          <t>128440.15</t>
        </is>
      </c>
      <c r="BI2" t="inlineStr">
        <is>
          <t>INV-24-6001</t>
        </is>
      </c>
      <c r="BJ2" t="inlineStr">
        <is>
          <t>Helios Stores NA</t>
        </is>
      </c>
      <c r="BK2" t="inlineStr">
        <is>
          <t>Card settlement — Helios Retail POS</t>
        </is>
      </c>
      <c r="BL2" t="inlineStr">
        <is>
          <t>INV-24-6001 exact</t>
        </is>
      </c>
      <c r="BM2" t="inlineStr">
        <is>
          <t>Cincinnati OH</t>
        </is>
      </c>
      <c r="BN2" s="3" t="inlineStr">
        <is>
          <t>0.00</t>
        </is>
      </c>
      <c r="BO2" t="b">
        <v>0</v>
      </c>
      <c r="BP2" t="inlineStr">
        <is>
          <t>approved</t>
        </is>
      </c>
      <c r="BQ2" s="3" t="n">
        <v>1</v>
      </c>
      <c r="BR2" t="inlineStr">
        <is>
          <t>The invoice INV-24-6001 has been fully paid and matched with a bank receipt within the acceptable tolerance and is only 18 days past due, which is well under the 30-day threshold for collections.</t>
        </is>
      </c>
      <c r="BT2" t="inlineStr">
        <is>
          <t>AR_Collections_Policy</t>
        </is>
      </c>
      <c r="BU2" t="inlineStr">
        <is>
          <t>5. Aging and unpaid invoices</t>
        </is>
      </c>
      <c r="BV2" t="inlineStr">
        <is>
          <t>AR_Collections_Policy-abe0b2a87a</t>
        </is>
      </c>
      <c r="BW2" t="inlineStr">
        <is>
          <t>autonomous</t>
        </is>
      </c>
      <c r="BX2" t="b">
        <v>0</v>
      </c>
      <c r="BY2" t="inlineStr">
        <is>
          <t>approval</t>
        </is>
      </c>
      <c r="BZ2" s="3" t="n">
        <v>0</v>
      </c>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INV-24-6002</t>
        </is>
      </c>
      <c r="P3" s="2" t="inlineStr">
        <is>
          <t>2024-05-06</t>
        </is>
      </c>
      <c r="Q3" s="2" t="inlineStr">
        <is>
          <t>2024-06-05</t>
        </is>
      </c>
      <c r="R3" s="2" t="inlineStr">
        <is>
          <t>Northwind Wholesale Inc</t>
        </is>
      </c>
      <c r="S3" s="2" t="inlineStr">
        <is>
          <t>C-1044</t>
        </is>
      </c>
      <c r="T3" s="4" t="n">
        <v>48500</v>
      </c>
      <c r="U3" s="4" t="n">
        <v>0</v>
      </c>
      <c r="V3" s="4" t="n">
        <v>48500</v>
      </c>
      <c r="W3" s="2" t="inlineStr">
        <is>
          <t>USD</t>
        </is>
      </c>
      <c r="X3" s="2" t="inlineStr">
        <is>
          <t>Net 30</t>
        </is>
      </c>
      <c r="Y3" s="2" t="inlineStr">
        <is>
          <t>T. Berg</t>
        </is>
      </c>
      <c r="Z3" s="2" t="inlineStr">
        <is>
          <t>East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Northwind Wholesale Inc</t>
        </is>
      </c>
      <c r="AO3" s="2" t="inlineStr"/>
      <c r="AP3" s="2" t="inlineStr">
        <is>
          <t>[{"bank_txn_id": "BNK-81002", "applied": "48500"}]</t>
        </is>
      </c>
      <c r="AQ3" s="2" t="inlineStr"/>
      <c r="AR3" s="2" t="inlineStr">
        <is>
          <t>normal</t>
        </is>
      </c>
      <c r="AS3" s="2" t="inlineStr">
        <is>
          <t>[{"type": "cash_apply", "payments": 1}]</t>
        </is>
      </c>
      <c r="AT3" s="2" t="inlineStr"/>
      <c r="AU3" s="2" t="inlineStr">
        <is>
          <t>2024-05-06</t>
        </is>
      </c>
      <c r="AV3" s="2" t="inlineStr">
        <is>
          <t>C-1044</t>
        </is>
      </c>
      <c r="AW3" s="4" t="n">
        <v>48500</v>
      </c>
      <c r="AX3" s="4" t="n">
        <v>0</v>
      </c>
      <c r="AY3" s="2" t="inlineStr">
        <is>
          <t>USD</t>
        </is>
      </c>
      <c r="AZ3" s="2" t="inlineStr">
        <is>
          <t>Net 30</t>
        </is>
      </c>
      <c r="BA3" s="2" t="inlineStr">
        <is>
          <t>T. Berg</t>
        </is>
      </c>
      <c r="BB3" s="2" t="inlineStr">
        <is>
          <t>East</t>
        </is>
      </c>
      <c r="BC3" s="2" t="inlineStr">
        <is>
          <t>2024-06-04</t>
        </is>
      </c>
      <c r="BD3" s="2" t="inlineStr">
        <is>
          <t>2024-06-04</t>
        </is>
      </c>
      <c r="BE3" s="2" t="inlineStr">
        <is>
          <t>BNK-81002</t>
        </is>
      </c>
      <c r="BF3" s="2" t="inlineStr">
        <is>
          <t>deposit</t>
        </is>
      </c>
      <c r="BG3" s="2" t="inlineStr">
        <is>
          <t>CR</t>
        </is>
      </c>
      <c r="BH3" s="4" t="n">
        <v>48500</v>
      </c>
      <c r="BI3" s="2" t="inlineStr">
        <is>
          <t>INV-24-6002</t>
        </is>
      </c>
      <c r="BJ3" s="2" t="inlineStr">
        <is>
          <t>NORTHWIND WHSLE CO</t>
        </is>
      </c>
      <c r="BK3" s="2" t="inlineStr">
        <is>
          <t>Incoming wire — customer remittance</t>
        </is>
      </c>
      <c r="BL3" s="2" t="inlineStr">
        <is>
          <t>INV-24-6002 name variant</t>
        </is>
      </c>
      <c r="BM3" s="2" t="inlineStr">
        <is>
          <t>Cincinnati OH</t>
        </is>
      </c>
      <c r="BN3" s="4" t="inlineStr">
        <is>
          <t>0.00</t>
        </is>
      </c>
      <c r="BO3" s="2" t="b">
        <v>0</v>
      </c>
      <c r="BP3" s="2" t="inlineStr">
        <is>
          <t>approved</t>
        </is>
      </c>
      <c r="BQ3" s="4" t="n">
        <v>1</v>
      </c>
      <c r="BR3" s="2" t="inlineStr">
        <is>
          <t>Passed match and math gates.</t>
        </is>
      </c>
      <c r="BS3" s="2" t="inlineStr"/>
      <c r="BT3" s="2" t="inlineStr"/>
      <c r="BU3" s="2" t="inlineStr"/>
      <c r="BV3" s="2" t="inlineStr"/>
      <c r="BW3" s="2" t="inlineStr">
        <is>
          <t>autonomous</t>
        </is>
      </c>
      <c r="BX3" s="2" t="b">
        <v>0</v>
      </c>
      <c r="BY3" s="2" t="inlineStr">
        <is>
          <t>approval</t>
        </is>
      </c>
      <c r="BZ3" s="4" t="n">
        <v>1</v>
      </c>
      <c r="CA3" s="2" t="inlineStr">
        <is>
          <t>2024-06-04</t>
        </is>
      </c>
      <c r="CB3" s="2" t="inlineStr">
        <is>
          <t>2024-06-04</t>
        </is>
      </c>
      <c r="CC3" s="2" t="inlineStr">
        <is>
          <t>BNK-81002</t>
        </is>
      </c>
      <c r="CD3" s="2" t="inlineStr">
        <is>
          <t>deposit</t>
        </is>
      </c>
      <c r="CE3" s="2" t="inlineStr">
        <is>
          <t>CR</t>
        </is>
      </c>
      <c r="CF3" s="4" t="n">
        <v>48500</v>
      </c>
      <c r="CG3" s="2" t="inlineStr">
        <is>
          <t>INV-24-6002</t>
        </is>
      </c>
      <c r="CH3" s="2" t="inlineStr">
        <is>
          <t>NORTHWIND WHSLE CO</t>
        </is>
      </c>
      <c r="CI3" s="2" t="inlineStr">
        <is>
          <t>Incoming wire — customer remittance</t>
        </is>
      </c>
      <c r="CJ3" s="2" t="inlineStr">
        <is>
          <t>INV-24-6002 name variant</t>
        </is>
      </c>
      <c r="CK3" s="2" t="inlineStr">
        <is>
          <t>Cincinnati OH</t>
        </is>
      </c>
      <c r="CL3" s="2" t="inlineStr">
        <is>
          <t>USD</t>
        </is>
      </c>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INV-24-6003</t>
        </is>
      </c>
      <c r="P4" t="inlineStr">
        <is>
          <t>2024-05-08</t>
        </is>
      </c>
      <c r="Q4" t="inlineStr">
        <is>
          <t>2024-06-07</t>
        </is>
      </c>
      <c r="R4" t="inlineStr">
        <is>
          <t>Acme Distributors LLC</t>
        </is>
      </c>
      <c r="S4" t="inlineStr">
        <is>
          <t>C-1102</t>
        </is>
      </c>
      <c r="T4" s="3" t="n">
        <v>45200</v>
      </c>
      <c r="U4" s="3" t="n">
        <v>0</v>
      </c>
      <c r="V4" s="3" t="n">
        <v>45200</v>
      </c>
      <c r="W4" t="inlineStr">
        <is>
          <t>USD</t>
        </is>
      </c>
      <c r="X4" t="inlineStr">
        <is>
          <t>Net 30</t>
        </is>
      </c>
      <c r="Y4" t="inlineStr">
        <is>
          <t>H. Cole</t>
        </is>
      </c>
      <c r="Z4" t="inlineStr">
        <is>
          <t>Midwest</t>
        </is>
      </c>
      <c r="AA4" t="inlineStr">
        <is>
          <t>open</t>
        </is>
      </c>
      <c r="AN4" t="inlineStr">
        <is>
          <t>Acme Distributors LLC</t>
        </is>
      </c>
      <c r="AP4" t="inlineStr">
        <is>
          <t>[{"bank_txn_id": "BNK-81003", "applied": "45190"}]</t>
        </is>
      </c>
      <c r="AR4" t="inlineStr">
        <is>
          <t>normal</t>
        </is>
      </c>
      <c r="AS4" t="inlineStr">
        <is>
          <t>[{"type": "cash_apply", "payments": 1}]</t>
        </is>
      </c>
      <c r="AU4" t="inlineStr">
        <is>
          <t>2024-05-08</t>
        </is>
      </c>
      <c r="AV4" t="inlineStr">
        <is>
          <t>C-1102</t>
        </is>
      </c>
      <c r="AW4" s="3" t="n">
        <v>45200</v>
      </c>
      <c r="AX4" s="3" t="n">
        <v>0</v>
      </c>
      <c r="AY4" t="inlineStr">
        <is>
          <t>USD</t>
        </is>
      </c>
      <c r="AZ4" t="inlineStr">
        <is>
          <t>Net 30</t>
        </is>
      </c>
      <c r="BA4" t="inlineStr">
        <is>
          <t>H. Cole</t>
        </is>
      </c>
      <c r="BB4" t="inlineStr">
        <is>
          <t>Midwest</t>
        </is>
      </c>
      <c r="BC4" t="inlineStr">
        <is>
          <t>2024-06-05</t>
        </is>
      </c>
      <c r="BD4" t="inlineStr">
        <is>
          <t>2024-06-05</t>
        </is>
      </c>
      <c r="BE4" t="inlineStr">
        <is>
          <t>BNK-81003</t>
        </is>
      </c>
      <c r="BF4" t="inlineStr">
        <is>
          <t>deposit</t>
        </is>
      </c>
      <c r="BG4" t="inlineStr">
        <is>
          <t>CR</t>
        </is>
      </c>
      <c r="BH4" s="3" t="n">
        <v>45190</v>
      </c>
      <c r="BI4" t="inlineStr">
        <is>
          <t>INV-24-6003</t>
        </is>
      </c>
      <c r="BJ4" t="inlineStr">
        <is>
          <t>Acme Distributors LLC</t>
        </is>
      </c>
      <c r="BK4" t="inlineStr">
        <is>
          <t>ACH customer payment</t>
        </is>
      </c>
      <c r="BL4" t="inlineStr">
        <is>
          <t>INV-24-6003 short $10</t>
        </is>
      </c>
      <c r="BM4" t="inlineStr">
        <is>
          <t>Cincinnati OH</t>
        </is>
      </c>
      <c r="BN4" s="3" t="inlineStr">
        <is>
          <t>10.00</t>
        </is>
      </c>
      <c r="BO4" t="b">
        <v>0</v>
      </c>
      <c r="BP4" t="inlineStr">
        <is>
          <t>approved</t>
        </is>
      </c>
      <c r="BQ4" s="3" t="n">
        <v>1</v>
      </c>
      <c r="BR4" t="inlineStr">
        <is>
          <t>The invoice has a matched bank receipt and is only 12 days past due, which is well within the 30-day threshold. Furthermore, the USD 10.00 short payment variance is within the allowed tolerance of min(1% of invoice total, USD 50.00).</t>
        </is>
      </c>
      <c r="BT4" t="inlineStr">
        <is>
          <t>AR_Collections_Policy</t>
        </is>
      </c>
      <c r="BU4" t="inlineStr">
        <is>
          <t>3. Amount tolerance (Math Engine)</t>
        </is>
      </c>
      <c r="BV4" t="inlineStr">
        <is>
          <t>AR_Collections_Policy-f8f929a7a4</t>
        </is>
      </c>
      <c r="BW4" t="inlineStr">
        <is>
          <t>autonomous</t>
        </is>
      </c>
      <c r="BX4" t="b">
        <v>0</v>
      </c>
      <c r="BY4" t="inlineStr">
        <is>
          <t>approval</t>
        </is>
      </c>
      <c r="BZ4" s="3" t="n">
        <v>2</v>
      </c>
      <c r="CN4" t="inlineStr">
        <is>
          <t>2024-06-05</t>
        </is>
      </c>
      <c r="CO4" t="inlineStr">
        <is>
          <t>2024-06-05</t>
        </is>
      </c>
      <c r="CP4" t="inlineStr">
        <is>
          <t>BNK-81003</t>
        </is>
      </c>
      <c r="CQ4" t="inlineStr">
        <is>
          <t>deposit</t>
        </is>
      </c>
      <c r="CR4" t="inlineStr">
        <is>
          <t>CR</t>
        </is>
      </c>
      <c r="CS4" s="3" t="n">
        <v>45190</v>
      </c>
      <c r="CT4" t="inlineStr">
        <is>
          <t>INV-24-6003</t>
        </is>
      </c>
      <c r="CU4" t="inlineStr">
        <is>
          <t>Acme Distributors LLC</t>
        </is>
      </c>
      <c r="CV4" t="inlineStr">
        <is>
          <t>ACH customer payment</t>
        </is>
      </c>
      <c r="CW4" t="inlineStr">
        <is>
          <t>INV-24-6003 short $10</t>
        </is>
      </c>
      <c r="CX4" t="inlineStr">
        <is>
          <t>Cincinnati OH</t>
        </is>
      </c>
      <c r="CY4" t="inlineStr">
        <is>
          <t>USD</t>
        </is>
      </c>
      <c r="CZ4" s="3" t="inlineStr">
        <is>
          <t>-10</t>
        </is>
      </c>
      <c r="DA4" t="inlineStr">
        <is>
          <t>variance</t>
        </is>
      </c>
      <c r="DB4" t="inlineStr">
        <is>
          <t>Accounts Receivable</t>
        </is>
      </c>
      <c r="DC4" t="inlineStr">
        <is>
          <t>low</t>
        </is>
      </c>
    </row>
    <row r="5">
      <c r="A5" s="2" t="inlineStr">
        <is>
          <t>INV-24-6006</t>
        </is>
      </c>
      <c r="B5" s="2" t="inlineStr">
        <is>
          <t>Dealer AR Midwest</t>
        </is>
      </c>
      <c r="C5" s="2" t="inlineStr">
        <is>
          <t>Dealer AR Midwest</t>
        </is>
      </c>
      <c r="D5" s="4" t="n">
        <v>32000</v>
      </c>
      <c r="E5" s="4" t="n">
        <v>32000</v>
      </c>
      <c r="F5" s="4" t="n">
        <v>0</v>
      </c>
      <c r="G5" s="4" t="n">
        <v>2</v>
      </c>
      <c r="H5" s="2" t="inlineStr">
        <is>
          <t>INV-24-6006-A, INV-24-6006-B</t>
        </is>
      </c>
      <c r="I5" s="2" t="inlineStr">
        <is>
          <t>2024-06-13</t>
        </is>
      </c>
      <c r="J5" s="2" t="inlineStr">
        <is>
          <t>open</t>
        </is>
      </c>
      <c r="K5" s="4" t="n">
        <v>6</v>
      </c>
      <c r="L5" s="2" t="inlineStr">
        <is>
          <t>split</t>
        </is>
      </c>
      <c r="M5" s="2" t="inlineStr">
        <is>
          <t>matched</t>
        </is>
      </c>
      <c r="N5" s="4" t="n">
        <v>1</v>
      </c>
      <c r="O5" s="2" t="inlineStr">
        <is>
          <t>INV-24-6006</t>
        </is>
      </c>
      <c r="P5" s="2" t="inlineStr">
        <is>
          <t>2024-05-14</t>
        </is>
      </c>
      <c r="Q5" s="2" t="inlineStr">
        <is>
          <t>2024-06-13</t>
        </is>
      </c>
      <c r="R5" s="2" t="inlineStr">
        <is>
          <t>Dealer AR Midwest</t>
        </is>
      </c>
      <c r="S5" s="2" t="inlineStr">
        <is>
          <t>C-1308</t>
        </is>
      </c>
      <c r="T5" s="4" t="n">
        <v>32000</v>
      </c>
      <c r="U5" s="4" t="n">
        <v>0</v>
      </c>
      <c r="V5" s="4" t="n">
        <v>32000</v>
      </c>
      <c r="W5" s="2" t="inlineStr">
        <is>
          <t>USD</t>
        </is>
      </c>
      <c r="X5" s="2" t="inlineStr">
        <is>
          <t>Net 30</t>
        </is>
      </c>
      <c r="Y5" s="2" t="inlineStr">
        <is>
          <t>H. Cole</t>
        </is>
      </c>
      <c r="Z5" s="2" t="inlineStr">
        <is>
          <t>Midwest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Dealer AR Midwest</t>
        </is>
      </c>
      <c r="AO5" s="2" t="inlineStr"/>
      <c r="AP5" s="2" t="inlineStr">
        <is>
          <t>[{"bank_txn_id": "BNK-81006", "applied": "20000"}, {"bank_txn_id": "BNK-81007", "applied": "12000"}]</t>
        </is>
      </c>
      <c r="AQ5" s="2" t="inlineStr"/>
      <c r="AR5" s="2" t="inlineStr">
        <is>
          <t>normal</t>
        </is>
      </c>
      <c r="AS5" s="2" t="inlineStr">
        <is>
          <t>[{"type": "cash_apply", "payments": 2}]</t>
        </is>
      </c>
      <c r="AT5" s="2" t="inlineStr"/>
      <c r="AU5" s="2" t="inlineStr">
        <is>
          <t>2024-05-14</t>
        </is>
      </c>
      <c r="AV5" s="2" t="inlineStr">
        <is>
          <t>C-1308</t>
        </is>
      </c>
      <c r="AW5" s="4" t="n">
        <v>32000</v>
      </c>
      <c r="AX5" s="4" t="n">
        <v>0</v>
      </c>
      <c r="AY5" s="2" t="inlineStr">
        <is>
          <t>USD</t>
        </is>
      </c>
      <c r="AZ5" s="2" t="inlineStr">
        <is>
          <t>Net 30</t>
        </is>
      </c>
      <c r="BA5" s="2" t="inlineStr">
        <is>
          <t>H. Cole</t>
        </is>
      </c>
      <c r="BB5" s="2" t="inlineStr">
        <is>
          <t>Midwest</t>
        </is>
      </c>
      <c r="BC5" s="2" t="inlineStr">
        <is>
          <t>2024-06-08</t>
        </is>
      </c>
      <c r="BD5" s="2" t="inlineStr">
        <is>
          <t>2024-06-08</t>
        </is>
      </c>
      <c r="BE5" s="2" t="inlineStr">
        <is>
          <t>BNK-81006</t>
        </is>
      </c>
      <c r="BF5" s="2" t="inlineStr">
        <is>
          <t>deposit</t>
        </is>
      </c>
      <c r="BG5" s="2" t="inlineStr">
        <is>
          <t>CR</t>
        </is>
      </c>
      <c r="BH5" s="4" t="n">
        <v>20000</v>
      </c>
      <c r="BI5" s="2" t="inlineStr">
        <is>
          <t>INV-24-6006-A</t>
        </is>
      </c>
      <c r="BJ5" s="2" t="inlineStr">
        <is>
          <t>Dealer AR Midwest</t>
        </is>
      </c>
      <c r="BK5" s="2" t="inlineStr">
        <is>
          <t>Lockbox — partial 1 of 2</t>
        </is>
      </c>
      <c r="BL5" s="2" t="inlineStr">
        <is>
          <t>INV-24-6006 split 20000</t>
        </is>
      </c>
      <c r="BM5" s="2" t="inlineStr">
        <is>
          <t>Cincinnati OH</t>
        </is>
      </c>
      <c r="BN5" s="4" t="inlineStr">
        <is>
          <t>12000.00</t>
        </is>
      </c>
      <c r="BO5" s="2" t="b">
        <v>1</v>
      </c>
      <c r="BP5" s="2" t="inlineStr">
        <is>
          <t>approved</t>
        </is>
      </c>
      <c r="BQ5" s="4" t="n">
        <v>1</v>
      </c>
      <c r="BR5" s="2" t="inlineStr">
        <is>
          <t>The invoice INV-24-6006 has been fully paid via two bank receipts totaling USD 32,000.00 matching the invoice total exactly. The days past due is 6 days, which is well within the 30-day threshold specified in the AR collections policy.</t>
        </is>
      </c>
      <c r="BS5" s="2" t="inlineStr"/>
      <c r="BT5" s="2" t="inlineStr">
        <is>
          <t>AR_Collections_Policy</t>
        </is>
      </c>
      <c r="BU5" s="2" t="inlineStr">
        <is>
          <t>5. Aging and unpaid invoices</t>
        </is>
      </c>
      <c r="BV5" s="2" t="inlineStr">
        <is>
          <t>AR_Collections_Policy-abe0b2a87a</t>
        </is>
      </c>
      <c r="BW5" s="2" t="inlineStr">
        <is>
          <t>autonomous</t>
        </is>
      </c>
      <c r="BX5" s="2" t="b">
        <v>0</v>
      </c>
      <c r="BY5" s="2" t="inlineStr">
        <is>
          <t>approval</t>
        </is>
      </c>
      <c r="BZ5" s="4" t="n">
        <v>3</v>
      </c>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is>
          <t>compliance</t>
        </is>
      </c>
      <c r="DC5" s="2" t="inlineStr">
        <is>
          <t>low</t>
        </is>
      </c>
      <c r="DD5" s="2" t="inlineStr">
        <is>
          <t>2024-06-08</t>
        </is>
      </c>
      <c r="DE5" s="2" t="inlineStr">
        <is>
          <t>2024-06-08</t>
        </is>
      </c>
      <c r="DF5" s="2" t="inlineStr">
        <is>
          <t>BNK-81006</t>
        </is>
      </c>
      <c r="DG5" s="2" t="inlineStr">
        <is>
          <t>deposit</t>
        </is>
      </c>
      <c r="DH5" s="2" t="inlineStr">
        <is>
          <t>CR</t>
        </is>
      </c>
      <c r="DI5" s="4" t="n">
        <v>20000</v>
      </c>
      <c r="DJ5" s="2" t="inlineStr">
        <is>
          <t>INV-24-6006-A</t>
        </is>
      </c>
      <c r="DK5" s="2" t="inlineStr">
        <is>
          <t>Dealer AR Midwest</t>
        </is>
      </c>
      <c r="DL5" s="2" t="inlineStr">
        <is>
          <t>Lockbox — partial 1 of 2</t>
        </is>
      </c>
      <c r="DM5" s="2" t="inlineStr">
        <is>
          <t>INV-24-6006 split 20000</t>
        </is>
      </c>
      <c r="DN5" s="2" t="inlineStr">
        <is>
          <t>Cincinnati OH</t>
        </is>
      </c>
      <c r="DO5" s="2" t="inlineStr">
        <is>
          <t>USD</t>
        </is>
      </c>
      <c r="DP5" s="2" t="inlineStr">
        <is>
          <t>2024-06-10</t>
        </is>
      </c>
      <c r="DQ5" s="2" t="inlineStr">
        <is>
          <t>2024-06-10</t>
        </is>
      </c>
      <c r="DR5" s="2" t="inlineStr">
        <is>
          <t>BNK-81007</t>
        </is>
      </c>
      <c r="DS5" s="2" t="inlineStr">
        <is>
          <t>deposit</t>
        </is>
      </c>
      <c r="DT5" s="2" t="inlineStr">
        <is>
          <t>CR</t>
        </is>
      </c>
      <c r="DU5" s="4" t="n">
        <v>12000</v>
      </c>
      <c r="DV5" s="2" t="inlineStr">
        <is>
          <t>INV-24-6006-B</t>
        </is>
      </c>
      <c r="DW5" s="2" t="inlineStr">
        <is>
          <t>Dealer AR Midwest</t>
        </is>
      </c>
      <c r="DX5" s="2" t="inlineStr">
        <is>
          <t>Lockbox — partial 2 of 2</t>
        </is>
      </c>
      <c r="DY5" s="2" t="inlineStr">
        <is>
          <t>INV-24-6006 split 12000</t>
        </is>
      </c>
      <c r="DZ5" s="2" t="inlineStr">
        <is>
          <t>Cincinnati OH</t>
        </is>
      </c>
      <c r="EA5" s="2" t="inlineStr">
        <is>
          <t>USD</t>
        </is>
      </c>
    </row>
    <row r="6">
      <c r="A6" t="inlineStr">
        <is>
          <t>INV-24-6003</t>
        </is>
      </c>
      <c r="B6" t="inlineStr">
        <is>
          <t>Acme Distributors LLC</t>
        </is>
      </c>
      <c r="C6" t="inlineStr">
        <is>
          <t>Acme Distributors LLC</t>
        </is>
      </c>
      <c r="D6" s="3" t="n">
        <v>45200</v>
      </c>
      <c r="E6" s="3" t="n">
        <v>45190</v>
      </c>
      <c r="F6" s="3" t="n">
        <v>-10</v>
      </c>
      <c r="G6" s="3" t="n">
        <v>1</v>
      </c>
      <c r="H6" t="inlineStr">
        <is>
          <t>INV-24-6003</t>
        </is>
      </c>
      <c r="I6" t="inlineStr">
        <is>
          <t>2024-06-07</t>
        </is>
      </c>
      <c r="J6" t="inlineStr">
        <is>
          <t>open</t>
        </is>
      </c>
      <c r="K6" s="3" t="n">
        <v>12</v>
      </c>
      <c r="L6" t="inlineStr">
        <is>
          <t>short</t>
        </is>
      </c>
      <c r="M6" t="inlineStr">
        <is>
          <t>matched</t>
        </is>
      </c>
      <c r="N6" s="3" t="n">
        <v>1</v>
      </c>
      <c r="O6" t="inlineStr">
        <is>
          <t>INV-24-6003</t>
        </is>
      </c>
      <c r="P6" t="inlineStr">
        <is>
          <t>2024-05-08</t>
        </is>
      </c>
      <c r="Q6" t="inlineStr">
        <is>
          <t>2024-06-07</t>
        </is>
      </c>
      <c r="R6" t="inlineStr">
        <is>
          <t>Acme Distributors LLC</t>
        </is>
      </c>
      <c r="S6" t="inlineStr">
        <is>
          <t>C-1102</t>
        </is>
      </c>
      <c r="T6" s="3" t="n">
        <v>45200</v>
      </c>
      <c r="U6" s="3" t="n">
        <v>0</v>
      </c>
      <c r="V6" s="3" t="n">
        <v>45200</v>
      </c>
      <c r="W6" t="inlineStr">
        <is>
          <t>USD</t>
        </is>
      </c>
      <c r="X6" t="inlineStr">
        <is>
          <t>Net 30</t>
        </is>
      </c>
      <c r="Y6" t="inlineStr">
        <is>
          <t>H. Cole</t>
        </is>
      </c>
      <c r="Z6" t="inlineStr">
        <is>
          <t>Midwest</t>
        </is>
      </c>
      <c r="AA6" t="inlineStr">
        <is>
          <t>open</t>
        </is>
      </c>
      <c r="AN6" t="inlineStr">
        <is>
          <t>Acme Distributors LLC</t>
        </is>
      </c>
      <c r="AP6" t="inlineStr">
        <is>
          <t>[{"bank_txn_id": "BNK-81003", "applied": "45190"}]</t>
        </is>
      </c>
      <c r="AR6" t="inlineStr">
        <is>
          <t>normal</t>
        </is>
      </c>
      <c r="AS6" t="inlineStr">
        <is>
          <t>[{"type": "cash_apply", "payments": 1}]</t>
        </is>
      </c>
      <c r="AU6" t="inlineStr">
        <is>
          <t>2024-05-08</t>
        </is>
      </c>
      <c r="AV6" t="inlineStr">
        <is>
          <t>C-1102</t>
        </is>
      </c>
      <c r="AW6" s="3" t="n">
        <v>45200</v>
      </c>
      <c r="AX6" s="3" t="n">
        <v>0</v>
      </c>
      <c r="AY6" t="inlineStr">
        <is>
          <t>USD</t>
        </is>
      </c>
      <c r="AZ6" t="inlineStr">
        <is>
          <t>Net 30</t>
        </is>
      </c>
      <c r="BA6" t="inlineStr">
        <is>
          <t>H. Cole</t>
        </is>
      </c>
      <c r="BB6" t="inlineStr">
        <is>
          <t>Midwest</t>
        </is>
      </c>
      <c r="BC6" t="inlineStr">
        <is>
          <t>2024-06-05</t>
        </is>
      </c>
      <c r="BD6" t="inlineStr">
        <is>
          <t>2024-06-05</t>
        </is>
      </c>
      <c r="BE6" t="inlineStr">
        <is>
          <t>BNK-81003</t>
        </is>
      </c>
      <c r="BF6" t="inlineStr">
        <is>
          <t>deposit</t>
        </is>
      </c>
      <c r="BG6" t="inlineStr">
        <is>
          <t>CR</t>
        </is>
      </c>
      <c r="BH6" s="3" t="n">
        <v>45190</v>
      </c>
      <c r="BI6" t="inlineStr">
        <is>
          <t>INV-24-6003</t>
        </is>
      </c>
      <c r="BJ6" t="inlineStr">
        <is>
          <t>Acme Distributors LLC</t>
        </is>
      </c>
      <c r="BK6" t="inlineStr">
        <is>
          <t>ACH customer payment</t>
        </is>
      </c>
      <c r="BL6" t="inlineStr">
        <is>
          <t>INV-24-6003 short $10</t>
        </is>
      </c>
      <c r="BM6" t="inlineStr">
        <is>
          <t>Cincinnati OH</t>
        </is>
      </c>
      <c r="BP6" t="inlineStr">
        <is>
          <t>approved</t>
        </is>
      </c>
      <c r="BQ6" s="3" t="n">
        <v>1</v>
      </c>
      <c r="BR6" t="inlineStr">
        <is>
          <t>The invoice has a matched bank receipt and the payment variance of USD 10.00 is within the allowed tolerance threshold under the AR policy (lesser of 1% or USD 50.00). It is only 12 days past due, which does not require collections.</t>
        </is>
      </c>
      <c r="BT6" t="inlineStr">
        <is>
          <t>AR_Collections_Policy</t>
        </is>
      </c>
      <c r="BU6" t="inlineStr">
        <is>
          <t>3. Amount tolerance (Math Engine)</t>
        </is>
      </c>
      <c r="BV6" t="inlineStr">
        <is>
          <t>AR_Collections_Policy-f8f929a7a4</t>
        </is>
      </c>
      <c r="BW6" t="inlineStr">
        <is>
          <t>autonomous</t>
        </is>
      </c>
      <c r="BX6" t="b">
        <v>0</v>
      </c>
      <c r="BY6" t="inlineStr">
        <is>
          <t>approval</t>
        </is>
      </c>
      <c r="BZ6" s="3" t="n">
        <v>4</v>
      </c>
      <c r="CN6" t="inlineStr">
        <is>
          <t>2024-06-05</t>
        </is>
      </c>
      <c r="CO6" t="inlineStr">
        <is>
          <t>2024-06-05</t>
        </is>
      </c>
      <c r="CP6" t="inlineStr">
        <is>
          <t>BNK-81003</t>
        </is>
      </c>
      <c r="CQ6" t="inlineStr">
        <is>
          <t>deposit</t>
        </is>
      </c>
      <c r="CR6" t="inlineStr">
        <is>
          <t>CR</t>
        </is>
      </c>
      <c r="CS6" s="3" t="n">
        <v>45190</v>
      </c>
      <c r="CT6" t="inlineStr">
        <is>
          <t>INV-24-6003</t>
        </is>
      </c>
      <c r="CU6" t="inlineStr">
        <is>
          <t>Acme Distributors LLC</t>
        </is>
      </c>
      <c r="CV6" t="inlineStr">
        <is>
          <t>ACH customer payment</t>
        </is>
      </c>
      <c r="CW6" t="inlineStr">
        <is>
          <t>INV-24-6003 short $10</t>
        </is>
      </c>
      <c r="CX6" t="inlineStr">
        <is>
          <t>Cincinnati OH</t>
        </is>
      </c>
      <c r="CY6" t="inlineStr">
        <is>
          <t>USD</t>
        </is>
      </c>
      <c r="CZ6" s="3" t="inlineStr">
        <is>
          <t>-10</t>
        </is>
      </c>
      <c r="DA6" t="inlineStr">
        <is>
          <t>variance</t>
        </is>
      </c>
      <c r="DB6" t="inlineStr">
        <is>
          <t>compliance</t>
        </is>
      </c>
      <c r="DC6" t="inlineStr">
        <is>
          <t>low</t>
        </is>
      </c>
    </row>
    <row r="7">
      <c r="A7" s="5" t="inlineStr">
        <is>
          <t>Total</t>
        </is>
      </c>
      <c r="D7" s="5">
        <f>SUM(D2:D6)</f>
        <v/>
      </c>
      <c r="E7" s="5">
        <f>SUM(E2:E6)</f>
        <v/>
      </c>
      <c r="F7" s="5">
        <f>SUM(F2:F6)</f>
        <v/>
      </c>
      <c r="G7" s="5">
        <f>SUM(G2:G6)</f>
        <v/>
      </c>
      <c r="K7" s="5">
        <f>SUM(K2:K6)</f>
        <v/>
      </c>
      <c r="N7" s="5">
        <f>SUM(N2:N6)</f>
        <v/>
      </c>
      <c r="T7" s="5">
        <f>SUM(T2:T6)</f>
        <v/>
      </c>
      <c r="U7" s="5">
        <f>SUM(U2:U6)</f>
        <v/>
      </c>
      <c r="V7" s="5">
        <f>SUM(V2:V6)</f>
        <v/>
      </c>
      <c r="AG7" s="5">
        <f>SUM(AG2:AG6)</f>
        <v/>
      </c>
      <c r="AW7" s="5">
        <f>SUM(AW2:AW6)</f>
        <v/>
      </c>
      <c r="AX7" s="5">
        <f>SUM(AX2:AX6)</f>
        <v/>
      </c>
      <c r="BH7" s="5">
        <f>SUM(BH2:BH6)</f>
        <v/>
      </c>
      <c r="BN7" s="5">
        <f>SUM(BN2:BN6)</f>
        <v/>
      </c>
      <c r="BQ7" s="5">
        <f>SUM(BQ2:BQ6)</f>
        <v/>
      </c>
      <c r="BZ7" s="5">
        <f>SUM(BZ2:BZ6)</f>
        <v/>
      </c>
      <c r="CF7" s="5">
        <f>SUM(CF2:CF6)</f>
        <v/>
      </c>
      <c r="CS7" s="5">
        <f>SUM(CS2:CS6)</f>
        <v/>
      </c>
      <c r="CZ7" s="5">
        <f>SUM(CZ2:CZ6)</f>
        <v/>
      </c>
      <c r="DI7" s="5">
        <f>SUM(DI2:DI6)</f>
        <v/>
      </c>
      <c r="DU7" s="5">
        <f>SUM(DU2:DU6)</f>
        <v/>
      </c>
    </row>
  </sheetData>
  <autoFilter ref="A1:EA7"/>
  <conditionalFormatting sqref="BP2:BP6">
    <cfRule type="cellIs" priority="1" operator="equal" dxfId="0">
      <formula>"matched"</formula>
    </cfRule>
    <cfRule type="expression" priority="2" dxfId="0">
      <formula>OR(BP2="approved",BP2="Approved")</formula>
    </cfRule>
    <cfRule type="expression" priority="3" dxfId="1">
      <formula>OR(BP2="exceptions",BP2="flagged",BP2="escalated",BP2="unmatched")</formula>
    </cfRule>
  </conditionalFormatting>
  <pageMargins left="0.75" right="0.75" top="1" bottom="1" header="0.5" footer="0.5"/>
</worksheet>
</file>

<file path=xl/worksheets/sheet7.xml><?xml version="1.0" encoding="utf-8"?>
<worksheet xmlns="http://schemas.openxmlformats.org/spreadsheetml/2006/main">
  <sheetPr>
    <tabColor rgb="00C4A35A"/>
    <outlinePr summaryBelow="1" summaryRight="1"/>
    <pageSetUpPr/>
  </sheetPr>
  <dimension ref="A1:EB9"/>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0" customWidth="1" min="41" max="41"/>
    <col width="42" customWidth="1" min="42" max="42"/>
    <col width="28" customWidth="1" min="43" max="43"/>
    <col width="28" customWidth="1" min="44" max="44"/>
    <col width="23" customWidth="1" min="45" max="45"/>
    <col width="41" customWidth="1" min="46" max="46"/>
    <col width="19" customWidth="1" min="47" max="47"/>
    <col width="23" customWidth="1" min="48" max="48"/>
    <col width="22" customWidth="1" min="49" max="49"/>
    <col width="25" customWidth="1" min="50" max="50"/>
    <col width="21" customWidth="1" min="51" max="51"/>
    <col width="19" customWidth="1" min="52" max="52"/>
    <col width="24" customWidth="1" min="53" max="53"/>
    <col width="20" customWidth="1" min="54" max="54"/>
    <col width="17" customWidth="1" min="55" max="55"/>
    <col width="25" customWidth="1" min="56" max="56"/>
    <col width="21" customWidth="1" min="57" max="57"/>
    <col width="22" customWidth="1" min="58" max="58"/>
    <col width="19" customWidth="1" min="59" max="59"/>
    <col width="23" customWidth="1" min="60" max="60"/>
    <col width="17" customWidth="1" min="61" max="61"/>
    <col width="27" customWidth="1" min="62" max="62"/>
    <col width="29" customWidth="1" min="63" max="63"/>
    <col width="27" customWidth="1" min="64" max="64"/>
    <col width="28" customWidth="1" min="65" max="65"/>
    <col width="17" customWidth="1" min="66" max="66"/>
    <col width="25" customWidth="1" min="67" max="67"/>
    <col width="15" customWidth="1" min="68" max="68"/>
    <col width="12" customWidth="1" min="69" max="69"/>
    <col width="15" customWidth="1" min="70" max="70"/>
    <col width="42" customWidth="1" min="71" max="71"/>
    <col width="42" customWidth="1" min="72" max="72"/>
    <col width="28" customWidth="1" min="73" max="73"/>
    <col width="42" customWidth="1" min="74" max="74"/>
    <col width="34" customWidth="1" min="75" max="75"/>
    <col width="12" customWidth="1" min="76" max="76"/>
    <col width="17" customWidth="1" min="77" max="77"/>
    <col width="12" customWidth="1" min="78" max="78"/>
    <col width="20" customWidth="1" min="79" max="79"/>
    <col width="12" customWidth="1" min="80" max="80"/>
    <col width="15"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19" customWidth="1" min="131" max="131"/>
    <col width="17" customWidth="1" min="132" max="132"/>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June:3 · Statement Date</t>
        </is>
      </c>
      <c r="AC1" s="1" t="inlineStr">
        <is>
          <t>Source · Sources · Bank Statement June:3 · Value Date</t>
        </is>
      </c>
      <c r="AD1" s="1" t="inlineStr">
        <is>
          <t>Source · Sources · Bank Statement June:3 · Bank Txn Id</t>
        </is>
      </c>
      <c r="AE1" s="1" t="inlineStr">
        <is>
          <t>Source · Sources · Bank Statement June:3 · Txn Type</t>
        </is>
      </c>
      <c r="AF1" s="1" t="inlineStr">
        <is>
          <t>Source · Sources · Bank Statement June:3 · Debit Credit</t>
        </is>
      </c>
      <c r="AG1" s="1" t="inlineStr">
        <is>
          <t>Source · Sources · Bank Statement June:3 · Amount</t>
        </is>
      </c>
      <c r="AH1" s="1" t="inlineStr">
        <is>
          <t>Source · Sources · Bank Statement June:3 · Reference Number</t>
        </is>
      </c>
      <c r="AI1" s="1" t="inlineStr">
        <is>
          <t>Source · Sources · Bank Statement June:3 · Payer Name</t>
        </is>
      </c>
      <c r="AJ1" s="1" t="inlineStr">
        <is>
          <t>Source · Sources · Bank Statement June:3 · Description</t>
        </is>
      </c>
      <c r="AK1" s="1" t="inlineStr">
        <is>
          <t>Source · Sources · Bank Statement June:3 · Remittance Memo</t>
        </is>
      </c>
      <c r="AL1" s="1" t="inlineStr">
        <is>
          <t>Source · Sources · Bank Statement June:3 · Branch</t>
        </is>
      </c>
      <c r="AM1" s="1" t="inlineStr">
        <is>
          <t>Source · Sources · Bank Statement June:3 · Currency</t>
        </is>
      </c>
      <c r="AN1" s="1" t="inlineStr">
        <is>
          <t>Source · Keys · Customer Name</t>
        </is>
      </c>
      <c r="AO1" s="1" t="inlineStr">
        <is>
          <t>Source · Direction</t>
        </is>
      </c>
      <c r="AP1" s="1" t="inlineStr">
        <is>
          <t>Source · Allocation</t>
        </is>
      </c>
      <c r="AQ1" s="1" t="inlineStr">
        <is>
          <t>Source · Residual · Amount</t>
        </is>
      </c>
      <c r="AR1" s="1" t="inlineStr">
        <is>
          <t>Source · Residual · Reason</t>
        </is>
      </c>
      <c r="AS1" s="1" t="inlineStr">
        <is>
          <t>Source · Relationship</t>
        </is>
      </c>
      <c r="AT1" s="1" t="inlineStr">
        <is>
          <t>Source · Evidence</t>
        </is>
      </c>
      <c r="AU1" s="1" t="inlineStr">
        <is>
          <t>Source · Variance</t>
        </is>
      </c>
      <c r="AV1" s="1" t="inlineStr">
        <is>
          <t>Source · Invoice Date</t>
        </is>
      </c>
      <c r="AW1" s="1" t="inlineStr">
        <is>
          <t>Source · Customer Id</t>
        </is>
      </c>
      <c r="AX1" s="1" t="inlineStr">
        <is>
          <t>Source · Invoice Amount</t>
        </is>
      </c>
      <c r="AY1" s="1" t="inlineStr">
        <is>
          <t>Source · Tax Amount</t>
        </is>
      </c>
      <c r="AZ1" s="1" t="inlineStr">
        <is>
          <t>Source · Currency</t>
        </is>
      </c>
      <c r="BA1" s="1" t="inlineStr">
        <is>
          <t>Source · Payment Terms</t>
        </is>
      </c>
      <c r="BB1" s="1" t="inlineStr">
        <is>
          <t>Source · Sales Rep</t>
        </is>
      </c>
      <c r="BC1" s="1" t="inlineStr">
        <is>
          <t>Source · Region</t>
        </is>
      </c>
      <c r="BD1" s="1" t="inlineStr">
        <is>
          <t>Source · Statement Date</t>
        </is>
      </c>
      <c r="BE1" s="1" t="inlineStr">
        <is>
          <t>Source · Value Date</t>
        </is>
      </c>
      <c r="BF1" s="1" t="inlineStr">
        <is>
          <t>Source · Bank Txn Id</t>
        </is>
      </c>
      <c r="BG1" s="1" t="inlineStr">
        <is>
          <t>Source · Txn Type</t>
        </is>
      </c>
      <c r="BH1" s="1" t="inlineStr">
        <is>
          <t>Source · Debit Credit</t>
        </is>
      </c>
      <c r="BI1" s="1" t="inlineStr">
        <is>
          <t>Source · Amount</t>
        </is>
      </c>
      <c r="BJ1" s="1" t="inlineStr">
        <is>
          <t>Source · Reference Number</t>
        </is>
      </c>
      <c r="BK1" s="1" t="inlineStr">
        <is>
          <t>Source · Payer Name</t>
        </is>
      </c>
      <c r="BL1" s="1" t="inlineStr">
        <is>
          <t>Source · Description</t>
        </is>
      </c>
      <c r="BM1" s="1" t="inlineStr">
        <is>
          <t>Source · Remittance Memo</t>
        </is>
      </c>
      <c r="BN1" s="1" t="inlineStr">
        <is>
          <t>Source · Branch</t>
        </is>
      </c>
      <c r="BO1" s="1" t="inlineStr">
        <is>
          <t>Source · Over Tolerance</t>
        </is>
      </c>
      <c r="BP1" s="1" t="inlineStr">
        <is>
          <t>Source · Flag</t>
        </is>
      </c>
      <c r="BQ1" s="1" t="inlineStr">
        <is>
          <t>Verdict</t>
        </is>
      </c>
      <c r="BR1" s="1" t="inlineStr">
        <is>
          <t>Confidence</t>
        </is>
      </c>
      <c r="BS1" s="1" t="inlineStr">
        <is>
          <t>Explanation</t>
        </is>
      </c>
      <c r="BT1" s="1" t="inlineStr">
        <is>
          <t>Next Action</t>
        </is>
      </c>
      <c r="BU1" s="1" t="inlineStr">
        <is>
          <t>Policy Citation · Document</t>
        </is>
      </c>
      <c r="BV1" s="1" t="inlineStr">
        <is>
          <t>Policy Citation · Section</t>
        </is>
      </c>
      <c r="BW1" s="1" t="inlineStr">
        <is>
          <t>Policy Citation · Chunk Id</t>
        </is>
      </c>
      <c r="BX1" s="1" t="inlineStr">
        <is>
          <t>Authority</t>
        </is>
      </c>
      <c r="BY1" s="1" t="inlineStr">
        <is>
          <t>Held For Review</t>
        </is>
      </c>
      <c r="BZ1" s="1" t="inlineStr">
        <is>
          <t>Mode</t>
        </is>
      </c>
      <c r="CA1" s="1" t="inlineStr">
        <is>
          <t>Risk Category</t>
        </is>
      </c>
      <c r="CB1" s="1" t="inlineStr">
        <is>
          <t>Severity</t>
        </is>
      </c>
      <c r="CC1" s="1" t="inlineStr">
        <is>
          <t>_row_index</t>
        </is>
      </c>
      <c r="CD1" s="1" t="inlineStr">
        <is>
          <t>why</t>
        </is>
      </c>
      <c r="CE1" s="1" t="inlineStr">
        <is>
          <t>Source · Sources · Bank Statement June:4 · Statement Date</t>
        </is>
      </c>
      <c r="CF1" s="1" t="inlineStr">
        <is>
          <t>Source · Sources · Bank Statement June:4 · Value Date</t>
        </is>
      </c>
      <c r="CG1" s="1" t="inlineStr">
        <is>
          <t>Source · Sources · Bank Statement June:4 · Bank Txn Id</t>
        </is>
      </c>
      <c r="CH1" s="1" t="inlineStr">
        <is>
          <t>Source · Sources · Bank Statement June:4 · Txn Type</t>
        </is>
      </c>
      <c r="CI1" s="1" t="inlineStr">
        <is>
          <t>Source · Sources · Bank Statement June:4 · Debit Credit</t>
        </is>
      </c>
      <c r="CJ1" s="1" t="inlineStr">
        <is>
          <t>Source · Sources · Bank Statement June:4 · Amount</t>
        </is>
      </c>
      <c r="CK1" s="1" t="inlineStr">
        <is>
          <t>Source · Sources · Bank Statement June:4 · Reference Number</t>
        </is>
      </c>
      <c r="CL1" s="1" t="inlineStr">
        <is>
          <t>Source · Sources · Bank Statement June:4 · Payer Name</t>
        </is>
      </c>
      <c r="CM1" s="1" t="inlineStr">
        <is>
          <t>Source · Sources · Bank Statement June:4 · Description</t>
        </is>
      </c>
      <c r="CN1" s="1" t="inlineStr">
        <is>
          <t>Source · Sources · Bank Statement June:4 · Remittance Memo</t>
        </is>
      </c>
      <c r="CO1" s="1" t="inlineStr">
        <is>
          <t>Source · Sources · Bank Statement June:4 · Branch</t>
        </is>
      </c>
      <c r="CP1" s="1" t="inlineStr">
        <is>
          <t>Source · Sources · Bank Statement June:4 · Currency</t>
        </is>
      </c>
      <c r="CQ1" s="1" t="inlineStr">
        <is>
          <t>Source · Sources · Bank Statement June:7 · Statement Date</t>
        </is>
      </c>
      <c r="CR1" s="1" t="inlineStr">
        <is>
          <t>Source · Sources · Bank Statement June:7 · Value Date</t>
        </is>
      </c>
      <c r="CS1" s="1" t="inlineStr">
        <is>
          <t>Source · Sources · Bank Statement June:7 · Bank Txn Id</t>
        </is>
      </c>
      <c r="CT1" s="1" t="inlineStr">
        <is>
          <t>Source · Sources · Bank Statement June:7 · Txn Type</t>
        </is>
      </c>
      <c r="CU1" s="1" t="inlineStr">
        <is>
          <t>Source · Sources · Bank Statement June:7 · Debit Credit</t>
        </is>
      </c>
      <c r="CV1" s="1" t="inlineStr">
        <is>
          <t>Source · Sources · Bank Statement June:7 · Amount</t>
        </is>
      </c>
      <c r="CW1" s="1" t="inlineStr">
        <is>
          <t>Source · Sources · Bank Statement June:7 · Reference Number</t>
        </is>
      </c>
      <c r="CX1" s="1" t="inlineStr">
        <is>
          <t>Source · Sources · Bank Statement June:7 · Payer Name</t>
        </is>
      </c>
      <c r="CY1" s="1" t="inlineStr">
        <is>
          <t>Source · Sources · Bank Statement June:7 · Description</t>
        </is>
      </c>
      <c r="CZ1" s="1" t="inlineStr">
        <is>
          <t>Source · Sources · Bank Statement June:7 · Remittance Memo</t>
        </is>
      </c>
      <c r="DA1" s="1" t="inlineStr">
        <is>
          <t>Source · Sources · Bank Statement June:7 · Branch</t>
        </is>
      </c>
      <c r="DB1" s="1" t="inlineStr">
        <is>
          <t>Source · Sources · Bank Statement June:7 · Currency</t>
        </is>
      </c>
      <c r="DC1" s="1" t="inlineStr">
        <is>
          <t>Source · Sources · Bank Statement June:8 · Statement Date</t>
        </is>
      </c>
      <c r="DD1" s="1" t="inlineStr">
        <is>
          <t>Source · Sources · Bank Statement June:8 · Value Date</t>
        </is>
      </c>
      <c r="DE1" s="1" t="inlineStr">
        <is>
          <t>Source · Sources · Bank Statement June:8 · Bank Txn Id</t>
        </is>
      </c>
      <c r="DF1" s="1" t="inlineStr">
        <is>
          <t>Source · Sources · Bank Statement June:8 · Txn Type</t>
        </is>
      </c>
      <c r="DG1" s="1" t="inlineStr">
        <is>
          <t>Source · Sources · Bank Statement June:8 · Debit Credit</t>
        </is>
      </c>
      <c r="DH1" s="1" t="inlineStr">
        <is>
          <t>Source · Sources · Bank Statement June:8 · Amount</t>
        </is>
      </c>
      <c r="DI1" s="1" t="inlineStr">
        <is>
          <t>Source · Sources · Bank Statement June:8 · Reference Number</t>
        </is>
      </c>
      <c r="DJ1" s="1" t="inlineStr">
        <is>
          <t>Source · Sources · Bank Statement June:8 · Payer Name</t>
        </is>
      </c>
      <c r="DK1" s="1" t="inlineStr">
        <is>
          <t>Source · Sources · Bank Statement June:8 · Description</t>
        </is>
      </c>
      <c r="DL1" s="1" t="inlineStr">
        <is>
          <t>Source · Sources · Bank Statement June:8 · Remittance Memo</t>
        </is>
      </c>
      <c r="DM1" s="1" t="inlineStr">
        <is>
          <t>Source · Sources · Bank Statement June:8 · Branch</t>
        </is>
      </c>
      <c r="DN1" s="1" t="inlineStr">
        <is>
          <t>Source · Sources · Bank Statement June:8 · Currency</t>
        </is>
      </c>
      <c r="DO1" s="1" t="inlineStr">
        <is>
          <t>Source · Sources · Bank Statement June · Statement Date</t>
        </is>
      </c>
      <c r="DP1" s="1" t="inlineStr">
        <is>
          <t>Source · Sources · Bank Statement June · Value Date</t>
        </is>
      </c>
      <c r="DQ1" s="1" t="inlineStr">
        <is>
          <t>Source · Sources · Bank Statement June · Bank Txn Id</t>
        </is>
      </c>
      <c r="DR1" s="1" t="inlineStr">
        <is>
          <t>Source · Sources · Bank Statement June · Txn Type</t>
        </is>
      </c>
      <c r="DS1" s="1" t="inlineStr">
        <is>
          <t>Source · Sources · Bank Statement June · Debit Credit</t>
        </is>
      </c>
      <c r="DT1" s="1" t="inlineStr">
        <is>
          <t>Source · Sources · Bank Statement June · Amount</t>
        </is>
      </c>
      <c r="DU1" s="1" t="inlineStr">
        <is>
          <t>Source · Sources · Bank Statement June · Reference Number</t>
        </is>
      </c>
      <c r="DV1" s="1" t="inlineStr">
        <is>
          <t>Source · Sources · Bank Statement June · Payer Name</t>
        </is>
      </c>
      <c r="DW1" s="1" t="inlineStr">
        <is>
          <t>Source · Sources · Bank Statement June · Description</t>
        </is>
      </c>
      <c r="DX1" s="1" t="inlineStr">
        <is>
          <t>Source · Sources · Bank Statement June · Remittance Memo</t>
        </is>
      </c>
      <c r="DY1" s="1" t="inlineStr">
        <is>
          <t>Source · Sources · Bank Statement June · Branch</t>
        </is>
      </c>
      <c r="DZ1" s="1" t="inlineStr">
        <is>
          <t>Source · Sources · Bank Statement June · Currency</t>
        </is>
      </c>
      <c r="EA1" s="1" t="inlineStr">
        <is>
          <t>Source · Residual</t>
        </is>
      </c>
      <c r="EB1" s="1" t="inlineStr">
        <is>
          <t>Policy Citation</t>
        </is>
      </c>
    </row>
    <row r="2">
      <c r="A2" t="inlineStr">
        <is>
          <t>INV-24-6004</t>
        </is>
      </c>
      <c r="B2" t="inlineStr">
        <is>
          <t>Contoso Manufacturing</t>
        </is>
      </c>
      <c r="C2" t="inlineStr">
        <is>
          <t>Contoso Manufacturing</t>
        </is>
      </c>
      <c r="D2" s="3" t="n">
        <v>88400</v>
      </c>
      <c r="E2" s="3" t="n">
        <v>79560</v>
      </c>
      <c r="F2" s="3" t="n">
        <v>-8840</v>
      </c>
      <c r="G2" s="3" t="n">
        <v>1</v>
      </c>
      <c r="H2" t="inlineStr">
        <is>
          <t>INV-24-6004</t>
        </is>
      </c>
      <c r="I2" t="inlineStr">
        <is>
          <t>2024-06-09</t>
        </is>
      </c>
      <c r="J2" t="inlineStr">
        <is>
          <t>open</t>
        </is>
      </c>
      <c r="K2" s="3" t="n">
        <v>10</v>
      </c>
      <c r="L2" t="inlineStr">
        <is>
          <t>short</t>
        </is>
      </c>
      <c r="M2" t="inlineStr">
        <is>
          <t>matched</t>
        </is>
      </c>
      <c r="N2" s="3" t="n">
        <v>1</v>
      </c>
      <c r="O2" t="inlineStr">
        <is>
          <t>INV-24-6004</t>
        </is>
      </c>
      <c r="P2" t="inlineStr">
        <is>
          <t>2024-05-10</t>
        </is>
      </c>
      <c r="Q2" t="inlineStr">
        <is>
          <t>2024-06-09</t>
        </is>
      </c>
      <c r="R2" t="inlineStr">
        <is>
          <t>Contoso Manufacturing</t>
        </is>
      </c>
      <c r="S2" t="inlineStr">
        <is>
          <t>C-1188</t>
        </is>
      </c>
      <c r="T2" s="3" t="n">
        <v>88400</v>
      </c>
      <c r="U2" s="3" t="n">
        <v>0</v>
      </c>
      <c r="V2" s="3" t="n">
        <v>88400</v>
      </c>
      <c r="W2" t="inlineStr">
        <is>
          <t>USD</t>
        </is>
      </c>
      <c r="X2" t="inlineStr">
        <is>
          <t>Net 45</t>
        </is>
      </c>
      <c r="Y2" t="inlineStr">
        <is>
          <t>R. Alvarez</t>
        </is>
      </c>
      <c r="Z2" t="inlineStr">
        <is>
          <t>West</t>
        </is>
      </c>
      <c r="AA2" t="inlineStr">
        <is>
          <t>open</t>
        </is>
      </c>
      <c r="AB2" t="inlineStr">
        <is>
          <t>2024-06-06</t>
        </is>
      </c>
      <c r="AC2" t="inlineStr">
        <is>
          <t>2024-06-06</t>
        </is>
      </c>
      <c r="AD2" t="inlineStr">
        <is>
          <t>BNK-81004</t>
        </is>
      </c>
      <c r="AE2" t="inlineStr">
        <is>
          <t>deposit</t>
        </is>
      </c>
      <c r="AF2" t="inlineStr">
        <is>
          <t>CR</t>
        </is>
      </c>
      <c r="AG2" s="3" t="n">
        <v>79560</v>
      </c>
      <c r="AH2" t="inlineStr">
        <is>
          <t>INV-24-6004</t>
        </is>
      </c>
      <c r="AI2" t="inlineStr">
        <is>
          <t>Contoso Manufacturing</t>
        </is>
      </c>
      <c r="AJ2" t="inlineStr">
        <is>
          <t>ACH customer payment</t>
        </is>
      </c>
      <c r="AK2" t="inlineStr">
        <is>
          <t>INV-24-6004 short $8,840</t>
        </is>
      </c>
      <c r="AL2" t="inlineStr">
        <is>
          <t>Cincinnati OH</t>
        </is>
      </c>
      <c r="AM2" t="inlineStr">
        <is>
          <t>USD</t>
        </is>
      </c>
      <c r="AN2" t="inlineStr">
        <is>
          <t>Contoso Manufacturing</t>
        </is>
      </c>
      <c r="AP2" t="inlineStr">
        <is>
          <t>[{"bank_txn_id": "BNK-81004", "applied": "79560"}]</t>
        </is>
      </c>
      <c r="AQ2" s="3" t="inlineStr">
        <is>
          <t>-8840</t>
        </is>
      </c>
      <c r="AR2" t="inlineStr">
        <is>
          <t>variance</t>
        </is>
      </c>
      <c r="AS2" t="inlineStr">
        <is>
          <t>normal</t>
        </is>
      </c>
      <c r="AT2" t="inlineStr">
        <is>
          <t>[{"type": "cash_apply", "payments": 1}]</t>
        </is>
      </c>
      <c r="AV2" t="inlineStr">
        <is>
          <t>2024-05-10</t>
        </is>
      </c>
      <c r="AW2" t="inlineStr">
        <is>
          <t>C-1188</t>
        </is>
      </c>
      <c r="AX2" s="3" t="n">
        <v>88400</v>
      </c>
      <c r="AY2" s="3" t="n">
        <v>0</v>
      </c>
      <c r="AZ2" t="inlineStr">
        <is>
          <t>USD</t>
        </is>
      </c>
      <c r="BA2" t="inlineStr">
        <is>
          <t>Net 45</t>
        </is>
      </c>
      <c r="BB2" t="inlineStr">
        <is>
          <t>R. Alvarez</t>
        </is>
      </c>
      <c r="BC2" t="inlineStr">
        <is>
          <t>West</t>
        </is>
      </c>
      <c r="BD2" t="inlineStr">
        <is>
          <t>2024-06-06</t>
        </is>
      </c>
      <c r="BE2" t="inlineStr">
        <is>
          <t>2024-06-06</t>
        </is>
      </c>
      <c r="BF2" t="inlineStr">
        <is>
          <t>BNK-81004</t>
        </is>
      </c>
      <c r="BG2" t="inlineStr">
        <is>
          <t>deposit</t>
        </is>
      </c>
      <c r="BH2" t="inlineStr">
        <is>
          <t>CR</t>
        </is>
      </c>
      <c r="BI2" s="3" t="n">
        <v>79560</v>
      </c>
      <c r="BJ2" t="inlineStr">
        <is>
          <t>INV-24-6004</t>
        </is>
      </c>
      <c r="BK2" t="inlineStr">
        <is>
          <t>Contoso Manufacturing</t>
        </is>
      </c>
      <c r="BL2" t="inlineStr">
        <is>
          <t>ACH customer payment</t>
        </is>
      </c>
      <c r="BM2" t="inlineStr">
        <is>
          <t>INV-24-6004 short $8,840</t>
        </is>
      </c>
      <c r="BN2" t="inlineStr">
        <is>
          <t>Cincinnati OH</t>
        </is>
      </c>
      <c r="BO2" s="3" t="inlineStr">
        <is>
          <t>8840.00</t>
        </is>
      </c>
      <c r="BP2" t="b">
        <v>1</v>
      </c>
      <c r="BQ2" t="inlineStr">
        <is>
          <t>flagged</t>
        </is>
      </c>
      <c r="BR2" s="3" t="n">
        <v>1</v>
      </c>
      <c r="BS2" t="inlineStr">
        <is>
          <t>The invoice is out of tolerance because the actual payment received (USD 79,560.00) differs from the expected invoice total (USD 88,400.00) by USD 8,840.00, which exceeds the allowable tolerance cap of USD 50.00 (or 1% of the invoice). Although a bank receipt exists, the short payment requires Finance review for the variance.</t>
        </is>
      </c>
      <c r="BT2" t="inlineStr">
        <is>
          <t>Investigate the short payment variance with the customer and route to Finance for variance resolution.</t>
        </is>
      </c>
      <c r="BU2" t="inlineStr">
        <is>
          <t>AR_Collections_Policy</t>
        </is>
      </c>
      <c r="BV2" t="inlineStr">
        <is>
          <t>3. Amount tolerance (Math Engine)</t>
        </is>
      </c>
      <c r="BW2" t="inlineStr">
        <is>
          <t>AR_Collections_Policy-f8f929a7a4</t>
        </is>
      </c>
      <c r="BX2" t="inlineStr">
        <is>
          <t>autonomous</t>
        </is>
      </c>
      <c r="BY2" t="b">
        <v>0</v>
      </c>
      <c r="BZ2" t="inlineStr">
        <is>
          <t>approval</t>
        </is>
      </c>
      <c r="CA2" t="inlineStr">
        <is>
          <t>Financial Variance</t>
        </is>
      </c>
      <c r="CB2" t="inlineStr">
        <is>
          <t>Medium</t>
        </is>
      </c>
      <c r="CC2" s="3" t="n">
        <v>0</v>
      </c>
      <c r="CD2" t="inlineStr">
        <is>
          <t>The invoice is out of tolerance because the actual payment received (USD 79,560.00) differs from the expected invoice total (USD 88,400.00) by USD 8,840.00, which exceeds the allowable tolerance cap of USD 50.00 (or 1% of the invoice). Although a bank receipt exists, the short payment requires Finance review for the variance.</t>
        </is>
      </c>
    </row>
    <row r="3">
      <c r="A3" s="2" t="inlineStr">
        <is>
          <t>INV-24-6005</t>
        </is>
      </c>
      <c r="B3" s="2" t="inlineStr">
        <is>
          <t>Fastenal Company</t>
        </is>
      </c>
      <c r="C3" s="2" t="inlineStr">
        <is>
          <t>Fastenal Company</t>
        </is>
      </c>
      <c r="D3" s="4" t="n">
        <v>12000</v>
      </c>
      <c r="E3" s="4" t="n">
        <v>15000</v>
      </c>
      <c r="F3" s="4" t="n">
        <v>3000</v>
      </c>
      <c r="G3" s="4" t="n">
        <v>1</v>
      </c>
      <c r="H3" s="2" t="inlineStr">
        <is>
          <t>INV-24-6005</t>
        </is>
      </c>
      <c r="I3" s="2" t="inlineStr">
        <is>
          <t>2024-06-11</t>
        </is>
      </c>
      <c r="J3" s="2" t="inlineStr">
        <is>
          <t>open</t>
        </is>
      </c>
      <c r="K3" s="4" t="n">
        <v>8</v>
      </c>
      <c r="L3" s="2" t="inlineStr">
        <is>
          <t>overpaid</t>
        </is>
      </c>
      <c r="M3" s="2" t="inlineStr">
        <is>
          <t>matched</t>
        </is>
      </c>
      <c r="N3" s="4" t="n">
        <v>1</v>
      </c>
      <c r="O3" s="2" t="inlineStr">
        <is>
          <t>INV-24-6005</t>
        </is>
      </c>
      <c r="P3" s="2" t="inlineStr">
        <is>
          <t>2024-05-12</t>
        </is>
      </c>
      <c r="Q3" s="2" t="inlineStr">
        <is>
          <t>2024-06-11</t>
        </is>
      </c>
      <c r="R3" s="2" t="inlineStr">
        <is>
          <t>Fastenal Company</t>
        </is>
      </c>
      <c r="S3" s="2" t="inlineStr">
        <is>
          <t>C-1210</t>
        </is>
      </c>
      <c r="T3" s="4" t="n">
        <v>12000</v>
      </c>
      <c r="U3" s="4" t="n">
        <v>0</v>
      </c>
      <c r="V3" s="4" t="n">
        <v>12000</v>
      </c>
      <c r="W3" s="2" t="inlineStr">
        <is>
          <t>USD</t>
        </is>
      </c>
      <c r="X3" s="2" t="inlineStr">
        <is>
          <t>Net 15</t>
        </is>
      </c>
      <c r="Y3" s="2" t="inlineStr">
        <is>
          <t>T. Berg</t>
        </is>
      </c>
      <c r="Z3" s="2" t="inlineStr">
        <is>
          <t>Midwest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Fastenal Company</t>
        </is>
      </c>
      <c r="AO3" s="2" t="inlineStr"/>
      <c r="AP3" s="2" t="inlineStr">
        <is>
          <t>[{"bank_txn_id": "BNK-81005", "applied": "15000"}]</t>
        </is>
      </c>
      <c r="AQ3" s="4" t="inlineStr">
        <is>
          <t>3000</t>
        </is>
      </c>
      <c r="AR3" s="2" t="inlineStr">
        <is>
          <t>variance</t>
        </is>
      </c>
      <c r="AS3" s="2" t="inlineStr">
        <is>
          <t>normal</t>
        </is>
      </c>
      <c r="AT3" s="2" t="inlineStr">
        <is>
          <t>[{"type": "cash_apply", "payments": 1}]</t>
        </is>
      </c>
      <c r="AU3" s="2" t="inlineStr"/>
      <c r="AV3" s="2" t="inlineStr">
        <is>
          <t>2024-05-12</t>
        </is>
      </c>
      <c r="AW3" s="2" t="inlineStr">
        <is>
          <t>C-1210</t>
        </is>
      </c>
      <c r="AX3" s="4" t="n">
        <v>12000</v>
      </c>
      <c r="AY3" s="4" t="n">
        <v>0</v>
      </c>
      <c r="AZ3" s="2" t="inlineStr">
        <is>
          <t>USD</t>
        </is>
      </c>
      <c r="BA3" s="2" t="inlineStr">
        <is>
          <t>Net 15</t>
        </is>
      </c>
      <c r="BB3" s="2" t="inlineStr">
        <is>
          <t>T. Berg</t>
        </is>
      </c>
      <c r="BC3" s="2" t="inlineStr">
        <is>
          <t>Midwest</t>
        </is>
      </c>
      <c r="BD3" s="2" t="inlineStr">
        <is>
          <t>2024-06-07</t>
        </is>
      </c>
      <c r="BE3" s="2" t="inlineStr">
        <is>
          <t>2024-06-07</t>
        </is>
      </c>
      <c r="BF3" s="2" t="inlineStr">
        <is>
          <t>BNK-81005</t>
        </is>
      </c>
      <c r="BG3" s="2" t="inlineStr">
        <is>
          <t>deposit</t>
        </is>
      </c>
      <c r="BH3" s="2" t="inlineStr">
        <is>
          <t>CR</t>
        </is>
      </c>
      <c r="BI3" s="4" t="n">
        <v>15000</v>
      </c>
      <c r="BJ3" s="2" t="inlineStr">
        <is>
          <t>INV-24-6005</t>
        </is>
      </c>
      <c r="BK3" s="2" t="inlineStr">
        <is>
          <t>Fastenal Company</t>
        </is>
      </c>
      <c r="BL3" s="2" t="inlineStr">
        <is>
          <t>Vendor rebate / overpay</t>
        </is>
      </c>
      <c r="BM3" s="2" t="inlineStr">
        <is>
          <t>INV-24-6005 overpay $3,000</t>
        </is>
      </c>
      <c r="BN3" s="2" t="inlineStr">
        <is>
          <t>Cincinnati OH</t>
        </is>
      </c>
      <c r="BO3" s="4" t="inlineStr">
        <is>
          <t>3000.00</t>
        </is>
      </c>
      <c r="BP3" s="2" t="b">
        <v>1</v>
      </c>
      <c r="BQ3" s="2" t="inlineStr">
        <is>
          <t>flagged</t>
        </is>
      </c>
      <c r="BR3" s="4" t="n">
        <v>1</v>
      </c>
      <c r="BS3" s="2" t="inlineStr">
        <is>
          <t>The invoice is only 8 days past due, which is under the 30-day threshold for collections, but the payment is over-tolerance by USD 3,000.00 as evaluated by the amount tolerance rule.</t>
        </is>
      </c>
      <c r="BT3" s="2" t="inlineStr">
        <is>
          <t>Review the overpayment variance with Finance.</t>
        </is>
      </c>
      <c r="BU3" s="2" t="inlineStr">
        <is>
          <t>AR_Collections_Policy</t>
        </is>
      </c>
      <c r="BV3" s="2" t="inlineStr">
        <is>
          <t>3. Amount tolerance (Math Engine)</t>
        </is>
      </c>
      <c r="BW3" s="2" t="inlineStr">
        <is>
          <t>AR_Collections_Policy-f8f929a7a4</t>
        </is>
      </c>
      <c r="BX3" s="2" t="inlineStr">
        <is>
          <t>autonomous</t>
        </is>
      </c>
      <c r="BY3" s="2" t="b">
        <v>0</v>
      </c>
      <c r="BZ3" s="2" t="inlineStr">
        <is>
          <t>approval</t>
        </is>
      </c>
      <c r="CA3" s="2" t="inlineStr">
        <is>
          <t>Financial Variance</t>
        </is>
      </c>
      <c r="CB3" s="2" t="inlineStr">
        <is>
          <t>Medium</t>
        </is>
      </c>
      <c r="CC3" s="4" t="n">
        <v>1</v>
      </c>
      <c r="CD3" s="2" t="inlineStr">
        <is>
          <t>The invoice is only 8 days past due, which is under the 30-day threshold for collections, but the payment is over-tolerance by USD 3,000.00 as evaluated by the amount tolerance rule.</t>
        </is>
      </c>
      <c r="CE3" s="2" t="inlineStr">
        <is>
          <t>2024-06-07</t>
        </is>
      </c>
      <c r="CF3" s="2" t="inlineStr">
        <is>
          <t>2024-06-07</t>
        </is>
      </c>
      <c r="CG3" s="2" t="inlineStr">
        <is>
          <t>BNK-81005</t>
        </is>
      </c>
      <c r="CH3" s="2" t="inlineStr">
        <is>
          <t>deposit</t>
        </is>
      </c>
      <c r="CI3" s="2" t="inlineStr">
        <is>
          <t>CR</t>
        </is>
      </c>
      <c r="CJ3" s="4" t="n">
        <v>15000</v>
      </c>
      <c r="CK3" s="2" t="inlineStr">
        <is>
          <t>INV-24-6005</t>
        </is>
      </c>
      <c r="CL3" s="2" t="inlineStr">
        <is>
          <t>Fastenal Company</t>
        </is>
      </c>
      <c r="CM3" s="2" t="inlineStr">
        <is>
          <t>Vendor rebate / overpay</t>
        </is>
      </c>
      <c r="CN3" s="2" t="inlineStr">
        <is>
          <t>INV-24-6005 overpay $3,000</t>
        </is>
      </c>
      <c r="CO3" s="2" t="inlineStr">
        <is>
          <t>Cincinnati OH</t>
        </is>
      </c>
      <c r="CP3" s="2" t="inlineStr">
        <is>
          <t>USD</t>
        </is>
      </c>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row>
    <row r="4">
      <c r="A4" t="inlineStr">
        <is>
          <t>INV-24-6008</t>
        </is>
      </c>
      <c r="B4" t="inlineStr">
        <is>
          <t>ABM Industry</t>
        </is>
      </c>
      <c r="C4" t="inlineStr">
        <is>
          <t>ABM Industry</t>
        </is>
      </c>
      <c r="D4" s="3" t="n">
        <v>6400</v>
      </c>
      <c r="E4" s="3" t="n">
        <v>12800</v>
      </c>
      <c r="F4" s="3" t="n">
        <v>6400</v>
      </c>
      <c r="G4" s="3" t="n">
        <v>2</v>
      </c>
      <c r="H4" t="inlineStr">
        <is>
          <t>INV-24-6008, INV-24-6008-DUP</t>
        </is>
      </c>
      <c r="I4" t="inlineStr">
        <is>
          <t>2024-06-17</t>
        </is>
      </c>
      <c r="J4" t="inlineStr">
        <is>
          <t>open</t>
        </is>
      </c>
      <c r="K4" s="3" t="n">
        <v>2</v>
      </c>
      <c r="L4" t="inlineStr">
        <is>
          <t>duplicate</t>
        </is>
      </c>
      <c r="M4" t="inlineStr">
        <is>
          <t>matched</t>
        </is>
      </c>
      <c r="N4" s="3" t="n">
        <v>1</v>
      </c>
      <c r="O4" t="inlineStr">
        <is>
          <t>INV-24-6008</t>
        </is>
      </c>
      <c r="P4" t="inlineStr">
        <is>
          <t>2024-05-18</t>
        </is>
      </c>
      <c r="Q4" t="inlineStr">
        <is>
          <t>2024-06-17</t>
        </is>
      </c>
      <c r="R4" t="inlineStr">
        <is>
          <t>ABM Industry</t>
        </is>
      </c>
      <c r="S4" t="inlineStr">
        <is>
          <t>C-1550</t>
        </is>
      </c>
      <c r="T4" s="3" t="n">
        <v>6400</v>
      </c>
      <c r="U4" s="3" t="n">
        <v>0</v>
      </c>
      <c r="V4" s="3" t="n">
        <v>6400</v>
      </c>
      <c r="W4" t="inlineStr">
        <is>
          <t>USD</t>
        </is>
      </c>
      <c r="X4" t="inlineStr">
        <is>
          <t>Net 30</t>
        </is>
      </c>
      <c r="Y4" t="inlineStr">
        <is>
          <t>T. Berg</t>
        </is>
      </c>
      <c r="Z4" t="inlineStr">
        <is>
          <t>Midwest</t>
        </is>
      </c>
      <c r="AA4" t="inlineStr">
        <is>
          <t>open</t>
        </is>
      </c>
      <c r="AN4" t="inlineStr">
        <is>
          <t>ABM Industry</t>
        </is>
      </c>
      <c r="AP4" t="inlineStr">
        <is>
          <t>[{"bank_txn_id": "BNK-81008", "applied": "6400"}, {"bank_txn_id": "BNK-81009", "applied": "6400"}]</t>
        </is>
      </c>
      <c r="AQ4" s="3" t="inlineStr">
        <is>
          <t>6400</t>
        </is>
      </c>
      <c r="AR4" t="inlineStr">
        <is>
          <t>variance</t>
        </is>
      </c>
      <c r="AS4" t="inlineStr">
        <is>
          <t>normal</t>
        </is>
      </c>
      <c r="AT4" t="inlineStr">
        <is>
          <t>[{"type": "cash_apply", "payments": 2}]</t>
        </is>
      </c>
      <c r="AV4" t="inlineStr">
        <is>
          <t>2024-05-18</t>
        </is>
      </c>
      <c r="AW4" t="inlineStr">
        <is>
          <t>C-1550</t>
        </is>
      </c>
      <c r="AX4" s="3" t="n">
        <v>6400</v>
      </c>
      <c r="AY4" s="3" t="n">
        <v>0</v>
      </c>
      <c r="AZ4" t="inlineStr">
        <is>
          <t>USD</t>
        </is>
      </c>
      <c r="BA4" t="inlineStr">
        <is>
          <t>Net 30</t>
        </is>
      </c>
      <c r="BB4" t="inlineStr">
        <is>
          <t>T. Berg</t>
        </is>
      </c>
      <c r="BC4" t="inlineStr">
        <is>
          <t>Midwest</t>
        </is>
      </c>
      <c r="BD4" t="inlineStr">
        <is>
          <t>2024-06-11</t>
        </is>
      </c>
      <c r="BE4" t="inlineStr">
        <is>
          <t>2024-06-11</t>
        </is>
      </c>
      <c r="BF4" t="inlineStr">
        <is>
          <t>BNK-81008</t>
        </is>
      </c>
      <c r="BG4" t="inlineStr">
        <is>
          <t>deposit</t>
        </is>
      </c>
      <c r="BH4" t="inlineStr">
        <is>
          <t>CR</t>
        </is>
      </c>
      <c r="BI4" s="3" t="n">
        <v>6400</v>
      </c>
      <c r="BJ4" t="inlineStr">
        <is>
          <t>INV-24-6008</t>
        </is>
      </c>
      <c r="BK4" t="inlineStr">
        <is>
          <t>ABM Industry</t>
        </is>
      </c>
      <c r="BL4" t="inlineStr">
        <is>
          <t>Facilities remittance</t>
        </is>
      </c>
      <c r="BM4" t="inlineStr">
        <is>
          <t>INV-24-6008 first pay</t>
        </is>
      </c>
      <c r="BN4" t="inlineStr">
        <is>
          <t>Cincinnati OH</t>
        </is>
      </c>
      <c r="BO4" s="3" t="inlineStr">
        <is>
          <t>0.00</t>
        </is>
      </c>
      <c r="BP4" t="b">
        <v>0</v>
      </c>
      <c r="BQ4" t="inlineStr">
        <is>
          <t>flagged</t>
        </is>
      </c>
      <c r="BR4" s="3" t="n">
        <v>0.95</v>
      </c>
      <c r="BS4" t="inlineStr">
        <is>
          <t>Invoice INV-24-6008 has a duplicate payment outcome with an overpayment/variance where amount received exceeds invoice total due to duplicate remittances.</t>
        </is>
      </c>
      <c r="BT4" t="inlineStr">
        <is>
          <t>Review duplicate bank transactions and process a refund or unapply the duplicate receipt.</t>
        </is>
      </c>
      <c r="BU4" t="inlineStr">
        <is>
          <t>AR_Collections_Policy</t>
        </is>
      </c>
      <c r="BV4" t="inlineStr">
        <is>
          <t>2. Match rule (Matcher — names, not amounts)</t>
        </is>
      </c>
      <c r="BW4" t="inlineStr">
        <is>
          <t>AR_Collections_Policy-59ca61c8d7</t>
        </is>
      </c>
      <c r="BX4" t="inlineStr">
        <is>
          <t>autonomous</t>
        </is>
      </c>
      <c r="BY4" t="b">
        <v>0</v>
      </c>
      <c r="BZ4" t="inlineStr">
        <is>
          <t>approval</t>
        </is>
      </c>
      <c r="CA4" t="inlineStr">
        <is>
          <t>Duplicate Payment</t>
        </is>
      </c>
      <c r="CB4" t="inlineStr">
        <is>
          <t>medium</t>
        </is>
      </c>
      <c r="CC4" s="3" t="n">
        <v>2</v>
      </c>
      <c r="CD4" t="inlineStr">
        <is>
          <t>Invoice INV-24-6008 has a duplicate payment outcome with an overpayment/variance where amount received exceeds invoice total due to duplicate remittances.</t>
        </is>
      </c>
      <c r="CQ4" t="inlineStr">
        <is>
          <t>2024-06-11</t>
        </is>
      </c>
      <c r="CR4" t="inlineStr">
        <is>
          <t>2024-06-11</t>
        </is>
      </c>
      <c r="CS4" t="inlineStr">
        <is>
          <t>BNK-81008</t>
        </is>
      </c>
      <c r="CT4" t="inlineStr">
        <is>
          <t>deposit</t>
        </is>
      </c>
      <c r="CU4" t="inlineStr">
        <is>
          <t>CR</t>
        </is>
      </c>
      <c r="CV4" s="3" t="n">
        <v>6400</v>
      </c>
      <c r="CW4" t="inlineStr">
        <is>
          <t>INV-24-6008</t>
        </is>
      </c>
      <c r="CX4" t="inlineStr">
        <is>
          <t>ABM Industry</t>
        </is>
      </c>
      <c r="CY4" t="inlineStr">
        <is>
          <t>Facilities remittance</t>
        </is>
      </c>
      <c r="CZ4" t="inlineStr">
        <is>
          <t>INV-24-6008 first pay</t>
        </is>
      </c>
      <c r="DA4" t="inlineStr">
        <is>
          <t>Cincinnati OH</t>
        </is>
      </c>
      <c r="DB4" t="inlineStr">
        <is>
          <t>USD</t>
        </is>
      </c>
      <c r="DC4" t="inlineStr">
        <is>
          <t>2024-06-14</t>
        </is>
      </c>
      <c r="DD4" t="inlineStr">
        <is>
          <t>2024-06-14</t>
        </is>
      </c>
      <c r="DE4" t="inlineStr">
        <is>
          <t>BNK-81009</t>
        </is>
      </c>
      <c r="DF4" t="inlineStr">
        <is>
          <t>deposit</t>
        </is>
      </c>
      <c r="DG4" t="inlineStr">
        <is>
          <t>CR</t>
        </is>
      </c>
      <c r="DH4" s="3" t="n">
        <v>6400</v>
      </c>
      <c r="DI4" t="inlineStr">
        <is>
          <t>INV-24-6008-DUP</t>
        </is>
      </c>
      <c r="DJ4" t="inlineStr">
        <is>
          <t>ABM Industry</t>
        </is>
      </c>
      <c r="DK4" t="inlineStr">
        <is>
          <t>Duplicate remittance</t>
        </is>
      </c>
      <c r="DL4" t="inlineStr">
        <is>
          <t>INV-24-6008 duplicate</t>
        </is>
      </c>
      <c r="DM4" t="inlineStr">
        <is>
          <t>Cincinnati OH</t>
        </is>
      </c>
      <c r="DN4" t="inlineStr">
        <is>
          <t>USD</t>
        </is>
      </c>
    </row>
    <row r="5">
      <c r="A5" s="2" t="inlineStr"/>
      <c r="B5" s="2" t="inlineStr"/>
      <c r="C5" s="2" t="inlineStr">
        <is>
          <t>Industrial Supply Rebate Co</t>
        </is>
      </c>
      <c r="D5" s="2" t="inlineStr"/>
      <c r="E5" s="4" t="n">
        <v>4550</v>
      </c>
      <c r="F5" s="2" t="inlineStr"/>
      <c r="G5" s="2" t="inlineStr"/>
      <c r="H5" s="2" t="inlineStr">
        <is>
          <t>WIRE-REBATE</t>
        </is>
      </c>
      <c r="I5" s="2" t="inlineStr"/>
      <c r="J5" s="2" t="inlineStr"/>
      <c r="K5" s="2" t="inlineStr"/>
      <c r="L5" s="2" t="inlineStr">
        <is>
          <t>operating_noise</t>
        </is>
      </c>
      <c r="M5" s="2" t="inlineStr">
        <is>
          <t>unmatched</t>
        </is>
      </c>
      <c r="N5" s="4" t="n">
        <v>0</v>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is>
          <t>normal</t>
        </is>
      </c>
      <c r="AT5" s="2" t="inlineStr">
        <is>
          <t>[{"type": "operating_noise"}]</t>
        </is>
      </c>
      <c r="AU5" s="2" t="inlineStr"/>
      <c r="AV5" s="2" t="inlineStr"/>
      <c r="AW5" s="2" t="inlineStr"/>
      <c r="AX5" s="2" t="inlineStr"/>
      <c r="AY5" s="2" t="inlineStr"/>
      <c r="AZ5" s="2" t="inlineStr">
        <is>
          <t>USD</t>
        </is>
      </c>
      <c r="BA5" s="2" t="inlineStr"/>
      <c r="BB5" s="2" t="inlineStr"/>
      <c r="BC5" s="2" t="inlineStr"/>
      <c r="BD5" s="2" t="inlineStr">
        <is>
          <t>2024-06-17</t>
        </is>
      </c>
      <c r="BE5" s="2" t="inlineStr">
        <is>
          <t>2024-06-17</t>
        </is>
      </c>
      <c r="BF5" s="2" t="inlineStr">
        <is>
          <t>BNK-81022</t>
        </is>
      </c>
      <c r="BG5" s="2" t="inlineStr">
        <is>
          <t>deposit</t>
        </is>
      </c>
      <c r="BH5" s="2" t="inlineStr">
        <is>
          <t>CR</t>
        </is>
      </c>
      <c r="BI5" s="4" t="n">
        <v>4550</v>
      </c>
      <c r="BJ5" s="2" t="inlineStr">
        <is>
          <t>WIRE-REBATE</t>
        </is>
      </c>
      <c r="BK5" s="2" t="inlineStr">
        <is>
          <t>Industrial Supply Rebate Co</t>
        </is>
      </c>
      <c r="BL5" s="2" t="inlineStr">
        <is>
          <t>Vendor rebate — operating</t>
        </is>
      </c>
      <c r="BM5" s="2" t="inlineStr">
        <is>
          <t>rebate noise</t>
        </is>
      </c>
      <c r="BN5" s="2" t="inlineStr">
        <is>
          <t>Cincinnati OH</t>
        </is>
      </c>
      <c r="BO5" s="2" t="inlineStr"/>
      <c r="BP5" s="2" t="inlineStr"/>
      <c r="BQ5" s="2" t="inlineStr">
        <is>
          <t>flagged</t>
        </is>
      </c>
      <c r="BR5" s="4" t="n">
        <v>1</v>
      </c>
      <c r="BS5" s="2" t="inlineStr">
        <is>
          <t>The record represents an operating noise vendor rebate rather than an unpaid invoice past due more than thirty days. Therefore, it does not trigger the collections policy.</t>
        </is>
      </c>
      <c r="BT5" s="2" t="inlineStr">
        <is>
          <t>Review the operating noise designation and apply the bank receipt appropriately as a vendor rebate rather than sending to collections.</t>
        </is>
      </c>
      <c r="BU5" s="2" t="inlineStr">
        <is>
          <t>AR_Collections_Policy</t>
        </is>
      </c>
      <c r="BV5" s="2" t="inlineStr">
        <is>
          <t>5. Aging and unpaid invoices</t>
        </is>
      </c>
      <c r="BW5" s="2" t="inlineStr">
        <is>
          <t>AR_Collections_Policy-abe0b2a87a</t>
        </is>
      </c>
      <c r="BX5" s="2" t="inlineStr">
        <is>
          <t>autonomous</t>
        </is>
      </c>
      <c r="BY5" s="2" t="b">
        <v>0</v>
      </c>
      <c r="BZ5" s="2" t="inlineStr">
        <is>
          <t>approval</t>
        </is>
      </c>
      <c r="CA5" s="2" t="inlineStr">
        <is>
          <t>Cash Application</t>
        </is>
      </c>
      <c r="CB5" s="2" t="inlineStr">
        <is>
          <t>low</t>
        </is>
      </c>
      <c r="CC5" s="4" t="n">
        <v>3</v>
      </c>
      <c r="CD5" s="2" t="inlineStr">
        <is>
          <t>The record represents an operating noise vendor rebate rather than an unpaid invoice past due more than thirty days. Therefore, it does not trigger the collections policy.</t>
        </is>
      </c>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is>
          <t>2024-06-17</t>
        </is>
      </c>
      <c r="DP5" s="2" t="inlineStr">
        <is>
          <t>2024-06-17</t>
        </is>
      </c>
      <c r="DQ5" s="2" t="inlineStr">
        <is>
          <t>BNK-81022</t>
        </is>
      </c>
      <c r="DR5" s="2" t="inlineStr">
        <is>
          <t>deposit</t>
        </is>
      </c>
      <c r="DS5" s="2" t="inlineStr">
        <is>
          <t>CR</t>
        </is>
      </c>
      <c r="DT5" s="4" t="n">
        <v>4550</v>
      </c>
      <c r="DU5" s="2" t="inlineStr">
        <is>
          <t>WIRE-REBATE</t>
        </is>
      </c>
      <c r="DV5" s="2" t="inlineStr">
        <is>
          <t>Industrial Supply Rebate Co</t>
        </is>
      </c>
      <c r="DW5" s="2" t="inlineStr">
        <is>
          <t>Vendor rebate — operating</t>
        </is>
      </c>
      <c r="DX5" s="2" t="inlineStr">
        <is>
          <t>rebate noise</t>
        </is>
      </c>
      <c r="DY5" s="2" t="inlineStr">
        <is>
          <t>Cincinnati OH</t>
        </is>
      </c>
      <c r="DZ5" s="2" t="inlineStr">
        <is>
          <t>USD</t>
        </is>
      </c>
      <c r="EA5" s="2" t="inlineStr"/>
      <c r="EB5" s="2" t="inlineStr"/>
    </row>
    <row r="6">
      <c r="A6" t="inlineStr">
        <is>
          <t>INV-24-6004</t>
        </is>
      </c>
      <c r="B6" t="inlineStr">
        <is>
          <t>Contoso Manufacturing</t>
        </is>
      </c>
      <c r="C6" t="inlineStr">
        <is>
          <t>Contoso Manufacturing</t>
        </is>
      </c>
      <c r="D6" s="3" t="n">
        <v>88400</v>
      </c>
      <c r="E6" s="3" t="n">
        <v>79560</v>
      </c>
      <c r="F6" s="3" t="n">
        <v>-8840</v>
      </c>
      <c r="G6" s="3" t="n">
        <v>1</v>
      </c>
      <c r="H6" t="inlineStr">
        <is>
          <t>INV-24-6004</t>
        </is>
      </c>
      <c r="I6" t="inlineStr">
        <is>
          <t>2024-06-09</t>
        </is>
      </c>
      <c r="J6" t="inlineStr">
        <is>
          <t>open</t>
        </is>
      </c>
      <c r="K6" s="3" t="n">
        <v>10</v>
      </c>
      <c r="L6" t="inlineStr">
        <is>
          <t>short</t>
        </is>
      </c>
      <c r="M6" t="inlineStr">
        <is>
          <t>matched</t>
        </is>
      </c>
      <c r="N6" s="3" t="n">
        <v>1</v>
      </c>
      <c r="O6" t="inlineStr">
        <is>
          <t>INV-24-6004</t>
        </is>
      </c>
      <c r="P6" t="inlineStr">
        <is>
          <t>2024-05-10</t>
        </is>
      </c>
      <c r="Q6" t="inlineStr">
        <is>
          <t>2024-06-09</t>
        </is>
      </c>
      <c r="R6" t="inlineStr">
        <is>
          <t>Contoso Manufacturing</t>
        </is>
      </c>
      <c r="S6" t="inlineStr">
        <is>
          <t>C-1188</t>
        </is>
      </c>
      <c r="T6" s="3" t="n">
        <v>88400</v>
      </c>
      <c r="U6" s="3" t="n">
        <v>0</v>
      </c>
      <c r="V6" s="3" t="n">
        <v>88400</v>
      </c>
      <c r="W6" t="inlineStr">
        <is>
          <t>USD</t>
        </is>
      </c>
      <c r="X6" t="inlineStr">
        <is>
          <t>Net 45</t>
        </is>
      </c>
      <c r="Y6" t="inlineStr">
        <is>
          <t>R. Alvarez</t>
        </is>
      </c>
      <c r="Z6" t="inlineStr">
        <is>
          <t>West</t>
        </is>
      </c>
      <c r="AA6" t="inlineStr">
        <is>
          <t>open</t>
        </is>
      </c>
      <c r="AB6" t="inlineStr">
        <is>
          <t>2024-06-06</t>
        </is>
      </c>
      <c r="AC6" t="inlineStr">
        <is>
          <t>2024-06-06</t>
        </is>
      </c>
      <c r="AD6" t="inlineStr">
        <is>
          <t>BNK-81004</t>
        </is>
      </c>
      <c r="AE6" t="inlineStr">
        <is>
          <t>deposit</t>
        </is>
      </c>
      <c r="AF6" t="inlineStr">
        <is>
          <t>CR</t>
        </is>
      </c>
      <c r="AG6" s="3" t="n">
        <v>79560</v>
      </c>
      <c r="AH6" t="inlineStr">
        <is>
          <t>INV-24-6004</t>
        </is>
      </c>
      <c r="AI6" t="inlineStr">
        <is>
          <t>Contoso Manufacturing</t>
        </is>
      </c>
      <c r="AJ6" t="inlineStr">
        <is>
          <t>ACH customer payment</t>
        </is>
      </c>
      <c r="AK6" t="inlineStr">
        <is>
          <t>INV-24-6004 short $8,840</t>
        </is>
      </c>
      <c r="AL6" t="inlineStr">
        <is>
          <t>Cincinnati OH</t>
        </is>
      </c>
      <c r="AM6" t="inlineStr">
        <is>
          <t>USD</t>
        </is>
      </c>
      <c r="AN6" t="inlineStr">
        <is>
          <t>Contoso Manufacturing</t>
        </is>
      </c>
      <c r="AP6" t="inlineStr">
        <is>
          <t>[{"bank_txn_id": "BNK-81004", "applied": "79560"}]</t>
        </is>
      </c>
      <c r="AQ6" s="3" t="inlineStr">
        <is>
          <t>-8840</t>
        </is>
      </c>
      <c r="AR6" t="inlineStr">
        <is>
          <t>variance</t>
        </is>
      </c>
      <c r="AS6" t="inlineStr">
        <is>
          <t>normal</t>
        </is>
      </c>
      <c r="AT6" t="inlineStr">
        <is>
          <t>[{"type": "cash_apply", "payments": 1}]</t>
        </is>
      </c>
      <c r="AV6" t="inlineStr">
        <is>
          <t>2024-05-10</t>
        </is>
      </c>
      <c r="AW6" t="inlineStr">
        <is>
          <t>C-1188</t>
        </is>
      </c>
      <c r="AX6" s="3" t="n">
        <v>88400</v>
      </c>
      <c r="AY6" s="3" t="n">
        <v>0</v>
      </c>
      <c r="AZ6" t="inlineStr">
        <is>
          <t>USD</t>
        </is>
      </c>
      <c r="BA6" t="inlineStr">
        <is>
          <t>Net 45</t>
        </is>
      </c>
      <c r="BB6" t="inlineStr">
        <is>
          <t>R. Alvarez</t>
        </is>
      </c>
      <c r="BC6" t="inlineStr">
        <is>
          <t>West</t>
        </is>
      </c>
      <c r="BD6" t="inlineStr">
        <is>
          <t>2024-06-06</t>
        </is>
      </c>
      <c r="BE6" t="inlineStr">
        <is>
          <t>2024-06-06</t>
        </is>
      </c>
      <c r="BF6" t="inlineStr">
        <is>
          <t>BNK-81004</t>
        </is>
      </c>
      <c r="BG6" t="inlineStr">
        <is>
          <t>deposit</t>
        </is>
      </c>
      <c r="BH6" t="inlineStr">
        <is>
          <t>CR</t>
        </is>
      </c>
      <c r="BI6" s="3" t="n">
        <v>79560</v>
      </c>
      <c r="BJ6" t="inlineStr">
        <is>
          <t>INV-24-6004</t>
        </is>
      </c>
      <c r="BK6" t="inlineStr">
        <is>
          <t>Contoso Manufacturing</t>
        </is>
      </c>
      <c r="BL6" t="inlineStr">
        <is>
          <t>ACH customer payment</t>
        </is>
      </c>
      <c r="BM6" t="inlineStr">
        <is>
          <t>INV-24-6004 short $8,840</t>
        </is>
      </c>
      <c r="BN6" t="inlineStr">
        <is>
          <t>Cincinnati OH</t>
        </is>
      </c>
      <c r="BQ6" t="inlineStr">
        <is>
          <t>flagged</t>
        </is>
      </c>
      <c r="BR6" s="3" t="n">
        <v>1</v>
      </c>
      <c r="BS6" t="inlineStr">
        <is>
          <t>The invoice has a bank receipt, but the payment amount of USD 79,560.00 is out of tolerance compared to the invoice total of USD 88,400.00. The absolute difference exceeds the allowed lesser of 1% of the invoice total or USD 50.00, citing AR_Collections_Policy section 3.</t>
        </is>
      </c>
      <c r="BT6" t="inlineStr">
        <is>
          <t>Investigate the short payment of USD 8,840.00 with the customer and route to Finance to review the variance.</t>
        </is>
      </c>
      <c r="BU6" t="inlineStr">
        <is>
          <t>AR_Collections_Policy</t>
        </is>
      </c>
      <c r="BV6" t="inlineStr">
        <is>
          <t>3. Amount tolerance (Math Engine)</t>
        </is>
      </c>
      <c r="BW6" t="inlineStr">
        <is>
          <t>AR_Collections_Policy-f8f929a7a4</t>
        </is>
      </c>
      <c r="BX6" t="inlineStr">
        <is>
          <t>autonomous</t>
        </is>
      </c>
      <c r="BY6" t="b">
        <v>0</v>
      </c>
      <c r="BZ6" t="inlineStr">
        <is>
          <t>approval</t>
        </is>
      </c>
      <c r="CA6" t="inlineStr">
        <is>
          <t>Financial Variance</t>
        </is>
      </c>
      <c r="CB6" t="inlineStr">
        <is>
          <t>Medium</t>
        </is>
      </c>
      <c r="CC6" s="3" t="n">
        <v>4</v>
      </c>
      <c r="CD6" t="inlineStr">
        <is>
          <t>The invoice has a bank receipt, but the payment amount of USD 79,560.00 is out of tolerance compared to the invoice total of USD 88,400.00. The absolute difference exceeds the allowed lesser of 1% of the invoice total or USD 50.00, citing AR_Collections_Policy section 3.</t>
        </is>
      </c>
    </row>
    <row r="7">
      <c r="A7" s="2" t="inlineStr">
        <is>
          <t>INV-24-6005</t>
        </is>
      </c>
      <c r="B7" s="2" t="inlineStr">
        <is>
          <t>Fastenal Company</t>
        </is>
      </c>
      <c r="C7" s="2" t="inlineStr">
        <is>
          <t>Fastenal Company</t>
        </is>
      </c>
      <c r="D7" s="4" t="n">
        <v>12000</v>
      </c>
      <c r="E7" s="4" t="n">
        <v>15000</v>
      </c>
      <c r="F7" s="4" t="n">
        <v>3000</v>
      </c>
      <c r="G7" s="4" t="n">
        <v>1</v>
      </c>
      <c r="H7" s="2" t="inlineStr">
        <is>
          <t>INV-24-6005</t>
        </is>
      </c>
      <c r="I7" s="2" t="inlineStr">
        <is>
          <t>2024-06-11</t>
        </is>
      </c>
      <c r="J7" s="2" t="inlineStr">
        <is>
          <t>open</t>
        </is>
      </c>
      <c r="K7" s="4" t="n">
        <v>8</v>
      </c>
      <c r="L7" s="2" t="inlineStr">
        <is>
          <t>overpaid</t>
        </is>
      </c>
      <c r="M7" s="2" t="inlineStr">
        <is>
          <t>matched</t>
        </is>
      </c>
      <c r="N7" s="4" t="n">
        <v>1</v>
      </c>
      <c r="O7" s="2" t="inlineStr">
        <is>
          <t>INV-24-6005</t>
        </is>
      </c>
      <c r="P7" s="2" t="inlineStr">
        <is>
          <t>2024-05-12</t>
        </is>
      </c>
      <c r="Q7" s="2" t="inlineStr">
        <is>
          <t>2024-06-11</t>
        </is>
      </c>
      <c r="R7" s="2" t="inlineStr">
        <is>
          <t>Fastenal Company</t>
        </is>
      </c>
      <c r="S7" s="2" t="inlineStr">
        <is>
          <t>C-1210</t>
        </is>
      </c>
      <c r="T7" s="4" t="n">
        <v>12000</v>
      </c>
      <c r="U7" s="4" t="n">
        <v>0</v>
      </c>
      <c r="V7" s="4" t="n">
        <v>12000</v>
      </c>
      <c r="W7" s="2" t="inlineStr">
        <is>
          <t>USD</t>
        </is>
      </c>
      <c r="X7" s="2" t="inlineStr">
        <is>
          <t>Net 15</t>
        </is>
      </c>
      <c r="Y7" s="2" t="inlineStr">
        <is>
          <t>T. Berg</t>
        </is>
      </c>
      <c r="Z7" s="2" t="inlineStr">
        <is>
          <t>Midwest</t>
        </is>
      </c>
      <c r="AA7" s="2" t="inlineStr">
        <is>
          <t>open</t>
        </is>
      </c>
      <c r="AB7" s="2" t="inlineStr"/>
      <c r="AC7" s="2" t="inlineStr"/>
      <c r="AD7" s="2" t="inlineStr"/>
      <c r="AE7" s="2" t="inlineStr"/>
      <c r="AF7" s="2" t="inlineStr"/>
      <c r="AG7" s="2" t="inlineStr"/>
      <c r="AH7" s="2" t="inlineStr"/>
      <c r="AI7" s="2" t="inlineStr"/>
      <c r="AJ7" s="2" t="inlineStr"/>
      <c r="AK7" s="2" t="inlineStr"/>
      <c r="AL7" s="2" t="inlineStr"/>
      <c r="AM7" s="2" t="inlineStr"/>
      <c r="AN7" s="2" t="inlineStr">
        <is>
          <t>Fastenal Company</t>
        </is>
      </c>
      <c r="AO7" s="2" t="inlineStr"/>
      <c r="AP7" s="2" t="inlineStr">
        <is>
          <t>[{"bank_txn_id": "BNK-81005", "applied": "15000"}]</t>
        </is>
      </c>
      <c r="AQ7" s="4" t="inlineStr">
        <is>
          <t>3000</t>
        </is>
      </c>
      <c r="AR7" s="2" t="inlineStr">
        <is>
          <t>variance</t>
        </is>
      </c>
      <c r="AS7" s="2" t="inlineStr">
        <is>
          <t>normal</t>
        </is>
      </c>
      <c r="AT7" s="2" t="inlineStr">
        <is>
          <t>[{"type": "cash_apply", "payments": 1}]</t>
        </is>
      </c>
      <c r="AU7" s="2" t="inlineStr"/>
      <c r="AV7" s="2" t="inlineStr">
        <is>
          <t>2024-05-12</t>
        </is>
      </c>
      <c r="AW7" s="2" t="inlineStr">
        <is>
          <t>C-1210</t>
        </is>
      </c>
      <c r="AX7" s="4" t="n">
        <v>12000</v>
      </c>
      <c r="AY7" s="4" t="n">
        <v>0</v>
      </c>
      <c r="AZ7" s="2" t="inlineStr">
        <is>
          <t>USD</t>
        </is>
      </c>
      <c r="BA7" s="2" t="inlineStr">
        <is>
          <t>Net 15</t>
        </is>
      </c>
      <c r="BB7" s="2" t="inlineStr">
        <is>
          <t>T. Berg</t>
        </is>
      </c>
      <c r="BC7" s="2" t="inlineStr">
        <is>
          <t>Midwest</t>
        </is>
      </c>
      <c r="BD7" s="2" t="inlineStr">
        <is>
          <t>2024-06-07</t>
        </is>
      </c>
      <c r="BE7" s="2" t="inlineStr">
        <is>
          <t>2024-06-07</t>
        </is>
      </c>
      <c r="BF7" s="2" t="inlineStr">
        <is>
          <t>BNK-81005</t>
        </is>
      </c>
      <c r="BG7" s="2" t="inlineStr">
        <is>
          <t>deposit</t>
        </is>
      </c>
      <c r="BH7" s="2" t="inlineStr">
        <is>
          <t>CR</t>
        </is>
      </c>
      <c r="BI7" s="4" t="n">
        <v>15000</v>
      </c>
      <c r="BJ7" s="2" t="inlineStr">
        <is>
          <t>INV-24-6005</t>
        </is>
      </c>
      <c r="BK7" s="2" t="inlineStr">
        <is>
          <t>Fastenal Company</t>
        </is>
      </c>
      <c r="BL7" s="2" t="inlineStr">
        <is>
          <t>Vendor rebate / overpay</t>
        </is>
      </c>
      <c r="BM7" s="2" t="inlineStr">
        <is>
          <t>INV-24-6005 overpay $3,000</t>
        </is>
      </c>
      <c r="BN7" s="2" t="inlineStr">
        <is>
          <t>Cincinnati OH</t>
        </is>
      </c>
      <c r="BO7" s="2" t="inlineStr"/>
      <c r="BP7" s="2" t="inlineStr"/>
      <c r="BQ7" s="2" t="inlineStr">
        <is>
          <t>flagged</t>
        </is>
      </c>
      <c r="BR7" s="4" t="n">
        <v>1</v>
      </c>
      <c r="BS7" s="2" t="inlineStr">
        <is>
          <t>Unmatched or residual from matcher.</t>
        </is>
      </c>
      <c r="BT7" s="2" t="inlineStr"/>
      <c r="BU7" s="2" t="inlineStr"/>
      <c r="BV7" s="2" t="inlineStr"/>
      <c r="BW7" s="2" t="inlineStr"/>
      <c r="BX7" s="2" t="inlineStr">
        <is>
          <t>autonomous</t>
        </is>
      </c>
      <c r="BY7" s="2" t="b">
        <v>0</v>
      </c>
      <c r="BZ7" s="2" t="inlineStr">
        <is>
          <t>approval</t>
        </is>
      </c>
      <c r="CA7" s="2" t="inlineStr"/>
      <c r="CB7" s="2" t="inlineStr"/>
      <c r="CC7" s="4" t="n">
        <v>5</v>
      </c>
      <c r="CD7" s="2" t="inlineStr">
        <is>
          <t>Unmatched or residual from matcher.</t>
        </is>
      </c>
      <c r="CE7" s="2" t="inlineStr">
        <is>
          <t>2024-06-07</t>
        </is>
      </c>
      <c r="CF7" s="2" t="inlineStr">
        <is>
          <t>2024-06-07</t>
        </is>
      </c>
      <c r="CG7" s="2" t="inlineStr">
        <is>
          <t>BNK-81005</t>
        </is>
      </c>
      <c r="CH7" s="2" t="inlineStr">
        <is>
          <t>deposit</t>
        </is>
      </c>
      <c r="CI7" s="2" t="inlineStr">
        <is>
          <t>CR</t>
        </is>
      </c>
      <c r="CJ7" s="4" t="n">
        <v>15000</v>
      </c>
      <c r="CK7" s="2" t="inlineStr">
        <is>
          <t>INV-24-6005</t>
        </is>
      </c>
      <c r="CL7" s="2" t="inlineStr">
        <is>
          <t>Fastenal Company</t>
        </is>
      </c>
      <c r="CM7" s="2" t="inlineStr">
        <is>
          <t>Vendor rebate / overpay</t>
        </is>
      </c>
      <c r="CN7" s="2" t="inlineStr">
        <is>
          <t>INV-24-6005 overpay $3,000</t>
        </is>
      </c>
      <c r="CO7" s="2" t="inlineStr">
        <is>
          <t>Cincinnati OH</t>
        </is>
      </c>
      <c r="CP7" s="2" t="inlineStr">
        <is>
          <t>USD</t>
        </is>
      </c>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row>
    <row r="8">
      <c r="A8" t="inlineStr">
        <is>
          <t>INV-24-6008</t>
        </is>
      </c>
      <c r="B8" t="inlineStr">
        <is>
          <t>ABM Industry</t>
        </is>
      </c>
      <c r="C8" t="inlineStr">
        <is>
          <t>ABM Industry</t>
        </is>
      </c>
      <c r="D8" s="3" t="n">
        <v>6400</v>
      </c>
      <c r="E8" s="3" t="n">
        <v>12800</v>
      </c>
      <c r="F8" s="3" t="n">
        <v>6400</v>
      </c>
      <c r="G8" s="3" t="n">
        <v>2</v>
      </c>
      <c r="H8" t="inlineStr">
        <is>
          <t>INV-24-6008, INV-24-6008-DUP</t>
        </is>
      </c>
      <c r="I8" t="inlineStr">
        <is>
          <t>2024-06-17</t>
        </is>
      </c>
      <c r="J8" t="inlineStr">
        <is>
          <t>open</t>
        </is>
      </c>
      <c r="K8" s="3" t="n">
        <v>2</v>
      </c>
      <c r="L8" t="inlineStr">
        <is>
          <t>duplicate</t>
        </is>
      </c>
      <c r="M8" t="inlineStr">
        <is>
          <t>matched</t>
        </is>
      </c>
      <c r="N8" s="3" t="n">
        <v>1</v>
      </c>
      <c r="O8" t="inlineStr">
        <is>
          <t>INV-24-6008</t>
        </is>
      </c>
      <c r="P8" t="inlineStr">
        <is>
          <t>2024-05-18</t>
        </is>
      </c>
      <c r="Q8" t="inlineStr">
        <is>
          <t>2024-06-17</t>
        </is>
      </c>
      <c r="R8" t="inlineStr">
        <is>
          <t>ABM Industry</t>
        </is>
      </c>
      <c r="S8" t="inlineStr">
        <is>
          <t>C-1550</t>
        </is>
      </c>
      <c r="T8" s="3" t="n">
        <v>6400</v>
      </c>
      <c r="U8" s="3" t="n">
        <v>0</v>
      </c>
      <c r="V8" s="3" t="n">
        <v>6400</v>
      </c>
      <c r="W8" t="inlineStr">
        <is>
          <t>USD</t>
        </is>
      </c>
      <c r="X8" t="inlineStr">
        <is>
          <t>Net 30</t>
        </is>
      </c>
      <c r="Y8" t="inlineStr">
        <is>
          <t>T. Berg</t>
        </is>
      </c>
      <c r="Z8" t="inlineStr">
        <is>
          <t>Midwest</t>
        </is>
      </c>
      <c r="AA8" t="inlineStr">
        <is>
          <t>open</t>
        </is>
      </c>
      <c r="AN8" t="inlineStr">
        <is>
          <t>ABM Industry</t>
        </is>
      </c>
      <c r="AP8" t="inlineStr">
        <is>
          <t>[{"bank_txn_id": "BNK-81008", "applied": "6400"}, {"bank_txn_id": "BNK-81009", "applied": "6400"}]</t>
        </is>
      </c>
      <c r="AQ8" s="3" t="inlineStr">
        <is>
          <t>6400</t>
        </is>
      </c>
      <c r="AR8" t="inlineStr">
        <is>
          <t>variance</t>
        </is>
      </c>
      <c r="AS8" t="inlineStr">
        <is>
          <t>normal</t>
        </is>
      </c>
      <c r="AT8" t="inlineStr">
        <is>
          <t>[{"type": "cash_apply", "payments": 2}]</t>
        </is>
      </c>
      <c r="AV8" t="inlineStr">
        <is>
          <t>2024-05-18</t>
        </is>
      </c>
      <c r="AW8" t="inlineStr">
        <is>
          <t>C-1550</t>
        </is>
      </c>
      <c r="AX8" s="3" t="n">
        <v>6400</v>
      </c>
      <c r="AY8" s="3" t="n">
        <v>0</v>
      </c>
      <c r="AZ8" t="inlineStr">
        <is>
          <t>USD</t>
        </is>
      </c>
      <c r="BA8" t="inlineStr">
        <is>
          <t>Net 30</t>
        </is>
      </c>
      <c r="BB8" t="inlineStr">
        <is>
          <t>T. Berg</t>
        </is>
      </c>
      <c r="BC8" t="inlineStr">
        <is>
          <t>Midwest</t>
        </is>
      </c>
      <c r="BD8" t="inlineStr">
        <is>
          <t>2024-06-11</t>
        </is>
      </c>
      <c r="BE8" t="inlineStr">
        <is>
          <t>2024-06-11</t>
        </is>
      </c>
      <c r="BF8" t="inlineStr">
        <is>
          <t>BNK-81008</t>
        </is>
      </c>
      <c r="BG8" t="inlineStr">
        <is>
          <t>deposit</t>
        </is>
      </c>
      <c r="BH8" t="inlineStr">
        <is>
          <t>CR</t>
        </is>
      </c>
      <c r="BI8" s="3" t="n">
        <v>6400</v>
      </c>
      <c r="BJ8" t="inlineStr">
        <is>
          <t>INV-24-6008</t>
        </is>
      </c>
      <c r="BK8" t="inlineStr">
        <is>
          <t>ABM Industry</t>
        </is>
      </c>
      <c r="BL8" t="inlineStr">
        <is>
          <t>Facilities remittance</t>
        </is>
      </c>
      <c r="BM8" t="inlineStr">
        <is>
          <t>INV-24-6008 first pay</t>
        </is>
      </c>
      <c r="BN8" t="inlineStr">
        <is>
          <t>Cincinnati OH</t>
        </is>
      </c>
      <c r="BQ8" t="inlineStr">
        <is>
          <t>flagged</t>
        </is>
      </c>
      <c r="BR8" s="3" t="n">
        <v>1</v>
      </c>
      <c r="BS8" t="inlineStr">
        <is>
          <t>A second payment of the same invoice amount was detected, which is classified as a duplicate payment and must be flagged according to the AR Collections Policy.</t>
        </is>
      </c>
      <c r="BT8" t="inlineStr">
        <is>
          <t>Review the duplicate bank transaction and process a refund or reallocate the secondary payment.</t>
        </is>
      </c>
      <c r="BU8" t="inlineStr">
        <is>
          <t>AR_Collections_Policy</t>
        </is>
      </c>
      <c r="BV8" t="inlineStr">
        <is>
          <t>4. Split payments and duplicates</t>
        </is>
      </c>
      <c r="BW8" t="inlineStr">
        <is>
          <t>AR_Collections_Policy-fb632b3129</t>
        </is>
      </c>
      <c r="BX8" t="inlineStr">
        <is>
          <t>autonomous</t>
        </is>
      </c>
      <c r="BY8" t="b">
        <v>0</v>
      </c>
      <c r="BZ8" t="inlineStr">
        <is>
          <t>approval</t>
        </is>
      </c>
      <c r="CA8" t="inlineStr">
        <is>
          <t>Duplicate Payment</t>
        </is>
      </c>
      <c r="CB8" t="inlineStr">
        <is>
          <t>medium</t>
        </is>
      </c>
      <c r="CC8" s="3" t="n">
        <v>6</v>
      </c>
      <c r="CD8" t="inlineStr">
        <is>
          <t>A second payment of the same invoice amount was detected, which is classified as a duplicate payment and must be flagged according to the AR Collections Policy.</t>
        </is>
      </c>
      <c r="CQ8" t="inlineStr">
        <is>
          <t>2024-06-11</t>
        </is>
      </c>
      <c r="CR8" t="inlineStr">
        <is>
          <t>2024-06-11</t>
        </is>
      </c>
      <c r="CS8" t="inlineStr">
        <is>
          <t>BNK-81008</t>
        </is>
      </c>
      <c r="CT8" t="inlineStr">
        <is>
          <t>deposit</t>
        </is>
      </c>
      <c r="CU8" t="inlineStr">
        <is>
          <t>CR</t>
        </is>
      </c>
      <c r="CV8" s="3" t="n">
        <v>6400</v>
      </c>
      <c r="CW8" t="inlineStr">
        <is>
          <t>INV-24-6008</t>
        </is>
      </c>
      <c r="CX8" t="inlineStr">
        <is>
          <t>ABM Industry</t>
        </is>
      </c>
      <c r="CY8" t="inlineStr">
        <is>
          <t>Facilities remittance</t>
        </is>
      </c>
      <c r="CZ8" t="inlineStr">
        <is>
          <t>INV-24-6008 first pay</t>
        </is>
      </c>
      <c r="DA8" t="inlineStr">
        <is>
          <t>Cincinnati OH</t>
        </is>
      </c>
      <c r="DB8" t="inlineStr">
        <is>
          <t>USD</t>
        </is>
      </c>
      <c r="DC8" t="inlineStr">
        <is>
          <t>2024-06-14</t>
        </is>
      </c>
      <c r="DD8" t="inlineStr">
        <is>
          <t>2024-06-14</t>
        </is>
      </c>
      <c r="DE8" t="inlineStr">
        <is>
          <t>BNK-81009</t>
        </is>
      </c>
      <c r="DF8" t="inlineStr">
        <is>
          <t>deposit</t>
        </is>
      </c>
      <c r="DG8" t="inlineStr">
        <is>
          <t>CR</t>
        </is>
      </c>
      <c r="DH8" s="3" t="n">
        <v>6400</v>
      </c>
      <c r="DI8" t="inlineStr">
        <is>
          <t>INV-24-6008-DUP</t>
        </is>
      </c>
      <c r="DJ8" t="inlineStr">
        <is>
          <t>ABM Industry</t>
        </is>
      </c>
      <c r="DK8" t="inlineStr">
        <is>
          <t>Duplicate remittance</t>
        </is>
      </c>
      <c r="DL8" t="inlineStr">
        <is>
          <t>INV-24-6008 duplicate</t>
        </is>
      </c>
      <c r="DM8" t="inlineStr">
        <is>
          <t>Cincinnati OH</t>
        </is>
      </c>
      <c r="DN8" t="inlineStr">
        <is>
          <t>USD</t>
        </is>
      </c>
    </row>
    <row r="9">
      <c r="A9" s="5" t="inlineStr">
        <is>
          <t>Total</t>
        </is>
      </c>
      <c r="D9" s="5">
        <f>SUM(D2:D8)</f>
        <v/>
      </c>
      <c r="E9" s="5">
        <f>SUM(E2:E8)</f>
        <v/>
      </c>
      <c r="F9" s="5">
        <f>SUM(F2:F8)</f>
        <v/>
      </c>
      <c r="G9" s="5">
        <f>SUM(G2:G8)</f>
        <v/>
      </c>
      <c r="K9" s="5">
        <f>SUM(K2:K8)</f>
        <v/>
      </c>
      <c r="N9" s="5">
        <f>SUM(N2:N8)</f>
        <v/>
      </c>
      <c r="T9" s="5">
        <f>SUM(T2:T8)</f>
        <v/>
      </c>
      <c r="U9" s="5">
        <f>SUM(U2:U8)</f>
        <v/>
      </c>
      <c r="V9" s="5">
        <f>SUM(V2:V8)</f>
        <v/>
      </c>
      <c r="AG9" s="5">
        <f>SUM(AG2:AG8)</f>
        <v/>
      </c>
      <c r="AQ9" s="5">
        <f>SUM(AQ2:AQ8)</f>
        <v/>
      </c>
      <c r="AX9" s="5">
        <f>SUM(AX2:AX8)</f>
        <v/>
      </c>
      <c r="AY9" s="5">
        <f>SUM(AY2:AY8)</f>
        <v/>
      </c>
      <c r="BI9" s="5">
        <f>SUM(BI2:BI8)</f>
        <v/>
      </c>
      <c r="BO9" s="5">
        <f>SUM(BO2:BO8)</f>
        <v/>
      </c>
      <c r="BR9" s="5">
        <f>SUM(BR2:BR8)</f>
        <v/>
      </c>
      <c r="CC9" s="5">
        <f>SUM(CC2:CC8)</f>
        <v/>
      </c>
      <c r="CJ9" s="5">
        <f>SUM(CJ2:CJ8)</f>
        <v/>
      </c>
      <c r="CV9" s="5">
        <f>SUM(CV2:CV8)</f>
        <v/>
      </c>
      <c r="DH9" s="5">
        <f>SUM(DH2:DH8)</f>
        <v/>
      </c>
      <c r="DT9" s="5">
        <f>SUM(DT2:DT8)</f>
        <v/>
      </c>
    </row>
  </sheetData>
  <autoFilter ref="A1:EB9"/>
  <conditionalFormatting sqref="BQ2:BQ8">
    <cfRule type="cellIs" priority="1" operator="equal" dxfId="0">
      <formula>"matched"</formula>
    </cfRule>
    <cfRule type="expression" priority="2" dxfId="0">
      <formula>OR(BQ2="approved",BQ2="Approved")</formula>
    </cfRule>
    <cfRule type="expression" priority="3" dxfId="1">
      <formula>OR(BQ2="exceptions",BQ2="flagged",BQ2="escalated",BQ2="unmatched")</formula>
    </cfRule>
  </conditionalFormatting>
  <pageMargins left="0.75" right="0.75" top="1" bottom="1" header="0.5" footer="0.5"/>
</worksheet>
</file>

<file path=xl/worksheets/sheet8.xml><?xml version="1.0" encoding="utf-8"?>
<worksheet xmlns="http://schemas.openxmlformats.org/spreadsheetml/2006/main">
  <sheetPr>
    <tabColor rgb="00C4A35A"/>
    <outlinePr summaryBelow="1" summaryRight="1"/>
    <pageSetUpPr/>
  </sheetPr>
  <dimension ref="A1:CB4"/>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26"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31" customWidth="1" min="28" max="28"/>
    <col width="20" customWidth="1" min="29" max="29"/>
    <col width="21" customWidth="1" min="30" max="30"/>
    <col width="19" customWidth="1" min="31" max="31"/>
    <col width="23" customWidth="1" min="32" max="32"/>
    <col width="41" customWidth="1" min="33" max="33"/>
    <col width="19" customWidth="1" min="34" max="34"/>
    <col width="23" customWidth="1" min="35" max="35"/>
    <col width="22" customWidth="1" min="36" max="36"/>
    <col width="25" customWidth="1" min="37" max="37"/>
    <col width="21" customWidth="1" min="38" max="38"/>
    <col width="19" customWidth="1" min="39" max="39"/>
    <col width="24" customWidth="1" min="40" max="40"/>
    <col width="20" customWidth="1" min="41" max="41"/>
    <col width="17" customWidth="1" min="42" max="42"/>
    <col width="12" customWidth="1" min="43" max="43"/>
    <col width="15" customWidth="1" min="44" max="44"/>
    <col width="42" customWidth="1" min="45" max="45"/>
    <col width="42" customWidth="1" min="46" max="46"/>
    <col width="17" customWidth="1" min="47" max="47"/>
    <col width="12" customWidth="1" min="48" max="48"/>
    <col width="17" customWidth="1" min="49" max="49"/>
    <col width="12" customWidth="1" min="50" max="50"/>
    <col width="15" customWidth="1" min="51" max="51"/>
    <col width="42" customWidth="1" min="52" max="52"/>
    <col width="38"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 width="42" customWidth="1" min="62" max="62"/>
    <col width="42" customWidth="1" min="63" max="63"/>
    <col width="42" customWidth="1" min="64" max="64"/>
    <col width="42" customWidth="1" min="65" max="65"/>
    <col width="25" customWidth="1" min="66" max="66"/>
    <col width="21" customWidth="1" min="67" max="67"/>
    <col width="22" customWidth="1" min="68" max="68"/>
    <col width="19" customWidth="1" min="69" max="69"/>
    <col width="23" customWidth="1" min="70" max="70"/>
    <col width="17" customWidth="1" min="71" max="71"/>
    <col width="27" customWidth="1" min="72" max="72"/>
    <col width="21" customWidth="1" min="73" max="73"/>
    <col width="26" customWidth="1" min="74" max="74"/>
    <col width="17" customWidth="1" min="75" max="75"/>
    <col width="28" customWidth="1" min="76" max="76"/>
    <col width="30" customWidth="1" min="77" max="77"/>
    <col width="34" customWidth="1" min="78" max="78"/>
    <col width="21" customWidth="1" min="79" max="79"/>
    <col width="12" customWidth="1" min="80" max="80"/>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Keys · Customer Name</t>
        </is>
      </c>
      <c r="AC1" s="1" t="inlineStr">
        <is>
          <t>Source · Direction</t>
        </is>
      </c>
      <c r="AD1" s="1" t="inlineStr">
        <is>
          <t>Source · Allocation</t>
        </is>
      </c>
      <c r="AE1" s="1" t="inlineStr">
        <is>
          <t>Source · Residual</t>
        </is>
      </c>
      <c r="AF1" s="1" t="inlineStr">
        <is>
          <t>Source · Relationship</t>
        </is>
      </c>
      <c r="AG1" s="1" t="inlineStr">
        <is>
          <t>Source · Evidence</t>
        </is>
      </c>
      <c r="AH1" s="1" t="inlineStr">
        <is>
          <t>Source · Variance</t>
        </is>
      </c>
      <c r="AI1" s="1" t="inlineStr">
        <is>
          <t>Source · Invoice Date</t>
        </is>
      </c>
      <c r="AJ1" s="1" t="inlineStr">
        <is>
          <t>Source · Customer Id</t>
        </is>
      </c>
      <c r="AK1" s="1" t="inlineStr">
        <is>
          <t>Source · Invoice Amount</t>
        </is>
      </c>
      <c r="AL1" s="1" t="inlineStr">
        <is>
          <t>Source · Tax Amount</t>
        </is>
      </c>
      <c r="AM1" s="1" t="inlineStr">
        <is>
          <t>Source · Currency</t>
        </is>
      </c>
      <c r="AN1" s="1" t="inlineStr">
        <is>
          <t>Source · Payment Terms</t>
        </is>
      </c>
      <c r="AO1" s="1" t="inlineStr">
        <is>
          <t>Source · Sales Rep</t>
        </is>
      </c>
      <c r="AP1" s="1" t="inlineStr">
        <is>
          <t>Source · Region</t>
        </is>
      </c>
      <c r="AQ1" s="1" t="inlineStr">
        <is>
          <t>Verdict</t>
        </is>
      </c>
      <c r="AR1" s="1" t="inlineStr">
        <is>
          <t>Confidence</t>
        </is>
      </c>
      <c r="AS1" s="1" t="inlineStr">
        <is>
          <t>Explanation</t>
        </is>
      </c>
      <c r="AT1" s="1" t="inlineStr">
        <is>
          <t>Next Action</t>
        </is>
      </c>
      <c r="AU1" s="1" t="inlineStr">
        <is>
          <t>Policy Citation</t>
        </is>
      </c>
      <c r="AV1" s="1" t="inlineStr">
        <is>
          <t>Authority</t>
        </is>
      </c>
      <c r="AW1" s="1" t="inlineStr">
        <is>
          <t>Held For Review</t>
        </is>
      </c>
      <c r="AX1" s="1" t="inlineStr">
        <is>
          <t>Mode</t>
        </is>
      </c>
      <c r="AY1" s="1" t="inlineStr">
        <is>
          <t>_row_index</t>
        </is>
      </c>
      <c r="AZ1" s="1" t="inlineStr">
        <is>
          <t>why</t>
        </is>
      </c>
      <c r="BA1" s="1" t="inlineStr">
        <is>
          <t>Source · Description</t>
        </is>
      </c>
      <c r="BB1" s="1" t="inlineStr">
        <is>
          <t>Source · Sources · Bank Statement June · Statement Date</t>
        </is>
      </c>
      <c r="BC1" s="1" t="inlineStr">
        <is>
          <t>Source · Sources · Bank Statement June · Value Date</t>
        </is>
      </c>
      <c r="BD1" s="1" t="inlineStr">
        <is>
          <t>Source · Sources · Bank Statement June · Bank Txn Id</t>
        </is>
      </c>
      <c r="BE1" s="1" t="inlineStr">
        <is>
          <t>Source · Sources · Bank Statement June · Txn Type</t>
        </is>
      </c>
      <c r="BF1" s="1" t="inlineStr">
        <is>
          <t>Source · Sources · Bank Statement June · Debit Credit</t>
        </is>
      </c>
      <c r="BG1" s="1" t="inlineStr">
        <is>
          <t>Source · Sources · Bank Statement June · Amount</t>
        </is>
      </c>
      <c r="BH1" s="1" t="inlineStr">
        <is>
          <t>Source · Sources · Bank Statement June · Reference Number</t>
        </is>
      </c>
      <c r="BI1" s="1" t="inlineStr">
        <is>
          <t>Source · Sources · Bank Statement June · Payer Name</t>
        </is>
      </c>
      <c r="BJ1" s="1" t="inlineStr">
        <is>
          <t>Source · Sources · Bank Statement June · Description</t>
        </is>
      </c>
      <c r="BK1" s="1" t="inlineStr">
        <is>
          <t>Source · Sources · Bank Statement June · Remittance Memo</t>
        </is>
      </c>
      <c r="BL1" s="1" t="inlineStr">
        <is>
          <t>Source · Sources · Bank Statement June · Branch</t>
        </is>
      </c>
      <c r="BM1" s="1" t="inlineStr">
        <is>
          <t>Source · Sources · Bank Statement June · Currency</t>
        </is>
      </c>
      <c r="BN1" s="1" t="inlineStr">
        <is>
          <t>Source · Statement Date</t>
        </is>
      </c>
      <c r="BO1" s="1" t="inlineStr">
        <is>
          <t>Source · Value Date</t>
        </is>
      </c>
      <c r="BP1" s="1" t="inlineStr">
        <is>
          <t>Source · Bank Txn Id</t>
        </is>
      </c>
      <c r="BQ1" s="1" t="inlineStr">
        <is>
          <t>Source · Txn Type</t>
        </is>
      </c>
      <c r="BR1" s="1" t="inlineStr">
        <is>
          <t>Source · Debit Credit</t>
        </is>
      </c>
      <c r="BS1" s="1" t="inlineStr">
        <is>
          <t>Source · Amount</t>
        </is>
      </c>
      <c r="BT1" s="1" t="inlineStr">
        <is>
          <t>Source · Reference Number</t>
        </is>
      </c>
      <c r="BU1" s="1" t="inlineStr">
        <is>
          <t>Source · Payer Name</t>
        </is>
      </c>
      <c r="BV1" s="1" t="inlineStr">
        <is>
          <t>Source · Remittance Memo</t>
        </is>
      </c>
      <c r="BW1" s="1" t="inlineStr">
        <is>
          <t>Source · Branch</t>
        </is>
      </c>
      <c r="BX1" s="1" t="inlineStr">
        <is>
          <t>Policy Citation · Document</t>
        </is>
      </c>
      <c r="BY1" s="1" t="inlineStr">
        <is>
          <t>Policy Citation · Section</t>
        </is>
      </c>
      <c r="BZ1" s="1" t="inlineStr">
        <is>
          <t>Policy Citation · Chunk Id</t>
        </is>
      </c>
      <c r="CA1" s="1" t="inlineStr">
        <is>
          <t>Risk Category</t>
        </is>
      </c>
      <c r="CB1" s="1" t="inlineStr">
        <is>
          <t>Severity</t>
        </is>
      </c>
    </row>
    <row r="2">
      <c r="A2" t="inlineStr">
        <is>
          <t>INV-24-6007</t>
        </is>
      </c>
      <c r="B2" t="inlineStr">
        <is>
          <t>Old Dominion Freight</t>
        </is>
      </c>
      <c r="D2" s="3" t="n">
        <v>22100</v>
      </c>
      <c r="E2" s="3" t="n">
        <v>0</v>
      </c>
      <c r="G2" s="3" t="n">
        <v>0</v>
      </c>
      <c r="I2" t="inlineStr">
        <is>
          <t>2024-05-20</t>
        </is>
      </c>
      <c r="J2" t="inlineStr">
        <is>
          <t>past_due</t>
        </is>
      </c>
      <c r="K2" s="3" t="n">
        <v>30</v>
      </c>
      <c r="L2" t="inlineStr">
        <is>
          <t>unpaid</t>
        </is>
      </c>
      <c r="M2" t="inlineStr">
        <is>
          <t>unmatched</t>
        </is>
      </c>
      <c r="N2" s="3" t="n">
        <v>0</v>
      </c>
      <c r="O2" t="inlineStr">
        <is>
          <t>INV-24-6007</t>
        </is>
      </c>
      <c r="P2" t="inlineStr">
        <is>
          <t>2024-04-20</t>
        </is>
      </c>
      <c r="Q2" t="inlineStr">
        <is>
          <t>2024-05-20</t>
        </is>
      </c>
      <c r="R2" t="inlineStr">
        <is>
          <t>Old Dominion Freight</t>
        </is>
      </c>
      <c r="S2" t="inlineStr">
        <is>
          <t>C-1412</t>
        </is>
      </c>
      <c r="T2" s="3" t="n">
        <v>22100</v>
      </c>
      <c r="U2" s="3" t="n">
        <v>0</v>
      </c>
      <c r="V2" s="3" t="n">
        <v>22100</v>
      </c>
      <c r="W2" t="inlineStr">
        <is>
          <t>USD</t>
        </is>
      </c>
      <c r="X2" t="inlineStr">
        <is>
          <t>Net 30</t>
        </is>
      </c>
      <c r="Y2" t="inlineStr">
        <is>
          <t>R. Alvarez</t>
        </is>
      </c>
      <c r="Z2" t="inlineStr">
        <is>
          <t>East</t>
        </is>
      </c>
      <c r="AA2" t="inlineStr">
        <is>
          <t>past_due</t>
        </is>
      </c>
      <c r="AB2" t="inlineStr">
        <is>
          <t>Old Dominion Freight</t>
        </is>
      </c>
      <c r="AF2" t="inlineStr">
        <is>
          <t>normal</t>
        </is>
      </c>
      <c r="AG2" t="inlineStr">
        <is>
          <t>[{"type": "cash_apply", "payments": 0}]</t>
        </is>
      </c>
      <c r="AI2" t="inlineStr">
        <is>
          <t>2024-04-20</t>
        </is>
      </c>
      <c r="AJ2" t="inlineStr">
        <is>
          <t>C-1412</t>
        </is>
      </c>
      <c r="AK2" s="3" t="n">
        <v>22100</v>
      </c>
      <c r="AL2" s="3" t="n">
        <v>0</v>
      </c>
      <c r="AM2" t="inlineStr">
        <is>
          <t>USD</t>
        </is>
      </c>
      <c r="AN2" t="inlineStr">
        <is>
          <t>Net 30</t>
        </is>
      </c>
      <c r="AO2" t="inlineStr">
        <is>
          <t>R. Alvarez</t>
        </is>
      </c>
      <c r="AP2" t="inlineStr">
        <is>
          <t>East</t>
        </is>
      </c>
      <c r="AQ2" t="inlineStr">
        <is>
          <t>escalated</t>
        </is>
      </c>
      <c r="AR2" s="3" t="n">
        <v>1</v>
      </c>
      <c r="AS2" t="inlineStr">
        <is>
          <t>Anything unpaid more than thirty days past due is collections, citing the AR policy.</t>
        </is>
      </c>
      <c r="AV2" t="inlineStr">
        <is>
          <t>autonomous</t>
        </is>
      </c>
      <c r="AW2" t="b">
        <v>0</v>
      </c>
      <c r="AX2" t="inlineStr">
        <is>
          <t>approval</t>
        </is>
      </c>
      <c r="AY2" s="3" t="n">
        <v>0</v>
      </c>
      <c r="AZ2" t="inlineStr">
        <is>
          <t>Anything unpaid more than thirty days past due is collections, citing the AR policy.</t>
        </is>
      </c>
    </row>
    <row r="3">
      <c r="A3" s="2" t="inlineStr"/>
      <c r="B3" s="2" t="inlineStr"/>
      <c r="C3" s="2" t="inlineStr">
        <is>
          <t>Grainger Inc</t>
        </is>
      </c>
      <c r="D3" s="2" t="inlineStr"/>
      <c r="E3" s="4" t="n">
        <v>18000</v>
      </c>
      <c r="F3" s="2" t="inlineStr"/>
      <c r="G3" s="2" t="inlineStr"/>
      <c r="H3" s="2" t="inlineStr">
        <is>
          <t>WIRE-NEX-8801</t>
        </is>
      </c>
      <c r="I3" s="2" t="inlineStr"/>
      <c r="J3" s="2" t="inlineStr"/>
      <c r="K3" s="2" t="inlineStr"/>
      <c r="L3" s="2" t="inlineStr">
        <is>
          <t>operating_noise</t>
        </is>
      </c>
      <c r="M3" s="2" t="inlineStr">
        <is>
          <t>unmatched</t>
        </is>
      </c>
      <c r="N3" s="4" t="n">
        <v>0</v>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is>
          <t>normal</t>
        </is>
      </c>
      <c r="AG3" s="2" t="inlineStr">
        <is>
          <t>[{"type": "operating_noise"}]</t>
        </is>
      </c>
      <c r="AH3" s="2" t="inlineStr"/>
      <c r="AI3" s="2" t="inlineStr"/>
      <c r="AJ3" s="2" t="inlineStr"/>
      <c r="AK3" s="2" t="inlineStr"/>
      <c r="AL3" s="2" t="inlineStr"/>
      <c r="AM3" s="2" t="inlineStr">
        <is>
          <t>USD</t>
        </is>
      </c>
      <c r="AN3" s="2" t="inlineStr"/>
      <c r="AO3" s="2" t="inlineStr"/>
      <c r="AP3" s="2" t="inlineStr"/>
      <c r="AQ3" s="2" t="inlineStr">
        <is>
          <t>escalated</t>
        </is>
      </c>
      <c r="AR3" s="4" t="n">
        <v>1</v>
      </c>
      <c r="AS3" s="2" t="inlineStr">
        <is>
          <t>Invoices with no bank receipt that are past due more than 30 calendar days escalate for collections. Citing AR_Collections_Policy section 5: INV-24-6007 Old Dominion Freight USD 22,100.00 is the in-scope unpaid example.</t>
        </is>
      </c>
      <c r="AT3" s="2" t="inlineStr">
        <is>
          <t>Initiate collections process for the past due invoice.</t>
        </is>
      </c>
      <c r="AU3" s="2" t="inlineStr"/>
      <c r="AV3" s="2" t="inlineStr">
        <is>
          <t>autonomous</t>
        </is>
      </c>
      <c r="AW3" s="2" t="b">
        <v>0</v>
      </c>
      <c r="AX3" s="2" t="inlineStr">
        <is>
          <t>approval</t>
        </is>
      </c>
      <c r="AY3" s="4" t="n">
        <v>1</v>
      </c>
      <c r="AZ3" s="2" t="inlineStr">
        <is>
          <t>Invoices with no bank receipt that are past due more than 30 calendar days escalate for collections. Citing AR_Collections_Policy section 5: INV-24-6007 Old Dominion Freight USD 22,100.00 is the in-scope unpaid example.</t>
        </is>
      </c>
      <c r="BA3" s="2" t="inlineStr">
        <is>
          <t>Unrelated incoming wire — no invoice</t>
        </is>
      </c>
      <c r="BB3" s="2" t="inlineStr">
        <is>
          <t>2024-06-12</t>
        </is>
      </c>
      <c r="BC3" s="2" t="inlineStr">
        <is>
          <t>2024-06-12</t>
        </is>
      </c>
      <c r="BD3" s="2" t="inlineStr">
        <is>
          <t>BNK-81010</t>
        </is>
      </c>
      <c r="BE3" s="2" t="inlineStr">
        <is>
          <t>deposit</t>
        </is>
      </c>
      <c r="BF3" s="2" t="inlineStr">
        <is>
          <t>CR</t>
        </is>
      </c>
      <c r="BG3" s="4" t="n">
        <v>18000</v>
      </c>
      <c r="BH3" s="2" t="inlineStr">
        <is>
          <t>WIRE-NEX-8801</t>
        </is>
      </c>
      <c r="BI3" s="2" t="inlineStr">
        <is>
          <t>Grainger Inc</t>
        </is>
      </c>
      <c r="BJ3" s="2" t="inlineStr">
        <is>
          <t>Unrelated incoming wire — no invoice</t>
        </is>
      </c>
      <c r="BK3" s="2" t="inlineStr">
        <is>
          <t>operating noise</t>
        </is>
      </c>
      <c r="BL3" s="2" t="inlineStr">
        <is>
          <t>Cincinnati OH</t>
        </is>
      </c>
      <c r="BM3" s="2" t="inlineStr">
        <is>
          <t>USD</t>
        </is>
      </c>
      <c r="BN3" s="2" t="inlineStr">
        <is>
          <t>2024-06-12</t>
        </is>
      </c>
      <c r="BO3" s="2" t="inlineStr">
        <is>
          <t>2024-06-12</t>
        </is>
      </c>
      <c r="BP3" s="2" t="inlineStr">
        <is>
          <t>BNK-81010</t>
        </is>
      </c>
      <c r="BQ3" s="2" t="inlineStr">
        <is>
          <t>deposit</t>
        </is>
      </c>
      <c r="BR3" s="2" t="inlineStr">
        <is>
          <t>CR</t>
        </is>
      </c>
      <c r="BS3" s="4" t="n">
        <v>18000</v>
      </c>
      <c r="BT3" s="2" t="inlineStr">
        <is>
          <t>WIRE-NEX-8801</t>
        </is>
      </c>
      <c r="BU3" s="2" t="inlineStr">
        <is>
          <t>Grainger Inc</t>
        </is>
      </c>
      <c r="BV3" s="2" t="inlineStr">
        <is>
          <t>operating noise</t>
        </is>
      </c>
      <c r="BW3" s="2" t="inlineStr">
        <is>
          <t>Cincinnati OH</t>
        </is>
      </c>
      <c r="BX3" s="2" t="inlineStr">
        <is>
          <t>AR_Collections_Policy</t>
        </is>
      </c>
      <c r="BY3" s="2" t="inlineStr">
        <is>
          <t>5. Aging and unpaid invoices</t>
        </is>
      </c>
      <c r="BZ3" s="2" t="inlineStr">
        <is>
          <t>AR_Collections_Policy-abe0b2a87a</t>
        </is>
      </c>
      <c r="CA3" s="2" t="inlineStr">
        <is>
          <t>Accounts Receivable</t>
        </is>
      </c>
      <c r="CB3" s="2" t="inlineStr">
        <is>
          <t>high</t>
        </is>
      </c>
    </row>
    <row r="4">
      <c r="A4" s="5" t="inlineStr">
        <is>
          <t>Total</t>
        </is>
      </c>
      <c r="D4" s="5">
        <f>SUM(D2:D3)</f>
        <v/>
      </c>
      <c r="E4" s="5">
        <f>SUM(E2:E3)</f>
        <v/>
      </c>
      <c r="G4" s="5">
        <f>SUM(G2:G3)</f>
        <v/>
      </c>
      <c r="K4" s="5">
        <f>SUM(K2:K3)</f>
        <v/>
      </c>
      <c r="N4" s="5">
        <f>SUM(N2:N3)</f>
        <v/>
      </c>
      <c r="T4" s="5">
        <f>SUM(T2:T3)</f>
        <v/>
      </c>
      <c r="U4" s="5">
        <f>SUM(U2:U3)</f>
        <v/>
      </c>
      <c r="V4" s="5">
        <f>SUM(V2:V3)</f>
        <v/>
      </c>
      <c r="AK4" s="5">
        <f>SUM(AK2:AK3)</f>
        <v/>
      </c>
      <c r="AL4" s="5">
        <f>SUM(AL2:AL3)</f>
        <v/>
      </c>
      <c r="AR4" s="5">
        <f>SUM(AR2:AR3)</f>
        <v/>
      </c>
      <c r="AY4" s="5">
        <f>SUM(AY2:AY3)</f>
        <v/>
      </c>
      <c r="BG4" s="5">
        <f>SUM(BG2:BG3)</f>
        <v/>
      </c>
      <c r="BS4" s="5">
        <f>SUM(BS2:BS3)</f>
        <v/>
      </c>
    </row>
  </sheetData>
  <autoFilter ref="A1:CB4"/>
  <conditionalFormatting sqref="AQ2:AQ3">
    <cfRule type="cellIs" priority="1" operator="equal" dxfId="0">
      <formula>"matched"</formula>
    </cfRule>
    <cfRule type="expression" priority="2" dxfId="0">
      <formula>OR(AQ2="approved",AQ2="Approved")</formula>
    </cfRule>
    <cfRule type="expression" priority="3" dxfId="1">
      <formula>OR(AQ2="exceptions",AQ2="flagged",AQ2="escalated",AQ2="unmatched")</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cols>
    <col width="42" customWidth="1" min="1" max="1"/>
    <col width="13" customWidth="1" min="2" max="2"/>
    <col width="12" customWidth="1" min="3" max="3"/>
    <col width="42" customWidth="1" min="4" max="4"/>
  </cols>
  <sheetData>
    <row r="1">
      <c r="A1" s="1" t="inlineStr">
        <is>
          <t>column</t>
        </is>
      </c>
      <c r="B1" s="1" t="inlineStr">
        <is>
          <t>origin</t>
        </is>
      </c>
      <c r="C1" s="1" t="inlineStr">
        <is>
          <t>sheet</t>
        </is>
      </c>
      <c r="D1" s="1" t="inlineStr">
        <is>
          <t>why</t>
        </is>
      </c>
    </row>
    <row r="2">
      <c r="A2" t="inlineStr">
        <is>
          <t>Invoice Number</t>
        </is>
      </c>
      <c r="B2" t="inlineStr">
        <is>
          <t>source</t>
        </is>
      </c>
      <c r="C2" t="inlineStr">
        <is>
          <t>matched</t>
        </is>
      </c>
      <c r="D2" t="inlineStr">
        <is>
          <t>Read from `Customer_Invoices.xlsx` column `Invoice Number` (string).</t>
        </is>
      </c>
    </row>
    <row r="3">
      <c r="A3" s="2" t="inlineStr">
        <is>
          <t>Customer Name</t>
        </is>
      </c>
      <c r="B3" s="2" t="inlineStr">
        <is>
          <t>match_key</t>
        </is>
      </c>
      <c r="C3" s="2" t="inlineStr">
        <is>
          <t>matched</t>
        </is>
      </c>
      <c r="D3" s="2" t="inlineStr">
        <is>
          <t>Used to pair rows; this row matched on Customer Name.</t>
        </is>
      </c>
    </row>
    <row r="4">
      <c r="A4" t="inlineStr">
        <is>
          <t>Payer Name (Bank)</t>
        </is>
      </c>
      <c r="B4" t="inlineStr">
        <is>
          <t>passthrough</t>
        </is>
      </c>
      <c r="C4" t="inlineStr">
        <is>
          <t>matched</t>
        </is>
      </c>
      <c r="D4" t="inlineStr">
        <is>
          <t>Carried through from upstream into `matched`.</t>
        </is>
      </c>
    </row>
    <row r="5">
      <c r="A5" s="2" t="inlineStr">
        <is>
          <t>Invoice Total</t>
        </is>
      </c>
      <c r="B5" s="2" t="inlineStr">
        <is>
          <t>source</t>
        </is>
      </c>
      <c r="C5" s="2" t="inlineStr">
        <is>
          <t>matched</t>
        </is>
      </c>
      <c r="D5" s="2" t="inlineStr">
        <is>
          <t>Read from `Customer_Invoices.xlsx` column `Invoice Total` (decimal).</t>
        </is>
      </c>
    </row>
    <row r="6">
      <c r="A6" t="inlineStr">
        <is>
          <t>Amount Received</t>
        </is>
      </c>
      <c r="B6" t="inlineStr">
        <is>
          <t>passthrough</t>
        </is>
      </c>
      <c r="C6" t="inlineStr">
        <is>
          <t>matched</t>
        </is>
      </c>
      <c r="D6" t="inlineStr">
        <is>
          <t>Carried through from upstream into `matched`.</t>
        </is>
      </c>
    </row>
    <row r="7">
      <c r="A7" s="2" t="inlineStr">
        <is>
          <t>Amount Difference</t>
        </is>
      </c>
      <c r="B7" s="2" t="inlineStr">
        <is>
          <t>passthrough</t>
        </is>
      </c>
      <c r="C7" s="2" t="inlineStr">
        <is>
          <t>matched</t>
        </is>
      </c>
      <c r="D7" s="2" t="inlineStr">
        <is>
          <t>Carried through from upstream into `matched`.</t>
        </is>
      </c>
    </row>
    <row r="8">
      <c r="A8" t="inlineStr">
        <is>
          <t>Payment Count</t>
        </is>
      </c>
      <c r="B8" t="inlineStr">
        <is>
          <t>passthrough</t>
        </is>
      </c>
      <c r="C8" t="inlineStr">
        <is>
          <t>matched</t>
        </is>
      </c>
      <c r="D8" t="inlineStr">
        <is>
          <t>Carried through from upstream into `matched`.</t>
        </is>
      </c>
    </row>
    <row r="9">
      <c r="A9" s="2" t="inlineStr">
        <is>
          <t>Bank References</t>
        </is>
      </c>
      <c r="B9" s="2" t="inlineStr">
        <is>
          <t>passthrough</t>
        </is>
      </c>
      <c r="C9" s="2" t="inlineStr">
        <is>
          <t>matched</t>
        </is>
      </c>
      <c r="D9" s="2" t="inlineStr">
        <is>
          <t>Carried through from upstream into `matched`.</t>
        </is>
      </c>
    </row>
    <row r="10">
      <c r="A10" t="inlineStr">
        <is>
          <t>Due Date</t>
        </is>
      </c>
      <c r="B10" t="inlineStr">
        <is>
          <t>source</t>
        </is>
      </c>
      <c r="C10" t="inlineStr">
        <is>
          <t>matched</t>
        </is>
      </c>
      <c r="D10" t="inlineStr">
        <is>
          <t>Read from `Customer_Invoices.xlsx` column `Due Date` (date).</t>
        </is>
      </c>
    </row>
    <row r="11">
      <c r="A11" s="2" t="inlineStr">
        <is>
          <t>Invoice Status</t>
        </is>
      </c>
      <c r="B11" s="2" t="inlineStr">
        <is>
          <t>passthrough</t>
        </is>
      </c>
      <c r="C11" s="2" t="inlineStr">
        <is>
          <t>matched</t>
        </is>
      </c>
      <c r="D11" s="2" t="inlineStr">
        <is>
          <t>Carried through from upstream into `matched`.</t>
        </is>
      </c>
    </row>
    <row r="12">
      <c r="A12" t="inlineStr">
        <is>
          <t>Days Past Due</t>
        </is>
      </c>
      <c r="B12" t="inlineStr">
        <is>
          <t>passthrough</t>
        </is>
      </c>
      <c r="C12" t="inlineStr">
        <is>
          <t>matched</t>
        </is>
      </c>
      <c r="D12" t="inlineStr">
        <is>
          <t>Carried through from upstream into `matched`.</t>
        </is>
      </c>
    </row>
    <row r="13">
      <c r="A13" s="2" t="inlineStr">
        <is>
          <t>Payment Outcome</t>
        </is>
      </c>
      <c r="B13" s="2" t="inlineStr">
        <is>
          <t>passthrough</t>
        </is>
      </c>
      <c r="C13" s="2" t="inlineStr">
        <is>
          <t>matched</t>
        </is>
      </c>
      <c r="D13" s="2" t="inlineStr">
        <is>
          <t>Carried through from upstream into `matched`.</t>
        </is>
      </c>
    </row>
    <row r="14">
      <c r="A14" t="inlineStr">
        <is>
          <t>Match Status</t>
        </is>
      </c>
      <c r="B14" t="inlineStr">
        <is>
          <t>match_meta</t>
        </is>
      </c>
      <c r="C14" t="inlineStr">
        <is>
          <t>matched</t>
        </is>
      </c>
      <c r="D14" t="inlineStr">
        <is>
          <t>Matcher outcome for this pair (matched, residual, exception).</t>
        </is>
      </c>
    </row>
    <row r="15">
      <c r="A15" s="2" t="inlineStr">
        <is>
          <t>Confidence</t>
        </is>
      </c>
      <c r="B15" s="2" t="inlineStr">
        <is>
          <t>verdict</t>
        </is>
      </c>
      <c r="C15" s="2" t="inlineStr">
        <is>
          <t>matched</t>
        </is>
      </c>
      <c r="D15" s="2" t="inlineStr">
        <is>
          <t>Decision confidence for this row.</t>
        </is>
      </c>
    </row>
    <row r="16">
      <c r="A16" t="inlineStr">
        <is>
          <t>Invoice Date</t>
        </is>
      </c>
      <c r="B16" t="inlineStr">
        <is>
          <t>source</t>
        </is>
      </c>
      <c r="C16" t="inlineStr">
        <is>
          <t>matched</t>
        </is>
      </c>
      <c r="D16" t="inlineStr">
        <is>
          <t>Read from `Customer_Invoices.xlsx` column `Invoice Date` (date).</t>
        </is>
      </c>
    </row>
    <row r="17">
      <c r="A17" s="2" t="inlineStr">
        <is>
          <t>Customer Id</t>
        </is>
      </c>
      <c r="B17" s="2" t="inlineStr">
        <is>
          <t>passthrough</t>
        </is>
      </c>
      <c r="C17" s="2" t="inlineStr">
        <is>
          <t>matched</t>
        </is>
      </c>
      <c r="D17" s="2" t="inlineStr">
        <is>
          <t>Carried through from upstream into `matched`.</t>
        </is>
      </c>
    </row>
    <row r="18">
      <c r="A18" t="inlineStr">
        <is>
          <t>Invoice Amount</t>
        </is>
      </c>
      <c r="B18" t="inlineStr">
        <is>
          <t>source</t>
        </is>
      </c>
      <c r="C18" t="inlineStr">
        <is>
          <t>matched</t>
        </is>
      </c>
      <c r="D18" t="inlineStr">
        <is>
          <t>Read from `Customer_Invoices.xlsx` column `Invoice Amount` (decimal).</t>
        </is>
      </c>
    </row>
    <row r="19">
      <c r="A19" s="2" t="inlineStr">
        <is>
          <t>Tax Amount</t>
        </is>
      </c>
      <c r="B19" s="2" t="inlineStr">
        <is>
          <t>source</t>
        </is>
      </c>
      <c r="C19" s="2" t="inlineStr">
        <is>
          <t>matched</t>
        </is>
      </c>
      <c r="D19" s="2" t="inlineStr">
        <is>
          <t>Read from `Customer_Invoices.xlsx` column `Tax Amount` (integer).</t>
        </is>
      </c>
    </row>
    <row r="20">
      <c r="A20" t="inlineStr">
        <is>
          <t>Currency</t>
        </is>
      </c>
      <c r="B20" t="inlineStr">
        <is>
          <t>source</t>
        </is>
      </c>
      <c r="C20" t="inlineStr">
        <is>
          <t>matched</t>
        </is>
      </c>
      <c r="D20" t="inlineStr">
        <is>
          <t>Read from `Customer_Invoices.xlsx` column `Currency` (string).</t>
        </is>
      </c>
    </row>
    <row r="21">
      <c r="A21" s="2" t="inlineStr">
        <is>
          <t>Payment Terms</t>
        </is>
      </c>
      <c r="B21" s="2" t="inlineStr">
        <is>
          <t>source</t>
        </is>
      </c>
      <c r="C21" s="2" t="inlineStr">
        <is>
          <t>matched</t>
        </is>
      </c>
      <c r="D21" s="2" t="inlineStr">
        <is>
          <t>Read from `Customer_Invoices.xlsx` column `Payment Terms` (string).</t>
        </is>
      </c>
    </row>
    <row r="22">
      <c r="A22" t="inlineStr">
        <is>
          <t>Sales Rep</t>
        </is>
      </c>
      <c r="B22" t="inlineStr">
        <is>
          <t>source</t>
        </is>
      </c>
      <c r="C22" t="inlineStr">
        <is>
          <t>matched</t>
        </is>
      </c>
      <c r="D22" t="inlineStr">
        <is>
          <t>Read from `Customer_Invoices.xlsx` column `Sales Rep` (string).</t>
        </is>
      </c>
    </row>
    <row r="23">
      <c r="A23" s="2" t="inlineStr">
        <is>
          <t>Region</t>
        </is>
      </c>
      <c r="B23" s="2" t="inlineStr">
        <is>
          <t>source</t>
        </is>
      </c>
      <c r="C23" s="2" t="inlineStr">
        <is>
          <t>matched</t>
        </is>
      </c>
      <c r="D23" s="2" t="inlineStr">
        <is>
          <t>Read from `Customer_Invoices.xlsx` column `Region` (string).</t>
        </is>
      </c>
    </row>
    <row r="24">
      <c r="A24" t="inlineStr">
        <is>
          <t>Status</t>
        </is>
      </c>
      <c r="B24" t="inlineStr">
        <is>
          <t>source</t>
        </is>
      </c>
      <c r="C24" t="inlineStr">
        <is>
          <t>matched</t>
        </is>
      </c>
      <c r="D24" t="inlineStr">
        <is>
          <t>Read from `Customer_Invoices.xlsx` column `Status` (string).</t>
        </is>
      </c>
    </row>
    <row r="25">
      <c r="A25" s="2" t="inlineStr">
        <is>
          <t>Statement Date</t>
        </is>
      </c>
      <c r="B25" s="2" t="inlineStr">
        <is>
          <t>source</t>
        </is>
      </c>
      <c r="C25" s="2" t="inlineStr">
        <is>
          <t>matched</t>
        </is>
      </c>
      <c r="D25" s="2" t="inlineStr">
        <is>
          <t>Read from `Bank_Statement_June.xlsx` column `Statement Date` (date).</t>
        </is>
      </c>
    </row>
    <row r="26">
      <c r="A26" t="inlineStr">
        <is>
          <t>Value Date</t>
        </is>
      </c>
      <c r="B26" t="inlineStr">
        <is>
          <t>source</t>
        </is>
      </c>
      <c r="C26" t="inlineStr">
        <is>
          <t>matched</t>
        </is>
      </c>
      <c r="D26" t="inlineStr">
        <is>
          <t>Read from `Bank_Statement_June.xlsx` column `Value Date` (date).</t>
        </is>
      </c>
    </row>
    <row r="27">
      <c r="A27" s="2" t="inlineStr">
        <is>
          <t>Bank Txn Id</t>
        </is>
      </c>
      <c r="B27" s="2" t="inlineStr">
        <is>
          <t>source</t>
        </is>
      </c>
      <c r="C27" s="2" t="inlineStr">
        <is>
          <t>matched</t>
        </is>
      </c>
      <c r="D27" s="2" t="inlineStr">
        <is>
          <t>Read from `Bank_Statement_June.xlsx` column `Bank Txn Id` (string).</t>
        </is>
      </c>
    </row>
    <row r="28">
      <c r="A28" t="inlineStr">
        <is>
          <t>Txn Type</t>
        </is>
      </c>
      <c r="B28" t="inlineStr">
        <is>
          <t>source</t>
        </is>
      </c>
      <c r="C28" t="inlineStr">
        <is>
          <t>matched</t>
        </is>
      </c>
      <c r="D28" t="inlineStr">
        <is>
          <t>Read from `Bank_Statement_June.xlsx` column `Txn Type` (string).</t>
        </is>
      </c>
    </row>
    <row r="29">
      <c r="A29" s="2" t="inlineStr">
        <is>
          <t>Debit Credit</t>
        </is>
      </c>
      <c r="B29" s="2" t="inlineStr">
        <is>
          <t>source</t>
        </is>
      </c>
      <c r="C29" s="2" t="inlineStr">
        <is>
          <t>matched</t>
        </is>
      </c>
      <c r="D29" s="2" t="inlineStr">
        <is>
          <t>Read from `Bank_Statement_June.xlsx` column `Debit Credit` (string).</t>
        </is>
      </c>
    </row>
    <row r="30">
      <c r="A30" t="inlineStr">
        <is>
          <t>Amount</t>
        </is>
      </c>
      <c r="B30" t="inlineStr">
        <is>
          <t>source</t>
        </is>
      </c>
      <c r="C30" t="inlineStr">
        <is>
          <t>matched</t>
        </is>
      </c>
      <c r="D30" t="inlineStr">
        <is>
          <t>Read from `Bank_Statement_June.xlsx` column `Amount` (decimal).</t>
        </is>
      </c>
    </row>
    <row r="31">
      <c r="A31" s="2" t="inlineStr">
        <is>
          <t>Reference Number</t>
        </is>
      </c>
      <c r="B31" s="2" t="inlineStr">
        <is>
          <t>source</t>
        </is>
      </c>
      <c r="C31" s="2" t="inlineStr">
        <is>
          <t>matched</t>
        </is>
      </c>
      <c r="D31" s="2" t="inlineStr">
        <is>
          <t>Read from `Bank_Statement_June.xlsx` column `Reference Number` (string).</t>
        </is>
      </c>
    </row>
    <row r="32">
      <c r="A32" t="inlineStr">
        <is>
          <t>Payer Name</t>
        </is>
      </c>
      <c r="B32" t="inlineStr">
        <is>
          <t>source</t>
        </is>
      </c>
      <c r="C32" t="inlineStr">
        <is>
          <t>matched</t>
        </is>
      </c>
      <c r="D32" t="inlineStr">
        <is>
          <t>Read from `Bank_Statement_June.xlsx` column `Payer Name` (string).</t>
        </is>
      </c>
    </row>
    <row r="33">
      <c r="A33" s="2" t="inlineStr">
        <is>
          <t>Description</t>
        </is>
      </c>
      <c r="B33" s="2" t="inlineStr">
        <is>
          <t>source</t>
        </is>
      </c>
      <c r="C33" s="2" t="inlineStr">
        <is>
          <t>matched</t>
        </is>
      </c>
      <c r="D33" s="2" t="inlineStr">
        <is>
          <t>Read from `Bank_Statement_June.xlsx` column `Description` (string).</t>
        </is>
      </c>
    </row>
    <row r="34">
      <c r="A34" t="inlineStr">
        <is>
          <t>Remittance Memo</t>
        </is>
      </c>
      <c r="B34" t="inlineStr">
        <is>
          <t>source</t>
        </is>
      </c>
      <c r="C34" t="inlineStr">
        <is>
          <t>matched</t>
        </is>
      </c>
      <c r="D34" t="inlineStr">
        <is>
          <t>Read from `Bank_Statement_June.xlsx` column `Remittance Memo` (string).</t>
        </is>
      </c>
    </row>
    <row r="35">
      <c r="A35" s="2" t="inlineStr">
        <is>
          <t>Branch</t>
        </is>
      </c>
      <c r="B35" s="2" t="inlineStr">
        <is>
          <t>source</t>
        </is>
      </c>
      <c r="C35" s="2" t="inlineStr">
        <is>
          <t>matched</t>
        </is>
      </c>
      <c r="D35" s="2" t="inlineStr">
        <is>
          <t>Read from `Bank_Statement_June.xlsx` column `Branch` (string).</t>
        </is>
      </c>
    </row>
    <row r="36">
      <c r="A36" t="inlineStr">
        <is>
          <t>Invoice Number</t>
        </is>
      </c>
      <c r="B36" t="inlineStr">
        <is>
          <t>source</t>
        </is>
      </c>
      <c r="C36" t="inlineStr">
        <is>
          <t>residuals</t>
        </is>
      </c>
      <c r="D36" t="inlineStr">
        <is>
          <t>Read from `Customer_Invoices.xlsx` column `Invoice Number` (string).</t>
        </is>
      </c>
    </row>
    <row r="37">
      <c r="A37" s="2" t="inlineStr">
        <is>
          <t>Customer Name</t>
        </is>
      </c>
      <c r="B37" s="2" t="inlineStr">
        <is>
          <t>match_key</t>
        </is>
      </c>
      <c r="C37" s="2" t="inlineStr">
        <is>
          <t>residuals</t>
        </is>
      </c>
      <c r="D37" s="2" t="inlineStr">
        <is>
          <t>Used to pair rows; this row matched on Customer Name.</t>
        </is>
      </c>
    </row>
    <row r="38">
      <c r="A38" t="inlineStr">
        <is>
          <t>Payer Name (Bank)</t>
        </is>
      </c>
      <c r="B38" t="inlineStr">
        <is>
          <t>passthrough</t>
        </is>
      </c>
      <c r="C38" t="inlineStr">
        <is>
          <t>residuals</t>
        </is>
      </c>
      <c r="D38" t="inlineStr">
        <is>
          <t>Carried through from upstream into `residuals`.</t>
        </is>
      </c>
    </row>
    <row r="39">
      <c r="A39" s="2" t="inlineStr">
        <is>
          <t>Invoice Total</t>
        </is>
      </c>
      <c r="B39" s="2" t="inlineStr">
        <is>
          <t>source</t>
        </is>
      </c>
      <c r="C39" s="2" t="inlineStr">
        <is>
          <t>residuals</t>
        </is>
      </c>
      <c r="D39" s="2" t="inlineStr">
        <is>
          <t>Read from `Customer_Invoices.xlsx` column `Invoice Total` (decimal).</t>
        </is>
      </c>
    </row>
    <row r="40">
      <c r="A40" t="inlineStr">
        <is>
          <t>Amount Received</t>
        </is>
      </c>
      <c r="B40" t="inlineStr">
        <is>
          <t>passthrough</t>
        </is>
      </c>
      <c r="C40" t="inlineStr">
        <is>
          <t>residuals</t>
        </is>
      </c>
      <c r="D40" t="inlineStr">
        <is>
          <t>Carried through from upstream into `residuals`.</t>
        </is>
      </c>
    </row>
    <row r="41">
      <c r="A41" s="2" t="inlineStr">
        <is>
          <t>Amount Difference</t>
        </is>
      </c>
      <c r="B41" s="2" t="inlineStr">
        <is>
          <t>passthrough</t>
        </is>
      </c>
      <c r="C41" s="2" t="inlineStr">
        <is>
          <t>residuals</t>
        </is>
      </c>
      <c r="D41" s="2" t="inlineStr">
        <is>
          <t>Carried through from upstream into `residuals`.</t>
        </is>
      </c>
    </row>
    <row r="42">
      <c r="A42" t="inlineStr">
        <is>
          <t>Payment Count</t>
        </is>
      </c>
      <c r="B42" t="inlineStr">
        <is>
          <t>passthrough</t>
        </is>
      </c>
      <c r="C42" t="inlineStr">
        <is>
          <t>residuals</t>
        </is>
      </c>
      <c r="D42" t="inlineStr">
        <is>
          <t>Carried through from upstream into `residuals`.</t>
        </is>
      </c>
    </row>
    <row r="43">
      <c r="A43" s="2" t="inlineStr">
        <is>
          <t>Bank References</t>
        </is>
      </c>
      <c r="B43" s="2" t="inlineStr">
        <is>
          <t>passthrough</t>
        </is>
      </c>
      <c r="C43" s="2" t="inlineStr">
        <is>
          <t>residuals</t>
        </is>
      </c>
      <c r="D43" s="2" t="inlineStr">
        <is>
          <t>Carried through from upstream into `residuals`.</t>
        </is>
      </c>
    </row>
    <row r="44">
      <c r="A44" t="inlineStr">
        <is>
          <t>Due Date</t>
        </is>
      </c>
      <c r="B44" t="inlineStr">
        <is>
          <t>source</t>
        </is>
      </c>
      <c r="C44" t="inlineStr">
        <is>
          <t>residuals</t>
        </is>
      </c>
      <c r="D44" t="inlineStr">
        <is>
          <t>Read from `Customer_Invoices.xlsx` column `Due Date` (date).</t>
        </is>
      </c>
    </row>
    <row r="45">
      <c r="A45" s="2" t="inlineStr">
        <is>
          <t>Invoice Status</t>
        </is>
      </c>
      <c r="B45" s="2" t="inlineStr">
        <is>
          <t>passthrough</t>
        </is>
      </c>
      <c r="C45" s="2" t="inlineStr">
        <is>
          <t>residuals</t>
        </is>
      </c>
      <c r="D45" s="2" t="inlineStr">
        <is>
          <t>Carried through from upstream into `residuals`.</t>
        </is>
      </c>
    </row>
    <row r="46">
      <c r="A46" t="inlineStr">
        <is>
          <t>Days Past Due</t>
        </is>
      </c>
      <c r="B46" t="inlineStr">
        <is>
          <t>passthrough</t>
        </is>
      </c>
      <c r="C46" t="inlineStr">
        <is>
          <t>residuals</t>
        </is>
      </c>
      <c r="D46" t="inlineStr">
        <is>
          <t>Carried through from upstream into `residuals`.</t>
        </is>
      </c>
    </row>
    <row r="47">
      <c r="A47" s="2" t="inlineStr">
        <is>
          <t>Payment Outcome</t>
        </is>
      </c>
      <c r="B47" s="2" t="inlineStr">
        <is>
          <t>passthrough</t>
        </is>
      </c>
      <c r="C47" s="2" t="inlineStr">
        <is>
          <t>residuals</t>
        </is>
      </c>
      <c r="D47" s="2" t="inlineStr">
        <is>
          <t>Carried through from upstream into `residuals`.</t>
        </is>
      </c>
    </row>
    <row r="48">
      <c r="A48" t="inlineStr">
        <is>
          <t>Match Status</t>
        </is>
      </c>
      <c r="B48" t="inlineStr">
        <is>
          <t>match_meta</t>
        </is>
      </c>
      <c r="C48" t="inlineStr">
        <is>
          <t>residuals</t>
        </is>
      </c>
      <c r="D48" t="inlineStr">
        <is>
          <t>Matcher outcome for this pair (matched, residual, exception).</t>
        </is>
      </c>
    </row>
    <row r="49">
      <c r="A49" s="2" t="inlineStr">
        <is>
          <t>Confidence</t>
        </is>
      </c>
      <c r="B49" s="2" t="inlineStr">
        <is>
          <t>verdict</t>
        </is>
      </c>
      <c r="C49" s="2" t="inlineStr">
        <is>
          <t>residuals</t>
        </is>
      </c>
      <c r="D49" s="2" t="inlineStr">
        <is>
          <t>Decision confidence for this row.</t>
        </is>
      </c>
    </row>
    <row r="50">
      <c r="A50" t="inlineStr">
        <is>
          <t>Residual · Amount</t>
        </is>
      </c>
      <c r="B50" t="inlineStr">
        <is>
          <t>passthrough</t>
        </is>
      </c>
      <c r="C50" t="inlineStr">
        <is>
          <t>residuals</t>
        </is>
      </c>
      <c r="D50" t="inlineStr">
        <is>
          <t>Carried through from upstream into `residuals`.</t>
        </is>
      </c>
    </row>
    <row r="51">
      <c r="A51" s="2" t="inlineStr">
        <is>
          <t>Residual · Reason</t>
        </is>
      </c>
      <c r="B51" s="2" t="inlineStr">
        <is>
          <t>passthrough</t>
        </is>
      </c>
      <c r="C51" s="2" t="inlineStr">
        <is>
          <t>residuals</t>
        </is>
      </c>
      <c r="D51" s="2" t="inlineStr">
        <is>
          <t>Carried through from upstream into `residuals`.</t>
        </is>
      </c>
    </row>
    <row r="52">
      <c r="A52" t="inlineStr">
        <is>
          <t>Invoice Date</t>
        </is>
      </c>
      <c r="B52" t="inlineStr">
        <is>
          <t>source</t>
        </is>
      </c>
      <c r="C52" t="inlineStr">
        <is>
          <t>residuals</t>
        </is>
      </c>
      <c r="D52" t="inlineStr">
        <is>
          <t>Read from `Customer_Invoices.xlsx` column `Invoice Date` (date).</t>
        </is>
      </c>
    </row>
    <row r="53">
      <c r="A53" s="2" t="inlineStr">
        <is>
          <t>Customer Id</t>
        </is>
      </c>
      <c r="B53" s="2" t="inlineStr">
        <is>
          <t>passthrough</t>
        </is>
      </c>
      <c r="C53" s="2" t="inlineStr">
        <is>
          <t>residuals</t>
        </is>
      </c>
      <c r="D53" s="2" t="inlineStr">
        <is>
          <t>Carried through from upstream into `residuals`.</t>
        </is>
      </c>
    </row>
    <row r="54">
      <c r="A54" t="inlineStr">
        <is>
          <t>Invoice Amount</t>
        </is>
      </c>
      <c r="B54" t="inlineStr">
        <is>
          <t>source</t>
        </is>
      </c>
      <c r="C54" t="inlineStr">
        <is>
          <t>residuals</t>
        </is>
      </c>
      <c r="D54" t="inlineStr">
        <is>
          <t>Read from `Customer_Invoices.xlsx` column `Invoice Amount` (decimal).</t>
        </is>
      </c>
    </row>
    <row r="55">
      <c r="A55" s="2" t="inlineStr">
        <is>
          <t>Tax Amount</t>
        </is>
      </c>
      <c r="B55" s="2" t="inlineStr">
        <is>
          <t>source</t>
        </is>
      </c>
      <c r="C55" s="2" t="inlineStr">
        <is>
          <t>residuals</t>
        </is>
      </c>
      <c r="D55" s="2" t="inlineStr">
        <is>
          <t>Read from `Customer_Invoices.xlsx` column `Tax Amount` (integer).</t>
        </is>
      </c>
    </row>
    <row r="56">
      <c r="A56" t="inlineStr">
        <is>
          <t>Currency</t>
        </is>
      </c>
      <c r="B56" t="inlineStr">
        <is>
          <t>source</t>
        </is>
      </c>
      <c r="C56" t="inlineStr">
        <is>
          <t>residuals</t>
        </is>
      </c>
      <c r="D56" t="inlineStr">
        <is>
          <t>Read from `Customer_Invoices.xlsx` column `Currency` (string).</t>
        </is>
      </c>
    </row>
    <row r="57">
      <c r="A57" s="2" t="inlineStr">
        <is>
          <t>Payment Terms</t>
        </is>
      </c>
      <c r="B57" s="2" t="inlineStr">
        <is>
          <t>source</t>
        </is>
      </c>
      <c r="C57" s="2" t="inlineStr">
        <is>
          <t>residuals</t>
        </is>
      </c>
      <c r="D57" s="2" t="inlineStr">
        <is>
          <t>Read from `Customer_Invoices.xlsx` column `Payment Terms` (string).</t>
        </is>
      </c>
    </row>
    <row r="58">
      <c r="A58" t="inlineStr">
        <is>
          <t>Sales Rep</t>
        </is>
      </c>
      <c r="B58" t="inlineStr">
        <is>
          <t>source</t>
        </is>
      </c>
      <c r="C58" t="inlineStr">
        <is>
          <t>residuals</t>
        </is>
      </c>
      <c r="D58" t="inlineStr">
        <is>
          <t>Read from `Customer_Invoices.xlsx` column `Sales Rep` (string).</t>
        </is>
      </c>
    </row>
    <row r="59">
      <c r="A59" s="2" t="inlineStr">
        <is>
          <t>Region</t>
        </is>
      </c>
      <c r="B59" s="2" t="inlineStr">
        <is>
          <t>source</t>
        </is>
      </c>
      <c r="C59" s="2" t="inlineStr">
        <is>
          <t>residuals</t>
        </is>
      </c>
      <c r="D59" s="2" t="inlineStr">
        <is>
          <t>Read from `Customer_Invoices.xlsx` column `Region` (string).</t>
        </is>
      </c>
    </row>
    <row r="60">
      <c r="A60" t="inlineStr">
        <is>
          <t>Status</t>
        </is>
      </c>
      <c r="B60" t="inlineStr">
        <is>
          <t>source</t>
        </is>
      </c>
      <c r="C60" t="inlineStr">
        <is>
          <t>residuals</t>
        </is>
      </c>
      <c r="D60" t="inlineStr">
        <is>
          <t>Read from `Customer_Invoices.xlsx` column `Status` (string).</t>
        </is>
      </c>
    </row>
    <row r="61">
      <c r="A61" s="2" t="inlineStr">
        <is>
          <t>Statement Date</t>
        </is>
      </c>
      <c r="B61" s="2" t="inlineStr">
        <is>
          <t>source</t>
        </is>
      </c>
      <c r="C61" s="2" t="inlineStr">
        <is>
          <t>residuals</t>
        </is>
      </c>
      <c r="D61" s="2" t="inlineStr">
        <is>
          <t>Read from `Bank_Statement_June.xlsx` column `Statement Date` (date).</t>
        </is>
      </c>
    </row>
    <row r="62">
      <c r="A62" t="inlineStr">
        <is>
          <t>Value Date</t>
        </is>
      </c>
      <c r="B62" t="inlineStr">
        <is>
          <t>source</t>
        </is>
      </c>
      <c r="C62" t="inlineStr">
        <is>
          <t>residuals</t>
        </is>
      </c>
      <c r="D62" t="inlineStr">
        <is>
          <t>Read from `Bank_Statement_June.xlsx` column `Value Date` (date).</t>
        </is>
      </c>
    </row>
    <row r="63">
      <c r="A63" s="2" t="inlineStr">
        <is>
          <t>Bank Txn Id</t>
        </is>
      </c>
      <c r="B63" s="2" t="inlineStr">
        <is>
          <t>source</t>
        </is>
      </c>
      <c r="C63" s="2" t="inlineStr">
        <is>
          <t>residuals</t>
        </is>
      </c>
      <c r="D63" s="2" t="inlineStr">
        <is>
          <t>Read from `Bank_Statement_June.xlsx` column `Bank Txn Id` (string).</t>
        </is>
      </c>
    </row>
    <row r="64">
      <c r="A64" t="inlineStr">
        <is>
          <t>Txn Type</t>
        </is>
      </c>
      <c r="B64" t="inlineStr">
        <is>
          <t>source</t>
        </is>
      </c>
      <c r="C64" t="inlineStr">
        <is>
          <t>residuals</t>
        </is>
      </c>
      <c r="D64" t="inlineStr">
        <is>
          <t>Read from `Bank_Statement_June.xlsx` column `Txn Type` (string).</t>
        </is>
      </c>
    </row>
    <row r="65">
      <c r="A65" s="2" t="inlineStr">
        <is>
          <t>Debit Credit</t>
        </is>
      </c>
      <c r="B65" s="2" t="inlineStr">
        <is>
          <t>source</t>
        </is>
      </c>
      <c r="C65" s="2" t="inlineStr">
        <is>
          <t>residuals</t>
        </is>
      </c>
      <c r="D65" s="2" t="inlineStr">
        <is>
          <t>Read from `Bank_Statement_June.xlsx` column `Debit Credit` (string).</t>
        </is>
      </c>
    </row>
    <row r="66">
      <c r="A66" t="inlineStr">
        <is>
          <t>Amount</t>
        </is>
      </c>
      <c r="B66" t="inlineStr">
        <is>
          <t>source</t>
        </is>
      </c>
      <c r="C66" t="inlineStr">
        <is>
          <t>residuals</t>
        </is>
      </c>
      <c r="D66" t="inlineStr">
        <is>
          <t>Read from `Bank_Statement_June.xlsx` column `Amount` (decimal).</t>
        </is>
      </c>
    </row>
    <row r="67">
      <c r="A67" s="2" t="inlineStr">
        <is>
          <t>Reference Number</t>
        </is>
      </c>
      <c r="B67" s="2" t="inlineStr">
        <is>
          <t>source</t>
        </is>
      </c>
      <c r="C67" s="2" t="inlineStr">
        <is>
          <t>residuals</t>
        </is>
      </c>
      <c r="D67" s="2" t="inlineStr">
        <is>
          <t>Read from `Bank_Statement_June.xlsx` column `Reference Number` (string).</t>
        </is>
      </c>
    </row>
    <row r="68">
      <c r="A68" t="inlineStr">
        <is>
          <t>Payer Name</t>
        </is>
      </c>
      <c r="B68" t="inlineStr">
        <is>
          <t>source</t>
        </is>
      </c>
      <c r="C68" t="inlineStr">
        <is>
          <t>residuals</t>
        </is>
      </c>
      <c r="D68" t="inlineStr">
        <is>
          <t>Read from `Bank_Statement_June.xlsx` column `Payer Name` (string).</t>
        </is>
      </c>
    </row>
    <row r="69">
      <c r="A69" s="2" t="inlineStr">
        <is>
          <t>Description</t>
        </is>
      </c>
      <c r="B69" s="2" t="inlineStr">
        <is>
          <t>source</t>
        </is>
      </c>
      <c r="C69" s="2" t="inlineStr">
        <is>
          <t>residuals</t>
        </is>
      </c>
      <c r="D69" s="2" t="inlineStr">
        <is>
          <t>Read from `Bank_Statement_June.xlsx` column `Description` (string).</t>
        </is>
      </c>
    </row>
    <row r="70">
      <c r="A70" t="inlineStr">
        <is>
          <t>Remittance Memo</t>
        </is>
      </c>
      <c r="B70" t="inlineStr">
        <is>
          <t>source</t>
        </is>
      </c>
      <c r="C70" t="inlineStr">
        <is>
          <t>residuals</t>
        </is>
      </c>
      <c r="D70" t="inlineStr">
        <is>
          <t>Read from `Bank_Statement_June.xlsx` column `Remittance Memo` (string).</t>
        </is>
      </c>
    </row>
    <row r="71">
      <c r="A71" s="2" t="inlineStr">
        <is>
          <t>Branch</t>
        </is>
      </c>
      <c r="B71" s="2" t="inlineStr">
        <is>
          <t>source</t>
        </is>
      </c>
      <c r="C71" s="2" t="inlineStr">
        <is>
          <t>residuals</t>
        </is>
      </c>
      <c r="D71" s="2" t="inlineStr">
        <is>
          <t>Read from `Bank_Statement_June.xlsx` column `Branch` (string).</t>
        </is>
      </c>
    </row>
    <row r="72">
      <c r="A72" t="inlineStr">
        <is>
          <t>Invoice Number</t>
        </is>
      </c>
      <c r="B72" t="inlineStr">
        <is>
          <t>source</t>
        </is>
      </c>
      <c r="C72" t="inlineStr">
        <is>
          <t>exceptions</t>
        </is>
      </c>
      <c r="D72" t="inlineStr">
        <is>
          <t>Read from `Customer_Invoices.xlsx` column `Invoice Number` (string).</t>
        </is>
      </c>
    </row>
    <row r="73">
      <c r="A73" s="2" t="inlineStr">
        <is>
          <t>Customer Name</t>
        </is>
      </c>
      <c r="B73" s="2" t="inlineStr">
        <is>
          <t>match_key</t>
        </is>
      </c>
      <c r="C73" s="2" t="inlineStr">
        <is>
          <t>exceptions</t>
        </is>
      </c>
      <c r="D73" s="2" t="inlineStr">
        <is>
          <t>Used to pair rows; this row matched on Customer Name.</t>
        </is>
      </c>
    </row>
    <row r="74">
      <c r="A74" t="inlineStr">
        <is>
          <t>Payer Name (Bank)</t>
        </is>
      </c>
      <c r="B74" t="inlineStr">
        <is>
          <t>passthrough</t>
        </is>
      </c>
      <c r="C74" t="inlineStr">
        <is>
          <t>exceptions</t>
        </is>
      </c>
      <c r="D74" t="inlineStr">
        <is>
          <t>Carried through from upstream into `exceptions`.</t>
        </is>
      </c>
    </row>
    <row r="75">
      <c r="A75" s="2" t="inlineStr">
        <is>
          <t>Invoice Total</t>
        </is>
      </c>
      <c r="B75" s="2" t="inlineStr">
        <is>
          <t>source</t>
        </is>
      </c>
      <c r="C75" s="2" t="inlineStr">
        <is>
          <t>exceptions</t>
        </is>
      </c>
      <c r="D75" s="2" t="inlineStr">
        <is>
          <t>Read from `Customer_Invoices.xlsx` column `Invoice Total` (decimal).</t>
        </is>
      </c>
    </row>
    <row r="76">
      <c r="A76" t="inlineStr">
        <is>
          <t>Amount Received</t>
        </is>
      </c>
      <c r="B76" t="inlineStr">
        <is>
          <t>passthrough</t>
        </is>
      </c>
      <c r="C76" t="inlineStr">
        <is>
          <t>exceptions</t>
        </is>
      </c>
      <c r="D76" t="inlineStr">
        <is>
          <t>Carried through from upstream into `exceptions`.</t>
        </is>
      </c>
    </row>
    <row r="77">
      <c r="A77" s="2" t="inlineStr">
        <is>
          <t>Amount Difference</t>
        </is>
      </c>
      <c r="B77" s="2" t="inlineStr">
        <is>
          <t>passthrough</t>
        </is>
      </c>
      <c r="C77" s="2" t="inlineStr">
        <is>
          <t>exceptions</t>
        </is>
      </c>
      <c r="D77" s="2" t="inlineStr">
        <is>
          <t>Carried through from upstream into `exceptions`.</t>
        </is>
      </c>
    </row>
    <row r="78">
      <c r="A78" t="inlineStr">
        <is>
          <t>Payment Count</t>
        </is>
      </c>
      <c r="B78" t="inlineStr">
        <is>
          <t>passthrough</t>
        </is>
      </c>
      <c r="C78" t="inlineStr">
        <is>
          <t>exceptions</t>
        </is>
      </c>
      <c r="D78" t="inlineStr">
        <is>
          <t>Carried through from upstream into `exceptions`.</t>
        </is>
      </c>
    </row>
    <row r="79">
      <c r="A79" s="2" t="inlineStr">
        <is>
          <t>Bank References</t>
        </is>
      </c>
      <c r="B79" s="2" t="inlineStr">
        <is>
          <t>passthrough</t>
        </is>
      </c>
      <c r="C79" s="2" t="inlineStr">
        <is>
          <t>exceptions</t>
        </is>
      </c>
      <c r="D79" s="2" t="inlineStr">
        <is>
          <t>Carried through from upstream into `exceptions`.</t>
        </is>
      </c>
    </row>
    <row r="80">
      <c r="A80" t="inlineStr">
        <is>
          <t>Due Date</t>
        </is>
      </c>
      <c r="B80" t="inlineStr">
        <is>
          <t>source</t>
        </is>
      </c>
      <c r="C80" t="inlineStr">
        <is>
          <t>exceptions</t>
        </is>
      </c>
      <c r="D80" t="inlineStr">
        <is>
          <t>Read from `Customer_Invoices.xlsx` column `Due Date` (date).</t>
        </is>
      </c>
    </row>
    <row r="81">
      <c r="A81" s="2" t="inlineStr">
        <is>
          <t>Invoice Status</t>
        </is>
      </c>
      <c r="B81" s="2" t="inlineStr">
        <is>
          <t>passthrough</t>
        </is>
      </c>
      <c r="C81" s="2" t="inlineStr">
        <is>
          <t>exceptions</t>
        </is>
      </c>
      <c r="D81" s="2" t="inlineStr">
        <is>
          <t>Carried through from upstream into `exceptions`.</t>
        </is>
      </c>
    </row>
    <row r="82">
      <c r="A82" t="inlineStr">
        <is>
          <t>Days Past Due</t>
        </is>
      </c>
      <c r="B82" t="inlineStr">
        <is>
          <t>passthrough</t>
        </is>
      </c>
      <c r="C82" t="inlineStr">
        <is>
          <t>exceptions</t>
        </is>
      </c>
      <c r="D82" t="inlineStr">
        <is>
          <t>Carried through from upstream into `exceptions`.</t>
        </is>
      </c>
    </row>
    <row r="83">
      <c r="A83" s="2" t="inlineStr">
        <is>
          <t>Payment Outcome</t>
        </is>
      </c>
      <c r="B83" s="2" t="inlineStr">
        <is>
          <t>passthrough</t>
        </is>
      </c>
      <c r="C83" s="2" t="inlineStr">
        <is>
          <t>exceptions</t>
        </is>
      </c>
      <c r="D83" s="2" t="inlineStr">
        <is>
          <t>Carried through from upstream into `exceptions`.</t>
        </is>
      </c>
    </row>
    <row r="84">
      <c r="A84" t="inlineStr">
        <is>
          <t>Match Status</t>
        </is>
      </c>
      <c r="B84" t="inlineStr">
        <is>
          <t>match_meta</t>
        </is>
      </c>
      <c r="C84" t="inlineStr">
        <is>
          <t>exceptions</t>
        </is>
      </c>
      <c r="D84" t="inlineStr">
        <is>
          <t>Matcher outcome for this pair (matched, residual, exception).</t>
        </is>
      </c>
    </row>
    <row r="85">
      <c r="A85" s="2" t="inlineStr">
        <is>
          <t>Confidence</t>
        </is>
      </c>
      <c r="B85" s="2" t="inlineStr">
        <is>
          <t>verdict</t>
        </is>
      </c>
      <c r="C85" s="2" t="inlineStr">
        <is>
          <t>exceptions</t>
        </is>
      </c>
      <c r="D85" s="2" t="inlineStr">
        <is>
          <t>Decision confidence for this row.</t>
        </is>
      </c>
    </row>
    <row r="86">
      <c r="A86" t="inlineStr">
        <is>
          <t>Invoice Date</t>
        </is>
      </c>
      <c r="B86" t="inlineStr">
        <is>
          <t>source</t>
        </is>
      </c>
      <c r="C86" t="inlineStr">
        <is>
          <t>exceptions</t>
        </is>
      </c>
      <c r="D86" t="inlineStr">
        <is>
          <t>Read from `Customer_Invoices.xlsx` column `Invoice Date` (date).</t>
        </is>
      </c>
    </row>
    <row r="87">
      <c r="A87" s="2" t="inlineStr">
        <is>
          <t>Customer Id</t>
        </is>
      </c>
      <c r="B87" s="2" t="inlineStr">
        <is>
          <t>passthrough</t>
        </is>
      </c>
      <c r="C87" s="2" t="inlineStr">
        <is>
          <t>exceptions</t>
        </is>
      </c>
      <c r="D87" s="2" t="inlineStr">
        <is>
          <t>Carried through from upstream into `exceptions`.</t>
        </is>
      </c>
    </row>
    <row r="88">
      <c r="A88" t="inlineStr">
        <is>
          <t>Invoice Amount</t>
        </is>
      </c>
      <c r="B88" t="inlineStr">
        <is>
          <t>source</t>
        </is>
      </c>
      <c r="C88" t="inlineStr">
        <is>
          <t>exceptions</t>
        </is>
      </c>
      <c r="D88" t="inlineStr">
        <is>
          <t>Read from `Customer_Invoices.xlsx` column `Invoice Amount` (decimal).</t>
        </is>
      </c>
    </row>
    <row r="89">
      <c r="A89" s="2" t="inlineStr">
        <is>
          <t>Tax Amount</t>
        </is>
      </c>
      <c r="B89" s="2" t="inlineStr">
        <is>
          <t>source</t>
        </is>
      </c>
      <c r="C89" s="2" t="inlineStr">
        <is>
          <t>exceptions</t>
        </is>
      </c>
      <c r="D89" s="2" t="inlineStr">
        <is>
          <t>Read from `Customer_Invoices.xlsx` column `Tax Amount` (integer).</t>
        </is>
      </c>
    </row>
    <row r="90">
      <c r="A90" t="inlineStr">
        <is>
          <t>Currency</t>
        </is>
      </c>
      <c r="B90" t="inlineStr">
        <is>
          <t>source</t>
        </is>
      </c>
      <c r="C90" t="inlineStr">
        <is>
          <t>exceptions</t>
        </is>
      </c>
      <c r="D90" t="inlineStr">
        <is>
          <t>Read from `Customer_Invoices.xlsx` column `Currency` (string).</t>
        </is>
      </c>
    </row>
    <row r="91">
      <c r="A91" s="2" t="inlineStr">
        <is>
          <t>Payment Terms</t>
        </is>
      </c>
      <c r="B91" s="2" t="inlineStr">
        <is>
          <t>source</t>
        </is>
      </c>
      <c r="C91" s="2" t="inlineStr">
        <is>
          <t>exceptions</t>
        </is>
      </c>
      <c r="D91" s="2" t="inlineStr">
        <is>
          <t>Read from `Customer_Invoices.xlsx` column `Payment Terms` (string).</t>
        </is>
      </c>
    </row>
    <row r="92">
      <c r="A92" t="inlineStr">
        <is>
          <t>Sales Rep</t>
        </is>
      </c>
      <c r="B92" t="inlineStr">
        <is>
          <t>source</t>
        </is>
      </c>
      <c r="C92" t="inlineStr">
        <is>
          <t>exceptions</t>
        </is>
      </c>
      <c r="D92" t="inlineStr">
        <is>
          <t>Read from `Customer_Invoices.xlsx` column `Sales Rep` (string).</t>
        </is>
      </c>
    </row>
    <row r="93">
      <c r="A93" s="2" t="inlineStr">
        <is>
          <t>Region</t>
        </is>
      </c>
      <c r="B93" s="2" t="inlineStr">
        <is>
          <t>source</t>
        </is>
      </c>
      <c r="C93" s="2" t="inlineStr">
        <is>
          <t>exceptions</t>
        </is>
      </c>
      <c r="D93" s="2" t="inlineStr">
        <is>
          <t>Read from `Customer_Invoices.xlsx` column `Region` (string).</t>
        </is>
      </c>
    </row>
    <row r="94">
      <c r="A94" t="inlineStr">
        <is>
          <t>Status</t>
        </is>
      </c>
      <c r="B94" t="inlineStr">
        <is>
          <t>source</t>
        </is>
      </c>
      <c r="C94" t="inlineStr">
        <is>
          <t>exceptions</t>
        </is>
      </c>
      <c r="D94" t="inlineStr">
        <is>
          <t>Read from `Customer_Invoices.xlsx` column `Status` (string).</t>
        </is>
      </c>
    </row>
    <row r="95">
      <c r="A95" s="2" t="inlineStr">
        <is>
          <t>Invoice Number</t>
        </is>
      </c>
      <c r="B95" s="2" t="inlineStr">
        <is>
          <t>source</t>
        </is>
      </c>
      <c r="C95" s="2" t="inlineStr">
        <is>
          <t>default</t>
        </is>
      </c>
      <c r="D95" s="2" t="inlineStr">
        <is>
          <t>Read from `Customer_Invoices.xlsx` column `Invoice Number` (string).</t>
        </is>
      </c>
    </row>
    <row r="96">
      <c r="A96" t="inlineStr">
        <is>
          <t>Customer Name</t>
        </is>
      </c>
      <c r="B96" t="inlineStr">
        <is>
          <t>match_key</t>
        </is>
      </c>
      <c r="C96" t="inlineStr">
        <is>
          <t>default</t>
        </is>
      </c>
      <c r="D96" t="inlineStr">
        <is>
          <t>Used to pair rows; this row matched on Customer Name.</t>
        </is>
      </c>
    </row>
    <row r="97">
      <c r="A97" s="2" t="inlineStr">
        <is>
          <t>Payer Name (Bank)</t>
        </is>
      </c>
      <c r="B97" s="2" t="inlineStr">
        <is>
          <t>passthrough</t>
        </is>
      </c>
      <c r="C97" s="2" t="inlineStr">
        <is>
          <t>default</t>
        </is>
      </c>
      <c r="D97" s="2" t="inlineStr">
        <is>
          <t>Carried through from upstream into `default`.</t>
        </is>
      </c>
    </row>
    <row r="98">
      <c r="A98" t="inlineStr">
        <is>
          <t>Invoice Total</t>
        </is>
      </c>
      <c r="B98" t="inlineStr">
        <is>
          <t>source</t>
        </is>
      </c>
      <c r="C98" t="inlineStr">
        <is>
          <t>default</t>
        </is>
      </c>
      <c r="D98" t="inlineStr">
        <is>
          <t>Read from `Customer_Invoices.xlsx` column `Invoice Total` (decimal).</t>
        </is>
      </c>
    </row>
    <row r="99">
      <c r="A99" s="2" t="inlineStr">
        <is>
          <t>Amount Received</t>
        </is>
      </c>
      <c r="B99" s="2" t="inlineStr">
        <is>
          <t>passthrough</t>
        </is>
      </c>
      <c r="C99" s="2" t="inlineStr">
        <is>
          <t>default</t>
        </is>
      </c>
      <c r="D99" s="2" t="inlineStr">
        <is>
          <t>Carried through from upstream into `default`.</t>
        </is>
      </c>
    </row>
    <row r="100">
      <c r="A100" t="inlineStr">
        <is>
          <t>Amount Difference</t>
        </is>
      </c>
      <c r="B100" t="inlineStr">
        <is>
          <t>passthrough</t>
        </is>
      </c>
      <c r="C100" t="inlineStr">
        <is>
          <t>default</t>
        </is>
      </c>
      <c r="D100" t="inlineStr">
        <is>
          <t>Carried through from upstream into `default`.</t>
        </is>
      </c>
    </row>
    <row r="101">
      <c r="A101" s="2" t="inlineStr">
        <is>
          <t>Payment Count</t>
        </is>
      </c>
      <c r="B101" s="2" t="inlineStr">
        <is>
          <t>passthrough</t>
        </is>
      </c>
      <c r="C101" s="2" t="inlineStr">
        <is>
          <t>default</t>
        </is>
      </c>
      <c r="D101" s="2" t="inlineStr">
        <is>
          <t>Carried through from upstream into `default`.</t>
        </is>
      </c>
    </row>
    <row r="102">
      <c r="A102" t="inlineStr">
        <is>
          <t>Bank References</t>
        </is>
      </c>
      <c r="B102" t="inlineStr">
        <is>
          <t>passthrough</t>
        </is>
      </c>
      <c r="C102" t="inlineStr">
        <is>
          <t>default</t>
        </is>
      </c>
      <c r="D102" t="inlineStr">
        <is>
          <t>Carried through from upstream into `default`.</t>
        </is>
      </c>
    </row>
    <row r="103">
      <c r="A103" s="2" t="inlineStr">
        <is>
          <t>Due Date</t>
        </is>
      </c>
      <c r="B103" s="2" t="inlineStr">
        <is>
          <t>source</t>
        </is>
      </c>
      <c r="C103" s="2" t="inlineStr">
        <is>
          <t>default</t>
        </is>
      </c>
      <c r="D103" s="2" t="inlineStr">
        <is>
          <t>Read from `Customer_Invoices.xlsx` column `Due Date` (date).</t>
        </is>
      </c>
    </row>
    <row r="104">
      <c r="A104" t="inlineStr">
        <is>
          <t>Invoice Status</t>
        </is>
      </c>
      <c r="B104" t="inlineStr">
        <is>
          <t>passthrough</t>
        </is>
      </c>
      <c r="C104" t="inlineStr">
        <is>
          <t>default</t>
        </is>
      </c>
      <c r="D104" t="inlineStr">
        <is>
          <t>Carried through from upstream into `default`.</t>
        </is>
      </c>
    </row>
    <row r="105">
      <c r="A105" s="2" t="inlineStr">
        <is>
          <t>Days Past Due</t>
        </is>
      </c>
      <c r="B105" s="2" t="inlineStr">
        <is>
          <t>passthrough</t>
        </is>
      </c>
      <c r="C105" s="2" t="inlineStr">
        <is>
          <t>default</t>
        </is>
      </c>
      <c r="D105" s="2" t="inlineStr">
        <is>
          <t>Carried through from upstream into `default`.</t>
        </is>
      </c>
    </row>
    <row r="106">
      <c r="A106" t="inlineStr">
        <is>
          <t>Payment Outcome</t>
        </is>
      </c>
      <c r="B106" t="inlineStr">
        <is>
          <t>passthrough</t>
        </is>
      </c>
      <c r="C106" t="inlineStr">
        <is>
          <t>default</t>
        </is>
      </c>
      <c r="D106" t="inlineStr">
        <is>
          <t>Carried through from upstream into `default`.</t>
        </is>
      </c>
    </row>
    <row r="107">
      <c r="A107" s="2" t="inlineStr">
        <is>
          <t>Match Status</t>
        </is>
      </c>
      <c r="B107" s="2" t="inlineStr">
        <is>
          <t>match_meta</t>
        </is>
      </c>
      <c r="C107" s="2" t="inlineStr">
        <is>
          <t>default</t>
        </is>
      </c>
      <c r="D107" s="2" t="inlineStr">
        <is>
          <t>Matcher outcome for this pair (matched, residual, exception).</t>
        </is>
      </c>
    </row>
    <row r="108">
      <c r="A108" t="inlineStr">
        <is>
          <t>Confidence</t>
        </is>
      </c>
      <c r="B108" t="inlineStr">
        <is>
          <t>verdict</t>
        </is>
      </c>
      <c r="C108" t="inlineStr">
        <is>
          <t>default</t>
        </is>
      </c>
      <c r="D108" t="inlineStr">
        <is>
          <t>Decision confidence for this row.</t>
        </is>
      </c>
    </row>
    <row r="109">
      <c r="A109" s="2" t="inlineStr">
        <is>
          <t>Invoice Date</t>
        </is>
      </c>
      <c r="B109" s="2" t="inlineStr">
        <is>
          <t>source</t>
        </is>
      </c>
      <c r="C109" s="2" t="inlineStr">
        <is>
          <t>default</t>
        </is>
      </c>
      <c r="D109" s="2" t="inlineStr">
        <is>
          <t>Read from `Customer_Invoices.xlsx` column `Invoice Date` (date).</t>
        </is>
      </c>
    </row>
    <row r="110">
      <c r="A110" t="inlineStr">
        <is>
          <t>Customer Id</t>
        </is>
      </c>
      <c r="B110" t="inlineStr">
        <is>
          <t>passthrough</t>
        </is>
      </c>
      <c r="C110" t="inlineStr">
        <is>
          <t>default</t>
        </is>
      </c>
      <c r="D110" t="inlineStr">
        <is>
          <t>Carried through from upstream into `default`.</t>
        </is>
      </c>
    </row>
    <row r="111">
      <c r="A111" s="2" t="inlineStr">
        <is>
          <t>Invoice Amount</t>
        </is>
      </c>
      <c r="B111" s="2" t="inlineStr">
        <is>
          <t>source</t>
        </is>
      </c>
      <c r="C111" s="2" t="inlineStr">
        <is>
          <t>default</t>
        </is>
      </c>
      <c r="D111" s="2" t="inlineStr">
        <is>
          <t>Read from `Customer_Invoices.xlsx` column `Invoice Amount` (decimal).</t>
        </is>
      </c>
    </row>
    <row r="112">
      <c r="A112" t="inlineStr">
        <is>
          <t>Tax Amount</t>
        </is>
      </c>
      <c r="B112" t="inlineStr">
        <is>
          <t>source</t>
        </is>
      </c>
      <c r="C112" t="inlineStr">
        <is>
          <t>default</t>
        </is>
      </c>
      <c r="D112" t="inlineStr">
        <is>
          <t>Read from `Customer_Invoices.xlsx` column `Tax Amount` (integer).</t>
        </is>
      </c>
    </row>
    <row r="113">
      <c r="A113" s="2" t="inlineStr">
        <is>
          <t>Currency</t>
        </is>
      </c>
      <c r="B113" s="2" t="inlineStr">
        <is>
          <t>source</t>
        </is>
      </c>
      <c r="C113" s="2" t="inlineStr">
        <is>
          <t>default</t>
        </is>
      </c>
      <c r="D113" s="2" t="inlineStr">
        <is>
          <t>Read from `Customer_Invoices.xlsx` column `Currency` (string).</t>
        </is>
      </c>
    </row>
    <row r="114">
      <c r="A114" t="inlineStr">
        <is>
          <t>Payment Terms</t>
        </is>
      </c>
      <c r="B114" t="inlineStr">
        <is>
          <t>source</t>
        </is>
      </c>
      <c r="C114" t="inlineStr">
        <is>
          <t>default</t>
        </is>
      </c>
      <c r="D114" t="inlineStr">
        <is>
          <t>Read from `Customer_Invoices.xlsx` column `Payment Terms` (string).</t>
        </is>
      </c>
    </row>
    <row r="115">
      <c r="A115" s="2" t="inlineStr">
        <is>
          <t>Sales Rep</t>
        </is>
      </c>
      <c r="B115" s="2" t="inlineStr">
        <is>
          <t>source</t>
        </is>
      </c>
      <c r="C115" s="2" t="inlineStr">
        <is>
          <t>default</t>
        </is>
      </c>
      <c r="D115" s="2" t="inlineStr">
        <is>
          <t>Read from `Customer_Invoices.xlsx` column `Sales Rep` (string).</t>
        </is>
      </c>
    </row>
    <row r="116">
      <c r="A116" t="inlineStr">
        <is>
          <t>Region</t>
        </is>
      </c>
      <c r="B116" t="inlineStr">
        <is>
          <t>source</t>
        </is>
      </c>
      <c r="C116" t="inlineStr">
        <is>
          <t>default</t>
        </is>
      </c>
      <c r="D116" t="inlineStr">
        <is>
          <t>Read from `Customer_Invoices.xlsx` column `Region` (string).</t>
        </is>
      </c>
    </row>
    <row r="117">
      <c r="A117" s="2" t="inlineStr">
        <is>
          <t>Status</t>
        </is>
      </c>
      <c r="B117" s="2" t="inlineStr">
        <is>
          <t>source</t>
        </is>
      </c>
      <c r="C117" s="2" t="inlineStr">
        <is>
          <t>default</t>
        </is>
      </c>
      <c r="D117" s="2" t="inlineStr">
        <is>
          <t>Read from `Customer_Invoices.xlsx` column `Status` (string).</t>
        </is>
      </c>
    </row>
    <row r="118">
      <c r="A118" t="inlineStr">
        <is>
          <t>Statement Date</t>
        </is>
      </c>
      <c r="B118" t="inlineStr">
        <is>
          <t>source</t>
        </is>
      </c>
      <c r="C118" t="inlineStr">
        <is>
          <t>default</t>
        </is>
      </c>
      <c r="D118" t="inlineStr">
        <is>
          <t>Read from `Bank_Statement_June.xlsx` column `Statement Date` (date).</t>
        </is>
      </c>
    </row>
    <row r="119">
      <c r="A119" s="2" t="inlineStr">
        <is>
          <t>Value Date</t>
        </is>
      </c>
      <c r="B119" s="2" t="inlineStr">
        <is>
          <t>source</t>
        </is>
      </c>
      <c r="C119" s="2" t="inlineStr">
        <is>
          <t>default</t>
        </is>
      </c>
      <c r="D119" s="2" t="inlineStr">
        <is>
          <t>Read from `Bank_Statement_June.xlsx` column `Value Date` (date).</t>
        </is>
      </c>
    </row>
    <row r="120">
      <c r="A120" t="inlineStr">
        <is>
          <t>Bank Txn Id</t>
        </is>
      </c>
      <c r="B120" t="inlineStr">
        <is>
          <t>source</t>
        </is>
      </c>
      <c r="C120" t="inlineStr">
        <is>
          <t>default</t>
        </is>
      </c>
      <c r="D120" t="inlineStr">
        <is>
          <t>Read from `Bank_Statement_June.xlsx` column `Bank Txn Id` (string).</t>
        </is>
      </c>
    </row>
    <row r="121">
      <c r="A121" s="2" t="inlineStr">
        <is>
          <t>Txn Type</t>
        </is>
      </c>
      <c r="B121" s="2" t="inlineStr">
        <is>
          <t>source</t>
        </is>
      </c>
      <c r="C121" s="2" t="inlineStr">
        <is>
          <t>default</t>
        </is>
      </c>
      <c r="D121" s="2" t="inlineStr">
        <is>
          <t>Read from `Bank_Statement_June.xlsx` column `Txn Type` (string).</t>
        </is>
      </c>
    </row>
    <row r="122">
      <c r="A122" t="inlineStr">
        <is>
          <t>Debit Credit</t>
        </is>
      </c>
      <c r="B122" t="inlineStr">
        <is>
          <t>source</t>
        </is>
      </c>
      <c r="C122" t="inlineStr">
        <is>
          <t>default</t>
        </is>
      </c>
      <c r="D122" t="inlineStr">
        <is>
          <t>Read from `Bank_Statement_June.xlsx` column `Debit Credit` (string).</t>
        </is>
      </c>
    </row>
    <row r="123">
      <c r="A123" s="2" t="inlineStr">
        <is>
          <t>Amount</t>
        </is>
      </c>
      <c r="B123" s="2" t="inlineStr">
        <is>
          <t>source</t>
        </is>
      </c>
      <c r="C123" s="2" t="inlineStr">
        <is>
          <t>default</t>
        </is>
      </c>
      <c r="D123" s="2" t="inlineStr">
        <is>
          <t>Read from `Bank_Statement_June.xlsx` column `Amount` (decimal).</t>
        </is>
      </c>
    </row>
    <row r="124">
      <c r="A124" t="inlineStr">
        <is>
          <t>Reference Number</t>
        </is>
      </c>
      <c r="B124" t="inlineStr">
        <is>
          <t>source</t>
        </is>
      </c>
      <c r="C124" t="inlineStr">
        <is>
          <t>default</t>
        </is>
      </c>
      <c r="D124" t="inlineStr">
        <is>
          <t>Read from `Bank_Statement_June.xlsx` column `Reference Number` (string).</t>
        </is>
      </c>
    </row>
    <row r="125">
      <c r="A125" s="2" t="inlineStr">
        <is>
          <t>Payer Name</t>
        </is>
      </c>
      <c r="B125" s="2" t="inlineStr">
        <is>
          <t>source</t>
        </is>
      </c>
      <c r="C125" s="2" t="inlineStr">
        <is>
          <t>default</t>
        </is>
      </c>
      <c r="D125" s="2" t="inlineStr">
        <is>
          <t>Read from `Bank_Statement_June.xlsx` column `Payer Name` (string).</t>
        </is>
      </c>
    </row>
    <row r="126">
      <c r="A126" t="inlineStr">
        <is>
          <t>Description</t>
        </is>
      </c>
      <c r="B126" t="inlineStr">
        <is>
          <t>source</t>
        </is>
      </c>
      <c r="C126" t="inlineStr">
        <is>
          <t>default</t>
        </is>
      </c>
      <c r="D126" t="inlineStr">
        <is>
          <t>Read from `Bank_Statement_June.xlsx` column `Description` (string).</t>
        </is>
      </c>
    </row>
    <row r="127">
      <c r="A127" s="2" t="inlineStr">
        <is>
          <t>Remittance Memo</t>
        </is>
      </c>
      <c r="B127" s="2" t="inlineStr">
        <is>
          <t>source</t>
        </is>
      </c>
      <c r="C127" s="2" t="inlineStr">
        <is>
          <t>default</t>
        </is>
      </c>
      <c r="D127" s="2" t="inlineStr">
        <is>
          <t>Read from `Bank_Statement_June.xlsx` column `Remittance Memo` (string).</t>
        </is>
      </c>
    </row>
    <row r="128">
      <c r="A128" t="inlineStr">
        <is>
          <t>Branch</t>
        </is>
      </c>
      <c r="B128" t="inlineStr">
        <is>
          <t>source</t>
        </is>
      </c>
      <c r="C128" t="inlineStr">
        <is>
          <t>default</t>
        </is>
      </c>
      <c r="D128" t="inlineStr">
        <is>
          <t>Read from `Bank_Statement_June.xlsx` column `Branch` (string).</t>
        </is>
      </c>
    </row>
    <row r="129">
      <c r="A129" s="2" t="inlineStr">
        <is>
          <t>Calculated Difference</t>
        </is>
      </c>
      <c r="B129" s="2" t="inlineStr">
        <is>
          <t>computed</t>
        </is>
      </c>
      <c r="C129" s="2" t="inlineStr">
        <is>
          <t>default</t>
        </is>
      </c>
      <c r="D129" s="2" t="inlineStr">
        <is>
          <t>Computed as `over_tolerance`: Flag when abs(`Amount` - `Invoice Total`) exceeds the lesser of pct of `Invoice Total` or a dollar cap.</t>
        </is>
      </c>
    </row>
    <row r="130">
      <c r="A130" t="inlineStr">
        <is>
          <t>Outside Tolerance</t>
        </is>
      </c>
      <c r="B130" t="inlineStr">
        <is>
          <t>computed</t>
        </is>
      </c>
      <c r="C130" t="inlineStr">
        <is>
          <t>default</t>
        </is>
      </c>
      <c r="D130" t="inlineStr">
        <is>
          <t>True when the math gate fired for this row.</t>
        </is>
      </c>
    </row>
    <row r="131">
      <c r="A131" s="2" t="inlineStr">
        <is>
          <t>Source · Invoice Number</t>
        </is>
      </c>
      <c r="B131" s="2" t="inlineStr">
        <is>
          <t>passthrough</t>
        </is>
      </c>
      <c r="C131" s="2" t="inlineStr">
        <is>
          <t>approved</t>
        </is>
      </c>
      <c r="D131" s="2" t="inlineStr">
        <is>
          <t>Carried through from upstream into `approved`.</t>
        </is>
      </c>
    </row>
    <row r="132">
      <c r="A132" t="inlineStr">
        <is>
          <t>Source · Customer Name</t>
        </is>
      </c>
      <c r="B132" t="inlineStr">
        <is>
          <t>passthrough</t>
        </is>
      </c>
      <c r="C132" t="inlineStr">
        <is>
          <t>approved</t>
        </is>
      </c>
      <c r="D132" t="inlineStr">
        <is>
          <t>Carried through from upstream into `approved`.</t>
        </is>
      </c>
    </row>
    <row r="133">
      <c r="A133" s="2" t="inlineStr">
        <is>
          <t>Source · Payer Name On Bank</t>
        </is>
      </c>
      <c r="B133" s="2" t="inlineStr">
        <is>
          <t>passthrough</t>
        </is>
      </c>
      <c r="C133" s="2" t="inlineStr">
        <is>
          <t>approved</t>
        </is>
      </c>
      <c r="D133" s="2" t="inlineStr">
        <is>
          <t>Carried through from upstream into `approved`.</t>
        </is>
      </c>
    </row>
    <row r="134">
      <c r="A134" t="inlineStr">
        <is>
          <t>Source · Invoice Total</t>
        </is>
      </c>
      <c r="B134" t="inlineStr">
        <is>
          <t>passthrough</t>
        </is>
      </c>
      <c r="C134" t="inlineStr">
        <is>
          <t>approved</t>
        </is>
      </c>
      <c r="D134" t="inlineStr">
        <is>
          <t>Carried through from upstream into `approved`.</t>
        </is>
      </c>
    </row>
    <row r="135">
      <c r="A135" s="2" t="inlineStr">
        <is>
          <t>Source · Amount Received</t>
        </is>
      </c>
      <c r="B135" s="2" t="inlineStr">
        <is>
          <t>passthrough</t>
        </is>
      </c>
      <c r="C135" s="2" t="inlineStr">
        <is>
          <t>approved</t>
        </is>
      </c>
      <c r="D135" s="2" t="inlineStr">
        <is>
          <t>Carried through from upstream into `approved`.</t>
        </is>
      </c>
    </row>
    <row r="136">
      <c r="A136" t="inlineStr">
        <is>
          <t>Source · Amount Difference</t>
        </is>
      </c>
      <c r="B136" t="inlineStr">
        <is>
          <t>passthrough</t>
        </is>
      </c>
      <c r="C136" t="inlineStr">
        <is>
          <t>approved</t>
        </is>
      </c>
      <c r="D136" t="inlineStr">
        <is>
          <t>Carried through from upstream into `approved`.</t>
        </is>
      </c>
    </row>
    <row r="137">
      <c r="A137" s="2" t="inlineStr">
        <is>
          <t>Source · Payment Count</t>
        </is>
      </c>
      <c r="B137" s="2" t="inlineStr">
        <is>
          <t>passthrough</t>
        </is>
      </c>
      <c r="C137" s="2" t="inlineStr">
        <is>
          <t>approved</t>
        </is>
      </c>
      <c r="D137" s="2" t="inlineStr">
        <is>
          <t>Carried through from upstream into `approved`.</t>
        </is>
      </c>
    </row>
    <row r="138">
      <c r="A138" t="inlineStr">
        <is>
          <t>Source · Bank References</t>
        </is>
      </c>
      <c r="B138" t="inlineStr">
        <is>
          <t>passthrough</t>
        </is>
      </c>
      <c r="C138" t="inlineStr">
        <is>
          <t>approved</t>
        </is>
      </c>
      <c r="D138" t="inlineStr">
        <is>
          <t>Carried through from upstream into `approved`.</t>
        </is>
      </c>
    </row>
    <row r="139">
      <c r="A139" s="2" t="inlineStr">
        <is>
          <t>Source · Due Date</t>
        </is>
      </c>
      <c r="B139" s="2" t="inlineStr">
        <is>
          <t>passthrough</t>
        </is>
      </c>
      <c r="C139" s="2" t="inlineStr">
        <is>
          <t>approved</t>
        </is>
      </c>
      <c r="D139" s="2" t="inlineStr">
        <is>
          <t>Carried through from upstream into `approved`.</t>
        </is>
      </c>
    </row>
    <row r="140">
      <c r="A140" t="inlineStr">
        <is>
          <t>Source · Invoice Status</t>
        </is>
      </c>
      <c r="B140" t="inlineStr">
        <is>
          <t>passthrough</t>
        </is>
      </c>
      <c r="C140" t="inlineStr">
        <is>
          <t>approved</t>
        </is>
      </c>
      <c r="D140" t="inlineStr">
        <is>
          <t>Carried through from upstream into `approved`.</t>
        </is>
      </c>
    </row>
    <row r="141">
      <c r="A141" s="2" t="inlineStr">
        <is>
          <t>Source · Days Past Due</t>
        </is>
      </c>
      <c r="B141" s="2" t="inlineStr">
        <is>
          <t>passthrough</t>
        </is>
      </c>
      <c r="C141" s="2" t="inlineStr">
        <is>
          <t>approved</t>
        </is>
      </c>
      <c r="D141" s="2" t="inlineStr">
        <is>
          <t>Carried through from upstream into `approved`.</t>
        </is>
      </c>
    </row>
    <row r="142">
      <c r="A142" t="inlineStr">
        <is>
          <t>Source · Payment Outcome</t>
        </is>
      </c>
      <c r="B142" t="inlineStr">
        <is>
          <t>passthrough</t>
        </is>
      </c>
      <c r="C142" t="inlineStr">
        <is>
          <t>approved</t>
        </is>
      </c>
      <c r="D142" t="inlineStr">
        <is>
          <t>Carried through from upstream into `approved`.</t>
        </is>
      </c>
    </row>
    <row r="143">
      <c r="A143" s="2" t="inlineStr">
        <is>
          <t>Source · Status</t>
        </is>
      </c>
      <c r="B143" s="2" t="inlineStr">
        <is>
          <t>passthrough</t>
        </is>
      </c>
      <c r="C143" s="2" t="inlineStr">
        <is>
          <t>approved</t>
        </is>
      </c>
      <c r="D143" s="2" t="inlineStr">
        <is>
          <t>Carried through from upstream into `approved`.</t>
        </is>
      </c>
    </row>
    <row r="144">
      <c r="A144" t="inlineStr">
        <is>
          <t>Source · Confidence</t>
        </is>
      </c>
      <c r="B144" t="inlineStr">
        <is>
          <t>passthrough</t>
        </is>
      </c>
      <c r="C144" t="inlineStr">
        <is>
          <t>approved</t>
        </is>
      </c>
      <c r="D144" t="inlineStr">
        <is>
          <t>Carried through from upstream into `approved`.</t>
        </is>
      </c>
    </row>
    <row r="145">
      <c r="A145" s="2" t="inlineStr">
        <is>
          <t>Source · Sources · Customer Invoices · Invoice Number</t>
        </is>
      </c>
      <c r="B145" s="2" t="inlineStr">
        <is>
          <t>passthrough</t>
        </is>
      </c>
      <c r="C145" s="2" t="inlineStr">
        <is>
          <t>approved</t>
        </is>
      </c>
      <c r="D145" s="2" t="inlineStr">
        <is>
          <t>Carried through from upstream into `approved`.</t>
        </is>
      </c>
    </row>
    <row r="146">
      <c r="A146" t="inlineStr">
        <is>
          <t>Source · Sources · Customer Invoices · Invoice Date</t>
        </is>
      </c>
      <c r="B146" t="inlineStr">
        <is>
          <t>passthrough</t>
        </is>
      </c>
      <c r="C146" t="inlineStr">
        <is>
          <t>approved</t>
        </is>
      </c>
      <c r="D146" t="inlineStr">
        <is>
          <t>Carried through from upstream into `approved`.</t>
        </is>
      </c>
    </row>
    <row r="147">
      <c r="A147" s="2" t="inlineStr">
        <is>
          <t>Source · Sources · Customer Invoices · Due Date</t>
        </is>
      </c>
      <c r="B147" s="2" t="inlineStr">
        <is>
          <t>passthrough</t>
        </is>
      </c>
      <c r="C147" s="2" t="inlineStr">
        <is>
          <t>approved</t>
        </is>
      </c>
      <c r="D147" s="2" t="inlineStr">
        <is>
          <t>Carried through from upstream into `approved`.</t>
        </is>
      </c>
    </row>
    <row r="148">
      <c r="A148" t="inlineStr">
        <is>
          <t>Source · Sources · Customer Invoices · Customer Name</t>
        </is>
      </c>
      <c r="B148" t="inlineStr">
        <is>
          <t>passthrough</t>
        </is>
      </c>
      <c r="C148" t="inlineStr">
        <is>
          <t>approved</t>
        </is>
      </c>
      <c r="D148" t="inlineStr">
        <is>
          <t>Carried through from upstream into `approved`.</t>
        </is>
      </c>
    </row>
    <row r="149">
      <c r="A149" s="2" t="inlineStr">
        <is>
          <t>Source · Sources · Customer Invoices · Customer Id</t>
        </is>
      </c>
      <c r="B149" s="2" t="inlineStr">
        <is>
          <t>passthrough</t>
        </is>
      </c>
      <c r="C149" s="2" t="inlineStr">
        <is>
          <t>approved</t>
        </is>
      </c>
      <c r="D149" s="2" t="inlineStr">
        <is>
          <t>Carried through from upstream into `approved`.</t>
        </is>
      </c>
    </row>
    <row r="150">
      <c r="A150" t="inlineStr">
        <is>
          <t>Source · Sources · Customer Invoices · Invoice Amount</t>
        </is>
      </c>
      <c r="B150" t="inlineStr">
        <is>
          <t>passthrough</t>
        </is>
      </c>
      <c r="C150" t="inlineStr">
        <is>
          <t>approved</t>
        </is>
      </c>
      <c r="D150" t="inlineStr">
        <is>
          <t>Carried through from upstream into `approved`.</t>
        </is>
      </c>
    </row>
    <row r="151">
      <c r="A151" s="2" t="inlineStr">
        <is>
          <t>Source · Sources · Customer Invoices · Tax Amount</t>
        </is>
      </c>
      <c r="B151" s="2" t="inlineStr">
        <is>
          <t>passthrough</t>
        </is>
      </c>
      <c r="C151" s="2" t="inlineStr">
        <is>
          <t>approved</t>
        </is>
      </c>
      <c r="D151" s="2" t="inlineStr">
        <is>
          <t>Carried through from upstream into `approved`.</t>
        </is>
      </c>
    </row>
    <row r="152">
      <c r="A152" t="inlineStr">
        <is>
          <t>Source · Sources · Customer Invoices · Invoice Total</t>
        </is>
      </c>
      <c r="B152" t="inlineStr">
        <is>
          <t>passthrough</t>
        </is>
      </c>
      <c r="C152" t="inlineStr">
        <is>
          <t>approved</t>
        </is>
      </c>
      <c r="D152" t="inlineStr">
        <is>
          <t>Carried through from upstream into `approved`.</t>
        </is>
      </c>
    </row>
    <row r="153">
      <c r="A153" s="2" t="inlineStr">
        <is>
          <t>Source · Sources · Customer Invoices · Currency</t>
        </is>
      </c>
      <c r="B153" s="2" t="inlineStr">
        <is>
          <t>passthrough</t>
        </is>
      </c>
      <c r="C153" s="2" t="inlineStr">
        <is>
          <t>approved</t>
        </is>
      </c>
      <c r="D153" s="2" t="inlineStr">
        <is>
          <t>Carried through from upstream into `approved`.</t>
        </is>
      </c>
    </row>
    <row r="154">
      <c r="A154" t="inlineStr">
        <is>
          <t>Source · Sources · Customer Invoices · Payment Terms</t>
        </is>
      </c>
      <c r="B154" t="inlineStr">
        <is>
          <t>passthrough</t>
        </is>
      </c>
      <c r="C154" t="inlineStr">
        <is>
          <t>approved</t>
        </is>
      </c>
      <c r="D154" t="inlineStr">
        <is>
          <t>Carried through from upstream into `approved`.</t>
        </is>
      </c>
    </row>
    <row r="155">
      <c r="A155" s="2" t="inlineStr">
        <is>
          <t>Source · Sources · Customer Invoices · Sales Rep</t>
        </is>
      </c>
      <c r="B155" s="2" t="inlineStr">
        <is>
          <t>passthrough</t>
        </is>
      </c>
      <c r="C155" s="2" t="inlineStr">
        <is>
          <t>approved</t>
        </is>
      </c>
      <c r="D155" s="2" t="inlineStr">
        <is>
          <t>Carried through from upstream into `approved`.</t>
        </is>
      </c>
    </row>
    <row r="156">
      <c r="A156" t="inlineStr">
        <is>
          <t>Source · Sources · Customer Invoices · Region</t>
        </is>
      </c>
      <c r="B156" t="inlineStr">
        <is>
          <t>passthrough</t>
        </is>
      </c>
      <c r="C156" t="inlineStr">
        <is>
          <t>approved</t>
        </is>
      </c>
      <c r="D156" t="inlineStr">
        <is>
          <t>Carried through from upstream into `approved`.</t>
        </is>
      </c>
    </row>
    <row r="157">
      <c r="A157" s="2" t="inlineStr">
        <is>
          <t>Source · Sources · Customer Invoices · Status</t>
        </is>
      </c>
      <c r="B157" s="2" t="inlineStr">
        <is>
          <t>passthrough</t>
        </is>
      </c>
      <c r="C157" s="2" t="inlineStr">
        <is>
          <t>approved</t>
        </is>
      </c>
      <c r="D157" s="2" t="inlineStr">
        <is>
          <t>Carried through from upstream into `approved`.</t>
        </is>
      </c>
    </row>
    <row r="158">
      <c r="A158" t="inlineStr">
        <is>
          <t>Source · Sources · Bank Statement June:0 · Statement Date</t>
        </is>
      </c>
      <c r="B158" t="inlineStr">
        <is>
          <t>passthrough</t>
        </is>
      </c>
      <c r="C158" t="inlineStr">
        <is>
          <t>approved</t>
        </is>
      </c>
      <c r="D158" t="inlineStr">
        <is>
          <t>Carried through from upstream into `approved`.</t>
        </is>
      </c>
    </row>
    <row r="159">
      <c r="A159" s="2" t="inlineStr">
        <is>
          <t>Source · Sources · Bank Statement June:0 · Value Date</t>
        </is>
      </c>
      <c r="B159" s="2" t="inlineStr">
        <is>
          <t>passthrough</t>
        </is>
      </c>
      <c r="C159" s="2" t="inlineStr">
        <is>
          <t>approved</t>
        </is>
      </c>
      <c r="D159" s="2" t="inlineStr">
        <is>
          <t>Carried through from upstream into `approved`.</t>
        </is>
      </c>
    </row>
    <row r="160">
      <c r="A160" t="inlineStr">
        <is>
          <t>Source · Sources · Bank Statement June:0 · Bank Txn Id</t>
        </is>
      </c>
      <c r="B160" t="inlineStr">
        <is>
          <t>passthrough</t>
        </is>
      </c>
      <c r="C160" t="inlineStr">
        <is>
          <t>approved</t>
        </is>
      </c>
      <c r="D160" t="inlineStr">
        <is>
          <t>Carried through from upstream into `approved`.</t>
        </is>
      </c>
    </row>
    <row r="161">
      <c r="A161" s="2" t="inlineStr">
        <is>
          <t>Source · Sources · Bank Statement June:0 · Txn Type</t>
        </is>
      </c>
      <c r="B161" s="2" t="inlineStr">
        <is>
          <t>passthrough</t>
        </is>
      </c>
      <c r="C161" s="2" t="inlineStr">
        <is>
          <t>approved</t>
        </is>
      </c>
      <c r="D161" s="2" t="inlineStr">
        <is>
          <t>Carried through from upstream into `approved`.</t>
        </is>
      </c>
    </row>
    <row r="162">
      <c r="A162" t="inlineStr">
        <is>
          <t>Source · Sources · Bank Statement June:0 · Debit Credit</t>
        </is>
      </c>
      <c r="B162" t="inlineStr">
        <is>
          <t>passthrough</t>
        </is>
      </c>
      <c r="C162" t="inlineStr">
        <is>
          <t>approved</t>
        </is>
      </c>
      <c r="D162" t="inlineStr">
        <is>
          <t>Carried through from upstream into `approved`.</t>
        </is>
      </c>
    </row>
    <row r="163">
      <c r="A163" s="2" t="inlineStr">
        <is>
          <t>Source · Sources · Bank Statement June:0 · Amount</t>
        </is>
      </c>
      <c r="B163" s="2" t="inlineStr">
        <is>
          <t>passthrough</t>
        </is>
      </c>
      <c r="C163" s="2" t="inlineStr">
        <is>
          <t>approved</t>
        </is>
      </c>
      <c r="D163" s="2" t="inlineStr">
        <is>
          <t>Carried through from upstream into `approved`.</t>
        </is>
      </c>
    </row>
    <row r="164">
      <c r="A164" t="inlineStr">
        <is>
          <t>Source · Sources · Bank Statement June:0 · Reference Number</t>
        </is>
      </c>
      <c r="B164" t="inlineStr">
        <is>
          <t>passthrough</t>
        </is>
      </c>
      <c r="C164" t="inlineStr">
        <is>
          <t>approved</t>
        </is>
      </c>
      <c r="D164" t="inlineStr">
        <is>
          <t>Carried through from upstream into `approved`.</t>
        </is>
      </c>
    </row>
    <row r="165">
      <c r="A165" s="2" t="inlineStr">
        <is>
          <t>Source · Sources · Bank Statement June:0 · Payer Name</t>
        </is>
      </c>
      <c r="B165" s="2" t="inlineStr">
        <is>
          <t>passthrough</t>
        </is>
      </c>
      <c r="C165" s="2" t="inlineStr">
        <is>
          <t>approved</t>
        </is>
      </c>
      <c r="D165" s="2" t="inlineStr">
        <is>
          <t>Carried through from upstream into `approved`.</t>
        </is>
      </c>
    </row>
    <row r="166">
      <c r="A166" t="inlineStr">
        <is>
          <t>Source · Sources · Bank Statement June:0 · Description</t>
        </is>
      </c>
      <c r="B166" t="inlineStr">
        <is>
          <t>passthrough</t>
        </is>
      </c>
      <c r="C166" t="inlineStr">
        <is>
          <t>approved</t>
        </is>
      </c>
      <c r="D166" t="inlineStr">
        <is>
          <t>Carried through from upstream into `approved`.</t>
        </is>
      </c>
    </row>
    <row r="167">
      <c r="A167" s="2" t="inlineStr">
        <is>
          <t>Source · Sources · Bank Statement June:0 · Remittance Memo</t>
        </is>
      </c>
      <c r="B167" s="2" t="inlineStr">
        <is>
          <t>passthrough</t>
        </is>
      </c>
      <c r="C167" s="2" t="inlineStr">
        <is>
          <t>approved</t>
        </is>
      </c>
      <c r="D167" s="2" t="inlineStr">
        <is>
          <t>Carried through from upstream into `approved`.</t>
        </is>
      </c>
    </row>
    <row r="168">
      <c r="A168" t="inlineStr">
        <is>
          <t>Source · Sources · Bank Statement June:0 · Branch</t>
        </is>
      </c>
      <c r="B168" t="inlineStr">
        <is>
          <t>passthrough</t>
        </is>
      </c>
      <c r="C168" t="inlineStr">
        <is>
          <t>approved</t>
        </is>
      </c>
      <c r="D168" t="inlineStr">
        <is>
          <t>Carried through from upstream into `approved`.</t>
        </is>
      </c>
    </row>
    <row r="169">
      <c r="A169" s="2" t="inlineStr">
        <is>
          <t>Source · Sources · Bank Statement June:0 · Currency</t>
        </is>
      </c>
      <c r="B169" s="2" t="inlineStr">
        <is>
          <t>passthrough</t>
        </is>
      </c>
      <c r="C169" s="2" t="inlineStr">
        <is>
          <t>approved</t>
        </is>
      </c>
      <c r="D169" s="2" t="inlineStr">
        <is>
          <t>Carried through from upstream into `approved`.</t>
        </is>
      </c>
    </row>
    <row r="170">
      <c r="A170" t="inlineStr">
        <is>
          <t>Source · Keys · Customer Name</t>
        </is>
      </c>
      <c r="B170" t="inlineStr">
        <is>
          <t>passthrough</t>
        </is>
      </c>
      <c r="C170" t="inlineStr">
        <is>
          <t>approved</t>
        </is>
      </c>
      <c r="D170" t="inlineStr">
        <is>
          <t>Carried through from upstream into `approved`.</t>
        </is>
      </c>
    </row>
    <row r="171">
      <c r="A171" s="2" t="inlineStr">
        <is>
          <t>Source · Direction</t>
        </is>
      </c>
      <c r="B171" s="2" t="inlineStr">
        <is>
          <t>passthrough</t>
        </is>
      </c>
      <c r="C171" s="2" t="inlineStr">
        <is>
          <t>approved</t>
        </is>
      </c>
      <c r="D171" s="2" t="inlineStr">
        <is>
          <t>Carried through from upstream into `approved`.</t>
        </is>
      </c>
    </row>
    <row r="172">
      <c r="A172" t="inlineStr">
        <is>
          <t>Source · Allocation</t>
        </is>
      </c>
      <c r="B172" t="inlineStr">
        <is>
          <t>passthrough</t>
        </is>
      </c>
      <c r="C172" t="inlineStr">
        <is>
          <t>approved</t>
        </is>
      </c>
      <c r="D172" t="inlineStr">
        <is>
          <t>Carried through from upstream into `approved`.</t>
        </is>
      </c>
    </row>
    <row r="173">
      <c r="A173" s="2" t="inlineStr">
        <is>
          <t>Source · Residual</t>
        </is>
      </c>
      <c r="B173" s="2" t="inlineStr">
        <is>
          <t>passthrough</t>
        </is>
      </c>
      <c r="C173" s="2" t="inlineStr">
        <is>
          <t>approved</t>
        </is>
      </c>
      <c r="D173" s="2" t="inlineStr">
        <is>
          <t>Carried through from upstream into `approved`.</t>
        </is>
      </c>
    </row>
    <row r="174">
      <c r="A174" t="inlineStr">
        <is>
          <t>Source · Relationship</t>
        </is>
      </c>
      <c r="B174" t="inlineStr">
        <is>
          <t>passthrough</t>
        </is>
      </c>
      <c r="C174" t="inlineStr">
        <is>
          <t>approved</t>
        </is>
      </c>
      <c r="D174" t="inlineStr">
        <is>
          <t>Carried through from upstream into `approved`.</t>
        </is>
      </c>
    </row>
    <row r="175">
      <c r="A175" s="2" t="inlineStr">
        <is>
          <t>Source · Evidence</t>
        </is>
      </c>
      <c r="B175" s="2" t="inlineStr">
        <is>
          <t>passthrough</t>
        </is>
      </c>
      <c r="C175" s="2" t="inlineStr">
        <is>
          <t>approved</t>
        </is>
      </c>
      <c r="D175" s="2" t="inlineStr">
        <is>
          <t>Carried through from upstream into `approved`.</t>
        </is>
      </c>
    </row>
    <row r="176">
      <c r="A176" t="inlineStr">
        <is>
          <t>Source · Variance</t>
        </is>
      </c>
      <c r="B176" t="inlineStr">
        <is>
          <t>passthrough</t>
        </is>
      </c>
      <c r="C176" t="inlineStr">
        <is>
          <t>approved</t>
        </is>
      </c>
      <c r="D176" t="inlineStr">
        <is>
          <t>Carried through from upstream into `approved`.</t>
        </is>
      </c>
    </row>
    <row r="177">
      <c r="A177" s="2" t="inlineStr">
        <is>
          <t>Source · Invoice Date</t>
        </is>
      </c>
      <c r="B177" s="2" t="inlineStr">
        <is>
          <t>passthrough</t>
        </is>
      </c>
      <c r="C177" s="2" t="inlineStr">
        <is>
          <t>approved</t>
        </is>
      </c>
      <c r="D177" s="2" t="inlineStr">
        <is>
          <t>Carried through from upstream into `approved`.</t>
        </is>
      </c>
    </row>
    <row r="178">
      <c r="A178" t="inlineStr">
        <is>
          <t>Source · Customer Id</t>
        </is>
      </c>
      <c r="B178" t="inlineStr">
        <is>
          <t>passthrough</t>
        </is>
      </c>
      <c r="C178" t="inlineStr">
        <is>
          <t>approved</t>
        </is>
      </c>
      <c r="D178" t="inlineStr">
        <is>
          <t>Carried through from upstream into `approved`.</t>
        </is>
      </c>
    </row>
    <row r="179">
      <c r="A179" s="2" t="inlineStr">
        <is>
          <t>Source · Invoice Amount</t>
        </is>
      </c>
      <c r="B179" s="2" t="inlineStr">
        <is>
          <t>passthrough</t>
        </is>
      </c>
      <c r="C179" s="2" t="inlineStr">
        <is>
          <t>approved</t>
        </is>
      </c>
      <c r="D179" s="2" t="inlineStr">
        <is>
          <t>Carried through from upstream into `approved`.</t>
        </is>
      </c>
    </row>
    <row r="180">
      <c r="A180" t="inlineStr">
        <is>
          <t>Source · Tax Amount</t>
        </is>
      </c>
      <c r="B180" t="inlineStr">
        <is>
          <t>passthrough</t>
        </is>
      </c>
      <c r="C180" t="inlineStr">
        <is>
          <t>approved</t>
        </is>
      </c>
      <c r="D180" t="inlineStr">
        <is>
          <t>Carried through from upstream into `approved`.</t>
        </is>
      </c>
    </row>
    <row r="181">
      <c r="A181" s="2" t="inlineStr">
        <is>
          <t>Source · Currency</t>
        </is>
      </c>
      <c r="B181" s="2" t="inlineStr">
        <is>
          <t>passthrough</t>
        </is>
      </c>
      <c r="C181" s="2" t="inlineStr">
        <is>
          <t>approved</t>
        </is>
      </c>
      <c r="D181" s="2" t="inlineStr">
        <is>
          <t>Carried through from upstream into `approved`.</t>
        </is>
      </c>
    </row>
    <row r="182">
      <c r="A182" t="inlineStr">
        <is>
          <t>Source · Payment Terms</t>
        </is>
      </c>
      <c r="B182" t="inlineStr">
        <is>
          <t>passthrough</t>
        </is>
      </c>
      <c r="C182" t="inlineStr">
        <is>
          <t>approved</t>
        </is>
      </c>
      <c r="D182" t="inlineStr">
        <is>
          <t>Carried through from upstream into `approved`.</t>
        </is>
      </c>
    </row>
    <row r="183">
      <c r="A183" s="2" t="inlineStr">
        <is>
          <t>Source · Sales Rep</t>
        </is>
      </c>
      <c r="B183" s="2" t="inlineStr">
        <is>
          <t>passthrough</t>
        </is>
      </c>
      <c r="C183" s="2" t="inlineStr">
        <is>
          <t>approved</t>
        </is>
      </c>
      <c r="D183" s="2" t="inlineStr">
        <is>
          <t>Carried through from upstream into `approved`.</t>
        </is>
      </c>
    </row>
    <row r="184">
      <c r="A184" t="inlineStr">
        <is>
          <t>Source · Region</t>
        </is>
      </c>
      <c r="B184" t="inlineStr">
        <is>
          <t>passthrough</t>
        </is>
      </c>
      <c r="C184" t="inlineStr">
        <is>
          <t>approved</t>
        </is>
      </c>
      <c r="D184" t="inlineStr">
        <is>
          <t>Carried through from upstream into `approved`.</t>
        </is>
      </c>
    </row>
    <row r="185">
      <c r="A185" s="2" t="inlineStr">
        <is>
          <t>Source · Statement Date</t>
        </is>
      </c>
      <c r="B185" s="2" t="inlineStr">
        <is>
          <t>passthrough</t>
        </is>
      </c>
      <c r="C185" s="2" t="inlineStr">
        <is>
          <t>approved</t>
        </is>
      </c>
      <c r="D185" s="2" t="inlineStr">
        <is>
          <t>Carried through from upstream into `approved`.</t>
        </is>
      </c>
    </row>
    <row r="186">
      <c r="A186" t="inlineStr">
        <is>
          <t>Source · Value Date</t>
        </is>
      </c>
      <c r="B186" t="inlineStr">
        <is>
          <t>passthrough</t>
        </is>
      </c>
      <c r="C186" t="inlineStr">
        <is>
          <t>approved</t>
        </is>
      </c>
      <c r="D186" t="inlineStr">
        <is>
          <t>Carried through from upstream into `approved`.</t>
        </is>
      </c>
    </row>
    <row r="187">
      <c r="A187" s="2" t="inlineStr">
        <is>
          <t>Source · Bank Txn Id</t>
        </is>
      </c>
      <c r="B187" s="2" t="inlineStr">
        <is>
          <t>passthrough</t>
        </is>
      </c>
      <c r="C187" s="2" t="inlineStr">
        <is>
          <t>approved</t>
        </is>
      </c>
      <c r="D187" s="2" t="inlineStr">
        <is>
          <t>Carried through from upstream into `approved`.</t>
        </is>
      </c>
    </row>
    <row r="188">
      <c r="A188" t="inlineStr">
        <is>
          <t>Source · Txn Type</t>
        </is>
      </c>
      <c r="B188" t="inlineStr">
        <is>
          <t>passthrough</t>
        </is>
      </c>
      <c r="C188" t="inlineStr">
        <is>
          <t>approved</t>
        </is>
      </c>
      <c r="D188" t="inlineStr">
        <is>
          <t>Carried through from upstream into `approved`.</t>
        </is>
      </c>
    </row>
    <row r="189">
      <c r="A189" s="2" t="inlineStr">
        <is>
          <t>Source · Debit Credit</t>
        </is>
      </c>
      <c r="B189" s="2" t="inlineStr">
        <is>
          <t>passthrough</t>
        </is>
      </c>
      <c r="C189" s="2" t="inlineStr">
        <is>
          <t>approved</t>
        </is>
      </c>
      <c r="D189" s="2" t="inlineStr">
        <is>
          <t>Carried through from upstream into `approved`.</t>
        </is>
      </c>
    </row>
    <row r="190">
      <c r="A190" t="inlineStr">
        <is>
          <t>Source · Amount</t>
        </is>
      </c>
      <c r="B190" t="inlineStr">
        <is>
          <t>passthrough</t>
        </is>
      </c>
      <c r="C190" t="inlineStr">
        <is>
          <t>approved</t>
        </is>
      </c>
      <c r="D190" t="inlineStr">
        <is>
          <t>Carried through from upstream into `approved`.</t>
        </is>
      </c>
    </row>
    <row r="191">
      <c r="A191" s="2" t="inlineStr">
        <is>
          <t>Source · Reference Number</t>
        </is>
      </c>
      <c r="B191" s="2" t="inlineStr">
        <is>
          <t>passthrough</t>
        </is>
      </c>
      <c r="C191" s="2" t="inlineStr">
        <is>
          <t>approved</t>
        </is>
      </c>
      <c r="D191" s="2" t="inlineStr">
        <is>
          <t>Carried through from upstream into `approved`.</t>
        </is>
      </c>
    </row>
    <row r="192">
      <c r="A192" t="inlineStr">
        <is>
          <t>Source · Payer Name</t>
        </is>
      </c>
      <c r="B192" t="inlineStr">
        <is>
          <t>passthrough</t>
        </is>
      </c>
      <c r="C192" t="inlineStr">
        <is>
          <t>approved</t>
        </is>
      </c>
      <c r="D192" t="inlineStr">
        <is>
          <t>Carried through from upstream into `approved`.</t>
        </is>
      </c>
    </row>
    <row r="193">
      <c r="A193" s="2" t="inlineStr">
        <is>
          <t>Source · Description</t>
        </is>
      </c>
      <c r="B193" s="2" t="inlineStr">
        <is>
          <t>passthrough</t>
        </is>
      </c>
      <c r="C193" s="2" t="inlineStr">
        <is>
          <t>approved</t>
        </is>
      </c>
      <c r="D193" s="2" t="inlineStr">
        <is>
          <t>Carried through from upstream into `approved`.</t>
        </is>
      </c>
    </row>
    <row r="194">
      <c r="A194" t="inlineStr">
        <is>
          <t>Source · Remittance Memo</t>
        </is>
      </c>
      <c r="B194" t="inlineStr">
        <is>
          <t>passthrough</t>
        </is>
      </c>
      <c r="C194" t="inlineStr">
        <is>
          <t>approved</t>
        </is>
      </c>
      <c r="D194" t="inlineStr">
        <is>
          <t>Carried through from upstream into `approved`.</t>
        </is>
      </c>
    </row>
    <row r="195">
      <c r="A195" s="2" t="inlineStr">
        <is>
          <t>Source · Branch</t>
        </is>
      </c>
      <c r="B195" s="2" t="inlineStr">
        <is>
          <t>passthrough</t>
        </is>
      </c>
      <c r="C195" s="2" t="inlineStr">
        <is>
          <t>approved</t>
        </is>
      </c>
      <c r="D195" s="2" t="inlineStr">
        <is>
          <t>Carried through from upstream into `approved`.</t>
        </is>
      </c>
    </row>
    <row r="196">
      <c r="A196" t="inlineStr">
        <is>
          <t>Source · Over Tolerance</t>
        </is>
      </c>
      <c r="B196" t="inlineStr">
        <is>
          <t>passthrough</t>
        </is>
      </c>
      <c r="C196" t="inlineStr">
        <is>
          <t>approved</t>
        </is>
      </c>
      <c r="D196" t="inlineStr">
        <is>
          <t>Carried through from upstream into `approved`.</t>
        </is>
      </c>
    </row>
    <row r="197">
      <c r="A197" s="2" t="inlineStr">
        <is>
          <t>Source · Flag</t>
        </is>
      </c>
      <c r="B197" s="2" t="inlineStr">
        <is>
          <t>passthrough</t>
        </is>
      </c>
      <c r="C197" s="2" t="inlineStr">
        <is>
          <t>approved</t>
        </is>
      </c>
      <c r="D197" s="2" t="inlineStr">
        <is>
          <t>Carried through from upstream into `approved`.</t>
        </is>
      </c>
    </row>
    <row r="198">
      <c r="A198" t="inlineStr">
        <is>
          <t>Verdict</t>
        </is>
      </c>
      <c r="B198" t="inlineStr">
        <is>
          <t>verdict</t>
        </is>
      </c>
      <c r="C198" t="inlineStr">
        <is>
          <t>approved</t>
        </is>
      </c>
      <c r="D198" t="inlineStr">
        <is>
          <t>Decision outcome: approved, flagged, or escalated. Policy: Anything unpaid more than thirty days past due is collections, citing the AR policy..</t>
        </is>
      </c>
    </row>
    <row r="199">
      <c r="A199" s="2" t="inlineStr">
        <is>
          <t>Confidence</t>
        </is>
      </c>
      <c r="B199" s="2" t="inlineStr">
        <is>
          <t>verdict</t>
        </is>
      </c>
      <c r="C199" s="2" t="inlineStr">
        <is>
          <t>approved</t>
        </is>
      </c>
      <c r="D199" s="2" t="inlineStr">
        <is>
          <t>Decision confidence for this row.</t>
        </is>
      </c>
    </row>
    <row r="200">
      <c r="A200" t="inlineStr">
        <is>
          <t>Explanation</t>
        </is>
      </c>
      <c r="B200" t="inlineStr">
        <is>
          <t>verdict</t>
        </is>
      </c>
      <c r="C200" t="inlineStr">
        <is>
          <t>approved</t>
        </is>
      </c>
      <c r="D200" t="inlineStr">
        <is>
          <t>Why this row received its verdict. Policy: Anything unpaid more than thirty days past due is collections, citing the AR policy..</t>
        </is>
      </c>
    </row>
    <row r="201">
      <c r="A201" s="2" t="inlineStr">
        <is>
          <t>Next Action</t>
        </is>
      </c>
      <c r="B201" s="2" t="inlineStr">
        <is>
          <t>verdict</t>
        </is>
      </c>
      <c r="C201" s="2" t="inlineStr">
        <is>
          <t>approved</t>
        </is>
      </c>
      <c r="D201" s="2" t="inlineStr">
        <is>
          <t>Suggested next action from the decision agent.</t>
        </is>
      </c>
    </row>
    <row r="202">
      <c r="A202" t="inlineStr">
        <is>
          <t>Policy Citation · Document</t>
        </is>
      </c>
      <c r="B202" t="inlineStr">
        <is>
          <t>passthrough</t>
        </is>
      </c>
      <c r="C202" t="inlineStr">
        <is>
          <t>approved</t>
        </is>
      </c>
      <c r="D202" t="inlineStr">
        <is>
          <t>Carried through from upstream into `approved`.</t>
        </is>
      </c>
    </row>
    <row r="203">
      <c r="A203" s="2" t="inlineStr">
        <is>
          <t>Policy Citation · Section</t>
        </is>
      </c>
      <c r="B203" s="2" t="inlineStr">
        <is>
          <t>passthrough</t>
        </is>
      </c>
      <c r="C203" s="2" t="inlineStr">
        <is>
          <t>approved</t>
        </is>
      </c>
      <c r="D203" s="2" t="inlineStr">
        <is>
          <t>Carried through from upstream into `approved`.</t>
        </is>
      </c>
    </row>
    <row r="204">
      <c r="A204" t="inlineStr">
        <is>
          <t>Policy Citation · Chunk Id</t>
        </is>
      </c>
      <c r="B204" t="inlineStr">
        <is>
          <t>passthrough</t>
        </is>
      </c>
      <c r="C204" t="inlineStr">
        <is>
          <t>approved</t>
        </is>
      </c>
      <c r="D204" t="inlineStr">
        <is>
          <t>Carried through from upstream into `approved`.</t>
        </is>
      </c>
    </row>
    <row r="205">
      <c r="A205" s="2" t="inlineStr">
        <is>
          <t>Authority</t>
        </is>
      </c>
      <c r="B205" s="2" t="inlineStr">
        <is>
          <t>passthrough</t>
        </is>
      </c>
      <c r="C205" s="2" t="inlineStr">
        <is>
          <t>approved</t>
        </is>
      </c>
      <c r="D205" s="2" t="inlineStr">
        <is>
          <t>Carried through from upstream into `approved`.</t>
        </is>
      </c>
    </row>
    <row r="206">
      <c r="A206" t="inlineStr">
        <is>
          <t>Held For Review</t>
        </is>
      </c>
      <c r="B206" t="inlineStr">
        <is>
          <t>passthrough</t>
        </is>
      </c>
      <c r="C206" t="inlineStr">
        <is>
          <t>approved</t>
        </is>
      </c>
      <c r="D206" t="inlineStr">
        <is>
          <t>Carried through from upstream into `approved`.</t>
        </is>
      </c>
    </row>
    <row r="207">
      <c r="A207" s="2" t="inlineStr">
        <is>
          <t>Mode</t>
        </is>
      </c>
      <c r="B207" s="2" t="inlineStr">
        <is>
          <t>passthrough</t>
        </is>
      </c>
      <c r="C207" s="2" t="inlineStr">
        <is>
          <t>approved</t>
        </is>
      </c>
      <c r="D207" s="2" t="inlineStr">
        <is>
          <t>Carried through from upstream into `approved`.</t>
        </is>
      </c>
    </row>
    <row r="208">
      <c r="A208" t="inlineStr">
        <is>
          <t>Source · Invoice Number</t>
        </is>
      </c>
      <c r="B208" t="inlineStr">
        <is>
          <t>passthrough</t>
        </is>
      </c>
      <c r="C208" t="inlineStr">
        <is>
          <t>flagged</t>
        </is>
      </c>
      <c r="D208" t="inlineStr">
        <is>
          <t>Carried through from upstream into `flagged`.</t>
        </is>
      </c>
    </row>
    <row r="209">
      <c r="A209" s="2" t="inlineStr">
        <is>
          <t>Source · Customer Name</t>
        </is>
      </c>
      <c r="B209" s="2" t="inlineStr">
        <is>
          <t>passthrough</t>
        </is>
      </c>
      <c r="C209" s="2" t="inlineStr">
        <is>
          <t>flagged</t>
        </is>
      </c>
      <c r="D209" s="2" t="inlineStr">
        <is>
          <t>Carried through from upstream into `flagged`.</t>
        </is>
      </c>
    </row>
    <row r="210">
      <c r="A210" t="inlineStr">
        <is>
          <t>Source · Payer Name On Bank</t>
        </is>
      </c>
      <c r="B210" t="inlineStr">
        <is>
          <t>passthrough</t>
        </is>
      </c>
      <c r="C210" t="inlineStr">
        <is>
          <t>flagged</t>
        </is>
      </c>
      <c r="D210" t="inlineStr">
        <is>
          <t>Carried through from upstream into `flagged`.</t>
        </is>
      </c>
    </row>
    <row r="211">
      <c r="A211" s="2" t="inlineStr">
        <is>
          <t>Source · Invoice Total</t>
        </is>
      </c>
      <c r="B211" s="2" t="inlineStr">
        <is>
          <t>passthrough</t>
        </is>
      </c>
      <c r="C211" s="2" t="inlineStr">
        <is>
          <t>flagged</t>
        </is>
      </c>
      <c r="D211" s="2" t="inlineStr">
        <is>
          <t>Carried through from upstream into `flagged`.</t>
        </is>
      </c>
    </row>
    <row r="212">
      <c r="A212" t="inlineStr">
        <is>
          <t>Source · Amount Received</t>
        </is>
      </c>
      <c r="B212" t="inlineStr">
        <is>
          <t>passthrough</t>
        </is>
      </c>
      <c r="C212" t="inlineStr">
        <is>
          <t>flagged</t>
        </is>
      </c>
      <c r="D212" t="inlineStr">
        <is>
          <t>Carried through from upstream into `flagged`.</t>
        </is>
      </c>
    </row>
    <row r="213">
      <c r="A213" s="2" t="inlineStr">
        <is>
          <t>Source · Amount Difference</t>
        </is>
      </c>
      <c r="B213" s="2" t="inlineStr">
        <is>
          <t>passthrough</t>
        </is>
      </c>
      <c r="C213" s="2" t="inlineStr">
        <is>
          <t>flagged</t>
        </is>
      </c>
      <c r="D213" s="2" t="inlineStr">
        <is>
          <t>Carried through from upstream into `flagged`.</t>
        </is>
      </c>
    </row>
    <row r="214">
      <c r="A214" t="inlineStr">
        <is>
          <t>Source · Payment Count</t>
        </is>
      </c>
      <c r="B214" t="inlineStr">
        <is>
          <t>passthrough</t>
        </is>
      </c>
      <c r="C214" t="inlineStr">
        <is>
          <t>flagged</t>
        </is>
      </c>
      <c r="D214" t="inlineStr">
        <is>
          <t>Carried through from upstream into `flagged`.</t>
        </is>
      </c>
    </row>
    <row r="215">
      <c r="A215" s="2" t="inlineStr">
        <is>
          <t>Source · Bank References</t>
        </is>
      </c>
      <c r="B215" s="2" t="inlineStr">
        <is>
          <t>passthrough</t>
        </is>
      </c>
      <c r="C215" s="2" t="inlineStr">
        <is>
          <t>flagged</t>
        </is>
      </c>
      <c r="D215" s="2" t="inlineStr">
        <is>
          <t>Carried through from upstream into `flagged`.</t>
        </is>
      </c>
    </row>
    <row r="216">
      <c r="A216" t="inlineStr">
        <is>
          <t>Source · Due Date</t>
        </is>
      </c>
      <c r="B216" t="inlineStr">
        <is>
          <t>passthrough</t>
        </is>
      </c>
      <c r="C216" t="inlineStr">
        <is>
          <t>flagged</t>
        </is>
      </c>
      <c r="D216" t="inlineStr">
        <is>
          <t>Carried through from upstream into `flagged`.</t>
        </is>
      </c>
    </row>
    <row r="217">
      <c r="A217" s="2" t="inlineStr">
        <is>
          <t>Source · Invoice Status</t>
        </is>
      </c>
      <c r="B217" s="2" t="inlineStr">
        <is>
          <t>passthrough</t>
        </is>
      </c>
      <c r="C217" s="2" t="inlineStr">
        <is>
          <t>flagged</t>
        </is>
      </c>
      <c r="D217" s="2" t="inlineStr">
        <is>
          <t>Carried through from upstream into `flagged`.</t>
        </is>
      </c>
    </row>
    <row r="218">
      <c r="A218" t="inlineStr">
        <is>
          <t>Source · Days Past Due</t>
        </is>
      </c>
      <c r="B218" t="inlineStr">
        <is>
          <t>passthrough</t>
        </is>
      </c>
      <c r="C218" t="inlineStr">
        <is>
          <t>flagged</t>
        </is>
      </c>
      <c r="D218" t="inlineStr">
        <is>
          <t>Carried through from upstream into `flagged`.</t>
        </is>
      </c>
    </row>
    <row r="219">
      <c r="A219" s="2" t="inlineStr">
        <is>
          <t>Source · Payment Outcome</t>
        </is>
      </c>
      <c r="B219" s="2" t="inlineStr">
        <is>
          <t>passthrough</t>
        </is>
      </c>
      <c r="C219" s="2" t="inlineStr">
        <is>
          <t>flagged</t>
        </is>
      </c>
      <c r="D219" s="2" t="inlineStr">
        <is>
          <t>Carried through from upstream into `flagged`.</t>
        </is>
      </c>
    </row>
    <row r="220">
      <c r="A220" t="inlineStr">
        <is>
          <t>Source · Status</t>
        </is>
      </c>
      <c r="B220" t="inlineStr">
        <is>
          <t>passthrough</t>
        </is>
      </c>
      <c r="C220" t="inlineStr">
        <is>
          <t>flagged</t>
        </is>
      </c>
      <c r="D220" t="inlineStr">
        <is>
          <t>Carried through from upstream into `flagged`.</t>
        </is>
      </c>
    </row>
    <row r="221">
      <c r="A221" s="2" t="inlineStr">
        <is>
          <t>Source · Confidence</t>
        </is>
      </c>
      <c r="B221" s="2" t="inlineStr">
        <is>
          <t>passthrough</t>
        </is>
      </c>
      <c r="C221" s="2" t="inlineStr">
        <is>
          <t>flagged</t>
        </is>
      </c>
      <c r="D221" s="2" t="inlineStr">
        <is>
          <t>Carried through from upstream into `flagged`.</t>
        </is>
      </c>
    </row>
    <row r="222">
      <c r="A222" t="inlineStr">
        <is>
          <t>Source · Sources · Customer Invoices · Invoice Number</t>
        </is>
      </c>
      <c r="B222" t="inlineStr">
        <is>
          <t>passthrough</t>
        </is>
      </c>
      <c r="C222" t="inlineStr">
        <is>
          <t>flagged</t>
        </is>
      </c>
      <c r="D222" t="inlineStr">
        <is>
          <t>Carried through from upstream into `flagged`.</t>
        </is>
      </c>
    </row>
    <row r="223">
      <c r="A223" s="2" t="inlineStr">
        <is>
          <t>Source · Sources · Customer Invoices · Invoice Date</t>
        </is>
      </c>
      <c r="B223" s="2" t="inlineStr">
        <is>
          <t>passthrough</t>
        </is>
      </c>
      <c r="C223" s="2" t="inlineStr">
        <is>
          <t>flagged</t>
        </is>
      </c>
      <c r="D223" s="2" t="inlineStr">
        <is>
          <t>Carried through from upstream into `flagged`.</t>
        </is>
      </c>
    </row>
    <row r="224">
      <c r="A224" t="inlineStr">
        <is>
          <t>Source · Sources · Customer Invoices · Due Date</t>
        </is>
      </c>
      <c r="B224" t="inlineStr">
        <is>
          <t>passthrough</t>
        </is>
      </c>
      <c r="C224" t="inlineStr">
        <is>
          <t>flagged</t>
        </is>
      </c>
      <c r="D224" t="inlineStr">
        <is>
          <t>Carried through from upstream into `flagged`.</t>
        </is>
      </c>
    </row>
    <row r="225">
      <c r="A225" s="2" t="inlineStr">
        <is>
          <t>Source · Sources · Customer Invoices · Customer Name</t>
        </is>
      </c>
      <c r="B225" s="2" t="inlineStr">
        <is>
          <t>passthrough</t>
        </is>
      </c>
      <c r="C225" s="2" t="inlineStr">
        <is>
          <t>flagged</t>
        </is>
      </c>
      <c r="D225" s="2" t="inlineStr">
        <is>
          <t>Carried through from upstream into `flagged`.</t>
        </is>
      </c>
    </row>
    <row r="226">
      <c r="A226" t="inlineStr">
        <is>
          <t>Source · Sources · Customer Invoices · Customer Id</t>
        </is>
      </c>
      <c r="B226" t="inlineStr">
        <is>
          <t>passthrough</t>
        </is>
      </c>
      <c r="C226" t="inlineStr">
        <is>
          <t>flagged</t>
        </is>
      </c>
      <c r="D226" t="inlineStr">
        <is>
          <t>Carried through from upstream into `flagged`.</t>
        </is>
      </c>
    </row>
    <row r="227">
      <c r="A227" s="2" t="inlineStr">
        <is>
          <t>Source · Sources · Customer Invoices · Invoice Amount</t>
        </is>
      </c>
      <c r="B227" s="2" t="inlineStr">
        <is>
          <t>passthrough</t>
        </is>
      </c>
      <c r="C227" s="2" t="inlineStr">
        <is>
          <t>flagged</t>
        </is>
      </c>
      <c r="D227" s="2" t="inlineStr">
        <is>
          <t>Carried through from upstream into `flagged`.</t>
        </is>
      </c>
    </row>
    <row r="228">
      <c r="A228" t="inlineStr">
        <is>
          <t>Source · Sources · Customer Invoices · Tax Amount</t>
        </is>
      </c>
      <c r="B228" t="inlineStr">
        <is>
          <t>passthrough</t>
        </is>
      </c>
      <c r="C228" t="inlineStr">
        <is>
          <t>flagged</t>
        </is>
      </c>
      <c r="D228" t="inlineStr">
        <is>
          <t>Carried through from upstream into `flagged`.</t>
        </is>
      </c>
    </row>
    <row r="229">
      <c r="A229" s="2" t="inlineStr">
        <is>
          <t>Source · Sources · Customer Invoices · Invoice Total</t>
        </is>
      </c>
      <c r="B229" s="2" t="inlineStr">
        <is>
          <t>passthrough</t>
        </is>
      </c>
      <c r="C229" s="2" t="inlineStr">
        <is>
          <t>flagged</t>
        </is>
      </c>
      <c r="D229" s="2" t="inlineStr">
        <is>
          <t>Carried through from upstream into `flagged`.</t>
        </is>
      </c>
    </row>
    <row r="230">
      <c r="A230" t="inlineStr">
        <is>
          <t>Source · Sources · Customer Invoices · Currency</t>
        </is>
      </c>
      <c r="B230" t="inlineStr">
        <is>
          <t>passthrough</t>
        </is>
      </c>
      <c r="C230" t="inlineStr">
        <is>
          <t>flagged</t>
        </is>
      </c>
      <c r="D230" t="inlineStr">
        <is>
          <t>Carried through from upstream into `flagged`.</t>
        </is>
      </c>
    </row>
    <row r="231">
      <c r="A231" s="2" t="inlineStr">
        <is>
          <t>Source · Sources · Customer Invoices · Payment Terms</t>
        </is>
      </c>
      <c r="B231" s="2" t="inlineStr">
        <is>
          <t>passthrough</t>
        </is>
      </c>
      <c r="C231" s="2" t="inlineStr">
        <is>
          <t>flagged</t>
        </is>
      </c>
      <c r="D231" s="2" t="inlineStr">
        <is>
          <t>Carried through from upstream into `flagged`.</t>
        </is>
      </c>
    </row>
    <row r="232">
      <c r="A232" t="inlineStr">
        <is>
          <t>Source · Sources · Customer Invoices · Sales Rep</t>
        </is>
      </c>
      <c r="B232" t="inlineStr">
        <is>
          <t>passthrough</t>
        </is>
      </c>
      <c r="C232" t="inlineStr">
        <is>
          <t>flagged</t>
        </is>
      </c>
      <c r="D232" t="inlineStr">
        <is>
          <t>Carried through from upstream into `flagged`.</t>
        </is>
      </c>
    </row>
    <row r="233">
      <c r="A233" s="2" t="inlineStr">
        <is>
          <t>Source · Sources · Customer Invoices · Region</t>
        </is>
      </c>
      <c r="B233" s="2" t="inlineStr">
        <is>
          <t>passthrough</t>
        </is>
      </c>
      <c r="C233" s="2" t="inlineStr">
        <is>
          <t>flagged</t>
        </is>
      </c>
      <c r="D233" s="2" t="inlineStr">
        <is>
          <t>Carried through from upstream into `flagged`.</t>
        </is>
      </c>
    </row>
    <row r="234">
      <c r="A234" t="inlineStr">
        <is>
          <t>Source · Sources · Customer Invoices · Status</t>
        </is>
      </c>
      <c r="B234" t="inlineStr">
        <is>
          <t>passthrough</t>
        </is>
      </c>
      <c r="C234" t="inlineStr">
        <is>
          <t>flagged</t>
        </is>
      </c>
      <c r="D234" t="inlineStr">
        <is>
          <t>Carried through from upstream into `flagged`.</t>
        </is>
      </c>
    </row>
    <row r="235">
      <c r="A235" s="2" t="inlineStr">
        <is>
          <t>Source · Sources · Bank Statement June:3 · Statement Date</t>
        </is>
      </c>
      <c r="B235" s="2" t="inlineStr">
        <is>
          <t>passthrough</t>
        </is>
      </c>
      <c r="C235" s="2" t="inlineStr">
        <is>
          <t>flagged</t>
        </is>
      </c>
      <c r="D235" s="2" t="inlineStr">
        <is>
          <t>Carried through from upstream into `flagged`.</t>
        </is>
      </c>
    </row>
    <row r="236">
      <c r="A236" t="inlineStr">
        <is>
          <t>Source · Sources · Bank Statement June:3 · Value Date</t>
        </is>
      </c>
      <c r="B236" t="inlineStr">
        <is>
          <t>passthrough</t>
        </is>
      </c>
      <c r="C236" t="inlineStr">
        <is>
          <t>flagged</t>
        </is>
      </c>
      <c r="D236" t="inlineStr">
        <is>
          <t>Carried through from upstream into `flagged`.</t>
        </is>
      </c>
    </row>
    <row r="237">
      <c r="A237" s="2" t="inlineStr">
        <is>
          <t>Source · Sources · Bank Statement June:3 · Bank Txn Id</t>
        </is>
      </c>
      <c r="B237" s="2" t="inlineStr">
        <is>
          <t>passthrough</t>
        </is>
      </c>
      <c r="C237" s="2" t="inlineStr">
        <is>
          <t>flagged</t>
        </is>
      </c>
      <c r="D237" s="2" t="inlineStr">
        <is>
          <t>Carried through from upstream into `flagged`.</t>
        </is>
      </c>
    </row>
    <row r="238">
      <c r="A238" t="inlineStr">
        <is>
          <t>Source · Sources · Bank Statement June:3 · Txn Type</t>
        </is>
      </c>
      <c r="B238" t="inlineStr">
        <is>
          <t>passthrough</t>
        </is>
      </c>
      <c r="C238" t="inlineStr">
        <is>
          <t>flagged</t>
        </is>
      </c>
      <c r="D238" t="inlineStr">
        <is>
          <t>Carried through from upstream into `flagged`.</t>
        </is>
      </c>
    </row>
    <row r="239">
      <c r="A239" s="2" t="inlineStr">
        <is>
          <t>Source · Sources · Bank Statement June:3 · Debit Credit</t>
        </is>
      </c>
      <c r="B239" s="2" t="inlineStr">
        <is>
          <t>passthrough</t>
        </is>
      </c>
      <c r="C239" s="2" t="inlineStr">
        <is>
          <t>flagged</t>
        </is>
      </c>
      <c r="D239" s="2" t="inlineStr">
        <is>
          <t>Carried through from upstream into `flagged`.</t>
        </is>
      </c>
    </row>
    <row r="240">
      <c r="A240" t="inlineStr">
        <is>
          <t>Source · Sources · Bank Statement June:3 · Amount</t>
        </is>
      </c>
      <c r="B240" t="inlineStr">
        <is>
          <t>passthrough</t>
        </is>
      </c>
      <c r="C240" t="inlineStr">
        <is>
          <t>flagged</t>
        </is>
      </c>
      <c r="D240" t="inlineStr">
        <is>
          <t>Carried through from upstream into `flagged`.</t>
        </is>
      </c>
    </row>
    <row r="241">
      <c r="A241" s="2" t="inlineStr">
        <is>
          <t>Source · Sources · Bank Statement June:3 · Reference Number</t>
        </is>
      </c>
      <c r="B241" s="2" t="inlineStr">
        <is>
          <t>passthrough</t>
        </is>
      </c>
      <c r="C241" s="2" t="inlineStr">
        <is>
          <t>flagged</t>
        </is>
      </c>
      <c r="D241" s="2" t="inlineStr">
        <is>
          <t>Carried through from upstream into `flagged`.</t>
        </is>
      </c>
    </row>
    <row r="242">
      <c r="A242" t="inlineStr">
        <is>
          <t>Source · Sources · Bank Statement June:3 · Payer Name</t>
        </is>
      </c>
      <c r="B242" t="inlineStr">
        <is>
          <t>passthrough</t>
        </is>
      </c>
      <c r="C242" t="inlineStr">
        <is>
          <t>flagged</t>
        </is>
      </c>
      <c r="D242" t="inlineStr">
        <is>
          <t>Carried through from upstream into `flagged`.</t>
        </is>
      </c>
    </row>
    <row r="243">
      <c r="A243" s="2" t="inlineStr">
        <is>
          <t>Source · Sources · Bank Statement June:3 · Description</t>
        </is>
      </c>
      <c r="B243" s="2" t="inlineStr">
        <is>
          <t>passthrough</t>
        </is>
      </c>
      <c r="C243" s="2" t="inlineStr">
        <is>
          <t>flagged</t>
        </is>
      </c>
      <c r="D243" s="2" t="inlineStr">
        <is>
          <t>Carried through from upstream into `flagged`.</t>
        </is>
      </c>
    </row>
    <row r="244">
      <c r="A244" t="inlineStr">
        <is>
          <t>Source · Sources · Bank Statement June:3 · Remittance Memo</t>
        </is>
      </c>
      <c r="B244" t="inlineStr">
        <is>
          <t>passthrough</t>
        </is>
      </c>
      <c r="C244" t="inlineStr">
        <is>
          <t>flagged</t>
        </is>
      </c>
      <c r="D244" t="inlineStr">
        <is>
          <t>Carried through from upstream into `flagged`.</t>
        </is>
      </c>
    </row>
    <row r="245">
      <c r="A245" s="2" t="inlineStr">
        <is>
          <t>Source · Sources · Bank Statement June:3 · Branch</t>
        </is>
      </c>
      <c r="B245" s="2" t="inlineStr">
        <is>
          <t>passthrough</t>
        </is>
      </c>
      <c r="C245" s="2" t="inlineStr">
        <is>
          <t>flagged</t>
        </is>
      </c>
      <c r="D245" s="2" t="inlineStr">
        <is>
          <t>Carried through from upstream into `flagged`.</t>
        </is>
      </c>
    </row>
    <row r="246">
      <c r="A246" t="inlineStr">
        <is>
          <t>Source · Sources · Bank Statement June:3 · Currency</t>
        </is>
      </c>
      <c r="B246" t="inlineStr">
        <is>
          <t>passthrough</t>
        </is>
      </c>
      <c r="C246" t="inlineStr">
        <is>
          <t>flagged</t>
        </is>
      </c>
      <c r="D246" t="inlineStr">
        <is>
          <t>Carried through from upstream into `flagged`.</t>
        </is>
      </c>
    </row>
    <row r="247">
      <c r="A247" s="2" t="inlineStr">
        <is>
          <t>Source · Keys · Customer Name</t>
        </is>
      </c>
      <c r="B247" s="2" t="inlineStr">
        <is>
          <t>passthrough</t>
        </is>
      </c>
      <c r="C247" s="2" t="inlineStr">
        <is>
          <t>flagged</t>
        </is>
      </c>
      <c r="D247" s="2" t="inlineStr">
        <is>
          <t>Carried through from upstream into `flagged`.</t>
        </is>
      </c>
    </row>
    <row r="248">
      <c r="A248" t="inlineStr">
        <is>
          <t>Source · Direction</t>
        </is>
      </c>
      <c r="B248" t="inlineStr">
        <is>
          <t>passthrough</t>
        </is>
      </c>
      <c r="C248" t="inlineStr">
        <is>
          <t>flagged</t>
        </is>
      </c>
      <c r="D248" t="inlineStr">
        <is>
          <t>Carried through from upstream into `flagged`.</t>
        </is>
      </c>
    </row>
    <row r="249">
      <c r="A249" s="2" t="inlineStr">
        <is>
          <t>Source · Allocation</t>
        </is>
      </c>
      <c r="B249" s="2" t="inlineStr">
        <is>
          <t>passthrough</t>
        </is>
      </c>
      <c r="C249" s="2" t="inlineStr">
        <is>
          <t>flagged</t>
        </is>
      </c>
      <c r="D249" s="2" t="inlineStr">
        <is>
          <t>Carried through from upstream into `flagged`.</t>
        </is>
      </c>
    </row>
    <row r="250">
      <c r="A250" t="inlineStr">
        <is>
          <t>Source · Residual · Amount</t>
        </is>
      </c>
      <c r="B250" t="inlineStr">
        <is>
          <t>passthrough</t>
        </is>
      </c>
      <c r="C250" t="inlineStr">
        <is>
          <t>flagged</t>
        </is>
      </c>
      <c r="D250" t="inlineStr">
        <is>
          <t>Carried through from upstream into `flagged`.</t>
        </is>
      </c>
    </row>
    <row r="251">
      <c r="A251" s="2" t="inlineStr">
        <is>
          <t>Source · Residual · Reason</t>
        </is>
      </c>
      <c r="B251" s="2" t="inlineStr">
        <is>
          <t>passthrough</t>
        </is>
      </c>
      <c r="C251" s="2" t="inlineStr">
        <is>
          <t>flagged</t>
        </is>
      </c>
      <c r="D251" s="2" t="inlineStr">
        <is>
          <t>Carried through from upstream into `flagged`.</t>
        </is>
      </c>
    </row>
    <row r="252">
      <c r="A252" t="inlineStr">
        <is>
          <t>Source · Relationship</t>
        </is>
      </c>
      <c r="B252" t="inlineStr">
        <is>
          <t>passthrough</t>
        </is>
      </c>
      <c r="C252" t="inlineStr">
        <is>
          <t>flagged</t>
        </is>
      </c>
      <c r="D252" t="inlineStr">
        <is>
          <t>Carried through from upstream into `flagged`.</t>
        </is>
      </c>
    </row>
    <row r="253">
      <c r="A253" s="2" t="inlineStr">
        <is>
          <t>Source · Evidence</t>
        </is>
      </c>
      <c r="B253" s="2" t="inlineStr">
        <is>
          <t>passthrough</t>
        </is>
      </c>
      <c r="C253" s="2" t="inlineStr">
        <is>
          <t>flagged</t>
        </is>
      </c>
      <c r="D253" s="2" t="inlineStr">
        <is>
          <t>Carried through from upstream into `flagged`.</t>
        </is>
      </c>
    </row>
    <row r="254">
      <c r="A254" t="inlineStr">
        <is>
          <t>Source · Variance</t>
        </is>
      </c>
      <c r="B254" t="inlineStr">
        <is>
          <t>passthrough</t>
        </is>
      </c>
      <c r="C254" t="inlineStr">
        <is>
          <t>flagged</t>
        </is>
      </c>
      <c r="D254" t="inlineStr">
        <is>
          <t>Carried through from upstream into `flagged`.</t>
        </is>
      </c>
    </row>
    <row r="255">
      <c r="A255" s="2" t="inlineStr">
        <is>
          <t>Source · Invoice Date</t>
        </is>
      </c>
      <c r="B255" s="2" t="inlineStr">
        <is>
          <t>passthrough</t>
        </is>
      </c>
      <c r="C255" s="2" t="inlineStr">
        <is>
          <t>flagged</t>
        </is>
      </c>
      <c r="D255" s="2" t="inlineStr">
        <is>
          <t>Carried through from upstream into `flagged`.</t>
        </is>
      </c>
    </row>
    <row r="256">
      <c r="A256" t="inlineStr">
        <is>
          <t>Source · Customer Id</t>
        </is>
      </c>
      <c r="B256" t="inlineStr">
        <is>
          <t>passthrough</t>
        </is>
      </c>
      <c r="C256" t="inlineStr">
        <is>
          <t>flagged</t>
        </is>
      </c>
      <c r="D256" t="inlineStr">
        <is>
          <t>Carried through from upstream into `flagged`.</t>
        </is>
      </c>
    </row>
    <row r="257">
      <c r="A257" s="2" t="inlineStr">
        <is>
          <t>Source · Invoice Amount</t>
        </is>
      </c>
      <c r="B257" s="2" t="inlineStr">
        <is>
          <t>passthrough</t>
        </is>
      </c>
      <c r="C257" s="2" t="inlineStr">
        <is>
          <t>flagged</t>
        </is>
      </c>
      <c r="D257" s="2" t="inlineStr">
        <is>
          <t>Carried through from upstream into `flagged`.</t>
        </is>
      </c>
    </row>
    <row r="258">
      <c r="A258" t="inlineStr">
        <is>
          <t>Source · Tax Amount</t>
        </is>
      </c>
      <c r="B258" t="inlineStr">
        <is>
          <t>passthrough</t>
        </is>
      </c>
      <c r="C258" t="inlineStr">
        <is>
          <t>flagged</t>
        </is>
      </c>
      <c r="D258" t="inlineStr">
        <is>
          <t>Carried through from upstream into `flagged`.</t>
        </is>
      </c>
    </row>
    <row r="259">
      <c r="A259" s="2" t="inlineStr">
        <is>
          <t>Source · Currency</t>
        </is>
      </c>
      <c r="B259" s="2" t="inlineStr">
        <is>
          <t>passthrough</t>
        </is>
      </c>
      <c r="C259" s="2" t="inlineStr">
        <is>
          <t>flagged</t>
        </is>
      </c>
      <c r="D259" s="2" t="inlineStr">
        <is>
          <t>Carried through from upstream into `flagged`.</t>
        </is>
      </c>
    </row>
    <row r="260">
      <c r="A260" t="inlineStr">
        <is>
          <t>Source · Payment Terms</t>
        </is>
      </c>
      <c r="B260" t="inlineStr">
        <is>
          <t>passthrough</t>
        </is>
      </c>
      <c r="C260" t="inlineStr">
        <is>
          <t>flagged</t>
        </is>
      </c>
      <c r="D260" t="inlineStr">
        <is>
          <t>Carried through from upstream into `flagged`.</t>
        </is>
      </c>
    </row>
    <row r="261">
      <c r="A261" s="2" t="inlineStr">
        <is>
          <t>Source · Sales Rep</t>
        </is>
      </c>
      <c r="B261" s="2" t="inlineStr">
        <is>
          <t>passthrough</t>
        </is>
      </c>
      <c r="C261" s="2" t="inlineStr">
        <is>
          <t>flagged</t>
        </is>
      </c>
      <c r="D261" s="2" t="inlineStr">
        <is>
          <t>Carried through from upstream into `flagged`.</t>
        </is>
      </c>
    </row>
    <row r="262">
      <c r="A262" t="inlineStr">
        <is>
          <t>Source · Region</t>
        </is>
      </c>
      <c r="B262" t="inlineStr">
        <is>
          <t>passthrough</t>
        </is>
      </c>
      <c r="C262" t="inlineStr">
        <is>
          <t>flagged</t>
        </is>
      </c>
      <c r="D262" t="inlineStr">
        <is>
          <t>Carried through from upstream into `flagged`.</t>
        </is>
      </c>
    </row>
    <row r="263">
      <c r="A263" s="2" t="inlineStr">
        <is>
          <t>Source · Statement Date</t>
        </is>
      </c>
      <c r="B263" s="2" t="inlineStr">
        <is>
          <t>passthrough</t>
        </is>
      </c>
      <c r="C263" s="2" t="inlineStr">
        <is>
          <t>flagged</t>
        </is>
      </c>
      <c r="D263" s="2" t="inlineStr">
        <is>
          <t>Carried through from upstream into `flagged`.</t>
        </is>
      </c>
    </row>
    <row r="264">
      <c r="A264" t="inlineStr">
        <is>
          <t>Source · Value Date</t>
        </is>
      </c>
      <c r="B264" t="inlineStr">
        <is>
          <t>passthrough</t>
        </is>
      </c>
      <c r="C264" t="inlineStr">
        <is>
          <t>flagged</t>
        </is>
      </c>
      <c r="D264" t="inlineStr">
        <is>
          <t>Carried through from upstream into `flagged`.</t>
        </is>
      </c>
    </row>
    <row r="265">
      <c r="A265" s="2" t="inlineStr">
        <is>
          <t>Source · Bank Txn Id</t>
        </is>
      </c>
      <c r="B265" s="2" t="inlineStr">
        <is>
          <t>passthrough</t>
        </is>
      </c>
      <c r="C265" s="2" t="inlineStr">
        <is>
          <t>flagged</t>
        </is>
      </c>
      <c r="D265" s="2" t="inlineStr">
        <is>
          <t>Carried through from upstream into `flagged`.</t>
        </is>
      </c>
    </row>
    <row r="266">
      <c r="A266" t="inlineStr">
        <is>
          <t>Source · Txn Type</t>
        </is>
      </c>
      <c r="B266" t="inlineStr">
        <is>
          <t>passthrough</t>
        </is>
      </c>
      <c r="C266" t="inlineStr">
        <is>
          <t>flagged</t>
        </is>
      </c>
      <c r="D266" t="inlineStr">
        <is>
          <t>Carried through from upstream into `flagged`.</t>
        </is>
      </c>
    </row>
    <row r="267">
      <c r="A267" s="2" t="inlineStr">
        <is>
          <t>Source · Debit Credit</t>
        </is>
      </c>
      <c r="B267" s="2" t="inlineStr">
        <is>
          <t>passthrough</t>
        </is>
      </c>
      <c r="C267" s="2" t="inlineStr">
        <is>
          <t>flagged</t>
        </is>
      </c>
      <c r="D267" s="2" t="inlineStr">
        <is>
          <t>Carried through from upstream into `flagged`.</t>
        </is>
      </c>
    </row>
    <row r="268">
      <c r="A268" t="inlineStr">
        <is>
          <t>Source · Amount</t>
        </is>
      </c>
      <c r="B268" t="inlineStr">
        <is>
          <t>passthrough</t>
        </is>
      </c>
      <c r="C268" t="inlineStr">
        <is>
          <t>flagged</t>
        </is>
      </c>
      <c r="D268" t="inlineStr">
        <is>
          <t>Carried through from upstream into `flagged`.</t>
        </is>
      </c>
    </row>
    <row r="269">
      <c r="A269" s="2" t="inlineStr">
        <is>
          <t>Source · Reference Number</t>
        </is>
      </c>
      <c r="B269" s="2" t="inlineStr">
        <is>
          <t>passthrough</t>
        </is>
      </c>
      <c r="C269" s="2" t="inlineStr">
        <is>
          <t>flagged</t>
        </is>
      </c>
      <c r="D269" s="2" t="inlineStr">
        <is>
          <t>Carried through from upstream into `flagged`.</t>
        </is>
      </c>
    </row>
    <row r="270">
      <c r="A270" t="inlineStr">
        <is>
          <t>Source · Payer Name</t>
        </is>
      </c>
      <c r="B270" t="inlineStr">
        <is>
          <t>passthrough</t>
        </is>
      </c>
      <c r="C270" t="inlineStr">
        <is>
          <t>flagged</t>
        </is>
      </c>
      <c r="D270" t="inlineStr">
        <is>
          <t>Carried through from upstream into `flagged`.</t>
        </is>
      </c>
    </row>
    <row r="271">
      <c r="A271" s="2" t="inlineStr">
        <is>
          <t>Source · Description</t>
        </is>
      </c>
      <c r="B271" s="2" t="inlineStr">
        <is>
          <t>passthrough</t>
        </is>
      </c>
      <c r="C271" s="2" t="inlineStr">
        <is>
          <t>flagged</t>
        </is>
      </c>
      <c r="D271" s="2" t="inlineStr">
        <is>
          <t>Carried through from upstream into `flagged`.</t>
        </is>
      </c>
    </row>
    <row r="272">
      <c r="A272" t="inlineStr">
        <is>
          <t>Source · Remittance Memo</t>
        </is>
      </c>
      <c r="B272" t="inlineStr">
        <is>
          <t>passthrough</t>
        </is>
      </c>
      <c r="C272" t="inlineStr">
        <is>
          <t>flagged</t>
        </is>
      </c>
      <c r="D272" t="inlineStr">
        <is>
          <t>Carried through from upstream into `flagged`.</t>
        </is>
      </c>
    </row>
    <row r="273">
      <c r="A273" s="2" t="inlineStr">
        <is>
          <t>Source · Branch</t>
        </is>
      </c>
      <c r="B273" s="2" t="inlineStr">
        <is>
          <t>passthrough</t>
        </is>
      </c>
      <c r="C273" s="2" t="inlineStr">
        <is>
          <t>flagged</t>
        </is>
      </c>
      <c r="D273" s="2" t="inlineStr">
        <is>
          <t>Carried through from upstream into `flagged`.</t>
        </is>
      </c>
    </row>
    <row r="274">
      <c r="A274" t="inlineStr">
        <is>
          <t>Source · Over Tolerance</t>
        </is>
      </c>
      <c r="B274" t="inlineStr">
        <is>
          <t>passthrough</t>
        </is>
      </c>
      <c r="C274" t="inlineStr">
        <is>
          <t>flagged</t>
        </is>
      </c>
      <c r="D274" t="inlineStr">
        <is>
          <t>Carried through from upstream into `flagged`.</t>
        </is>
      </c>
    </row>
    <row r="275">
      <c r="A275" s="2" t="inlineStr">
        <is>
          <t>Source · Flag</t>
        </is>
      </c>
      <c r="B275" s="2" t="inlineStr">
        <is>
          <t>passthrough</t>
        </is>
      </c>
      <c r="C275" s="2" t="inlineStr">
        <is>
          <t>flagged</t>
        </is>
      </c>
      <c r="D275" s="2" t="inlineStr">
        <is>
          <t>Carried through from upstream into `flagged`.</t>
        </is>
      </c>
    </row>
    <row r="276">
      <c r="A276" t="inlineStr">
        <is>
          <t>Verdict</t>
        </is>
      </c>
      <c r="B276" t="inlineStr">
        <is>
          <t>verdict</t>
        </is>
      </c>
      <c r="C276" t="inlineStr">
        <is>
          <t>flagged</t>
        </is>
      </c>
      <c r="D276" t="inlineStr">
        <is>
          <t>Decision outcome: approved, flagged, or escalated. Policy: Anything unpaid more than thirty days past due is collections, citing the AR policy..</t>
        </is>
      </c>
    </row>
    <row r="277">
      <c r="A277" s="2" t="inlineStr">
        <is>
          <t>Confidence</t>
        </is>
      </c>
      <c r="B277" s="2" t="inlineStr">
        <is>
          <t>verdict</t>
        </is>
      </c>
      <c r="C277" s="2" t="inlineStr">
        <is>
          <t>flagged</t>
        </is>
      </c>
      <c r="D277" s="2" t="inlineStr">
        <is>
          <t>Decision confidence for this row.</t>
        </is>
      </c>
    </row>
    <row r="278">
      <c r="A278" t="inlineStr">
        <is>
          <t>Explanation</t>
        </is>
      </c>
      <c r="B278" t="inlineStr">
        <is>
          <t>verdict</t>
        </is>
      </c>
      <c r="C278" t="inlineStr">
        <is>
          <t>flagged</t>
        </is>
      </c>
      <c r="D278" t="inlineStr">
        <is>
          <t>Why this row received its verdict. Policy: Anything unpaid more than thirty days past due is collections, citing the AR policy..</t>
        </is>
      </c>
    </row>
    <row r="279">
      <c r="A279" s="2" t="inlineStr">
        <is>
          <t>Next Action</t>
        </is>
      </c>
      <c r="B279" s="2" t="inlineStr">
        <is>
          <t>verdict</t>
        </is>
      </c>
      <c r="C279" s="2" t="inlineStr">
        <is>
          <t>flagged</t>
        </is>
      </c>
      <c r="D279" s="2" t="inlineStr">
        <is>
          <t>Suggested next action from the decision agent.</t>
        </is>
      </c>
    </row>
    <row r="280">
      <c r="A280" t="inlineStr">
        <is>
          <t>Policy Citation · Document</t>
        </is>
      </c>
      <c r="B280" t="inlineStr">
        <is>
          <t>passthrough</t>
        </is>
      </c>
      <c r="C280" t="inlineStr">
        <is>
          <t>flagged</t>
        </is>
      </c>
      <c r="D280" t="inlineStr">
        <is>
          <t>Carried through from upstream into `flagged`.</t>
        </is>
      </c>
    </row>
    <row r="281">
      <c r="A281" s="2" t="inlineStr">
        <is>
          <t>Policy Citation · Section</t>
        </is>
      </c>
      <c r="B281" s="2" t="inlineStr">
        <is>
          <t>passthrough</t>
        </is>
      </c>
      <c r="C281" s="2" t="inlineStr">
        <is>
          <t>flagged</t>
        </is>
      </c>
      <c r="D281" s="2" t="inlineStr">
        <is>
          <t>Carried through from upstream into `flagged`.</t>
        </is>
      </c>
    </row>
    <row r="282">
      <c r="A282" t="inlineStr">
        <is>
          <t>Policy Citation · Chunk Id</t>
        </is>
      </c>
      <c r="B282" t="inlineStr">
        <is>
          <t>passthrough</t>
        </is>
      </c>
      <c r="C282" t="inlineStr">
        <is>
          <t>flagged</t>
        </is>
      </c>
      <c r="D282" t="inlineStr">
        <is>
          <t>Carried through from upstream into `flagged`.</t>
        </is>
      </c>
    </row>
    <row r="283">
      <c r="A283" s="2" t="inlineStr">
        <is>
          <t>Authority</t>
        </is>
      </c>
      <c r="B283" s="2" t="inlineStr">
        <is>
          <t>passthrough</t>
        </is>
      </c>
      <c r="C283" s="2" t="inlineStr">
        <is>
          <t>flagged</t>
        </is>
      </c>
      <c r="D283" s="2" t="inlineStr">
        <is>
          <t>Carried through from upstream into `flagged`.</t>
        </is>
      </c>
    </row>
    <row r="284">
      <c r="A284" t="inlineStr">
        <is>
          <t>Held For Review</t>
        </is>
      </c>
      <c r="B284" t="inlineStr">
        <is>
          <t>passthrough</t>
        </is>
      </c>
      <c r="C284" t="inlineStr">
        <is>
          <t>flagged</t>
        </is>
      </c>
      <c r="D284" t="inlineStr">
        <is>
          <t>Carried through from upstream into `flagged`.</t>
        </is>
      </c>
    </row>
    <row r="285">
      <c r="A285" s="2" t="inlineStr">
        <is>
          <t>Mode</t>
        </is>
      </c>
      <c r="B285" s="2" t="inlineStr">
        <is>
          <t>passthrough</t>
        </is>
      </c>
      <c r="C285" s="2" t="inlineStr">
        <is>
          <t>flagged</t>
        </is>
      </c>
      <c r="D285" s="2" t="inlineStr">
        <is>
          <t>Carried through from upstream into `flagged`.</t>
        </is>
      </c>
    </row>
    <row r="286">
      <c r="A286" t="inlineStr">
        <is>
          <t>Risk Category</t>
        </is>
      </c>
      <c r="B286" t="inlineStr">
        <is>
          <t>passthrough</t>
        </is>
      </c>
      <c r="C286" t="inlineStr">
        <is>
          <t>flagged</t>
        </is>
      </c>
      <c r="D286" t="inlineStr">
        <is>
          <t>Carried through from upstream into `flagged`.</t>
        </is>
      </c>
    </row>
    <row r="287">
      <c r="A287" s="2" t="inlineStr">
        <is>
          <t>Severity</t>
        </is>
      </c>
      <c r="B287" s="2" t="inlineStr">
        <is>
          <t>passthrough</t>
        </is>
      </c>
      <c r="C287" s="2" t="inlineStr">
        <is>
          <t>flagged</t>
        </is>
      </c>
      <c r="D287" s="2" t="inlineStr">
        <is>
          <t>Carried through from upstream into `flagged`.</t>
        </is>
      </c>
    </row>
    <row r="288">
      <c r="A288" t="inlineStr">
        <is>
          <t>Source · Invoice Number</t>
        </is>
      </c>
      <c r="B288" t="inlineStr">
        <is>
          <t>passthrough</t>
        </is>
      </c>
      <c r="C288" t="inlineStr">
        <is>
          <t>escalated</t>
        </is>
      </c>
      <c r="D288" t="inlineStr">
        <is>
          <t>Carried through from upstream into `escalated`.</t>
        </is>
      </c>
    </row>
    <row r="289">
      <c r="A289" s="2" t="inlineStr">
        <is>
          <t>Source · Customer Name</t>
        </is>
      </c>
      <c r="B289" s="2" t="inlineStr">
        <is>
          <t>passthrough</t>
        </is>
      </c>
      <c r="C289" s="2" t="inlineStr">
        <is>
          <t>escalated</t>
        </is>
      </c>
      <c r="D289" s="2" t="inlineStr">
        <is>
          <t>Carried through from upstream into `escalated`.</t>
        </is>
      </c>
    </row>
    <row r="290">
      <c r="A290" t="inlineStr">
        <is>
          <t>Source · Payer Name On Bank</t>
        </is>
      </c>
      <c r="B290" t="inlineStr">
        <is>
          <t>passthrough</t>
        </is>
      </c>
      <c r="C290" t="inlineStr">
        <is>
          <t>escalated</t>
        </is>
      </c>
      <c r="D290" t="inlineStr">
        <is>
          <t>Carried through from upstream into `escalated`.</t>
        </is>
      </c>
    </row>
    <row r="291">
      <c r="A291" s="2" t="inlineStr">
        <is>
          <t>Source · Invoice Total</t>
        </is>
      </c>
      <c r="B291" s="2" t="inlineStr">
        <is>
          <t>passthrough</t>
        </is>
      </c>
      <c r="C291" s="2" t="inlineStr">
        <is>
          <t>escalated</t>
        </is>
      </c>
      <c r="D291" s="2" t="inlineStr">
        <is>
          <t>Carried through from upstream into `escalated`.</t>
        </is>
      </c>
    </row>
    <row r="292">
      <c r="A292" t="inlineStr">
        <is>
          <t>Source · Amount Received</t>
        </is>
      </c>
      <c r="B292" t="inlineStr">
        <is>
          <t>passthrough</t>
        </is>
      </c>
      <c r="C292" t="inlineStr">
        <is>
          <t>escalated</t>
        </is>
      </c>
      <c r="D292" t="inlineStr">
        <is>
          <t>Carried through from upstream into `escalated`.</t>
        </is>
      </c>
    </row>
    <row r="293">
      <c r="A293" s="2" t="inlineStr">
        <is>
          <t>Source · Amount Difference</t>
        </is>
      </c>
      <c r="B293" s="2" t="inlineStr">
        <is>
          <t>passthrough</t>
        </is>
      </c>
      <c r="C293" s="2" t="inlineStr">
        <is>
          <t>escalated</t>
        </is>
      </c>
      <c r="D293" s="2" t="inlineStr">
        <is>
          <t>Carried through from upstream into `escalated`.</t>
        </is>
      </c>
    </row>
    <row r="294">
      <c r="A294" t="inlineStr">
        <is>
          <t>Source · Payment Count</t>
        </is>
      </c>
      <c r="B294" t="inlineStr">
        <is>
          <t>passthrough</t>
        </is>
      </c>
      <c r="C294" t="inlineStr">
        <is>
          <t>escalated</t>
        </is>
      </c>
      <c r="D294" t="inlineStr">
        <is>
          <t>Carried through from upstream into `escalated`.</t>
        </is>
      </c>
    </row>
    <row r="295">
      <c r="A295" s="2" t="inlineStr">
        <is>
          <t>Source · Bank References</t>
        </is>
      </c>
      <c r="B295" s="2" t="inlineStr">
        <is>
          <t>passthrough</t>
        </is>
      </c>
      <c r="C295" s="2" t="inlineStr">
        <is>
          <t>escalated</t>
        </is>
      </c>
      <c r="D295" s="2" t="inlineStr">
        <is>
          <t>Carried through from upstream into `escalated`.</t>
        </is>
      </c>
    </row>
    <row r="296">
      <c r="A296" t="inlineStr">
        <is>
          <t>Source · Due Date</t>
        </is>
      </c>
      <c r="B296" t="inlineStr">
        <is>
          <t>passthrough</t>
        </is>
      </c>
      <c r="C296" t="inlineStr">
        <is>
          <t>escalated</t>
        </is>
      </c>
      <c r="D296" t="inlineStr">
        <is>
          <t>Carried through from upstream into `escalated`.</t>
        </is>
      </c>
    </row>
    <row r="297">
      <c r="A297" s="2" t="inlineStr">
        <is>
          <t>Source · Invoice Status</t>
        </is>
      </c>
      <c r="B297" s="2" t="inlineStr">
        <is>
          <t>passthrough</t>
        </is>
      </c>
      <c r="C297" s="2" t="inlineStr">
        <is>
          <t>escalated</t>
        </is>
      </c>
      <c r="D297" s="2" t="inlineStr">
        <is>
          <t>Carried through from upstream into `escalated`.</t>
        </is>
      </c>
    </row>
    <row r="298">
      <c r="A298" t="inlineStr">
        <is>
          <t>Source · Days Past Due</t>
        </is>
      </c>
      <c r="B298" t="inlineStr">
        <is>
          <t>passthrough</t>
        </is>
      </c>
      <c r="C298" t="inlineStr">
        <is>
          <t>escalated</t>
        </is>
      </c>
      <c r="D298" t="inlineStr">
        <is>
          <t>Carried through from upstream into `escalated`.</t>
        </is>
      </c>
    </row>
    <row r="299">
      <c r="A299" s="2" t="inlineStr">
        <is>
          <t>Source · Payment Outcome</t>
        </is>
      </c>
      <c r="B299" s="2" t="inlineStr">
        <is>
          <t>passthrough</t>
        </is>
      </c>
      <c r="C299" s="2" t="inlineStr">
        <is>
          <t>escalated</t>
        </is>
      </c>
      <c r="D299" s="2" t="inlineStr">
        <is>
          <t>Carried through from upstream into `escalated`.</t>
        </is>
      </c>
    </row>
    <row r="300">
      <c r="A300" t="inlineStr">
        <is>
          <t>Source · Status</t>
        </is>
      </c>
      <c r="B300" t="inlineStr">
        <is>
          <t>passthrough</t>
        </is>
      </c>
      <c r="C300" t="inlineStr">
        <is>
          <t>escalated</t>
        </is>
      </c>
      <c r="D300" t="inlineStr">
        <is>
          <t>Carried through from upstream into `escalated`.</t>
        </is>
      </c>
    </row>
    <row r="301">
      <c r="A301" s="2" t="inlineStr">
        <is>
          <t>Source · Confidence</t>
        </is>
      </c>
      <c r="B301" s="2" t="inlineStr">
        <is>
          <t>passthrough</t>
        </is>
      </c>
      <c r="C301" s="2" t="inlineStr">
        <is>
          <t>escalated</t>
        </is>
      </c>
      <c r="D301" s="2" t="inlineStr">
        <is>
          <t>Carried through from upstream into `escalated`.</t>
        </is>
      </c>
    </row>
    <row r="302">
      <c r="A302" t="inlineStr">
        <is>
          <t>Source · Sources · Customer Invoices · Invoice Number</t>
        </is>
      </c>
      <c r="B302" t="inlineStr">
        <is>
          <t>passthrough</t>
        </is>
      </c>
      <c r="C302" t="inlineStr">
        <is>
          <t>escalated</t>
        </is>
      </c>
      <c r="D302" t="inlineStr">
        <is>
          <t>Carried through from upstream into `escalated`.</t>
        </is>
      </c>
    </row>
    <row r="303">
      <c r="A303" s="2" t="inlineStr">
        <is>
          <t>Source · Sources · Customer Invoices · Invoice Date</t>
        </is>
      </c>
      <c r="B303" s="2" t="inlineStr">
        <is>
          <t>passthrough</t>
        </is>
      </c>
      <c r="C303" s="2" t="inlineStr">
        <is>
          <t>escalated</t>
        </is>
      </c>
      <c r="D303" s="2" t="inlineStr">
        <is>
          <t>Carried through from upstream into `escalated`.</t>
        </is>
      </c>
    </row>
    <row r="304">
      <c r="A304" t="inlineStr">
        <is>
          <t>Source · Sources · Customer Invoices · Due Date</t>
        </is>
      </c>
      <c r="B304" t="inlineStr">
        <is>
          <t>passthrough</t>
        </is>
      </c>
      <c r="C304" t="inlineStr">
        <is>
          <t>escalated</t>
        </is>
      </c>
      <c r="D304" t="inlineStr">
        <is>
          <t>Carried through from upstream into `escalated`.</t>
        </is>
      </c>
    </row>
    <row r="305">
      <c r="A305" s="2" t="inlineStr">
        <is>
          <t>Source · Sources · Customer Invoices · Customer Name</t>
        </is>
      </c>
      <c r="B305" s="2" t="inlineStr">
        <is>
          <t>passthrough</t>
        </is>
      </c>
      <c r="C305" s="2" t="inlineStr">
        <is>
          <t>escalated</t>
        </is>
      </c>
      <c r="D305" s="2" t="inlineStr">
        <is>
          <t>Carried through from upstream into `escalated`.</t>
        </is>
      </c>
    </row>
    <row r="306">
      <c r="A306" t="inlineStr">
        <is>
          <t>Source · Sources · Customer Invoices · Customer Id</t>
        </is>
      </c>
      <c r="B306" t="inlineStr">
        <is>
          <t>passthrough</t>
        </is>
      </c>
      <c r="C306" t="inlineStr">
        <is>
          <t>escalated</t>
        </is>
      </c>
      <c r="D306" t="inlineStr">
        <is>
          <t>Carried through from upstream into `escalated`.</t>
        </is>
      </c>
    </row>
    <row r="307">
      <c r="A307" s="2" t="inlineStr">
        <is>
          <t>Source · Sources · Customer Invoices · Invoice Amount</t>
        </is>
      </c>
      <c r="B307" s="2" t="inlineStr">
        <is>
          <t>passthrough</t>
        </is>
      </c>
      <c r="C307" s="2" t="inlineStr">
        <is>
          <t>escalated</t>
        </is>
      </c>
      <c r="D307" s="2" t="inlineStr">
        <is>
          <t>Carried through from upstream into `escalated`.</t>
        </is>
      </c>
    </row>
    <row r="308">
      <c r="A308" t="inlineStr">
        <is>
          <t>Source · Sources · Customer Invoices · Tax Amount</t>
        </is>
      </c>
      <c r="B308" t="inlineStr">
        <is>
          <t>passthrough</t>
        </is>
      </c>
      <c r="C308" t="inlineStr">
        <is>
          <t>escalated</t>
        </is>
      </c>
      <c r="D308" t="inlineStr">
        <is>
          <t>Carried through from upstream into `escalated`.</t>
        </is>
      </c>
    </row>
    <row r="309">
      <c r="A309" s="2" t="inlineStr">
        <is>
          <t>Source · Sources · Customer Invoices · Invoice Total</t>
        </is>
      </c>
      <c r="B309" s="2" t="inlineStr">
        <is>
          <t>passthrough</t>
        </is>
      </c>
      <c r="C309" s="2" t="inlineStr">
        <is>
          <t>escalated</t>
        </is>
      </c>
      <c r="D309" s="2" t="inlineStr">
        <is>
          <t>Carried through from upstream into `escalated`.</t>
        </is>
      </c>
    </row>
    <row r="310">
      <c r="A310" t="inlineStr">
        <is>
          <t>Source · Sources · Customer Invoices · Currency</t>
        </is>
      </c>
      <c r="B310" t="inlineStr">
        <is>
          <t>passthrough</t>
        </is>
      </c>
      <c r="C310" t="inlineStr">
        <is>
          <t>escalated</t>
        </is>
      </c>
      <c r="D310" t="inlineStr">
        <is>
          <t>Carried through from upstream into `escalated`.</t>
        </is>
      </c>
    </row>
    <row r="311">
      <c r="A311" s="2" t="inlineStr">
        <is>
          <t>Source · Sources · Customer Invoices · Payment Terms</t>
        </is>
      </c>
      <c r="B311" s="2" t="inlineStr">
        <is>
          <t>passthrough</t>
        </is>
      </c>
      <c r="C311" s="2" t="inlineStr">
        <is>
          <t>escalated</t>
        </is>
      </c>
      <c r="D311" s="2" t="inlineStr">
        <is>
          <t>Carried through from upstream into `escalated`.</t>
        </is>
      </c>
    </row>
    <row r="312">
      <c r="A312" t="inlineStr">
        <is>
          <t>Source · Sources · Customer Invoices · Sales Rep</t>
        </is>
      </c>
      <c r="B312" t="inlineStr">
        <is>
          <t>passthrough</t>
        </is>
      </c>
      <c r="C312" t="inlineStr">
        <is>
          <t>escalated</t>
        </is>
      </c>
      <c r="D312" t="inlineStr">
        <is>
          <t>Carried through from upstream into `escalated`.</t>
        </is>
      </c>
    </row>
    <row r="313">
      <c r="A313" s="2" t="inlineStr">
        <is>
          <t>Source · Sources · Customer Invoices · Region</t>
        </is>
      </c>
      <c r="B313" s="2" t="inlineStr">
        <is>
          <t>passthrough</t>
        </is>
      </c>
      <c r="C313" s="2" t="inlineStr">
        <is>
          <t>escalated</t>
        </is>
      </c>
      <c r="D313" s="2" t="inlineStr">
        <is>
          <t>Carried through from upstream into `escalated`.</t>
        </is>
      </c>
    </row>
    <row r="314">
      <c r="A314" t="inlineStr">
        <is>
          <t>Source · Sources · Customer Invoices · Status</t>
        </is>
      </c>
      <c r="B314" t="inlineStr">
        <is>
          <t>passthrough</t>
        </is>
      </c>
      <c r="C314" t="inlineStr">
        <is>
          <t>escalated</t>
        </is>
      </c>
      <c r="D314" t="inlineStr">
        <is>
          <t>Carried through from upstream into `escalated`.</t>
        </is>
      </c>
    </row>
    <row r="315">
      <c r="A315" s="2" t="inlineStr">
        <is>
          <t>Source · Keys · Customer Name</t>
        </is>
      </c>
      <c r="B315" s="2" t="inlineStr">
        <is>
          <t>passthrough</t>
        </is>
      </c>
      <c r="C315" s="2" t="inlineStr">
        <is>
          <t>escalated</t>
        </is>
      </c>
      <c r="D315" s="2" t="inlineStr">
        <is>
          <t>Carried through from upstream into `escalated`.</t>
        </is>
      </c>
    </row>
    <row r="316">
      <c r="A316" t="inlineStr">
        <is>
          <t>Source · Direction</t>
        </is>
      </c>
      <c r="B316" t="inlineStr">
        <is>
          <t>passthrough</t>
        </is>
      </c>
      <c r="C316" t="inlineStr">
        <is>
          <t>escalated</t>
        </is>
      </c>
      <c r="D316" t="inlineStr">
        <is>
          <t>Carried through from upstream into `escalated`.</t>
        </is>
      </c>
    </row>
    <row r="317">
      <c r="A317" s="2" t="inlineStr">
        <is>
          <t>Source · Allocation</t>
        </is>
      </c>
      <c r="B317" s="2" t="inlineStr">
        <is>
          <t>passthrough</t>
        </is>
      </c>
      <c r="C317" s="2" t="inlineStr">
        <is>
          <t>escalated</t>
        </is>
      </c>
      <c r="D317" s="2" t="inlineStr">
        <is>
          <t>Carried through from upstream into `escalated`.</t>
        </is>
      </c>
    </row>
    <row r="318">
      <c r="A318" t="inlineStr">
        <is>
          <t>Source · Residual</t>
        </is>
      </c>
      <c r="B318" t="inlineStr">
        <is>
          <t>passthrough</t>
        </is>
      </c>
      <c r="C318" t="inlineStr">
        <is>
          <t>escalated</t>
        </is>
      </c>
      <c r="D318" t="inlineStr">
        <is>
          <t>Carried through from upstream into `escalated`.</t>
        </is>
      </c>
    </row>
    <row r="319">
      <c r="A319" s="2" t="inlineStr">
        <is>
          <t>Source · Relationship</t>
        </is>
      </c>
      <c r="B319" s="2" t="inlineStr">
        <is>
          <t>passthrough</t>
        </is>
      </c>
      <c r="C319" s="2" t="inlineStr">
        <is>
          <t>escalated</t>
        </is>
      </c>
      <c r="D319" s="2" t="inlineStr">
        <is>
          <t>Carried through from upstream into `escalated`.</t>
        </is>
      </c>
    </row>
    <row r="320">
      <c r="A320" t="inlineStr">
        <is>
          <t>Source · Evidence</t>
        </is>
      </c>
      <c r="B320" t="inlineStr">
        <is>
          <t>passthrough</t>
        </is>
      </c>
      <c r="C320" t="inlineStr">
        <is>
          <t>escalated</t>
        </is>
      </c>
      <c r="D320" t="inlineStr">
        <is>
          <t>Carried through from upstream into `escalated`.</t>
        </is>
      </c>
    </row>
    <row r="321">
      <c r="A321" s="2" t="inlineStr">
        <is>
          <t>Source · Variance</t>
        </is>
      </c>
      <c r="B321" s="2" t="inlineStr">
        <is>
          <t>passthrough</t>
        </is>
      </c>
      <c r="C321" s="2" t="inlineStr">
        <is>
          <t>escalated</t>
        </is>
      </c>
      <c r="D321" s="2" t="inlineStr">
        <is>
          <t>Carried through from upstream into `escalated`.</t>
        </is>
      </c>
    </row>
    <row r="322">
      <c r="A322" t="inlineStr">
        <is>
          <t>Source · Invoice Date</t>
        </is>
      </c>
      <c r="B322" t="inlineStr">
        <is>
          <t>passthrough</t>
        </is>
      </c>
      <c r="C322" t="inlineStr">
        <is>
          <t>escalated</t>
        </is>
      </c>
      <c r="D322" t="inlineStr">
        <is>
          <t>Carried through from upstream into `escalated`.</t>
        </is>
      </c>
    </row>
    <row r="323">
      <c r="A323" s="2" t="inlineStr">
        <is>
          <t>Source · Customer Id</t>
        </is>
      </c>
      <c r="B323" s="2" t="inlineStr">
        <is>
          <t>passthrough</t>
        </is>
      </c>
      <c r="C323" s="2" t="inlineStr">
        <is>
          <t>escalated</t>
        </is>
      </c>
      <c r="D323" s="2" t="inlineStr">
        <is>
          <t>Carried through from upstream into `escalated`.</t>
        </is>
      </c>
    </row>
    <row r="324">
      <c r="A324" t="inlineStr">
        <is>
          <t>Source · Invoice Amount</t>
        </is>
      </c>
      <c r="B324" t="inlineStr">
        <is>
          <t>passthrough</t>
        </is>
      </c>
      <c r="C324" t="inlineStr">
        <is>
          <t>escalated</t>
        </is>
      </c>
      <c r="D324" t="inlineStr">
        <is>
          <t>Carried through from upstream into `escalated`.</t>
        </is>
      </c>
    </row>
    <row r="325">
      <c r="A325" s="2" t="inlineStr">
        <is>
          <t>Source · Tax Amount</t>
        </is>
      </c>
      <c r="B325" s="2" t="inlineStr">
        <is>
          <t>passthrough</t>
        </is>
      </c>
      <c r="C325" s="2" t="inlineStr">
        <is>
          <t>escalated</t>
        </is>
      </c>
      <c r="D325" s="2" t="inlineStr">
        <is>
          <t>Carried through from upstream into `escalated`.</t>
        </is>
      </c>
    </row>
    <row r="326">
      <c r="A326" t="inlineStr">
        <is>
          <t>Source · Currency</t>
        </is>
      </c>
      <c r="B326" t="inlineStr">
        <is>
          <t>passthrough</t>
        </is>
      </c>
      <c r="C326" t="inlineStr">
        <is>
          <t>escalated</t>
        </is>
      </c>
      <c r="D326" t="inlineStr">
        <is>
          <t>Carried through from upstream into `escalated`.</t>
        </is>
      </c>
    </row>
    <row r="327">
      <c r="A327" s="2" t="inlineStr">
        <is>
          <t>Source · Payment Terms</t>
        </is>
      </c>
      <c r="B327" s="2" t="inlineStr">
        <is>
          <t>passthrough</t>
        </is>
      </c>
      <c r="C327" s="2" t="inlineStr">
        <is>
          <t>escalated</t>
        </is>
      </c>
      <c r="D327" s="2" t="inlineStr">
        <is>
          <t>Carried through from upstream into `escalated`.</t>
        </is>
      </c>
    </row>
    <row r="328">
      <c r="A328" t="inlineStr">
        <is>
          <t>Source · Sales Rep</t>
        </is>
      </c>
      <c r="B328" t="inlineStr">
        <is>
          <t>passthrough</t>
        </is>
      </c>
      <c r="C328" t="inlineStr">
        <is>
          <t>escalated</t>
        </is>
      </c>
      <c r="D328" t="inlineStr">
        <is>
          <t>Carried through from upstream into `escalated`.</t>
        </is>
      </c>
    </row>
    <row r="329">
      <c r="A329" s="2" t="inlineStr">
        <is>
          <t>Source · Region</t>
        </is>
      </c>
      <c r="B329" s="2" t="inlineStr">
        <is>
          <t>passthrough</t>
        </is>
      </c>
      <c r="C329" s="2" t="inlineStr">
        <is>
          <t>escalated</t>
        </is>
      </c>
      <c r="D329" s="2" t="inlineStr">
        <is>
          <t>Carried through from upstream into `escalated`.</t>
        </is>
      </c>
    </row>
    <row r="330">
      <c r="A330" t="inlineStr">
        <is>
          <t>Verdict</t>
        </is>
      </c>
      <c r="B330" t="inlineStr">
        <is>
          <t>verdict</t>
        </is>
      </c>
      <c r="C330" t="inlineStr">
        <is>
          <t>escalated</t>
        </is>
      </c>
      <c r="D330" t="inlineStr">
        <is>
          <t>Decision outcome: approved, flagged, or escalated. Policy: Anything unpaid more than thirty days past due is collections, citing the AR policy..</t>
        </is>
      </c>
    </row>
    <row r="331">
      <c r="A331" s="2" t="inlineStr">
        <is>
          <t>Confidence</t>
        </is>
      </c>
      <c r="B331" s="2" t="inlineStr">
        <is>
          <t>verdict</t>
        </is>
      </c>
      <c r="C331" s="2" t="inlineStr">
        <is>
          <t>escalated</t>
        </is>
      </c>
      <c r="D331" s="2" t="inlineStr">
        <is>
          <t>Decision confidence for this row.</t>
        </is>
      </c>
    </row>
    <row r="332">
      <c r="A332" t="inlineStr">
        <is>
          <t>Explanation</t>
        </is>
      </c>
      <c r="B332" t="inlineStr">
        <is>
          <t>verdict</t>
        </is>
      </c>
      <c r="C332" t="inlineStr">
        <is>
          <t>escalated</t>
        </is>
      </c>
      <c r="D332" t="inlineStr">
        <is>
          <t>Why this row received its verdict. Policy: Anything unpaid more than thirty days past due is collections, citing the AR policy..</t>
        </is>
      </c>
    </row>
    <row r="333">
      <c r="A333" s="2" t="inlineStr">
        <is>
          <t>Next Action</t>
        </is>
      </c>
      <c r="B333" s="2" t="inlineStr">
        <is>
          <t>verdict</t>
        </is>
      </c>
      <c r="C333" s="2" t="inlineStr">
        <is>
          <t>escalated</t>
        </is>
      </c>
      <c r="D333" s="2" t="inlineStr">
        <is>
          <t>Suggested next action from the decision agent.</t>
        </is>
      </c>
    </row>
    <row r="334">
      <c r="A334" t="inlineStr">
        <is>
          <t>Policy Citation</t>
        </is>
      </c>
      <c r="B334" t="inlineStr">
        <is>
          <t>verdict</t>
        </is>
      </c>
      <c r="C334" t="inlineStr">
        <is>
          <t>escalated</t>
        </is>
      </c>
      <c r="D334" t="inlineStr">
        <is>
          <t>Policy document or section cited for this verdict.</t>
        </is>
      </c>
    </row>
    <row r="335">
      <c r="A335" s="2" t="inlineStr">
        <is>
          <t>Authority</t>
        </is>
      </c>
      <c r="B335" s="2" t="inlineStr">
        <is>
          <t>passthrough</t>
        </is>
      </c>
      <c r="C335" s="2" t="inlineStr">
        <is>
          <t>escalated</t>
        </is>
      </c>
      <c r="D335" s="2" t="inlineStr">
        <is>
          <t>Carried through from upstream into `escalated`.</t>
        </is>
      </c>
    </row>
    <row r="336">
      <c r="A336" t="inlineStr">
        <is>
          <t>Held For Review</t>
        </is>
      </c>
      <c r="B336" t="inlineStr">
        <is>
          <t>passthrough</t>
        </is>
      </c>
      <c r="C336" t="inlineStr">
        <is>
          <t>escalated</t>
        </is>
      </c>
      <c r="D336" t="inlineStr">
        <is>
          <t>Carried through from upstream into `escalated`.</t>
        </is>
      </c>
    </row>
    <row r="337">
      <c r="A337" s="2" t="inlineStr">
        <is>
          <t>Mode</t>
        </is>
      </c>
      <c r="B337" s="2" t="inlineStr">
        <is>
          <t>passthrough</t>
        </is>
      </c>
      <c r="C337" s="2" t="inlineStr">
        <is>
          <t>escalated</t>
        </is>
      </c>
      <c r="D337" s="2" t="inlineStr">
        <is>
          <t>Carried through from upstream into `escalated`.</t>
        </is>
      </c>
    </row>
  </sheetData>
  <autoFilter ref="A1:D3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42" customWidth="1" min="1" max="1"/>
  </cols>
  <sheetData>
    <row r="1">
      <c r="A1" s="1" t="inlineStr">
        <is>
          <t>Audit notes</t>
        </is>
      </c>
    </row>
    <row r="2">
      <c r="A2" t="inlineStr">
        <is>
          <t>Bank_Statement_June · ingestion: Reads Bank_Statement_June.xlsx.</t>
        </is>
      </c>
    </row>
    <row r="3">
      <c r="A3" s="2" t="inlineStr">
        <is>
          <t>Customer_Invoices · ingestion: Reads Customer_Invoices.xlsx.</t>
        </is>
      </c>
    </row>
    <row r="4">
      <c r="A4" t="inlineStr">
        <is>
          <t>AR_Collections_Policy · ingestion: Reads AR_Collections_Policy.pdf.</t>
        </is>
      </c>
    </row>
    <row r="5">
      <c r="A5" s="2" t="inlineStr">
        <is>
          <t>Matcher · matcher: Pairs rows on Customer Name.</t>
        </is>
      </c>
    </row>
    <row r="6">
      <c r="A6" t="inlineStr">
        <is>
          <t>Math · math: Applies: Allow the lesser of 1% of the invoice total or USD 50.00.</t>
        </is>
      </c>
    </row>
    <row r="7">
      <c r="A7" s="2" t="inlineStr">
        <is>
          <t>Decision · decision: Flags or approves using: Anything unpaid more than thirty days past due is collections, citing the AR policy..</t>
        </is>
      </c>
    </row>
    <row r="8">
      <c r="A8" t="inlineStr">
        <is>
          <t>Output · output: Builds the downloadable report from upstream ports.</t>
        </is>
      </c>
    </row>
  </sheetData>
  <autoFilter ref="A1: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2026-09-06T13:02:52Z</dcterms:created>
  <dcterms:modified xsi:type="dcterms:W3CDTF">2026-09-06T13:02:53Z</dcterms:modified>
</cp:coreProperties>
</file>