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pproved" sheetId="2" state="visible" r:id="rId2"/>
    <sheet name="flagged" sheetId="3" state="visible" r:id="rId3"/>
    <sheet name="escalated" sheetId="4" state="visible" r:id="rId4"/>
  </sheets>
  <definedNames>
    <definedName name="_xlnm._FilterDatabase" localSheetId="0" hidden="1">'Executive Summary'!$A$1:$B$9</definedName>
    <definedName name="_xlnm._FilterDatabase" localSheetId="1" hidden="1">'approved'!$A$1:$AS$4</definedName>
    <definedName name="_xlnm._FilterDatabase" localSheetId="2" hidden="1">'flagged'!$A$1:$BS$25</definedName>
    <definedName name="_xlnm._FilterDatabase" localSheetId="3" hidden="1">'escalated'!$A$1:$AS$9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b val="1"/>
      <color rgb="001B3A4B"/>
    </font>
  </fonts>
  <fills count="4">
    <fill>
      <patternFill/>
    </fill>
    <fill>
      <patternFill patternType="gray125"/>
    </fill>
    <fill>
      <patternFill patternType="solid">
        <fgColor rgb="001B3A4B"/>
      </patternFill>
    </fill>
    <fill>
      <patternFill patternType="solid">
        <fgColor rgb="00F7F4E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0" fillId="3" borderId="0" pivotButton="0" quotePrefix="0" xfId="0"/>
    <xf numFmtId="4" fontId="0" fillId="0" borderId="0" pivotButton="0" quotePrefix="0" xfId="0"/>
    <xf numFmtId="4" fontId="0" fillId="3" borderId="0" pivotButton="0" quotePrefix="0" xfId="0"/>
    <xf numFmtId="0" fontId="2" fillId="0" borderId="0" pivotButton="0" quotePrefix="0" xfId="0"/>
  </cellXfs>
  <cellStyles count="1">
    <cellStyle name="Normal" xfId="0" builtinId="0" hidden="0"/>
  </cellStyles>
  <dxfs count="2">
    <dxf>
      <fill>
        <patternFill patternType="solid">
          <fgColor rgb="002E7D4F"/>
        </patternFill>
      </fill>
    </dxf>
    <dxf>
      <fill>
        <patternFill patternType="solid">
          <fgColor rgb="00A33B3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6" customWidth="1" min="1" max="1"/>
    <col width="19" customWidth="1" min="2" max="2"/>
  </cols>
  <sheetData>
    <row r="1">
      <c r="A1" t="inlineStr">
        <is>
          <t>Report</t>
        </is>
      </c>
      <c r="B1" t="inlineStr">
        <is>
          <t>Nexus Report</t>
        </is>
      </c>
    </row>
    <row r="2">
      <c r="A2" t="inlineStr">
        <is>
          <t>Theme</t>
        </is>
      </c>
      <c r="B2" t="inlineStr">
        <is>
          <t>Executive Classic</t>
        </is>
      </c>
    </row>
    <row r="3">
      <c r="A3" t="inlineStr">
        <is>
          <t>Streams</t>
        </is>
      </c>
      <c r="B3" t="n">
        <v>3</v>
      </c>
    </row>
    <row r="4">
      <c r="A4" t="inlineStr">
        <is>
          <t>Rows</t>
        </is>
      </c>
      <c r="B4" t="n">
        <v>32</v>
      </c>
    </row>
    <row r="5"/>
    <row r="6">
      <c r="A6" s="1" t="inlineStr">
        <is>
          <t>KPI</t>
        </is>
      </c>
      <c r="B6" s="1" t="inlineStr">
        <is>
          <t>Value</t>
        </is>
      </c>
    </row>
    <row r="7">
      <c r="A7" s="2" t="inlineStr">
        <is>
          <t>approved rows</t>
        </is>
      </c>
      <c r="B7" s="2" t="n">
        <v>2</v>
      </c>
    </row>
    <row r="8">
      <c r="A8" t="inlineStr">
        <is>
          <t>flagged rows</t>
        </is>
      </c>
      <c r="B8" t="n">
        <v>23</v>
      </c>
    </row>
    <row r="9">
      <c r="A9" s="2" t="inlineStr">
        <is>
          <t>escalated rows</t>
        </is>
      </c>
      <c r="B9" s="2" t="n">
        <v>7</v>
      </c>
    </row>
  </sheetData>
  <autoFilter ref="A1:B9"/>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AS4"/>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18" customWidth="1" min="15" max="15"/>
    <col width="19" customWidth="1" min="16" max="16"/>
    <col width="24" customWidth="1" min="17" max="17"/>
    <col width="24" customWidth="1" min="18" max="18"/>
    <col width="21" customWidth="1" min="19" max="19"/>
    <col width="33" customWidth="1" min="20" max="20"/>
    <col width="17" customWidth="1" min="21" max="21"/>
    <col width="23" customWidth="1" min="22" max="22"/>
    <col width="19" customWidth="1" min="23" max="23"/>
    <col width="20" customWidth="1" min="24" max="24"/>
    <col width="17" customWidth="1" min="25" max="25"/>
    <col width="21" customWidth="1" min="26" max="26"/>
    <col width="15" customWidth="1" min="27" max="27"/>
    <col width="25" customWidth="1" min="28" max="28"/>
    <col width="19" customWidth="1" min="29" max="29"/>
    <col width="26" customWidth="1" min="30" max="30"/>
    <col width="25" customWidth="1" min="31" max="31"/>
    <col width="15" customWidth="1" min="32" max="32"/>
    <col width="17" customWidth="1" min="33" max="33"/>
    <col width="12" customWidth="1" min="34" max="34"/>
    <col width="15" customWidth="1" min="35" max="35"/>
    <col width="42" customWidth="1" min="36" max="36"/>
    <col width="42" customWidth="1" min="37" max="37"/>
    <col width="34" customWidth="1" min="38" max="38"/>
    <col width="34" customWidth="1" min="39" max="39"/>
    <col width="26" customWidth="1" min="40" max="40"/>
    <col width="12" customWidth="1" min="41" max="41"/>
    <col width="17" customWidth="1" min="42" max="42"/>
    <col width="12" customWidth="1" min="43" max="43"/>
    <col width="21" customWidth="1" min="44" max="44"/>
    <col width="12" customWidth="1" min="45" max="45"/>
  </cols>
  <sheetData>
    <row r="1">
      <c r="A1" s="1" t="inlineStr">
        <is>
          <t>source.status</t>
        </is>
      </c>
      <c r="B1" s="1" t="inlineStr">
        <is>
          <t>source.confidence</t>
        </is>
      </c>
      <c r="C1" s="1" t="inlineStr">
        <is>
          <t>source.sources.Bank_Statement_June.statement_date</t>
        </is>
      </c>
      <c r="D1" s="1" t="inlineStr">
        <is>
          <t>source.sources.Bank_Statement_June.value_date</t>
        </is>
      </c>
      <c r="E1" s="1" t="inlineStr">
        <is>
          <t>source.sources.Bank_Statement_June.bank_txn_id</t>
        </is>
      </c>
      <c r="F1" s="1" t="inlineStr">
        <is>
          <t>source.sources.Bank_Statement_June.txn_type</t>
        </is>
      </c>
      <c r="G1" s="1" t="inlineStr">
        <is>
          <t>source.sources.Bank_Statement_June.debit_credit</t>
        </is>
      </c>
      <c r="H1" s="1" t="inlineStr">
        <is>
          <t>source.sources.Bank_Statement_June.amount</t>
        </is>
      </c>
      <c r="I1" s="1" t="inlineStr">
        <is>
          <t>source.sources.Bank_Statement_June.reference_number</t>
        </is>
      </c>
      <c r="J1" s="1" t="inlineStr">
        <is>
          <t>source.sources.Bank_Statement_June.payer_name</t>
        </is>
      </c>
      <c r="K1" s="1" t="inlineStr">
        <is>
          <t>source.sources.Bank_Statement_June.description</t>
        </is>
      </c>
      <c r="L1" s="1" t="inlineStr">
        <is>
          <t>source.sources.Bank_Statement_June.remittance_memo</t>
        </is>
      </c>
      <c r="M1" s="1" t="inlineStr">
        <is>
          <t>source.sources.Bank_Statement_June.branch</t>
        </is>
      </c>
      <c r="N1" s="1" t="inlineStr">
        <is>
          <t>source.sources.Bank_Statement_June.currency</t>
        </is>
      </c>
      <c r="O1" s="1" t="inlineStr">
        <is>
          <t>source.direction</t>
        </is>
      </c>
      <c r="P1" s="1" t="inlineStr">
        <is>
          <t>source.allocation</t>
        </is>
      </c>
      <c r="Q1" s="1" t="inlineStr">
        <is>
          <t>source.residual.amount</t>
        </is>
      </c>
      <c r="R1" s="1" t="inlineStr">
        <is>
          <t>source.residual.reason</t>
        </is>
      </c>
      <c r="S1" s="1" t="inlineStr">
        <is>
          <t>source.relationship</t>
        </is>
      </c>
      <c r="T1" s="1" t="inlineStr">
        <is>
          <t>source.evidence</t>
        </is>
      </c>
      <c r="U1" s="1" t="inlineStr">
        <is>
          <t>source.variance</t>
        </is>
      </c>
      <c r="V1" s="1" t="inlineStr">
        <is>
          <t>source.statement_date</t>
        </is>
      </c>
      <c r="W1" s="1" t="inlineStr">
        <is>
          <t>source.value_date</t>
        </is>
      </c>
      <c r="X1" s="1" t="inlineStr">
        <is>
          <t>source.bank_txn_id</t>
        </is>
      </c>
      <c r="Y1" s="1" t="inlineStr">
        <is>
          <t>source.txn_type</t>
        </is>
      </c>
      <c r="Z1" s="1" t="inlineStr">
        <is>
          <t>source.debit_credit</t>
        </is>
      </c>
      <c r="AA1" s="1" t="inlineStr">
        <is>
          <t>source.amount</t>
        </is>
      </c>
      <c r="AB1" s="1" t="inlineStr">
        <is>
          <t>source.reference_number</t>
        </is>
      </c>
      <c r="AC1" s="1" t="inlineStr">
        <is>
          <t>source.payer_name</t>
        </is>
      </c>
      <c r="AD1" s="1" t="inlineStr">
        <is>
          <t>source.description</t>
        </is>
      </c>
      <c r="AE1" s="1" t="inlineStr">
        <is>
          <t>source.remittance_memo</t>
        </is>
      </c>
      <c r="AF1" s="1" t="inlineStr">
        <is>
          <t>source.branch</t>
        </is>
      </c>
      <c r="AG1" s="1" t="inlineStr">
        <is>
          <t>source.currency</t>
        </is>
      </c>
      <c r="AH1" s="1" t="inlineStr">
        <is>
          <t>verdict</t>
        </is>
      </c>
      <c r="AI1" s="1" t="inlineStr">
        <is>
          <t>confidence</t>
        </is>
      </c>
      <c r="AJ1" s="1" t="inlineStr">
        <is>
          <t>explanation</t>
        </is>
      </c>
      <c r="AK1" s="1" t="inlineStr">
        <is>
          <t>remediation</t>
        </is>
      </c>
      <c r="AL1" s="1" t="inlineStr">
        <is>
          <t>policy_citation.chunk_id</t>
        </is>
      </c>
      <c r="AM1" s="1" t="inlineStr">
        <is>
          <t>policy_citation.section</t>
        </is>
      </c>
      <c r="AN1" s="1" t="inlineStr">
        <is>
          <t>policy_citation.document</t>
        </is>
      </c>
      <c r="AO1" s="1" t="inlineStr">
        <is>
          <t>authority</t>
        </is>
      </c>
      <c r="AP1" s="1" t="inlineStr">
        <is>
          <t>held_for_review</t>
        </is>
      </c>
      <c r="AQ1" s="1" t="inlineStr">
        <is>
          <t>mode</t>
        </is>
      </c>
      <c r="AR1" s="1" t="inlineStr">
        <is>
          <t>risk_category</t>
        </is>
      </c>
      <c r="AS1" s="1" t="inlineStr">
        <is>
          <t>severity</t>
        </is>
      </c>
    </row>
    <row r="2">
      <c r="A2" t="inlineStr">
        <is>
          <t>unmatched</t>
        </is>
      </c>
      <c r="B2" s="3" t="n">
        <v>0</v>
      </c>
      <c r="C2" t="inlineStr">
        <is>
          <t>2024-06-08</t>
        </is>
      </c>
      <c r="D2" t="inlineStr">
        <is>
          <t>2024-06-08</t>
        </is>
      </c>
      <c r="E2" t="inlineStr">
        <is>
          <t>BNK-81006</t>
        </is>
      </c>
      <c r="F2" t="inlineStr">
        <is>
          <t>deposit</t>
        </is>
      </c>
      <c r="G2" t="inlineStr">
        <is>
          <t>CR</t>
        </is>
      </c>
      <c r="H2" s="3" t="n">
        <v>20000</v>
      </c>
      <c r="I2" t="inlineStr">
        <is>
          <t>INV-24-6006-A</t>
        </is>
      </c>
      <c r="J2" t="inlineStr">
        <is>
          <t>Dealer AR Midwest</t>
        </is>
      </c>
      <c r="K2" t="inlineStr">
        <is>
          <t>Lockbox — partial 1 of 2</t>
        </is>
      </c>
      <c r="L2" t="inlineStr">
        <is>
          <t>INV-24-6006 split 20000</t>
        </is>
      </c>
      <c r="M2" t="inlineStr">
        <is>
          <t>Cincinnati OH</t>
        </is>
      </c>
      <c r="N2" t="inlineStr">
        <is>
          <t>USD</t>
        </is>
      </c>
      <c r="O2" t="inlineStr"/>
      <c r="P2" t="inlineStr"/>
      <c r="Q2" s="3" t="inlineStr">
        <is>
          <t>20000</t>
        </is>
      </c>
      <c r="R2" t="inlineStr">
        <is>
          <t>unapplied</t>
        </is>
      </c>
      <c r="S2" t="inlineStr">
        <is>
          <t>normal</t>
        </is>
      </c>
      <c r="T2" t="inlineStr">
        <is>
          <t>[{"type": "unmatched_payment"}]</t>
        </is>
      </c>
      <c r="U2" t="inlineStr"/>
      <c r="V2" t="inlineStr">
        <is>
          <t>2024-06-08</t>
        </is>
      </c>
      <c r="W2" t="inlineStr">
        <is>
          <t>2024-06-08</t>
        </is>
      </c>
      <c r="X2" t="inlineStr">
        <is>
          <t>BNK-81006</t>
        </is>
      </c>
      <c r="Y2" t="inlineStr">
        <is>
          <t>deposit</t>
        </is>
      </c>
      <c r="Z2" t="inlineStr">
        <is>
          <t>CR</t>
        </is>
      </c>
      <c r="AA2" s="3" t="n">
        <v>20000</v>
      </c>
      <c r="AB2" t="inlineStr">
        <is>
          <t>INV-24-6006-A</t>
        </is>
      </c>
      <c r="AC2" t="inlineStr">
        <is>
          <t>Dealer AR Midwest</t>
        </is>
      </c>
      <c r="AD2" t="inlineStr">
        <is>
          <t>Lockbox — partial 1 of 2</t>
        </is>
      </c>
      <c r="AE2" t="inlineStr">
        <is>
          <t>INV-24-6006 split 20000</t>
        </is>
      </c>
      <c r="AF2" t="inlineStr">
        <is>
          <t>Cincinnati OH</t>
        </is>
      </c>
      <c r="AG2" t="inlineStr">
        <is>
          <t>USD</t>
        </is>
      </c>
      <c r="AH2" t="inlineStr">
        <is>
          <t>approved</t>
        </is>
      </c>
      <c r="AI2" s="3" t="n">
        <v>1</v>
      </c>
      <c r="AJ2" t="inlineStr">
        <is>
          <t>The record shows a normal partial payment deposit for INV-24-6006 with no duplication or past-due escalation criteria met based on the AR Collections Policy.</t>
        </is>
      </c>
      <c r="AK2" t="inlineStr"/>
      <c r="AL2" t="inlineStr">
        <is>
          <t>AR_Collections_Policy-abe0b2a87a</t>
        </is>
      </c>
      <c r="AM2" t="inlineStr">
        <is>
          <t>5. Aging and unpaid invoices</t>
        </is>
      </c>
      <c r="AN2" t="inlineStr">
        <is>
          <t>AR_Collections_Policy</t>
        </is>
      </c>
      <c r="AO2" t="inlineStr">
        <is>
          <t>autonomous</t>
        </is>
      </c>
      <c r="AP2" t="b">
        <v>0</v>
      </c>
      <c r="AQ2" t="inlineStr">
        <is>
          <t>approval</t>
        </is>
      </c>
      <c r="AR2" t="inlineStr">
        <is>
          <t>standard</t>
        </is>
      </c>
      <c r="AS2" t="inlineStr">
        <is>
          <t>low</t>
        </is>
      </c>
    </row>
    <row r="3">
      <c r="A3" s="2" t="inlineStr">
        <is>
          <t>unmatched</t>
        </is>
      </c>
      <c r="B3" s="4" t="n">
        <v>0</v>
      </c>
      <c r="C3" s="2" t="inlineStr">
        <is>
          <t>2024-06-10</t>
        </is>
      </c>
      <c r="D3" s="2" t="inlineStr">
        <is>
          <t>2024-06-10</t>
        </is>
      </c>
      <c r="E3" s="2" t="inlineStr">
        <is>
          <t>BNK-81007</t>
        </is>
      </c>
      <c r="F3" s="2" t="inlineStr">
        <is>
          <t>deposit</t>
        </is>
      </c>
      <c r="G3" s="2" t="inlineStr">
        <is>
          <t>CR</t>
        </is>
      </c>
      <c r="H3" s="4" t="n">
        <v>12000</v>
      </c>
      <c r="I3" s="2" t="inlineStr">
        <is>
          <t>INV-24-6006-B</t>
        </is>
      </c>
      <c r="J3" s="2" t="inlineStr">
        <is>
          <t>Dealer AR Midwest</t>
        </is>
      </c>
      <c r="K3" s="2" t="inlineStr">
        <is>
          <t>Lockbox — partial 2 of 2</t>
        </is>
      </c>
      <c r="L3" s="2" t="inlineStr">
        <is>
          <t>INV-24-6006 split 12000</t>
        </is>
      </c>
      <c r="M3" s="2" t="inlineStr">
        <is>
          <t>Cincinnati OH</t>
        </is>
      </c>
      <c r="N3" s="2" t="inlineStr">
        <is>
          <t>USD</t>
        </is>
      </c>
      <c r="O3" s="2" t="inlineStr"/>
      <c r="P3" s="2" t="inlineStr"/>
      <c r="Q3" s="4" t="inlineStr">
        <is>
          <t>12000</t>
        </is>
      </c>
      <c r="R3" s="2" t="inlineStr">
        <is>
          <t>unapplied</t>
        </is>
      </c>
      <c r="S3" s="2" t="inlineStr">
        <is>
          <t>normal</t>
        </is>
      </c>
      <c r="T3" s="2" t="inlineStr">
        <is>
          <t>[{"type": "unmatched_payment"}]</t>
        </is>
      </c>
      <c r="U3" s="2" t="inlineStr"/>
      <c r="V3" s="2" t="inlineStr">
        <is>
          <t>2024-06-10</t>
        </is>
      </c>
      <c r="W3" s="2" t="inlineStr">
        <is>
          <t>2024-06-10</t>
        </is>
      </c>
      <c r="X3" s="2" t="inlineStr">
        <is>
          <t>BNK-81007</t>
        </is>
      </c>
      <c r="Y3" s="2" t="inlineStr">
        <is>
          <t>deposit</t>
        </is>
      </c>
      <c r="Z3" s="2" t="inlineStr">
        <is>
          <t>CR</t>
        </is>
      </c>
      <c r="AA3" s="4" t="n">
        <v>12000</v>
      </c>
      <c r="AB3" s="2" t="inlineStr">
        <is>
          <t>INV-24-6006-B</t>
        </is>
      </c>
      <c r="AC3" s="2" t="inlineStr">
        <is>
          <t>Dealer AR Midwest</t>
        </is>
      </c>
      <c r="AD3" s="2" t="inlineStr">
        <is>
          <t>Lockbox — partial 2 of 2</t>
        </is>
      </c>
      <c r="AE3" s="2" t="inlineStr">
        <is>
          <t>INV-24-6006 split 12000</t>
        </is>
      </c>
      <c r="AF3" s="2" t="inlineStr">
        <is>
          <t>Cincinnati OH</t>
        </is>
      </c>
      <c r="AG3" s="2" t="inlineStr">
        <is>
          <t>USD</t>
        </is>
      </c>
      <c r="AH3" s="2" t="inlineStr">
        <is>
          <t>approved</t>
        </is>
      </c>
      <c r="AI3" s="4" t="n">
        <v>1</v>
      </c>
      <c r="AJ3" s="2" t="inlineStr">
        <is>
          <t>The record represents a valid split payment (partial 2 of 2) for invoice INV-24-6006 as outlined in the AR collections policy. It is not a duplicate payment, nor is it unpaid more than 30 days past due.</t>
        </is>
      </c>
      <c r="AK3" s="2" t="inlineStr">
        <is>
          <t>Proceed with matching the partial payment to the corresponding invoice.</t>
        </is>
      </c>
      <c r="AL3" s="2" t="inlineStr">
        <is>
          <t>AR_Collections_Policy-fb632b3129</t>
        </is>
      </c>
      <c r="AM3" s="2" t="inlineStr">
        <is>
          <t>4. Split payments and duplicates</t>
        </is>
      </c>
      <c r="AN3" s="2" t="inlineStr">
        <is>
          <t>AR_Collections_Policy</t>
        </is>
      </c>
      <c r="AO3" s="2" t="inlineStr">
        <is>
          <t>autonomous</t>
        </is>
      </c>
      <c r="AP3" s="2" t="b">
        <v>0</v>
      </c>
      <c r="AQ3" s="2" t="inlineStr">
        <is>
          <t>approval</t>
        </is>
      </c>
      <c r="AR3" s="2" t="inlineStr">
        <is>
          <t>Standard Processing</t>
        </is>
      </c>
      <c r="AS3" s="2" t="inlineStr">
        <is>
          <t>low</t>
        </is>
      </c>
    </row>
    <row r="4">
      <c r="A4" s="5" t="inlineStr">
        <is>
          <t>Total</t>
        </is>
      </c>
      <c r="B4" s="5">
        <f>SUM(B2:B3)</f>
        <v/>
      </c>
      <c r="H4" s="5">
        <f>SUM(H2:H3)</f>
        <v/>
      </c>
      <c r="Q4" s="5">
        <f>SUM(Q2:Q3)</f>
        <v/>
      </c>
      <c r="AA4" s="5">
        <f>SUM(AA2:AA3)</f>
        <v/>
      </c>
      <c r="AI4" s="5">
        <f>SUM(AI2:AI3)</f>
        <v/>
      </c>
    </row>
  </sheetData>
  <autoFilter ref="A1:AS4"/>
  <conditionalFormatting sqref="AH2:AH3">
    <cfRule type="cellIs" priority="1" operator="equal" dxfId="0">
      <formula>"matched"</formula>
    </cfRule>
    <cfRule type="expression" priority="2" dxfId="0">
      <formula>OR(AH2="approved",AH2="Approved")</formula>
    </cfRule>
    <cfRule type="expression" priority="3" dxfId="1">
      <formula>OR(AH2="exceptions",AH2="flagged",AH2="escalated",AH2="unmatched")</formula>
    </cfRule>
  </conditionalFormatting>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BS2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1" customWidth="1" min="14" max="14"/>
    <col width="41" customWidth="1" min="15" max="15"/>
    <col width="18" customWidth="1" min="16" max="16"/>
    <col width="19" customWidth="1" min="17" max="17"/>
    <col width="17" customWidth="1" min="18" max="18"/>
    <col width="21" customWidth="1" min="19" max="19"/>
    <col width="33" customWidth="1" min="20" max="20"/>
    <col width="17" customWidth="1" min="21" max="21"/>
    <col width="23" customWidth="1" min="22" max="22"/>
    <col width="21" customWidth="1" min="23" max="23"/>
    <col width="17" customWidth="1" min="24" max="24"/>
    <col width="22" customWidth="1" min="25" max="25"/>
    <col width="20" customWidth="1" min="26" max="26"/>
    <col width="23" customWidth="1" min="27" max="27"/>
    <col width="19" customWidth="1" min="28" max="28"/>
    <col width="21" customWidth="1" min="29" max="29"/>
    <col width="17" customWidth="1" min="30" max="30"/>
    <col width="22" customWidth="1" min="31" max="31"/>
    <col width="18" customWidth="1" min="32" max="32"/>
    <col width="15" customWidth="1" min="33" max="33"/>
    <col width="12" customWidth="1" min="34" max="34"/>
    <col width="16" customWidth="1" min="35" max="35"/>
    <col width="42" customWidth="1" min="36" max="36"/>
    <col width="42" customWidth="1" min="37" max="37"/>
    <col width="34" customWidth="1" min="38" max="38"/>
    <col width="42" customWidth="1" min="39" max="39"/>
    <col width="26" customWidth="1" min="40" max="40"/>
    <col width="12" customWidth="1" min="41" max="41"/>
    <col width="17" customWidth="1" min="42" max="42"/>
    <col width="12" customWidth="1" min="43" max="43"/>
    <col width="42" customWidth="1" min="44" max="44"/>
    <col width="42" customWidth="1" min="45" max="45"/>
    <col width="42" customWidth="1" min="46" max="46"/>
    <col width="42" customWidth="1" min="47" max="47"/>
    <col width="42" customWidth="1" min="48" max="48"/>
    <col width="42" customWidth="1" min="49" max="49"/>
    <col width="42" customWidth="1" min="50" max="50"/>
    <col width="42" customWidth="1" min="51" max="51"/>
    <col width="42" customWidth="1" min="52" max="52"/>
    <col width="42" customWidth="1" min="53" max="53"/>
    <col width="42" customWidth="1" min="54" max="54"/>
    <col width="42" customWidth="1" min="55" max="55"/>
    <col width="24" customWidth="1" min="56" max="56"/>
    <col width="24" customWidth="1" min="57" max="57"/>
    <col width="23" customWidth="1" min="58" max="58"/>
    <col width="19" customWidth="1" min="59" max="59"/>
    <col width="20" customWidth="1" min="60" max="60"/>
    <col width="17" customWidth="1" min="61" max="61"/>
    <col width="21" customWidth="1" min="62" max="62"/>
    <col width="16" customWidth="1" min="63" max="63"/>
    <col width="25" customWidth="1" min="64" max="64"/>
    <col width="25" customWidth="1" min="65" max="65"/>
    <col width="37" customWidth="1" min="66" max="66"/>
    <col width="42" customWidth="1" min="67" max="67"/>
    <col width="15" customWidth="1" min="68" max="68"/>
    <col width="23" customWidth="1" min="69" max="69"/>
    <col width="12" customWidth="1" min="70" max="70"/>
    <col width="17" customWidth="1" min="71" max="71"/>
  </cols>
  <sheetData>
    <row r="1">
      <c r="A1" s="1" t="inlineStr">
        <is>
          <t>source.status</t>
        </is>
      </c>
      <c r="B1" s="1" t="inlineStr">
        <is>
          <t>source.confidence</t>
        </is>
      </c>
      <c r="C1" s="1" t="inlineStr">
        <is>
          <t>source.sources.Customer_Invoices.invoice_number</t>
        </is>
      </c>
      <c r="D1" s="1" t="inlineStr">
        <is>
          <t>source.sources.Customer_Invoices.invoice_date</t>
        </is>
      </c>
      <c r="E1" s="1" t="inlineStr">
        <is>
          <t>source.sources.Customer_Invoices.due_date</t>
        </is>
      </c>
      <c r="F1" s="1" t="inlineStr">
        <is>
          <t>source.sources.Customer_Invoices.customer_name</t>
        </is>
      </c>
      <c r="G1" s="1" t="inlineStr">
        <is>
          <t>source.sources.Customer_Invoices.customer_id</t>
        </is>
      </c>
      <c r="H1" s="1" t="inlineStr">
        <is>
          <t>source.sources.Customer_Invoices.invoice_amount</t>
        </is>
      </c>
      <c r="I1" s="1" t="inlineStr">
        <is>
          <t>source.sources.Customer_Invoices.tax_amount</t>
        </is>
      </c>
      <c r="J1" s="1" t="inlineStr">
        <is>
          <t>source.sources.Customer_Invoices.total_amount</t>
        </is>
      </c>
      <c r="K1" s="1" t="inlineStr">
        <is>
          <t>source.sources.Customer_Invoices.currency</t>
        </is>
      </c>
      <c r="L1" s="1" t="inlineStr">
        <is>
          <t>source.sources.Customer_Invoices.payment_terms</t>
        </is>
      </c>
      <c r="M1" s="1" t="inlineStr">
        <is>
          <t>source.sources.Customer_Invoices.sales_rep</t>
        </is>
      </c>
      <c r="N1" s="1" t="inlineStr">
        <is>
          <t>source.sources.Customer_Invoices.region</t>
        </is>
      </c>
      <c r="O1" s="1" t="inlineStr">
        <is>
          <t>source.sources.Customer_Invoices.status</t>
        </is>
      </c>
      <c r="P1" s="1" t="inlineStr">
        <is>
          <t>source.direction</t>
        </is>
      </c>
      <c r="Q1" s="1" t="inlineStr">
        <is>
          <t>source.allocation</t>
        </is>
      </c>
      <c r="R1" s="1" t="inlineStr">
        <is>
          <t>source.residual</t>
        </is>
      </c>
      <c r="S1" s="1" t="inlineStr">
        <is>
          <t>source.relationship</t>
        </is>
      </c>
      <c r="T1" s="1" t="inlineStr">
        <is>
          <t>source.evidence</t>
        </is>
      </c>
      <c r="U1" s="1" t="inlineStr">
        <is>
          <t>source.variance</t>
        </is>
      </c>
      <c r="V1" s="1" t="inlineStr">
        <is>
          <t>source.invoice_number</t>
        </is>
      </c>
      <c r="W1" s="1" t="inlineStr">
        <is>
          <t>source.invoice_date</t>
        </is>
      </c>
      <c r="X1" s="1" t="inlineStr">
        <is>
          <t>source.due_date</t>
        </is>
      </c>
      <c r="Y1" s="1" t="inlineStr">
        <is>
          <t>source.customer_name</t>
        </is>
      </c>
      <c r="Z1" s="1" t="inlineStr">
        <is>
          <t>source.customer_id</t>
        </is>
      </c>
      <c r="AA1" s="1" t="inlineStr">
        <is>
          <t>source.invoice_amount</t>
        </is>
      </c>
      <c r="AB1" s="1" t="inlineStr">
        <is>
          <t>source.tax_amount</t>
        </is>
      </c>
      <c r="AC1" s="1" t="inlineStr">
        <is>
          <t>source.total_amount</t>
        </is>
      </c>
      <c r="AD1" s="1" t="inlineStr">
        <is>
          <t>source.currency</t>
        </is>
      </c>
      <c r="AE1" s="1" t="inlineStr">
        <is>
          <t>source.payment_terms</t>
        </is>
      </c>
      <c r="AF1" s="1" t="inlineStr">
        <is>
          <t>source.sales_rep</t>
        </is>
      </c>
      <c r="AG1" s="1" t="inlineStr">
        <is>
          <t>source.region</t>
        </is>
      </c>
      <c r="AH1" s="1" t="inlineStr">
        <is>
          <t>verdict</t>
        </is>
      </c>
      <c r="AI1" s="1" t="inlineStr">
        <is>
          <t>confidence</t>
        </is>
      </c>
      <c r="AJ1" s="1" t="inlineStr">
        <is>
          <t>explanation</t>
        </is>
      </c>
      <c r="AK1" s="1" t="inlineStr">
        <is>
          <t>remediation</t>
        </is>
      </c>
      <c r="AL1" s="1" t="inlineStr">
        <is>
          <t>policy_citation.chunk_id</t>
        </is>
      </c>
      <c r="AM1" s="1" t="inlineStr">
        <is>
          <t>policy_citation.section</t>
        </is>
      </c>
      <c r="AN1" s="1" t="inlineStr">
        <is>
          <t>policy_citation.document</t>
        </is>
      </c>
      <c r="AO1" s="1" t="inlineStr">
        <is>
          <t>authority</t>
        </is>
      </c>
      <c r="AP1" s="1" t="inlineStr">
        <is>
          <t>held_for_review</t>
        </is>
      </c>
      <c r="AQ1" s="1" t="inlineStr">
        <is>
          <t>mode</t>
        </is>
      </c>
      <c r="AR1" s="1" t="inlineStr">
        <is>
          <t>source.sources.Bank_Statement_June.statement_date</t>
        </is>
      </c>
      <c r="AS1" s="1" t="inlineStr">
        <is>
          <t>source.sources.Bank_Statement_June.value_date</t>
        </is>
      </c>
      <c r="AT1" s="1" t="inlineStr">
        <is>
          <t>source.sources.Bank_Statement_June.bank_txn_id</t>
        </is>
      </c>
      <c r="AU1" s="1" t="inlineStr">
        <is>
          <t>source.sources.Bank_Statement_June.txn_type</t>
        </is>
      </c>
      <c r="AV1" s="1" t="inlineStr">
        <is>
          <t>source.sources.Bank_Statement_June.debit_credit</t>
        </is>
      </c>
      <c r="AW1" s="1" t="inlineStr">
        <is>
          <t>source.sources.Bank_Statement_June.amount</t>
        </is>
      </c>
      <c r="AX1" s="1" t="inlineStr">
        <is>
          <t>source.sources.Bank_Statement_June.reference_number</t>
        </is>
      </c>
      <c r="AY1" s="1" t="inlineStr">
        <is>
          <t>source.sources.Bank_Statement_June.payer_name</t>
        </is>
      </c>
      <c r="AZ1" s="1" t="inlineStr">
        <is>
          <t>source.sources.Bank_Statement_June.description</t>
        </is>
      </c>
      <c r="BA1" s="1" t="inlineStr">
        <is>
          <t>source.sources.Bank_Statement_June.remittance_memo</t>
        </is>
      </c>
      <c r="BB1" s="1" t="inlineStr">
        <is>
          <t>source.sources.Bank_Statement_June.branch</t>
        </is>
      </c>
      <c r="BC1" s="1" t="inlineStr">
        <is>
          <t>source.sources.Bank_Statement_June.currency</t>
        </is>
      </c>
      <c r="BD1" s="1" t="inlineStr">
        <is>
          <t>source.residual.amount</t>
        </is>
      </c>
      <c r="BE1" s="1" t="inlineStr">
        <is>
          <t>source.residual.reason</t>
        </is>
      </c>
      <c r="BF1" s="1" t="inlineStr">
        <is>
          <t>source.statement_date</t>
        </is>
      </c>
      <c r="BG1" s="1" t="inlineStr">
        <is>
          <t>source.value_date</t>
        </is>
      </c>
      <c r="BH1" s="1" t="inlineStr">
        <is>
          <t>source.bank_txn_id</t>
        </is>
      </c>
      <c r="BI1" s="1" t="inlineStr">
        <is>
          <t>source.txn_type</t>
        </is>
      </c>
      <c r="BJ1" s="1" t="inlineStr">
        <is>
          <t>source.debit_credit</t>
        </is>
      </c>
      <c r="BK1" s="1" t="inlineStr">
        <is>
          <t>source.amount</t>
        </is>
      </c>
      <c r="BL1" s="1" t="inlineStr">
        <is>
          <t>source.reference_number</t>
        </is>
      </c>
      <c r="BM1" s="1" t="inlineStr">
        <is>
          <t>source.payer_name</t>
        </is>
      </c>
      <c r="BN1" s="1" t="inlineStr">
        <is>
          <t>source.description</t>
        </is>
      </c>
      <c r="BO1" s="1" t="inlineStr">
        <is>
          <t>source.remittance_memo</t>
        </is>
      </c>
      <c r="BP1" s="1" t="inlineStr">
        <is>
          <t>source.branch</t>
        </is>
      </c>
      <c r="BQ1" s="1" t="inlineStr">
        <is>
          <t>risk_category</t>
        </is>
      </c>
      <c r="BR1" s="1" t="inlineStr">
        <is>
          <t>severity</t>
        </is>
      </c>
      <c r="BS1" s="1" t="inlineStr">
        <is>
          <t>policy_citation</t>
        </is>
      </c>
    </row>
    <row r="2">
      <c r="A2" t="inlineStr">
        <is>
          <t>unmatched</t>
        </is>
      </c>
      <c r="B2" s="3" t="n">
        <v>0</v>
      </c>
      <c r="C2" t="inlineStr">
        <is>
          <t>INV-24-6006</t>
        </is>
      </c>
      <c r="D2" t="inlineStr">
        <is>
          <t>2024-05-14</t>
        </is>
      </c>
      <c r="E2" t="inlineStr">
        <is>
          <t>2024-06-13</t>
        </is>
      </c>
      <c r="F2" t="inlineStr">
        <is>
          <t>Dealer AR Midwest</t>
        </is>
      </c>
      <c r="G2" t="inlineStr">
        <is>
          <t>C-1308</t>
        </is>
      </c>
      <c r="H2" s="3" t="n">
        <v>32000</v>
      </c>
      <c r="I2" s="3" t="n">
        <v>0</v>
      </c>
      <c r="J2" s="3" t="n">
        <v>32000</v>
      </c>
      <c r="K2" t="inlineStr">
        <is>
          <t>USD</t>
        </is>
      </c>
      <c r="L2" t="inlineStr">
        <is>
          <t>Net 30</t>
        </is>
      </c>
      <c r="M2" t="inlineStr">
        <is>
          <t>H. Cole</t>
        </is>
      </c>
      <c r="N2" t="inlineStr">
        <is>
          <t>Midwest</t>
        </is>
      </c>
      <c r="O2" t="inlineStr">
        <is>
          <t>open</t>
        </is>
      </c>
      <c r="P2" t="inlineStr"/>
      <c r="Q2" t="inlineStr"/>
      <c r="R2" t="inlineStr"/>
      <c r="S2" t="inlineStr">
        <is>
          <t>normal</t>
        </is>
      </c>
      <c r="T2" t="inlineStr">
        <is>
          <t>[{"type": "unmatched_invoice"}]</t>
        </is>
      </c>
      <c r="U2" t="inlineStr"/>
      <c r="V2" t="inlineStr">
        <is>
          <t>INV-24-6006</t>
        </is>
      </c>
      <c r="W2" t="inlineStr">
        <is>
          <t>2024-05-14</t>
        </is>
      </c>
      <c r="X2" t="inlineStr">
        <is>
          <t>2024-06-13</t>
        </is>
      </c>
      <c r="Y2" t="inlineStr">
        <is>
          <t>Dealer AR Midwest</t>
        </is>
      </c>
      <c r="Z2" t="inlineStr">
        <is>
          <t>C-1308</t>
        </is>
      </c>
      <c r="AA2" s="3" t="n">
        <v>32000</v>
      </c>
      <c r="AB2" s="3" t="n">
        <v>0</v>
      </c>
      <c r="AC2" s="3" t="n">
        <v>32000</v>
      </c>
      <c r="AD2" t="inlineStr">
        <is>
          <t>USD</t>
        </is>
      </c>
      <c r="AE2" t="inlineStr">
        <is>
          <t>Net 30</t>
        </is>
      </c>
      <c r="AF2" t="inlineStr">
        <is>
          <t>H. Cole</t>
        </is>
      </c>
      <c r="AG2" t="inlineStr">
        <is>
          <t>Midwest</t>
        </is>
      </c>
      <c r="AH2" t="inlineStr">
        <is>
          <t>flagged</t>
        </is>
      </c>
      <c r="AI2" s="3" t="n">
        <v>0</v>
      </c>
      <c r="AJ2" t="inlineStr">
        <is>
          <t>Could not complete a model verdict for this row.</t>
        </is>
      </c>
      <c r="AK2" t="inlineStr"/>
      <c r="AL2" t="inlineStr">
        <is>
          <t>AR_Collections_Policy-abe0b2a87a</t>
        </is>
      </c>
      <c r="AM2" t="inlineStr">
        <is>
          <t>5. Aging and unpaid invoices</t>
        </is>
      </c>
      <c r="AN2" t="inlineStr">
        <is>
          <t>AR_Collections_Policy</t>
        </is>
      </c>
      <c r="AO2" t="inlineStr">
        <is>
          <t>autonomous</t>
        </is>
      </c>
      <c r="AP2" t="b">
        <v>0</v>
      </c>
      <c r="AQ2" t="inlineStr">
        <is>
          <t>approval</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row>
    <row r="3">
      <c r="A3" s="2" t="inlineStr">
        <is>
          <t>unmatched</t>
        </is>
      </c>
      <c r="B3" s="4" t="n">
        <v>0</v>
      </c>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is>
          <t>normal</t>
        </is>
      </c>
      <c r="T3" s="2" t="inlineStr">
        <is>
          <t>[{"type": "unmatched_payment"}]</t>
        </is>
      </c>
      <c r="U3" s="2" t="inlineStr"/>
      <c r="V3" s="2" t="inlineStr"/>
      <c r="W3" s="2" t="inlineStr"/>
      <c r="X3" s="2" t="inlineStr"/>
      <c r="Y3" s="2" t="inlineStr"/>
      <c r="Z3" s="2" t="inlineStr"/>
      <c r="AA3" s="2" t="inlineStr"/>
      <c r="AB3" s="2" t="inlineStr"/>
      <c r="AC3" s="2" t="inlineStr"/>
      <c r="AD3" s="2" t="inlineStr">
        <is>
          <t>USD</t>
        </is>
      </c>
      <c r="AE3" s="2" t="inlineStr"/>
      <c r="AF3" s="2" t="inlineStr"/>
      <c r="AG3" s="2" t="inlineStr"/>
      <c r="AH3" s="2" t="inlineStr">
        <is>
          <t>flagged</t>
        </is>
      </c>
      <c r="AI3" s="4" t="n">
        <v>0.5</v>
      </c>
      <c r="AJ3" s="2" t="inlineStr">
        <is>
          <t>The provided record is unmatched and requires review according to AR collections guidelines.</t>
        </is>
      </c>
      <c r="AK3" s="2" t="inlineStr"/>
      <c r="AL3" s="2" t="inlineStr">
        <is>
          <t>AR_Collections_Policy-abe0b2a87a</t>
        </is>
      </c>
      <c r="AM3" s="2" t="inlineStr">
        <is>
          <t>5. Aging and unpaid invoices</t>
        </is>
      </c>
      <c r="AN3" s="2" t="inlineStr">
        <is>
          <t>AR_Collections_Policy</t>
        </is>
      </c>
      <c r="AO3" s="2" t="inlineStr">
        <is>
          <t>autonomous</t>
        </is>
      </c>
      <c r="AP3" s="2" t="b">
        <v>0</v>
      </c>
      <c r="AQ3" s="2" t="inlineStr">
        <is>
          <t>approval</t>
        </is>
      </c>
      <c r="AR3" s="2" t="inlineStr">
        <is>
          <t>2024-06-03</t>
        </is>
      </c>
      <c r="AS3" s="2" t="inlineStr">
        <is>
          <t>2024-06-03</t>
        </is>
      </c>
      <c r="AT3" s="2" t="inlineStr">
        <is>
          <t>BNK-81001</t>
        </is>
      </c>
      <c r="AU3" s="2" t="inlineStr">
        <is>
          <t>deposit</t>
        </is>
      </c>
      <c r="AV3" s="2" t="inlineStr">
        <is>
          <t>CR</t>
        </is>
      </c>
      <c r="AW3" s="4" t="inlineStr">
        <is>
          <t>128440.15</t>
        </is>
      </c>
      <c r="AX3" s="2" t="inlineStr">
        <is>
          <t>INV-24-6001</t>
        </is>
      </c>
      <c r="AY3" s="2" t="inlineStr">
        <is>
          <t>Helios Stores NA</t>
        </is>
      </c>
      <c r="AZ3" s="2" t="inlineStr">
        <is>
          <t>Card settlement — Helios Retail POS</t>
        </is>
      </c>
      <c r="BA3" s="2" t="inlineStr">
        <is>
          <t>INV-24-6001 exact</t>
        </is>
      </c>
      <c r="BB3" s="2" t="inlineStr">
        <is>
          <t>Cincinnati OH</t>
        </is>
      </c>
      <c r="BC3" s="2" t="inlineStr">
        <is>
          <t>USD</t>
        </is>
      </c>
      <c r="BD3" s="4" t="inlineStr">
        <is>
          <t>128440.15</t>
        </is>
      </c>
      <c r="BE3" s="2" t="inlineStr">
        <is>
          <t>unapplied</t>
        </is>
      </c>
      <c r="BF3" s="2" t="inlineStr">
        <is>
          <t>2024-06-03</t>
        </is>
      </c>
      <c r="BG3" s="2" t="inlineStr">
        <is>
          <t>2024-06-03</t>
        </is>
      </c>
      <c r="BH3" s="2" t="inlineStr">
        <is>
          <t>BNK-81001</t>
        </is>
      </c>
      <c r="BI3" s="2" t="inlineStr">
        <is>
          <t>deposit</t>
        </is>
      </c>
      <c r="BJ3" s="2" t="inlineStr">
        <is>
          <t>CR</t>
        </is>
      </c>
      <c r="BK3" s="4" t="inlineStr">
        <is>
          <t>128440.15</t>
        </is>
      </c>
      <c r="BL3" s="2" t="inlineStr">
        <is>
          <t>INV-24-6001</t>
        </is>
      </c>
      <c r="BM3" s="2" t="inlineStr">
        <is>
          <t>Helios Stores NA</t>
        </is>
      </c>
      <c r="BN3" s="2" t="inlineStr">
        <is>
          <t>Card settlement — Helios Retail POS</t>
        </is>
      </c>
      <c r="BO3" s="2" t="inlineStr">
        <is>
          <t>INV-24-6001 exact</t>
        </is>
      </c>
      <c r="BP3" s="2" t="inlineStr">
        <is>
          <t>Cincinnati OH</t>
        </is>
      </c>
      <c r="BQ3" s="2" t="inlineStr">
        <is>
          <t>Unmatched Payment</t>
        </is>
      </c>
      <c r="BR3" s="2" t="inlineStr">
        <is>
          <t>low</t>
        </is>
      </c>
      <c r="BS3" s="2" t="inlineStr"/>
    </row>
    <row r="4">
      <c r="A4" t="inlineStr">
        <is>
          <t>unmatched</t>
        </is>
      </c>
      <c r="B4" s="3" t="n">
        <v>0</v>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is>
          <t>normal</t>
        </is>
      </c>
      <c r="T4" t="inlineStr">
        <is>
          <t>[{"type": "unmatched_payment"}]</t>
        </is>
      </c>
      <c r="U4" t="inlineStr"/>
      <c r="V4" t="inlineStr"/>
      <c r="W4" t="inlineStr"/>
      <c r="X4" t="inlineStr"/>
      <c r="Y4" t="inlineStr"/>
      <c r="Z4" t="inlineStr"/>
      <c r="AA4" t="inlineStr"/>
      <c r="AB4" t="inlineStr"/>
      <c r="AC4" t="inlineStr"/>
      <c r="AD4" t="inlineStr">
        <is>
          <t>USD</t>
        </is>
      </c>
      <c r="AE4" t="inlineStr"/>
      <c r="AF4" t="inlineStr"/>
      <c r="AG4" t="inlineStr"/>
      <c r="AH4" t="inlineStr">
        <is>
          <t>flagged</t>
        </is>
      </c>
      <c r="AI4" s="3" t="n">
        <v>0.9</v>
      </c>
      <c r="AJ4" t="inlineStr">
        <is>
          <t>A second payment of the same invoice amount is considered a duplicate payment and must be flagged according to the AR collections policy.</t>
        </is>
      </c>
      <c r="AK4" t="inlineStr">
        <is>
          <t>Review the payment against invoice INV-24-6002 to verify if it constitutes a duplicate submission.</t>
        </is>
      </c>
      <c r="AL4" t="inlineStr">
        <is>
          <t>AR_Collections_Policy-fb632b3129</t>
        </is>
      </c>
      <c r="AM4" t="inlineStr">
        <is>
          <t>4. Split payments and duplicates</t>
        </is>
      </c>
      <c r="AN4" t="inlineStr">
        <is>
          <t>AR_Collections_Policy</t>
        </is>
      </c>
      <c r="AO4" t="inlineStr">
        <is>
          <t>autonomous</t>
        </is>
      </c>
      <c r="AP4" t="b">
        <v>0</v>
      </c>
      <c r="AQ4" t="inlineStr">
        <is>
          <t>approval</t>
        </is>
      </c>
      <c r="AR4" t="inlineStr">
        <is>
          <t>2024-06-04</t>
        </is>
      </c>
      <c r="AS4" t="inlineStr">
        <is>
          <t>2024-06-04</t>
        </is>
      </c>
      <c r="AT4" t="inlineStr">
        <is>
          <t>BNK-81002</t>
        </is>
      </c>
      <c r="AU4" t="inlineStr">
        <is>
          <t>deposit</t>
        </is>
      </c>
      <c r="AV4" t="inlineStr">
        <is>
          <t>CR</t>
        </is>
      </c>
      <c r="AW4" s="3" t="n">
        <v>48500</v>
      </c>
      <c r="AX4" t="inlineStr">
        <is>
          <t>INV-24-6002</t>
        </is>
      </c>
      <c r="AY4" t="inlineStr">
        <is>
          <t>NORTHWIND WHSLE CO</t>
        </is>
      </c>
      <c r="AZ4" t="inlineStr">
        <is>
          <t>Incoming wire — customer remittance</t>
        </is>
      </c>
      <c r="BA4" t="inlineStr">
        <is>
          <t>INV-24-6002 name variant</t>
        </is>
      </c>
      <c r="BB4" t="inlineStr">
        <is>
          <t>Cincinnati OH</t>
        </is>
      </c>
      <c r="BC4" t="inlineStr">
        <is>
          <t>USD</t>
        </is>
      </c>
      <c r="BD4" s="3" t="inlineStr">
        <is>
          <t>48500</t>
        </is>
      </c>
      <c r="BE4" t="inlineStr">
        <is>
          <t>unapplied</t>
        </is>
      </c>
      <c r="BF4" t="inlineStr">
        <is>
          <t>2024-06-04</t>
        </is>
      </c>
      <c r="BG4" t="inlineStr">
        <is>
          <t>2024-06-04</t>
        </is>
      </c>
      <c r="BH4" t="inlineStr">
        <is>
          <t>BNK-81002</t>
        </is>
      </c>
      <c r="BI4" t="inlineStr">
        <is>
          <t>deposit</t>
        </is>
      </c>
      <c r="BJ4" t="inlineStr">
        <is>
          <t>CR</t>
        </is>
      </c>
      <c r="BK4" s="3" t="n">
        <v>48500</v>
      </c>
      <c r="BL4" t="inlineStr">
        <is>
          <t>INV-24-6002</t>
        </is>
      </c>
      <c r="BM4" t="inlineStr">
        <is>
          <t>NORTHWIND WHSLE CO</t>
        </is>
      </c>
      <c r="BN4" t="inlineStr">
        <is>
          <t>Incoming wire — customer remittance</t>
        </is>
      </c>
      <c r="BO4" t="inlineStr">
        <is>
          <t>INV-24-6002 name variant</t>
        </is>
      </c>
      <c r="BP4" t="inlineStr">
        <is>
          <t>Cincinnati OH</t>
        </is>
      </c>
      <c r="BQ4" t="inlineStr">
        <is>
          <t>Duplicate Payment</t>
        </is>
      </c>
      <c r="BR4" t="inlineStr">
        <is>
          <t>Medium</t>
        </is>
      </c>
      <c r="BS4" t="inlineStr"/>
    </row>
    <row r="5">
      <c r="A5" s="2" t="inlineStr">
        <is>
          <t>unmatched</t>
        </is>
      </c>
      <c r="B5" s="4" t="n">
        <v>0</v>
      </c>
      <c r="C5" s="2" t="inlineStr"/>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is>
          <t>normal</t>
        </is>
      </c>
      <c r="T5" s="2" t="inlineStr">
        <is>
          <t>[{"type": "unmatched_payment"}]</t>
        </is>
      </c>
      <c r="U5" s="2" t="inlineStr"/>
      <c r="V5" s="2" t="inlineStr"/>
      <c r="W5" s="2" t="inlineStr"/>
      <c r="X5" s="2" t="inlineStr"/>
      <c r="Y5" s="2" t="inlineStr"/>
      <c r="Z5" s="2" t="inlineStr"/>
      <c r="AA5" s="2" t="inlineStr"/>
      <c r="AB5" s="2" t="inlineStr"/>
      <c r="AC5" s="2" t="inlineStr"/>
      <c r="AD5" s="2" t="inlineStr">
        <is>
          <t>USD</t>
        </is>
      </c>
      <c r="AE5" s="2" t="inlineStr"/>
      <c r="AF5" s="2" t="inlineStr"/>
      <c r="AG5" s="2" t="inlineStr"/>
      <c r="AH5" s="2" t="inlineStr">
        <is>
          <t>flagged</t>
        </is>
      </c>
      <c r="AI5" s="4" t="n">
        <v>0.9</v>
      </c>
      <c r="AJ5" s="2" t="inlineStr">
        <is>
          <t>The record shows an unmatched payment with a short payment memo for INV-24-6003, but the policy notes that short payments and overpayments must still pair so Finance can see the variance, and duplicate payments must be flagged.</t>
        </is>
      </c>
      <c r="AK5" s="2" t="inlineStr">
        <is>
          <t>Review the payment against invoice INV-24-6003 for potential variance or duplication and assign to Finance for proper matching.</t>
        </is>
      </c>
      <c r="AL5" s="2" t="inlineStr">
        <is>
          <t>AR_Collections_Policy-59ca61c8d7</t>
        </is>
      </c>
      <c r="AM5" s="2" t="inlineStr">
        <is>
          <t>2. Match rule (Matcher — names, not amounts)</t>
        </is>
      </c>
      <c r="AN5" s="2" t="inlineStr">
        <is>
          <t>AR_Collections_Policy</t>
        </is>
      </c>
      <c r="AO5" s="2" t="inlineStr">
        <is>
          <t>autonomous</t>
        </is>
      </c>
      <c r="AP5" s="2" t="b">
        <v>0</v>
      </c>
      <c r="AQ5" s="2" t="inlineStr">
        <is>
          <t>approval</t>
        </is>
      </c>
      <c r="AR5" s="2" t="inlineStr">
        <is>
          <t>2024-06-05</t>
        </is>
      </c>
      <c r="AS5" s="2" t="inlineStr">
        <is>
          <t>2024-06-05</t>
        </is>
      </c>
      <c r="AT5" s="2" t="inlineStr">
        <is>
          <t>BNK-81003</t>
        </is>
      </c>
      <c r="AU5" s="2" t="inlineStr">
        <is>
          <t>deposit</t>
        </is>
      </c>
      <c r="AV5" s="2" t="inlineStr">
        <is>
          <t>CR</t>
        </is>
      </c>
      <c r="AW5" s="4" t="n">
        <v>45190</v>
      </c>
      <c r="AX5" s="2" t="inlineStr">
        <is>
          <t>INV-24-6003</t>
        </is>
      </c>
      <c r="AY5" s="2" t="inlineStr">
        <is>
          <t>Acme Distributors LLC</t>
        </is>
      </c>
      <c r="AZ5" s="2" t="inlineStr">
        <is>
          <t>ACH customer payment</t>
        </is>
      </c>
      <c r="BA5" s="2" t="inlineStr">
        <is>
          <t>INV-24-6003 short $10</t>
        </is>
      </c>
      <c r="BB5" s="2" t="inlineStr">
        <is>
          <t>Cincinnati OH</t>
        </is>
      </c>
      <c r="BC5" s="2" t="inlineStr">
        <is>
          <t>USD</t>
        </is>
      </c>
      <c r="BD5" s="4" t="inlineStr">
        <is>
          <t>45190</t>
        </is>
      </c>
      <c r="BE5" s="2" t="inlineStr">
        <is>
          <t>unapplied</t>
        </is>
      </c>
      <c r="BF5" s="2" t="inlineStr">
        <is>
          <t>2024-06-05</t>
        </is>
      </c>
      <c r="BG5" s="2" t="inlineStr">
        <is>
          <t>2024-06-05</t>
        </is>
      </c>
      <c r="BH5" s="2" t="inlineStr">
        <is>
          <t>BNK-81003</t>
        </is>
      </c>
      <c r="BI5" s="2" t="inlineStr">
        <is>
          <t>deposit</t>
        </is>
      </c>
      <c r="BJ5" s="2" t="inlineStr">
        <is>
          <t>CR</t>
        </is>
      </c>
      <c r="BK5" s="4" t="n">
        <v>45190</v>
      </c>
      <c r="BL5" s="2" t="inlineStr">
        <is>
          <t>INV-24-6003</t>
        </is>
      </c>
      <c r="BM5" s="2" t="inlineStr">
        <is>
          <t>Acme Distributors LLC</t>
        </is>
      </c>
      <c r="BN5" s="2" t="inlineStr">
        <is>
          <t>ACH customer payment</t>
        </is>
      </c>
      <c r="BO5" s="2" t="inlineStr">
        <is>
          <t>INV-24-6003 short $10</t>
        </is>
      </c>
      <c r="BP5" s="2" t="inlineStr">
        <is>
          <t>Cincinnati OH</t>
        </is>
      </c>
      <c r="BQ5" s="2" t="inlineStr">
        <is>
          <t>Payment Variance</t>
        </is>
      </c>
      <c r="BR5" s="2" t="inlineStr">
        <is>
          <t>Medium</t>
        </is>
      </c>
      <c r="BS5" s="2" t="inlineStr"/>
    </row>
    <row r="6">
      <c r="A6" t="inlineStr">
        <is>
          <t>unmatched</t>
        </is>
      </c>
      <c r="B6" s="3"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is>
          <t>normal</t>
        </is>
      </c>
      <c r="T6" t="inlineStr">
        <is>
          <t>[{"type": "unmatched_payment"}]</t>
        </is>
      </c>
      <c r="U6" t="inlineStr"/>
      <c r="V6" t="inlineStr"/>
      <c r="W6" t="inlineStr"/>
      <c r="X6" t="inlineStr"/>
      <c r="Y6" t="inlineStr"/>
      <c r="Z6" t="inlineStr"/>
      <c r="AA6" t="inlineStr"/>
      <c r="AB6" t="inlineStr"/>
      <c r="AC6" t="inlineStr"/>
      <c r="AD6" t="inlineStr">
        <is>
          <t>USD</t>
        </is>
      </c>
      <c r="AE6" t="inlineStr"/>
      <c r="AF6" t="inlineStr"/>
      <c r="AG6" t="inlineStr"/>
      <c r="AH6" t="inlineStr">
        <is>
          <t>flagged</t>
        </is>
      </c>
      <c r="AI6" s="3" t="n">
        <v>0.95</v>
      </c>
      <c r="AJ6" t="inlineStr">
        <is>
          <t>The payment record indicates a short payment of $8,840 for invoice INV-24-6004. Per the AR collections policy, short payments and overpayments must still pair so Finance can see the variance.</t>
        </is>
      </c>
      <c r="AK6" t="inlineStr">
        <is>
          <t>Route the unmatched short payment to Finance for variance review and application.</t>
        </is>
      </c>
      <c r="AL6" t="inlineStr">
        <is>
          <t>AR_Collections_Policy-59ca61c8d7</t>
        </is>
      </c>
      <c r="AM6" t="inlineStr">
        <is>
          <t>2. Match rule (Matcher — names, not amounts)</t>
        </is>
      </c>
      <c r="AN6" t="inlineStr">
        <is>
          <t>AR_Collections_Policy</t>
        </is>
      </c>
      <c r="AO6" t="inlineStr">
        <is>
          <t>autonomous</t>
        </is>
      </c>
      <c r="AP6" t="b">
        <v>0</v>
      </c>
      <c r="AQ6" t="inlineStr">
        <is>
          <t>approval</t>
        </is>
      </c>
      <c r="AR6" t="inlineStr">
        <is>
          <t>2024-06-06</t>
        </is>
      </c>
      <c r="AS6" t="inlineStr">
        <is>
          <t>2024-06-06</t>
        </is>
      </c>
      <c r="AT6" t="inlineStr">
        <is>
          <t>BNK-81004</t>
        </is>
      </c>
      <c r="AU6" t="inlineStr">
        <is>
          <t>deposit</t>
        </is>
      </c>
      <c r="AV6" t="inlineStr">
        <is>
          <t>CR</t>
        </is>
      </c>
      <c r="AW6" s="3" t="n">
        <v>79560</v>
      </c>
      <c r="AX6" t="inlineStr">
        <is>
          <t>INV-24-6004</t>
        </is>
      </c>
      <c r="AY6" t="inlineStr">
        <is>
          <t>Contoso Manufacturing</t>
        </is>
      </c>
      <c r="AZ6" t="inlineStr">
        <is>
          <t>ACH customer payment</t>
        </is>
      </c>
      <c r="BA6" t="inlineStr">
        <is>
          <t>INV-24-6004 short $8,840</t>
        </is>
      </c>
      <c r="BB6" t="inlineStr">
        <is>
          <t>Cincinnati OH</t>
        </is>
      </c>
      <c r="BC6" t="inlineStr">
        <is>
          <t>USD</t>
        </is>
      </c>
      <c r="BD6" s="3" t="inlineStr">
        <is>
          <t>79560</t>
        </is>
      </c>
      <c r="BE6" t="inlineStr">
        <is>
          <t>unapplied</t>
        </is>
      </c>
      <c r="BF6" t="inlineStr">
        <is>
          <t>2024-06-06</t>
        </is>
      </c>
      <c r="BG6" t="inlineStr">
        <is>
          <t>2024-06-06</t>
        </is>
      </c>
      <c r="BH6" t="inlineStr">
        <is>
          <t>BNK-81004</t>
        </is>
      </c>
      <c r="BI6" t="inlineStr">
        <is>
          <t>deposit</t>
        </is>
      </c>
      <c r="BJ6" t="inlineStr">
        <is>
          <t>CR</t>
        </is>
      </c>
      <c r="BK6" s="3" t="n">
        <v>79560</v>
      </c>
      <c r="BL6" t="inlineStr">
        <is>
          <t>INV-24-6004</t>
        </is>
      </c>
      <c r="BM6" t="inlineStr">
        <is>
          <t>Contoso Manufacturing</t>
        </is>
      </c>
      <c r="BN6" t="inlineStr">
        <is>
          <t>ACH customer payment</t>
        </is>
      </c>
      <c r="BO6" t="inlineStr">
        <is>
          <t>INV-24-6004 short $8,840</t>
        </is>
      </c>
      <c r="BP6" t="inlineStr">
        <is>
          <t>Cincinnati OH</t>
        </is>
      </c>
      <c r="BQ6" t="inlineStr">
        <is>
          <t>Variance Risk</t>
        </is>
      </c>
      <c r="BR6" t="inlineStr">
        <is>
          <t>Medium</t>
        </is>
      </c>
      <c r="BS6" t="inlineStr"/>
    </row>
    <row r="7">
      <c r="A7" s="2" t="inlineStr">
        <is>
          <t>unmatched</t>
        </is>
      </c>
      <c r="B7" s="4" t="n">
        <v>0</v>
      </c>
      <c r="C7" s="2" t="inlineStr"/>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is>
          <t>normal</t>
        </is>
      </c>
      <c r="T7" s="2" t="inlineStr">
        <is>
          <t>[{"type": "unmatched_payment"}]</t>
        </is>
      </c>
      <c r="U7" s="2" t="inlineStr"/>
      <c r="V7" s="2" t="inlineStr"/>
      <c r="W7" s="2" t="inlineStr"/>
      <c r="X7" s="2" t="inlineStr"/>
      <c r="Y7" s="2" t="inlineStr"/>
      <c r="Z7" s="2" t="inlineStr"/>
      <c r="AA7" s="2" t="inlineStr"/>
      <c r="AB7" s="2" t="inlineStr"/>
      <c r="AC7" s="2" t="inlineStr"/>
      <c r="AD7" s="2" t="inlineStr">
        <is>
          <t>USD</t>
        </is>
      </c>
      <c r="AE7" s="2" t="inlineStr"/>
      <c r="AF7" s="2" t="inlineStr"/>
      <c r="AG7" s="2" t="inlineStr"/>
      <c r="AH7" s="2" t="inlineStr">
        <is>
          <t>flagged</t>
        </is>
      </c>
      <c r="AI7" s="4" t="n">
        <v>0.95</v>
      </c>
      <c r="AJ7" s="2" t="inlineStr">
        <is>
          <t>The record indicates an overpayment and potential duplicate or excess payment scenario involving Fastenal Company with remittance memo referencing an overpay. Based on AR Collections Policy section 4, short payments and overpayments or duplicate payments require flagging for review.</t>
        </is>
      </c>
      <c r="AK7" s="2" t="inlineStr">
        <is>
          <t>Review the payment against invoice INV-24-6005 to verify if this constitutes a duplicate payment or an overpayment, and route to Finance for variance handling.</t>
        </is>
      </c>
      <c r="AL7" s="2" t="inlineStr">
        <is>
          <t>AR_Collections_Policy-fb632b3129</t>
        </is>
      </c>
      <c r="AM7" s="2" t="inlineStr">
        <is>
          <t>4. Split payments and duplicates</t>
        </is>
      </c>
      <c r="AN7" s="2" t="inlineStr">
        <is>
          <t>AR_Collections_Policy</t>
        </is>
      </c>
      <c r="AO7" s="2" t="inlineStr">
        <is>
          <t>autonomous</t>
        </is>
      </c>
      <c r="AP7" s="2" t="b">
        <v>0</v>
      </c>
      <c r="AQ7" s="2" t="inlineStr">
        <is>
          <t>approval</t>
        </is>
      </c>
      <c r="AR7" s="2" t="inlineStr">
        <is>
          <t>2024-06-07</t>
        </is>
      </c>
      <c r="AS7" s="2" t="inlineStr">
        <is>
          <t>2024-06-07</t>
        </is>
      </c>
      <c r="AT7" s="2" t="inlineStr">
        <is>
          <t>BNK-81005</t>
        </is>
      </c>
      <c r="AU7" s="2" t="inlineStr">
        <is>
          <t>deposit</t>
        </is>
      </c>
      <c r="AV7" s="2" t="inlineStr">
        <is>
          <t>CR</t>
        </is>
      </c>
      <c r="AW7" s="4" t="n">
        <v>15000</v>
      </c>
      <c r="AX7" s="2" t="inlineStr">
        <is>
          <t>INV-24-6005</t>
        </is>
      </c>
      <c r="AY7" s="2" t="inlineStr">
        <is>
          <t>Fastenal Company</t>
        </is>
      </c>
      <c r="AZ7" s="2" t="inlineStr">
        <is>
          <t>Vendor rebate / overpay</t>
        </is>
      </c>
      <c r="BA7" s="2" t="inlineStr">
        <is>
          <t>INV-24-6005 overpay $3,000</t>
        </is>
      </c>
      <c r="BB7" s="2" t="inlineStr">
        <is>
          <t>Cincinnati OH</t>
        </is>
      </c>
      <c r="BC7" s="2" t="inlineStr">
        <is>
          <t>USD</t>
        </is>
      </c>
      <c r="BD7" s="4" t="inlineStr">
        <is>
          <t>15000</t>
        </is>
      </c>
      <c r="BE7" s="2" t="inlineStr">
        <is>
          <t>unapplied</t>
        </is>
      </c>
      <c r="BF7" s="2" t="inlineStr">
        <is>
          <t>2024-06-07</t>
        </is>
      </c>
      <c r="BG7" s="2" t="inlineStr">
        <is>
          <t>2024-06-07</t>
        </is>
      </c>
      <c r="BH7" s="2" t="inlineStr">
        <is>
          <t>BNK-81005</t>
        </is>
      </c>
      <c r="BI7" s="2" t="inlineStr">
        <is>
          <t>deposit</t>
        </is>
      </c>
      <c r="BJ7" s="2" t="inlineStr">
        <is>
          <t>CR</t>
        </is>
      </c>
      <c r="BK7" s="4" t="n">
        <v>15000</v>
      </c>
      <c r="BL7" s="2" t="inlineStr">
        <is>
          <t>INV-24-6005</t>
        </is>
      </c>
      <c r="BM7" s="2" t="inlineStr">
        <is>
          <t>Fastenal Company</t>
        </is>
      </c>
      <c r="BN7" s="2" t="inlineStr">
        <is>
          <t>Vendor rebate / overpay</t>
        </is>
      </c>
      <c r="BO7" s="2" t="inlineStr">
        <is>
          <t>INV-24-6005 overpay $3,000</t>
        </is>
      </c>
      <c r="BP7" s="2" t="inlineStr">
        <is>
          <t>Cincinnati OH</t>
        </is>
      </c>
      <c r="BQ7" s="2" t="inlineStr">
        <is>
          <t>Duplicate/Overpayment</t>
        </is>
      </c>
      <c r="BR7" s="2" t="inlineStr">
        <is>
          <t>medium</t>
        </is>
      </c>
      <c r="BS7" s="2" t="inlineStr"/>
    </row>
    <row r="8">
      <c r="A8" t="inlineStr">
        <is>
          <t>unmatched</t>
        </is>
      </c>
      <c r="B8" s="3" t="n">
        <v>0</v>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is>
          <t>normal</t>
        </is>
      </c>
      <c r="T8" t="inlineStr">
        <is>
          <t>[{"type": "unmatched_payment"}]</t>
        </is>
      </c>
      <c r="U8" t="inlineStr"/>
      <c r="V8" t="inlineStr"/>
      <c r="W8" t="inlineStr"/>
      <c r="X8" t="inlineStr"/>
      <c r="Y8" t="inlineStr"/>
      <c r="Z8" t="inlineStr"/>
      <c r="AA8" t="inlineStr"/>
      <c r="AB8" t="inlineStr"/>
      <c r="AC8" t="inlineStr"/>
      <c r="AD8" t="inlineStr">
        <is>
          <t>USD</t>
        </is>
      </c>
      <c r="AE8" t="inlineStr"/>
      <c r="AF8" t="inlineStr"/>
      <c r="AG8" t="inlineStr"/>
      <c r="AH8" t="inlineStr">
        <is>
          <t>flagged</t>
        </is>
      </c>
      <c r="AI8" s="3" t="n">
        <v>1</v>
      </c>
      <c r="AJ8" t="inlineStr">
        <is>
          <t>Unmatched or residual from matcher.</t>
        </is>
      </c>
      <c r="AK8" t="inlineStr"/>
      <c r="AL8" t="inlineStr"/>
      <c r="AM8" t="inlineStr"/>
      <c r="AN8" t="inlineStr"/>
      <c r="AO8" t="inlineStr">
        <is>
          <t>autonomous</t>
        </is>
      </c>
      <c r="AP8" t="b">
        <v>0</v>
      </c>
      <c r="AQ8" t="inlineStr">
        <is>
          <t>approval</t>
        </is>
      </c>
      <c r="AR8" t="inlineStr">
        <is>
          <t>2024-06-11</t>
        </is>
      </c>
      <c r="AS8" t="inlineStr">
        <is>
          <t>2024-06-11</t>
        </is>
      </c>
      <c r="AT8" t="inlineStr">
        <is>
          <t>BNK-81008</t>
        </is>
      </c>
      <c r="AU8" t="inlineStr">
        <is>
          <t>deposit</t>
        </is>
      </c>
      <c r="AV8" t="inlineStr">
        <is>
          <t>CR</t>
        </is>
      </c>
      <c r="AW8" s="3" t="n">
        <v>6400</v>
      </c>
      <c r="AX8" t="inlineStr">
        <is>
          <t>INV-24-6008</t>
        </is>
      </c>
      <c r="AY8" t="inlineStr">
        <is>
          <t>ABM Industry</t>
        </is>
      </c>
      <c r="AZ8" t="inlineStr">
        <is>
          <t>Facilities remittance</t>
        </is>
      </c>
      <c r="BA8" t="inlineStr">
        <is>
          <t>INV-24-6008 first pay</t>
        </is>
      </c>
      <c r="BB8" t="inlineStr">
        <is>
          <t>Cincinnati OH</t>
        </is>
      </c>
      <c r="BC8" t="inlineStr">
        <is>
          <t>USD</t>
        </is>
      </c>
      <c r="BD8" s="3" t="inlineStr">
        <is>
          <t>6400</t>
        </is>
      </c>
      <c r="BE8" t="inlineStr">
        <is>
          <t>unapplied</t>
        </is>
      </c>
      <c r="BF8" t="inlineStr">
        <is>
          <t>2024-06-11</t>
        </is>
      </c>
      <c r="BG8" t="inlineStr">
        <is>
          <t>2024-06-11</t>
        </is>
      </c>
      <c r="BH8" t="inlineStr">
        <is>
          <t>BNK-81008</t>
        </is>
      </c>
      <c r="BI8" t="inlineStr">
        <is>
          <t>deposit</t>
        </is>
      </c>
      <c r="BJ8" t="inlineStr">
        <is>
          <t>CR</t>
        </is>
      </c>
      <c r="BK8" s="3" t="n">
        <v>6400</v>
      </c>
      <c r="BL8" t="inlineStr">
        <is>
          <t>INV-24-6008</t>
        </is>
      </c>
      <c r="BM8" t="inlineStr">
        <is>
          <t>ABM Industry</t>
        </is>
      </c>
      <c r="BN8" t="inlineStr">
        <is>
          <t>Facilities remittance</t>
        </is>
      </c>
      <c r="BO8" t="inlineStr">
        <is>
          <t>INV-24-6008 first pay</t>
        </is>
      </c>
      <c r="BP8" t="inlineStr">
        <is>
          <t>Cincinnati OH</t>
        </is>
      </c>
      <c r="BQ8" t="inlineStr"/>
      <c r="BR8" t="inlineStr"/>
      <c r="BS8" t="inlineStr"/>
    </row>
    <row r="9">
      <c r="A9" s="2" t="inlineStr">
        <is>
          <t>unmatched</t>
        </is>
      </c>
      <c r="B9" s="4" t="n">
        <v>0</v>
      </c>
      <c r="C9" s="2" t="inlineStr"/>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is>
          <t>normal</t>
        </is>
      </c>
      <c r="T9" s="2" t="inlineStr">
        <is>
          <t>[{"type": "unmatched_payment"}]</t>
        </is>
      </c>
      <c r="U9" s="2" t="inlineStr"/>
      <c r="V9" s="2" t="inlineStr"/>
      <c r="W9" s="2" t="inlineStr"/>
      <c r="X9" s="2" t="inlineStr"/>
      <c r="Y9" s="2" t="inlineStr"/>
      <c r="Z9" s="2" t="inlineStr"/>
      <c r="AA9" s="2" t="inlineStr"/>
      <c r="AB9" s="2" t="inlineStr"/>
      <c r="AC9" s="2" t="inlineStr"/>
      <c r="AD9" s="2" t="inlineStr">
        <is>
          <t>USD</t>
        </is>
      </c>
      <c r="AE9" s="2" t="inlineStr"/>
      <c r="AF9" s="2" t="inlineStr"/>
      <c r="AG9" s="2" t="inlineStr"/>
      <c r="AH9" s="2" t="inlineStr">
        <is>
          <t>flagged</t>
        </is>
      </c>
      <c r="AI9" s="4" t="n">
        <v>1</v>
      </c>
      <c r="AJ9" s="2" t="inlineStr">
        <is>
          <t>Unmatched or residual from matcher.</t>
        </is>
      </c>
      <c r="AK9" s="2" t="inlineStr"/>
      <c r="AL9" s="2" t="inlineStr"/>
      <c r="AM9" s="2" t="inlineStr"/>
      <c r="AN9" s="2" t="inlineStr"/>
      <c r="AO9" s="2" t="inlineStr">
        <is>
          <t>autonomous</t>
        </is>
      </c>
      <c r="AP9" s="2" t="b">
        <v>0</v>
      </c>
      <c r="AQ9" s="2" t="inlineStr">
        <is>
          <t>approval</t>
        </is>
      </c>
      <c r="AR9" s="2" t="inlineStr">
        <is>
          <t>2024-06-14</t>
        </is>
      </c>
      <c r="AS9" s="2" t="inlineStr">
        <is>
          <t>2024-06-14</t>
        </is>
      </c>
      <c r="AT9" s="2" t="inlineStr">
        <is>
          <t>BNK-81009</t>
        </is>
      </c>
      <c r="AU9" s="2" t="inlineStr">
        <is>
          <t>deposit</t>
        </is>
      </c>
      <c r="AV9" s="2" t="inlineStr">
        <is>
          <t>CR</t>
        </is>
      </c>
      <c r="AW9" s="4" t="n">
        <v>6400</v>
      </c>
      <c r="AX9" s="2" t="inlineStr">
        <is>
          <t>INV-24-6008-DUP</t>
        </is>
      </c>
      <c r="AY9" s="2" t="inlineStr">
        <is>
          <t>ABM Industry</t>
        </is>
      </c>
      <c r="AZ9" s="2" t="inlineStr">
        <is>
          <t>Duplicate remittance</t>
        </is>
      </c>
      <c r="BA9" s="2" t="inlineStr">
        <is>
          <t>INV-24-6008 duplicate</t>
        </is>
      </c>
      <c r="BB9" s="2" t="inlineStr">
        <is>
          <t>Cincinnati OH</t>
        </is>
      </c>
      <c r="BC9" s="2" t="inlineStr">
        <is>
          <t>USD</t>
        </is>
      </c>
      <c r="BD9" s="4" t="inlineStr">
        <is>
          <t>6400</t>
        </is>
      </c>
      <c r="BE9" s="2" t="inlineStr">
        <is>
          <t>unapplied</t>
        </is>
      </c>
      <c r="BF9" s="2" t="inlineStr">
        <is>
          <t>2024-06-14</t>
        </is>
      </c>
      <c r="BG9" s="2" t="inlineStr">
        <is>
          <t>2024-06-14</t>
        </is>
      </c>
      <c r="BH9" s="2" t="inlineStr">
        <is>
          <t>BNK-81009</t>
        </is>
      </c>
      <c r="BI9" s="2" t="inlineStr">
        <is>
          <t>deposit</t>
        </is>
      </c>
      <c r="BJ9" s="2" t="inlineStr">
        <is>
          <t>CR</t>
        </is>
      </c>
      <c r="BK9" s="4" t="n">
        <v>6400</v>
      </c>
      <c r="BL9" s="2" t="inlineStr">
        <is>
          <t>INV-24-6008-DUP</t>
        </is>
      </c>
      <c r="BM9" s="2" t="inlineStr">
        <is>
          <t>ABM Industry</t>
        </is>
      </c>
      <c r="BN9" s="2" t="inlineStr">
        <is>
          <t>Duplicate remittance</t>
        </is>
      </c>
      <c r="BO9" s="2" t="inlineStr">
        <is>
          <t>INV-24-6008 duplicate</t>
        </is>
      </c>
      <c r="BP9" s="2" t="inlineStr">
        <is>
          <t>Cincinnati OH</t>
        </is>
      </c>
      <c r="BQ9" s="2" t="inlineStr"/>
      <c r="BR9" s="2" t="inlineStr"/>
      <c r="BS9" s="2" t="inlineStr"/>
    </row>
    <row r="10">
      <c r="A10" t="inlineStr">
        <is>
          <t>unmatched</t>
        </is>
      </c>
      <c r="B10" s="3" t="n">
        <v>0</v>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is>
          <t>normal</t>
        </is>
      </c>
      <c r="T10" t="inlineStr">
        <is>
          <t>[{"type": "unmatched_payment"}]</t>
        </is>
      </c>
      <c r="U10" t="inlineStr"/>
      <c r="V10" t="inlineStr"/>
      <c r="W10" t="inlineStr"/>
      <c r="X10" t="inlineStr"/>
      <c r="Y10" t="inlineStr"/>
      <c r="Z10" t="inlineStr"/>
      <c r="AA10" t="inlineStr"/>
      <c r="AB10" t="inlineStr"/>
      <c r="AC10" t="inlineStr"/>
      <c r="AD10" t="inlineStr">
        <is>
          <t>USD</t>
        </is>
      </c>
      <c r="AE10" t="inlineStr"/>
      <c r="AF10" t="inlineStr"/>
      <c r="AG10" t="inlineStr"/>
      <c r="AH10" t="inlineStr">
        <is>
          <t>flagged</t>
        </is>
      </c>
      <c r="AI10" s="3" t="n">
        <v>1</v>
      </c>
      <c r="AJ10" t="inlineStr">
        <is>
          <t>Unmatched or residual from matcher.</t>
        </is>
      </c>
      <c r="AK10" t="inlineStr"/>
      <c r="AL10" t="inlineStr"/>
      <c r="AM10" t="inlineStr"/>
      <c r="AN10" t="inlineStr"/>
      <c r="AO10" t="inlineStr">
        <is>
          <t>autonomous</t>
        </is>
      </c>
      <c r="AP10" t="b">
        <v>0</v>
      </c>
      <c r="AQ10" t="inlineStr">
        <is>
          <t>approval</t>
        </is>
      </c>
      <c r="AR10" t="inlineStr">
        <is>
          <t>2024-06-12</t>
        </is>
      </c>
      <c r="AS10" t="inlineStr">
        <is>
          <t>2024-06-12</t>
        </is>
      </c>
      <c r="AT10" t="inlineStr">
        <is>
          <t>BNK-81010</t>
        </is>
      </c>
      <c r="AU10" t="inlineStr">
        <is>
          <t>deposit</t>
        </is>
      </c>
      <c r="AV10" t="inlineStr">
        <is>
          <t>CR</t>
        </is>
      </c>
      <c r="AW10" s="3" t="n">
        <v>18000</v>
      </c>
      <c r="AX10" t="inlineStr">
        <is>
          <t>WIRE-NEX-8801</t>
        </is>
      </c>
      <c r="AY10" t="inlineStr">
        <is>
          <t>Grainger Inc</t>
        </is>
      </c>
      <c r="AZ10" t="inlineStr">
        <is>
          <t>One wire covering two invoices</t>
        </is>
      </c>
      <c r="BA10" t="inlineStr">
        <is>
          <t>INV-24-6001 note: extra wire for name collision demo</t>
        </is>
      </c>
      <c r="BB10" t="inlineStr">
        <is>
          <t>Cincinnati OH</t>
        </is>
      </c>
      <c r="BC10" t="inlineStr">
        <is>
          <t>USD</t>
        </is>
      </c>
      <c r="BD10" s="3" t="inlineStr">
        <is>
          <t>18000</t>
        </is>
      </c>
      <c r="BE10" t="inlineStr">
        <is>
          <t>unapplied</t>
        </is>
      </c>
      <c r="BF10" t="inlineStr">
        <is>
          <t>2024-06-12</t>
        </is>
      </c>
      <c r="BG10" t="inlineStr">
        <is>
          <t>2024-06-12</t>
        </is>
      </c>
      <c r="BH10" t="inlineStr">
        <is>
          <t>BNK-81010</t>
        </is>
      </c>
      <c r="BI10" t="inlineStr">
        <is>
          <t>deposit</t>
        </is>
      </c>
      <c r="BJ10" t="inlineStr">
        <is>
          <t>CR</t>
        </is>
      </c>
      <c r="BK10" s="3" t="n">
        <v>18000</v>
      </c>
      <c r="BL10" t="inlineStr">
        <is>
          <t>WIRE-NEX-8801</t>
        </is>
      </c>
      <c r="BM10" t="inlineStr">
        <is>
          <t>Grainger Inc</t>
        </is>
      </c>
      <c r="BN10" t="inlineStr">
        <is>
          <t>One wire covering two invoices</t>
        </is>
      </c>
      <c r="BO10" t="inlineStr">
        <is>
          <t>INV-24-6001 note: extra wire for name collision demo</t>
        </is>
      </c>
      <c r="BP10" t="inlineStr">
        <is>
          <t>Cincinnati OH</t>
        </is>
      </c>
      <c r="BQ10" t="inlineStr"/>
      <c r="BR10" t="inlineStr"/>
      <c r="BS10" t="inlineStr"/>
    </row>
    <row r="11">
      <c r="A11" s="2" t="inlineStr">
        <is>
          <t>unmatched</t>
        </is>
      </c>
      <c r="B11" s="4" t="n">
        <v>0</v>
      </c>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is>
          <t>normal</t>
        </is>
      </c>
      <c r="T11" s="2" t="inlineStr">
        <is>
          <t>[{"type": "unmatched_payment"}]</t>
        </is>
      </c>
      <c r="U11" s="2" t="inlineStr"/>
      <c r="V11" s="2" t="inlineStr"/>
      <c r="W11" s="2" t="inlineStr"/>
      <c r="X11" s="2" t="inlineStr"/>
      <c r="Y11" s="2" t="inlineStr"/>
      <c r="Z11" s="2" t="inlineStr"/>
      <c r="AA11" s="2" t="inlineStr"/>
      <c r="AB11" s="2" t="inlineStr"/>
      <c r="AC11" s="2" t="inlineStr"/>
      <c r="AD11" s="2" t="inlineStr">
        <is>
          <t>USD</t>
        </is>
      </c>
      <c r="AE11" s="2" t="inlineStr"/>
      <c r="AF11" s="2" t="inlineStr"/>
      <c r="AG11" s="2" t="inlineStr"/>
      <c r="AH11" s="2" t="inlineStr">
        <is>
          <t>flagged</t>
        </is>
      </c>
      <c r="AI11" s="4" t="n">
        <v>1</v>
      </c>
      <c r="AJ11" s="2" t="inlineStr">
        <is>
          <t>Unmatched or residual from matcher.</t>
        </is>
      </c>
      <c r="AK11" s="2" t="inlineStr"/>
      <c r="AL11" s="2" t="inlineStr"/>
      <c r="AM11" s="2" t="inlineStr"/>
      <c r="AN11" s="2" t="inlineStr"/>
      <c r="AO11" s="2" t="inlineStr">
        <is>
          <t>autonomous</t>
        </is>
      </c>
      <c r="AP11" s="2" t="b">
        <v>0</v>
      </c>
      <c r="AQ11" s="2" t="inlineStr">
        <is>
          <t>approval</t>
        </is>
      </c>
      <c r="AR11" s="2" t="inlineStr">
        <is>
          <t>2024-06-03</t>
        </is>
      </c>
      <c r="AS11" s="2" t="inlineStr">
        <is>
          <t>2024-06-03</t>
        </is>
      </c>
      <c r="AT11" s="2" t="inlineStr">
        <is>
          <t>BNK-81011</t>
        </is>
      </c>
      <c r="AU11" s="2" t="inlineStr">
        <is>
          <t>withdrawal</t>
        </is>
      </c>
      <c r="AV11" s="2" t="inlineStr">
        <is>
          <t>DR</t>
        </is>
      </c>
      <c r="AW11" s="4" t="n">
        <v>882140</v>
      </c>
      <c r="AX11" s="2" t="inlineStr">
        <is>
          <t>ACH-PAY-0603</t>
        </is>
      </c>
      <c r="AY11" s="2" t="inlineStr">
        <is>
          <t>ADP Wage Pay</t>
        </is>
      </c>
      <c r="AZ11" s="2" t="inlineStr">
        <is>
          <t>Bi-weekly payroll funding</t>
        </is>
      </c>
      <c r="BA11" s="2" t="inlineStr">
        <is>
          <t>payroll</t>
        </is>
      </c>
      <c r="BB11" s="2" t="inlineStr">
        <is>
          <t>Cincinnati OH</t>
        </is>
      </c>
      <c r="BC11" s="2" t="inlineStr">
        <is>
          <t>USD</t>
        </is>
      </c>
      <c r="BD11" s="4" t="inlineStr">
        <is>
          <t>882140</t>
        </is>
      </c>
      <c r="BE11" s="2" t="inlineStr">
        <is>
          <t>unapplied</t>
        </is>
      </c>
      <c r="BF11" s="2" t="inlineStr">
        <is>
          <t>2024-06-03</t>
        </is>
      </c>
      <c r="BG11" s="2" t="inlineStr">
        <is>
          <t>2024-06-03</t>
        </is>
      </c>
      <c r="BH11" s="2" t="inlineStr">
        <is>
          <t>BNK-81011</t>
        </is>
      </c>
      <c r="BI11" s="2" t="inlineStr">
        <is>
          <t>withdrawal</t>
        </is>
      </c>
      <c r="BJ11" s="2" t="inlineStr">
        <is>
          <t>DR</t>
        </is>
      </c>
      <c r="BK11" s="4" t="n">
        <v>882140</v>
      </c>
      <c r="BL11" s="2" t="inlineStr">
        <is>
          <t>ACH-PAY-0603</t>
        </is>
      </c>
      <c r="BM11" s="2" t="inlineStr">
        <is>
          <t>ADP Wage Pay</t>
        </is>
      </c>
      <c r="BN11" s="2" t="inlineStr">
        <is>
          <t>Bi-weekly payroll funding</t>
        </is>
      </c>
      <c r="BO11" s="2" t="inlineStr">
        <is>
          <t>payroll</t>
        </is>
      </c>
      <c r="BP11" s="2" t="inlineStr">
        <is>
          <t>Cincinnati OH</t>
        </is>
      </c>
      <c r="BQ11" s="2" t="inlineStr"/>
      <c r="BR11" s="2" t="inlineStr"/>
      <c r="BS11" s="2" t="inlineStr"/>
    </row>
    <row r="12">
      <c r="A12" t="inlineStr">
        <is>
          <t>unmatched</t>
        </is>
      </c>
      <c r="B12" s="3" t="n">
        <v>0</v>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is>
          <t>normal</t>
        </is>
      </c>
      <c r="T12" t="inlineStr">
        <is>
          <t>[{"type": "unmatched_payment"}]</t>
        </is>
      </c>
      <c r="U12" t="inlineStr"/>
      <c r="V12" t="inlineStr"/>
      <c r="W12" t="inlineStr"/>
      <c r="X12" t="inlineStr"/>
      <c r="Y12" t="inlineStr"/>
      <c r="Z12" t="inlineStr"/>
      <c r="AA12" t="inlineStr"/>
      <c r="AB12" t="inlineStr"/>
      <c r="AC12" t="inlineStr"/>
      <c r="AD12" t="inlineStr">
        <is>
          <t>USD</t>
        </is>
      </c>
      <c r="AE12" t="inlineStr"/>
      <c r="AF12" t="inlineStr"/>
      <c r="AG12" t="inlineStr"/>
      <c r="AH12" t="inlineStr">
        <is>
          <t>flagged</t>
        </is>
      </c>
      <c r="AI12" s="3" t="n">
        <v>1</v>
      </c>
      <c r="AJ12" t="inlineStr">
        <is>
          <t>Unmatched or residual from matcher.</t>
        </is>
      </c>
      <c r="AK12" t="inlineStr"/>
      <c r="AL12" t="inlineStr"/>
      <c r="AM12" t="inlineStr"/>
      <c r="AN12" t="inlineStr"/>
      <c r="AO12" t="inlineStr">
        <is>
          <t>autonomous</t>
        </is>
      </c>
      <c r="AP12" t="b">
        <v>0</v>
      </c>
      <c r="AQ12" t="inlineStr">
        <is>
          <t>approval</t>
        </is>
      </c>
      <c r="AR12" t="inlineStr">
        <is>
          <t>2024-06-04</t>
        </is>
      </c>
      <c r="AS12" t="inlineStr">
        <is>
          <t>2024-06-04</t>
        </is>
      </c>
      <c r="AT12" t="inlineStr">
        <is>
          <t>BNK-81012</t>
        </is>
      </c>
      <c r="AU12" t="inlineStr">
        <is>
          <t>withdrawal</t>
        </is>
      </c>
      <c r="AV12" t="inlineStr">
        <is>
          <t>DR</t>
        </is>
      </c>
      <c r="AW12" s="3" t="inlineStr">
        <is>
          <t>44120.66</t>
        </is>
      </c>
      <c r="AX12" t="inlineStr">
        <is>
          <t>ACH-UTIL-88</t>
        </is>
      </c>
      <c r="AY12" t="inlineStr">
        <is>
          <t>Midwest Power</t>
        </is>
      </c>
      <c r="AZ12" t="inlineStr">
        <is>
          <t>Electric — plants OH/IN/TX</t>
        </is>
      </c>
      <c r="BA12" t="inlineStr">
        <is>
          <t>utilities</t>
        </is>
      </c>
      <c r="BB12" t="inlineStr">
        <is>
          <t>Cincinnati OH</t>
        </is>
      </c>
      <c r="BC12" t="inlineStr">
        <is>
          <t>USD</t>
        </is>
      </c>
      <c r="BD12" s="3" t="inlineStr">
        <is>
          <t>44120.66</t>
        </is>
      </c>
      <c r="BE12" t="inlineStr">
        <is>
          <t>unapplied</t>
        </is>
      </c>
      <c r="BF12" t="inlineStr">
        <is>
          <t>2024-06-04</t>
        </is>
      </c>
      <c r="BG12" t="inlineStr">
        <is>
          <t>2024-06-04</t>
        </is>
      </c>
      <c r="BH12" t="inlineStr">
        <is>
          <t>BNK-81012</t>
        </is>
      </c>
      <c r="BI12" t="inlineStr">
        <is>
          <t>withdrawal</t>
        </is>
      </c>
      <c r="BJ12" t="inlineStr">
        <is>
          <t>DR</t>
        </is>
      </c>
      <c r="BK12" s="3" t="inlineStr">
        <is>
          <t>44120.66</t>
        </is>
      </c>
      <c r="BL12" t="inlineStr">
        <is>
          <t>ACH-UTIL-88</t>
        </is>
      </c>
      <c r="BM12" t="inlineStr">
        <is>
          <t>Midwest Power</t>
        </is>
      </c>
      <c r="BN12" t="inlineStr">
        <is>
          <t>Electric — plants OH/IN/TX</t>
        </is>
      </c>
      <c r="BO12" t="inlineStr">
        <is>
          <t>utilities</t>
        </is>
      </c>
      <c r="BP12" t="inlineStr">
        <is>
          <t>Cincinnati OH</t>
        </is>
      </c>
      <c r="BQ12" t="inlineStr"/>
      <c r="BR12" t="inlineStr"/>
      <c r="BS12" t="inlineStr"/>
    </row>
    <row r="13">
      <c r="A13" s="2" t="inlineStr">
        <is>
          <t>unmatched</t>
        </is>
      </c>
      <c r="B13" s="4" t="n">
        <v>0</v>
      </c>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is>
          <t>normal</t>
        </is>
      </c>
      <c r="T13" s="2" t="inlineStr">
        <is>
          <t>[{"type": "unmatched_payment"}]</t>
        </is>
      </c>
      <c r="U13" s="2" t="inlineStr"/>
      <c r="V13" s="2" t="inlineStr"/>
      <c r="W13" s="2" t="inlineStr"/>
      <c r="X13" s="2" t="inlineStr"/>
      <c r="Y13" s="2" t="inlineStr"/>
      <c r="Z13" s="2" t="inlineStr"/>
      <c r="AA13" s="2" t="inlineStr"/>
      <c r="AB13" s="2" t="inlineStr"/>
      <c r="AC13" s="2" t="inlineStr"/>
      <c r="AD13" s="2" t="inlineStr">
        <is>
          <t>USD</t>
        </is>
      </c>
      <c r="AE13" s="2" t="inlineStr"/>
      <c r="AF13" s="2" t="inlineStr"/>
      <c r="AG13" s="2" t="inlineStr"/>
      <c r="AH13" s="2" t="inlineStr">
        <is>
          <t>flagged</t>
        </is>
      </c>
      <c r="AI13" s="4" t="n">
        <v>1</v>
      </c>
      <c r="AJ13" s="2" t="inlineStr">
        <is>
          <t>Unmatched or residual from matcher.</t>
        </is>
      </c>
      <c r="AK13" s="2" t="inlineStr"/>
      <c r="AL13" s="2" t="inlineStr"/>
      <c r="AM13" s="2" t="inlineStr"/>
      <c r="AN13" s="2" t="inlineStr"/>
      <c r="AO13" s="2" t="inlineStr">
        <is>
          <t>autonomous</t>
        </is>
      </c>
      <c r="AP13" s="2" t="b">
        <v>0</v>
      </c>
      <c r="AQ13" s="2" t="inlineStr">
        <is>
          <t>approval</t>
        </is>
      </c>
      <c r="AR13" s="2" t="inlineStr">
        <is>
          <t>2024-06-05</t>
        </is>
      </c>
      <c r="AS13" s="2" t="inlineStr">
        <is>
          <t>2024-06-05</t>
        </is>
      </c>
      <c r="AT13" s="2" t="inlineStr">
        <is>
          <t>BNK-81013</t>
        </is>
      </c>
      <c r="AU13" s="2" t="inlineStr">
        <is>
          <t>withdrawal</t>
        </is>
      </c>
      <c r="AV13" s="2" t="inlineStr">
        <is>
          <t>DR</t>
        </is>
      </c>
      <c r="AW13" s="4" t="n">
        <v>12880</v>
      </c>
      <c r="AX13" s="2" t="inlineStr">
        <is>
          <t>ACH-LEASE-04</t>
        </is>
      </c>
      <c r="AY13" s="2" t="inlineStr">
        <is>
          <t>Prologis REIT</t>
        </is>
      </c>
      <c r="AZ13" s="2" t="inlineStr">
        <is>
          <t>Distribution center lease</t>
        </is>
      </c>
      <c r="BA13" s="2" t="inlineStr">
        <is>
          <t>lease</t>
        </is>
      </c>
      <c r="BB13" s="2" t="inlineStr">
        <is>
          <t>Cincinnati OH</t>
        </is>
      </c>
      <c r="BC13" s="2" t="inlineStr">
        <is>
          <t>USD</t>
        </is>
      </c>
      <c r="BD13" s="4" t="inlineStr">
        <is>
          <t>12880</t>
        </is>
      </c>
      <c r="BE13" s="2" t="inlineStr">
        <is>
          <t>unapplied</t>
        </is>
      </c>
      <c r="BF13" s="2" t="inlineStr">
        <is>
          <t>2024-06-05</t>
        </is>
      </c>
      <c r="BG13" s="2" t="inlineStr">
        <is>
          <t>2024-06-05</t>
        </is>
      </c>
      <c r="BH13" s="2" t="inlineStr">
        <is>
          <t>BNK-81013</t>
        </is>
      </c>
      <c r="BI13" s="2" t="inlineStr">
        <is>
          <t>withdrawal</t>
        </is>
      </c>
      <c r="BJ13" s="2" t="inlineStr">
        <is>
          <t>DR</t>
        </is>
      </c>
      <c r="BK13" s="4" t="n">
        <v>12880</v>
      </c>
      <c r="BL13" s="2" t="inlineStr">
        <is>
          <t>ACH-LEASE-04</t>
        </is>
      </c>
      <c r="BM13" s="2" t="inlineStr">
        <is>
          <t>Prologis REIT</t>
        </is>
      </c>
      <c r="BN13" s="2" t="inlineStr">
        <is>
          <t>Distribution center lease</t>
        </is>
      </c>
      <c r="BO13" s="2" t="inlineStr">
        <is>
          <t>lease</t>
        </is>
      </c>
      <c r="BP13" s="2" t="inlineStr">
        <is>
          <t>Cincinnati OH</t>
        </is>
      </c>
      <c r="BQ13" s="2" t="inlineStr"/>
      <c r="BR13" s="2" t="inlineStr"/>
      <c r="BS13" s="2" t="inlineStr"/>
    </row>
    <row r="14">
      <c r="A14" t="inlineStr">
        <is>
          <t>unmatched</t>
        </is>
      </c>
      <c r="B14" s="3" t="n">
        <v>0</v>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is>
          <t>normal</t>
        </is>
      </c>
      <c r="T14" t="inlineStr">
        <is>
          <t>[{"type": "unmatched_payment"}]</t>
        </is>
      </c>
      <c r="U14" t="inlineStr"/>
      <c r="V14" t="inlineStr"/>
      <c r="W14" t="inlineStr"/>
      <c r="X14" t="inlineStr"/>
      <c r="Y14" t="inlineStr"/>
      <c r="Z14" t="inlineStr"/>
      <c r="AA14" t="inlineStr"/>
      <c r="AB14" t="inlineStr"/>
      <c r="AC14" t="inlineStr"/>
      <c r="AD14" t="inlineStr">
        <is>
          <t>USD</t>
        </is>
      </c>
      <c r="AE14" t="inlineStr"/>
      <c r="AF14" t="inlineStr"/>
      <c r="AG14" t="inlineStr"/>
      <c r="AH14" t="inlineStr">
        <is>
          <t>flagged</t>
        </is>
      </c>
      <c r="AI14" s="3" t="n">
        <v>1</v>
      </c>
      <c r="AJ14" t="inlineStr">
        <is>
          <t>Unmatched or residual from matcher.</t>
        </is>
      </c>
      <c r="AK14" t="inlineStr"/>
      <c r="AL14" t="inlineStr"/>
      <c r="AM14" t="inlineStr"/>
      <c r="AN14" t="inlineStr"/>
      <c r="AO14" t="inlineStr">
        <is>
          <t>autonomous</t>
        </is>
      </c>
      <c r="AP14" t="b">
        <v>0</v>
      </c>
      <c r="AQ14" t="inlineStr">
        <is>
          <t>approval</t>
        </is>
      </c>
      <c r="AR14" t="inlineStr">
        <is>
          <t>2024-06-06</t>
        </is>
      </c>
      <c r="AS14" t="inlineStr">
        <is>
          <t>2024-06-06</t>
        </is>
      </c>
      <c r="AT14" t="inlineStr">
        <is>
          <t>BNK-81014</t>
        </is>
      </c>
      <c r="AU14" t="inlineStr">
        <is>
          <t>withdrawal</t>
        </is>
      </c>
      <c r="AV14" t="inlineStr">
        <is>
          <t>DR</t>
        </is>
      </c>
      <c r="AW14" s="3" t="inlineStr">
        <is>
          <t>6720.45</t>
        </is>
      </c>
      <c r="AX14" t="inlineStr">
        <is>
          <t>FEE-ANA-JUN</t>
        </is>
      </c>
      <c r="AY14" t="inlineStr">
        <is>
          <t>First National Treasury</t>
        </is>
      </c>
      <c r="AZ14" t="inlineStr">
        <is>
          <t>Account analysis fee</t>
        </is>
      </c>
      <c r="BA14" t="inlineStr">
        <is>
          <t>bank fee</t>
        </is>
      </c>
      <c r="BB14" t="inlineStr">
        <is>
          <t>Cincinnati OH</t>
        </is>
      </c>
      <c r="BC14" t="inlineStr">
        <is>
          <t>USD</t>
        </is>
      </c>
      <c r="BD14" s="3" t="inlineStr">
        <is>
          <t>6720.45</t>
        </is>
      </c>
      <c r="BE14" t="inlineStr">
        <is>
          <t>unapplied</t>
        </is>
      </c>
      <c r="BF14" t="inlineStr">
        <is>
          <t>2024-06-06</t>
        </is>
      </c>
      <c r="BG14" t="inlineStr">
        <is>
          <t>2024-06-06</t>
        </is>
      </c>
      <c r="BH14" t="inlineStr">
        <is>
          <t>BNK-81014</t>
        </is>
      </c>
      <c r="BI14" t="inlineStr">
        <is>
          <t>withdrawal</t>
        </is>
      </c>
      <c r="BJ14" t="inlineStr">
        <is>
          <t>DR</t>
        </is>
      </c>
      <c r="BK14" s="3" t="inlineStr">
        <is>
          <t>6720.45</t>
        </is>
      </c>
      <c r="BL14" t="inlineStr">
        <is>
          <t>FEE-ANA-JUN</t>
        </is>
      </c>
      <c r="BM14" t="inlineStr">
        <is>
          <t>First National Treasury</t>
        </is>
      </c>
      <c r="BN14" t="inlineStr">
        <is>
          <t>Account analysis fee</t>
        </is>
      </c>
      <c r="BO14" t="inlineStr">
        <is>
          <t>bank fee</t>
        </is>
      </c>
      <c r="BP14" t="inlineStr">
        <is>
          <t>Cincinnati OH</t>
        </is>
      </c>
      <c r="BQ14" t="inlineStr"/>
      <c r="BR14" t="inlineStr"/>
      <c r="BS14" t="inlineStr"/>
    </row>
    <row r="15">
      <c r="A15" s="2" t="inlineStr">
        <is>
          <t>unmatched</t>
        </is>
      </c>
      <c r="B15" s="4" t="n">
        <v>0</v>
      </c>
      <c r="C15" s="2" t="inlineStr"/>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is>
          <t>normal</t>
        </is>
      </c>
      <c r="T15" s="2" t="inlineStr">
        <is>
          <t>[{"type": "unmatched_payment"}]</t>
        </is>
      </c>
      <c r="U15" s="2" t="inlineStr"/>
      <c r="V15" s="2" t="inlineStr"/>
      <c r="W15" s="2" t="inlineStr"/>
      <c r="X15" s="2" t="inlineStr"/>
      <c r="Y15" s="2" t="inlineStr"/>
      <c r="Z15" s="2" t="inlineStr"/>
      <c r="AA15" s="2" t="inlineStr"/>
      <c r="AB15" s="2" t="inlineStr"/>
      <c r="AC15" s="2" t="inlineStr"/>
      <c r="AD15" s="2" t="inlineStr">
        <is>
          <t>USD</t>
        </is>
      </c>
      <c r="AE15" s="2" t="inlineStr"/>
      <c r="AF15" s="2" t="inlineStr"/>
      <c r="AG15" s="2" t="inlineStr"/>
      <c r="AH15" s="2" t="inlineStr">
        <is>
          <t>flagged</t>
        </is>
      </c>
      <c r="AI15" s="4" t="n">
        <v>1</v>
      </c>
      <c r="AJ15" s="2" t="inlineStr">
        <is>
          <t>Unmatched or residual from matcher.</t>
        </is>
      </c>
      <c r="AK15" s="2" t="inlineStr"/>
      <c r="AL15" s="2" t="inlineStr"/>
      <c r="AM15" s="2" t="inlineStr"/>
      <c r="AN15" s="2" t="inlineStr"/>
      <c r="AO15" s="2" t="inlineStr">
        <is>
          <t>autonomous</t>
        </is>
      </c>
      <c r="AP15" s="2" t="b">
        <v>0</v>
      </c>
      <c r="AQ15" s="2" t="inlineStr">
        <is>
          <t>approval</t>
        </is>
      </c>
      <c r="AR15" s="2" t="inlineStr">
        <is>
          <t>2024-06-07</t>
        </is>
      </c>
      <c r="AS15" s="2" t="inlineStr">
        <is>
          <t>2024-06-07</t>
        </is>
      </c>
      <c r="AT15" s="2" t="inlineStr">
        <is>
          <t>BNK-81015</t>
        </is>
      </c>
      <c r="AU15" s="2" t="inlineStr">
        <is>
          <t>withdrawal</t>
        </is>
      </c>
      <c r="AV15" s="2" t="inlineStr">
        <is>
          <t>DR</t>
        </is>
      </c>
      <c r="AW15" s="4" t="inlineStr">
        <is>
          <t>9104.22</t>
        </is>
      </c>
      <c r="AX15" s="2" t="inlineStr">
        <is>
          <t>ACH-INS-Q2</t>
        </is>
      </c>
      <c r="AY15" s="2" t="inlineStr">
        <is>
          <t>Chubb North America</t>
        </is>
      </c>
      <c r="AZ15" s="2" t="inlineStr">
        <is>
          <t>Property insurance Q2</t>
        </is>
      </c>
      <c r="BA15" s="2" t="inlineStr">
        <is>
          <t>insurance</t>
        </is>
      </c>
      <c r="BB15" s="2" t="inlineStr">
        <is>
          <t>Cincinnati OH</t>
        </is>
      </c>
      <c r="BC15" s="2" t="inlineStr">
        <is>
          <t>USD</t>
        </is>
      </c>
      <c r="BD15" s="4" t="inlineStr">
        <is>
          <t>9104.22</t>
        </is>
      </c>
      <c r="BE15" s="2" t="inlineStr">
        <is>
          <t>unapplied</t>
        </is>
      </c>
      <c r="BF15" s="2" t="inlineStr">
        <is>
          <t>2024-06-07</t>
        </is>
      </c>
      <c r="BG15" s="2" t="inlineStr">
        <is>
          <t>2024-06-07</t>
        </is>
      </c>
      <c r="BH15" s="2" t="inlineStr">
        <is>
          <t>BNK-81015</t>
        </is>
      </c>
      <c r="BI15" s="2" t="inlineStr">
        <is>
          <t>withdrawal</t>
        </is>
      </c>
      <c r="BJ15" s="2" t="inlineStr">
        <is>
          <t>DR</t>
        </is>
      </c>
      <c r="BK15" s="4" t="inlineStr">
        <is>
          <t>9104.22</t>
        </is>
      </c>
      <c r="BL15" s="2" t="inlineStr">
        <is>
          <t>ACH-INS-Q2</t>
        </is>
      </c>
      <c r="BM15" s="2" t="inlineStr">
        <is>
          <t>Chubb North America</t>
        </is>
      </c>
      <c r="BN15" s="2" t="inlineStr">
        <is>
          <t>Property insurance Q2</t>
        </is>
      </c>
      <c r="BO15" s="2" t="inlineStr">
        <is>
          <t>insurance</t>
        </is>
      </c>
      <c r="BP15" s="2" t="inlineStr">
        <is>
          <t>Cincinnati OH</t>
        </is>
      </c>
      <c r="BQ15" s="2" t="inlineStr"/>
      <c r="BR15" s="2" t="inlineStr"/>
      <c r="BS15" s="2" t="inlineStr"/>
    </row>
    <row r="16">
      <c r="A16" t="inlineStr">
        <is>
          <t>unmatched</t>
        </is>
      </c>
      <c r="B16" s="3" t="n">
        <v>0</v>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is>
          <t>normal</t>
        </is>
      </c>
      <c r="T16" t="inlineStr">
        <is>
          <t>[{"type": "unmatched_payment"}]</t>
        </is>
      </c>
      <c r="U16" t="inlineStr"/>
      <c r="V16" t="inlineStr"/>
      <c r="W16" t="inlineStr"/>
      <c r="X16" t="inlineStr"/>
      <c r="Y16" t="inlineStr"/>
      <c r="Z16" t="inlineStr"/>
      <c r="AA16" t="inlineStr"/>
      <c r="AB16" t="inlineStr"/>
      <c r="AC16" t="inlineStr"/>
      <c r="AD16" t="inlineStr">
        <is>
          <t>USD</t>
        </is>
      </c>
      <c r="AE16" t="inlineStr"/>
      <c r="AF16" t="inlineStr"/>
      <c r="AG16" t="inlineStr"/>
      <c r="AH16" t="inlineStr">
        <is>
          <t>flagged</t>
        </is>
      </c>
      <c r="AI16" s="3" t="n">
        <v>1</v>
      </c>
      <c r="AJ16" t="inlineStr">
        <is>
          <t>Unmatched or residual from matcher.</t>
        </is>
      </c>
      <c r="AK16" t="inlineStr"/>
      <c r="AL16" t="inlineStr"/>
      <c r="AM16" t="inlineStr"/>
      <c r="AN16" t="inlineStr"/>
      <c r="AO16" t="inlineStr">
        <is>
          <t>autonomous</t>
        </is>
      </c>
      <c r="AP16" t="b">
        <v>0</v>
      </c>
      <c r="AQ16" t="inlineStr">
        <is>
          <t>approval</t>
        </is>
      </c>
      <c r="AR16" t="inlineStr">
        <is>
          <t>2024-06-10</t>
        </is>
      </c>
      <c r="AS16" t="inlineStr">
        <is>
          <t>2024-06-10</t>
        </is>
      </c>
      <c r="AT16" t="inlineStr">
        <is>
          <t>BNK-81016</t>
        </is>
      </c>
      <c r="AU16" t="inlineStr">
        <is>
          <t>withdrawal</t>
        </is>
      </c>
      <c r="AV16" t="inlineStr">
        <is>
          <t>DR</t>
        </is>
      </c>
      <c r="AW16" s="3" t="n">
        <v>33450</v>
      </c>
      <c r="AX16" t="inlineStr">
        <is>
          <t>WIRE-TAX-941</t>
        </is>
      </c>
      <c r="AY16" t="inlineStr">
        <is>
          <t>US Treasury</t>
        </is>
      </c>
      <c r="AZ16" t="inlineStr">
        <is>
          <t>Federal 941 remittance</t>
        </is>
      </c>
      <c r="BA16" t="inlineStr">
        <is>
          <t>tax</t>
        </is>
      </c>
      <c r="BB16" t="inlineStr">
        <is>
          <t>Cincinnati OH</t>
        </is>
      </c>
      <c r="BC16" t="inlineStr">
        <is>
          <t>USD</t>
        </is>
      </c>
      <c r="BD16" s="3" t="inlineStr">
        <is>
          <t>33450</t>
        </is>
      </c>
      <c r="BE16" t="inlineStr">
        <is>
          <t>unapplied</t>
        </is>
      </c>
      <c r="BF16" t="inlineStr">
        <is>
          <t>2024-06-10</t>
        </is>
      </c>
      <c r="BG16" t="inlineStr">
        <is>
          <t>2024-06-10</t>
        </is>
      </c>
      <c r="BH16" t="inlineStr">
        <is>
          <t>BNK-81016</t>
        </is>
      </c>
      <c r="BI16" t="inlineStr">
        <is>
          <t>withdrawal</t>
        </is>
      </c>
      <c r="BJ16" t="inlineStr">
        <is>
          <t>DR</t>
        </is>
      </c>
      <c r="BK16" s="3" t="n">
        <v>33450</v>
      </c>
      <c r="BL16" t="inlineStr">
        <is>
          <t>WIRE-TAX-941</t>
        </is>
      </c>
      <c r="BM16" t="inlineStr">
        <is>
          <t>US Treasury</t>
        </is>
      </c>
      <c r="BN16" t="inlineStr">
        <is>
          <t>Federal 941 remittance</t>
        </is>
      </c>
      <c r="BO16" t="inlineStr">
        <is>
          <t>tax</t>
        </is>
      </c>
      <c r="BP16" t="inlineStr">
        <is>
          <t>Cincinnati OH</t>
        </is>
      </c>
      <c r="BQ16" t="inlineStr"/>
      <c r="BR16" t="inlineStr"/>
      <c r="BS16" t="inlineStr"/>
    </row>
    <row r="17">
      <c r="A17" s="2" t="inlineStr">
        <is>
          <t>unmatched</t>
        </is>
      </c>
      <c r="B17" s="4" t="n">
        <v>0</v>
      </c>
      <c r="C17" s="2" t="inlineStr"/>
      <c r="D17" s="2" t="inlineStr"/>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is>
          <t>normal</t>
        </is>
      </c>
      <c r="T17" s="2" t="inlineStr">
        <is>
          <t>[{"type": "unmatched_payment"}]</t>
        </is>
      </c>
      <c r="U17" s="2" t="inlineStr"/>
      <c r="V17" s="2" t="inlineStr"/>
      <c r="W17" s="2" t="inlineStr"/>
      <c r="X17" s="2" t="inlineStr"/>
      <c r="Y17" s="2" t="inlineStr"/>
      <c r="Z17" s="2" t="inlineStr"/>
      <c r="AA17" s="2" t="inlineStr"/>
      <c r="AB17" s="2" t="inlineStr"/>
      <c r="AC17" s="2" t="inlineStr"/>
      <c r="AD17" s="2" t="inlineStr">
        <is>
          <t>USD</t>
        </is>
      </c>
      <c r="AE17" s="2" t="inlineStr"/>
      <c r="AF17" s="2" t="inlineStr"/>
      <c r="AG17" s="2" t="inlineStr"/>
      <c r="AH17" s="2" t="inlineStr">
        <is>
          <t>flagged</t>
        </is>
      </c>
      <c r="AI17" s="4" t="n">
        <v>1</v>
      </c>
      <c r="AJ17" s="2" t="inlineStr">
        <is>
          <t>Unmatched or residual from matcher.</t>
        </is>
      </c>
      <c r="AK17" s="2" t="inlineStr"/>
      <c r="AL17" s="2" t="inlineStr"/>
      <c r="AM17" s="2" t="inlineStr"/>
      <c r="AN17" s="2" t="inlineStr"/>
      <c r="AO17" s="2" t="inlineStr">
        <is>
          <t>autonomous</t>
        </is>
      </c>
      <c r="AP17" s="2" t="b">
        <v>0</v>
      </c>
      <c r="AQ17" s="2" t="inlineStr">
        <is>
          <t>approval</t>
        </is>
      </c>
      <c r="AR17" s="2" t="inlineStr">
        <is>
          <t>2024-06-11</t>
        </is>
      </c>
      <c r="AS17" s="2" t="inlineStr">
        <is>
          <t>2024-06-11</t>
        </is>
      </c>
      <c r="AT17" s="2" t="inlineStr">
        <is>
          <t>BNK-81017</t>
        </is>
      </c>
      <c r="AU17" s="2" t="inlineStr">
        <is>
          <t>withdrawal</t>
        </is>
      </c>
      <c r="AV17" s="2" t="inlineStr">
        <is>
          <t>DR</t>
        </is>
      </c>
      <c r="AW17" s="4" t="inlineStr">
        <is>
          <t>15600.8</t>
        </is>
      </c>
      <c r="AX17" s="2" t="inlineStr">
        <is>
          <t>ACH-BENE-HSA</t>
        </is>
      </c>
      <c r="AY17" s="2" t="inlineStr">
        <is>
          <t>Fidelity Benefits</t>
        </is>
      </c>
      <c r="AZ17" s="2" t="inlineStr">
        <is>
          <t>HSA employer funding</t>
        </is>
      </c>
      <c r="BA17" s="2" t="inlineStr">
        <is>
          <t>benefits</t>
        </is>
      </c>
      <c r="BB17" s="2" t="inlineStr">
        <is>
          <t>Cincinnati OH</t>
        </is>
      </c>
      <c r="BC17" s="2" t="inlineStr">
        <is>
          <t>USD</t>
        </is>
      </c>
      <c r="BD17" s="4" t="inlineStr">
        <is>
          <t>15600.8</t>
        </is>
      </c>
      <c r="BE17" s="2" t="inlineStr">
        <is>
          <t>unapplied</t>
        </is>
      </c>
      <c r="BF17" s="2" t="inlineStr">
        <is>
          <t>2024-06-11</t>
        </is>
      </c>
      <c r="BG17" s="2" t="inlineStr">
        <is>
          <t>2024-06-11</t>
        </is>
      </c>
      <c r="BH17" s="2" t="inlineStr">
        <is>
          <t>BNK-81017</t>
        </is>
      </c>
      <c r="BI17" s="2" t="inlineStr">
        <is>
          <t>withdrawal</t>
        </is>
      </c>
      <c r="BJ17" s="2" t="inlineStr">
        <is>
          <t>DR</t>
        </is>
      </c>
      <c r="BK17" s="4" t="inlineStr">
        <is>
          <t>15600.8</t>
        </is>
      </c>
      <c r="BL17" s="2" t="inlineStr">
        <is>
          <t>ACH-BENE-HSA</t>
        </is>
      </c>
      <c r="BM17" s="2" t="inlineStr">
        <is>
          <t>Fidelity Benefits</t>
        </is>
      </c>
      <c r="BN17" s="2" t="inlineStr">
        <is>
          <t>HSA employer funding</t>
        </is>
      </c>
      <c r="BO17" s="2" t="inlineStr">
        <is>
          <t>benefits</t>
        </is>
      </c>
      <c r="BP17" s="2" t="inlineStr">
        <is>
          <t>Cincinnati OH</t>
        </is>
      </c>
      <c r="BQ17" s="2" t="inlineStr"/>
      <c r="BR17" s="2" t="inlineStr"/>
      <c r="BS17" s="2" t="inlineStr"/>
    </row>
    <row r="18">
      <c r="A18" t="inlineStr">
        <is>
          <t>unmatched</t>
        </is>
      </c>
      <c r="B18" s="3" t="n">
        <v>0</v>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is>
          <t>normal</t>
        </is>
      </c>
      <c r="T18" t="inlineStr">
        <is>
          <t>[{"type": "unmatched_payment"}]</t>
        </is>
      </c>
      <c r="U18" t="inlineStr"/>
      <c r="V18" t="inlineStr"/>
      <c r="W18" t="inlineStr"/>
      <c r="X18" t="inlineStr"/>
      <c r="Y18" t="inlineStr"/>
      <c r="Z18" t="inlineStr"/>
      <c r="AA18" t="inlineStr"/>
      <c r="AB18" t="inlineStr"/>
      <c r="AC18" t="inlineStr"/>
      <c r="AD18" t="inlineStr">
        <is>
          <t>USD</t>
        </is>
      </c>
      <c r="AE18" t="inlineStr"/>
      <c r="AF18" t="inlineStr"/>
      <c r="AG18" t="inlineStr"/>
      <c r="AH18" t="inlineStr">
        <is>
          <t>flagged</t>
        </is>
      </c>
      <c r="AI18" s="3" t="n">
        <v>1</v>
      </c>
      <c r="AJ18" t="inlineStr">
        <is>
          <t>Unmatched or residual from matcher.</t>
        </is>
      </c>
      <c r="AK18" t="inlineStr"/>
      <c r="AL18" t="inlineStr"/>
      <c r="AM18" t="inlineStr"/>
      <c r="AN18" t="inlineStr"/>
      <c r="AO18" t="inlineStr">
        <is>
          <t>autonomous</t>
        </is>
      </c>
      <c r="AP18" t="b">
        <v>0</v>
      </c>
      <c r="AQ18" t="inlineStr">
        <is>
          <t>approval</t>
        </is>
      </c>
      <c r="AR18" t="inlineStr">
        <is>
          <t>2024-06-12</t>
        </is>
      </c>
      <c r="AS18" t="inlineStr">
        <is>
          <t>2024-06-12</t>
        </is>
      </c>
      <c r="AT18" t="inlineStr">
        <is>
          <t>BNK-81018</t>
        </is>
      </c>
      <c r="AU18" t="inlineStr">
        <is>
          <t>withdrawal</t>
        </is>
      </c>
      <c r="AV18" t="inlineStr">
        <is>
          <t>DR</t>
        </is>
      </c>
      <c r="AW18" s="3" t="inlineStr">
        <is>
          <t>3122.18</t>
        </is>
      </c>
      <c r="AX18" t="inlineStr">
        <is>
          <t>ACH-COURIER</t>
        </is>
      </c>
      <c r="AY18" t="inlineStr">
        <is>
          <t>FedEx Corporate</t>
        </is>
      </c>
      <c r="AZ18" t="inlineStr">
        <is>
          <t>Overnight freight</t>
        </is>
      </c>
      <c r="BA18" t="inlineStr">
        <is>
          <t>courier</t>
        </is>
      </c>
      <c r="BB18" t="inlineStr">
        <is>
          <t>Cincinnati OH</t>
        </is>
      </c>
      <c r="BC18" t="inlineStr">
        <is>
          <t>USD</t>
        </is>
      </c>
      <c r="BD18" s="3" t="inlineStr">
        <is>
          <t>3122.18</t>
        </is>
      </c>
      <c r="BE18" t="inlineStr">
        <is>
          <t>unapplied</t>
        </is>
      </c>
      <c r="BF18" t="inlineStr">
        <is>
          <t>2024-06-12</t>
        </is>
      </c>
      <c r="BG18" t="inlineStr">
        <is>
          <t>2024-06-12</t>
        </is>
      </c>
      <c r="BH18" t="inlineStr">
        <is>
          <t>BNK-81018</t>
        </is>
      </c>
      <c r="BI18" t="inlineStr">
        <is>
          <t>withdrawal</t>
        </is>
      </c>
      <c r="BJ18" t="inlineStr">
        <is>
          <t>DR</t>
        </is>
      </c>
      <c r="BK18" s="3" t="inlineStr">
        <is>
          <t>3122.18</t>
        </is>
      </c>
      <c r="BL18" t="inlineStr">
        <is>
          <t>ACH-COURIER</t>
        </is>
      </c>
      <c r="BM18" t="inlineStr">
        <is>
          <t>FedEx Corporate</t>
        </is>
      </c>
      <c r="BN18" t="inlineStr">
        <is>
          <t>Overnight freight</t>
        </is>
      </c>
      <c r="BO18" t="inlineStr">
        <is>
          <t>courier</t>
        </is>
      </c>
      <c r="BP18" t="inlineStr">
        <is>
          <t>Cincinnati OH</t>
        </is>
      </c>
      <c r="BQ18" t="inlineStr"/>
      <c r="BR18" t="inlineStr"/>
      <c r="BS18" t="inlineStr"/>
    </row>
    <row r="19">
      <c r="A19" s="2" t="inlineStr">
        <is>
          <t>unmatched</t>
        </is>
      </c>
      <c r="B19" s="4" t="n">
        <v>0</v>
      </c>
      <c r="C19" s="2" t="inlineStr"/>
      <c r="D19" s="2" t="inlineStr"/>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is>
          <t>normal</t>
        </is>
      </c>
      <c r="T19" s="2" t="inlineStr">
        <is>
          <t>[{"type": "unmatched_payment"}]</t>
        </is>
      </c>
      <c r="U19" s="2" t="inlineStr"/>
      <c r="V19" s="2" t="inlineStr"/>
      <c r="W19" s="2" t="inlineStr"/>
      <c r="X19" s="2" t="inlineStr"/>
      <c r="Y19" s="2" t="inlineStr"/>
      <c r="Z19" s="2" t="inlineStr"/>
      <c r="AA19" s="2" t="inlineStr"/>
      <c r="AB19" s="2" t="inlineStr"/>
      <c r="AC19" s="2" t="inlineStr"/>
      <c r="AD19" s="2" t="inlineStr">
        <is>
          <t>USD</t>
        </is>
      </c>
      <c r="AE19" s="2" t="inlineStr"/>
      <c r="AF19" s="2" t="inlineStr"/>
      <c r="AG19" s="2" t="inlineStr"/>
      <c r="AH19" s="2" t="inlineStr">
        <is>
          <t>flagged</t>
        </is>
      </c>
      <c r="AI19" s="4" t="n">
        <v>1</v>
      </c>
      <c r="AJ19" s="2" t="inlineStr">
        <is>
          <t>Unmatched or residual from matcher.</t>
        </is>
      </c>
      <c r="AK19" s="2" t="inlineStr"/>
      <c r="AL19" s="2" t="inlineStr"/>
      <c r="AM19" s="2" t="inlineStr"/>
      <c r="AN19" s="2" t="inlineStr"/>
      <c r="AO19" s="2" t="inlineStr">
        <is>
          <t>autonomous</t>
        </is>
      </c>
      <c r="AP19" s="2" t="b">
        <v>0</v>
      </c>
      <c r="AQ19" s="2" t="inlineStr">
        <is>
          <t>approval</t>
        </is>
      </c>
      <c r="AR19" s="2" t="inlineStr">
        <is>
          <t>2024-06-13</t>
        </is>
      </c>
      <c r="AS19" s="2" t="inlineStr">
        <is>
          <t>2024-06-13</t>
        </is>
      </c>
      <c r="AT19" s="2" t="inlineStr">
        <is>
          <t>BNK-81019</t>
        </is>
      </c>
      <c r="AU19" s="2" t="inlineStr">
        <is>
          <t>withdrawal</t>
        </is>
      </c>
      <c r="AV19" s="2" t="inlineStr">
        <is>
          <t>DR</t>
        </is>
      </c>
      <c r="AW19" s="4" t="n">
        <v>11880</v>
      </c>
      <c r="AX19" s="2" t="inlineStr">
        <is>
          <t>ACH-CLOUD</t>
        </is>
      </c>
      <c r="AY19" s="2" t="inlineStr">
        <is>
          <t>SAP America</t>
        </is>
      </c>
      <c r="AZ19" s="2" t="inlineStr">
        <is>
          <t>ERP cloud subscription</t>
        </is>
      </c>
      <c r="BA19" s="2" t="inlineStr">
        <is>
          <t>saas</t>
        </is>
      </c>
      <c r="BB19" s="2" t="inlineStr">
        <is>
          <t>Cincinnati OH</t>
        </is>
      </c>
      <c r="BC19" s="2" t="inlineStr">
        <is>
          <t>USD</t>
        </is>
      </c>
      <c r="BD19" s="4" t="inlineStr">
        <is>
          <t>11880</t>
        </is>
      </c>
      <c r="BE19" s="2" t="inlineStr">
        <is>
          <t>unapplied</t>
        </is>
      </c>
      <c r="BF19" s="2" t="inlineStr">
        <is>
          <t>2024-06-13</t>
        </is>
      </c>
      <c r="BG19" s="2" t="inlineStr">
        <is>
          <t>2024-06-13</t>
        </is>
      </c>
      <c r="BH19" s="2" t="inlineStr">
        <is>
          <t>BNK-81019</t>
        </is>
      </c>
      <c r="BI19" s="2" t="inlineStr">
        <is>
          <t>withdrawal</t>
        </is>
      </c>
      <c r="BJ19" s="2" t="inlineStr">
        <is>
          <t>DR</t>
        </is>
      </c>
      <c r="BK19" s="4" t="n">
        <v>11880</v>
      </c>
      <c r="BL19" s="2" t="inlineStr">
        <is>
          <t>ACH-CLOUD</t>
        </is>
      </c>
      <c r="BM19" s="2" t="inlineStr">
        <is>
          <t>SAP America</t>
        </is>
      </c>
      <c r="BN19" s="2" t="inlineStr">
        <is>
          <t>ERP cloud subscription</t>
        </is>
      </c>
      <c r="BO19" s="2" t="inlineStr">
        <is>
          <t>saas</t>
        </is>
      </c>
      <c r="BP19" s="2" t="inlineStr">
        <is>
          <t>Cincinnati OH</t>
        </is>
      </c>
      <c r="BQ19" s="2" t="inlineStr"/>
      <c r="BR19" s="2" t="inlineStr"/>
      <c r="BS19" s="2" t="inlineStr"/>
    </row>
    <row r="20">
      <c r="A20" t="inlineStr">
        <is>
          <t>unmatched</t>
        </is>
      </c>
      <c r="B20" s="3" t="n">
        <v>0</v>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is>
          <t>normal</t>
        </is>
      </c>
      <c r="T20" t="inlineStr">
        <is>
          <t>[{"type": "unmatched_payment"}]</t>
        </is>
      </c>
      <c r="U20" t="inlineStr"/>
      <c r="V20" t="inlineStr"/>
      <c r="W20" t="inlineStr"/>
      <c r="X20" t="inlineStr"/>
      <c r="Y20" t="inlineStr"/>
      <c r="Z20" t="inlineStr"/>
      <c r="AA20" t="inlineStr"/>
      <c r="AB20" t="inlineStr"/>
      <c r="AC20" t="inlineStr"/>
      <c r="AD20" t="inlineStr">
        <is>
          <t>USD</t>
        </is>
      </c>
      <c r="AE20" t="inlineStr"/>
      <c r="AF20" t="inlineStr"/>
      <c r="AG20" t="inlineStr"/>
      <c r="AH20" t="inlineStr">
        <is>
          <t>flagged</t>
        </is>
      </c>
      <c r="AI20" s="3" t="n">
        <v>1</v>
      </c>
      <c r="AJ20" t="inlineStr">
        <is>
          <t>Unmatched or residual from matcher.</t>
        </is>
      </c>
      <c r="AK20" t="inlineStr"/>
      <c r="AL20" t="inlineStr"/>
      <c r="AM20" t="inlineStr"/>
      <c r="AN20" t="inlineStr"/>
      <c r="AO20" t="inlineStr">
        <is>
          <t>autonomous</t>
        </is>
      </c>
      <c r="AP20" t="b">
        <v>0</v>
      </c>
      <c r="AQ20" t="inlineStr">
        <is>
          <t>approval</t>
        </is>
      </c>
      <c r="AR20" t="inlineStr">
        <is>
          <t>2024-06-14</t>
        </is>
      </c>
      <c r="AS20" t="inlineStr">
        <is>
          <t>2024-06-14</t>
        </is>
      </c>
      <c r="AT20" t="inlineStr">
        <is>
          <t>BNK-81020</t>
        </is>
      </c>
      <c r="AU20" t="inlineStr">
        <is>
          <t>withdrawal</t>
        </is>
      </c>
      <c r="AV20" t="inlineStr">
        <is>
          <t>DR</t>
        </is>
      </c>
      <c r="AW20" s="3" t="inlineStr">
        <is>
          <t>775.4</t>
        </is>
      </c>
      <c r="AX20" t="inlineStr">
        <is>
          <t>FEE-WIRE-OUT</t>
        </is>
      </c>
      <c r="AY20" t="inlineStr">
        <is>
          <t>First National Treasury</t>
        </is>
      </c>
      <c r="AZ20" t="inlineStr">
        <is>
          <t>Wire origination fee</t>
        </is>
      </c>
      <c r="BA20" t="inlineStr">
        <is>
          <t>wire fee</t>
        </is>
      </c>
      <c r="BB20" t="inlineStr">
        <is>
          <t>Cincinnati OH</t>
        </is>
      </c>
      <c r="BC20" t="inlineStr">
        <is>
          <t>USD</t>
        </is>
      </c>
      <c r="BD20" s="3" t="inlineStr">
        <is>
          <t>775.4</t>
        </is>
      </c>
      <c r="BE20" t="inlineStr">
        <is>
          <t>unapplied</t>
        </is>
      </c>
      <c r="BF20" t="inlineStr">
        <is>
          <t>2024-06-14</t>
        </is>
      </c>
      <c r="BG20" t="inlineStr">
        <is>
          <t>2024-06-14</t>
        </is>
      </c>
      <c r="BH20" t="inlineStr">
        <is>
          <t>BNK-81020</t>
        </is>
      </c>
      <c r="BI20" t="inlineStr">
        <is>
          <t>withdrawal</t>
        </is>
      </c>
      <c r="BJ20" t="inlineStr">
        <is>
          <t>DR</t>
        </is>
      </c>
      <c r="BK20" s="3" t="inlineStr">
        <is>
          <t>775.4</t>
        </is>
      </c>
      <c r="BL20" t="inlineStr">
        <is>
          <t>FEE-WIRE-OUT</t>
        </is>
      </c>
      <c r="BM20" t="inlineStr">
        <is>
          <t>First National Treasury</t>
        </is>
      </c>
      <c r="BN20" t="inlineStr">
        <is>
          <t>Wire origination fee</t>
        </is>
      </c>
      <c r="BO20" t="inlineStr">
        <is>
          <t>wire fee</t>
        </is>
      </c>
      <c r="BP20" t="inlineStr">
        <is>
          <t>Cincinnati OH</t>
        </is>
      </c>
      <c r="BQ20" t="inlineStr"/>
      <c r="BR20" t="inlineStr"/>
      <c r="BS20" t="inlineStr"/>
    </row>
    <row r="21">
      <c r="A21" s="2" t="inlineStr">
        <is>
          <t>unmatched</t>
        </is>
      </c>
      <c r="B21" s="4" t="n">
        <v>0</v>
      </c>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is>
          <t>normal</t>
        </is>
      </c>
      <c r="T21" s="2" t="inlineStr">
        <is>
          <t>[{"type": "unmatched_payment"}]</t>
        </is>
      </c>
      <c r="U21" s="2" t="inlineStr"/>
      <c r="V21" s="2" t="inlineStr"/>
      <c r="W21" s="2" t="inlineStr"/>
      <c r="X21" s="2" t="inlineStr"/>
      <c r="Y21" s="2" t="inlineStr"/>
      <c r="Z21" s="2" t="inlineStr"/>
      <c r="AA21" s="2" t="inlineStr"/>
      <c r="AB21" s="2" t="inlineStr"/>
      <c r="AC21" s="2" t="inlineStr"/>
      <c r="AD21" s="2" t="inlineStr">
        <is>
          <t>USD</t>
        </is>
      </c>
      <c r="AE21" s="2" t="inlineStr"/>
      <c r="AF21" s="2" t="inlineStr"/>
      <c r="AG21" s="2" t="inlineStr"/>
      <c r="AH21" s="2" t="inlineStr">
        <is>
          <t>flagged</t>
        </is>
      </c>
      <c r="AI21" s="4" t="n">
        <v>1</v>
      </c>
      <c r="AJ21" s="2" t="inlineStr">
        <is>
          <t>Unmatched or residual from matcher.</t>
        </is>
      </c>
      <c r="AK21" s="2" t="inlineStr"/>
      <c r="AL21" s="2" t="inlineStr"/>
      <c r="AM21" s="2" t="inlineStr"/>
      <c r="AN21" s="2" t="inlineStr"/>
      <c r="AO21" s="2" t="inlineStr">
        <is>
          <t>autonomous</t>
        </is>
      </c>
      <c r="AP21" s="2" t="b">
        <v>0</v>
      </c>
      <c r="AQ21" s="2" t="inlineStr">
        <is>
          <t>approval</t>
        </is>
      </c>
      <c r="AR21" s="2" t="inlineStr">
        <is>
          <t>2024-06-15</t>
        </is>
      </c>
      <c r="AS21" s="2" t="inlineStr">
        <is>
          <t>2024-06-15</t>
        </is>
      </c>
      <c r="AT21" s="2" t="inlineStr">
        <is>
          <t>BNK-81021</t>
        </is>
      </c>
      <c r="AU21" s="2" t="inlineStr">
        <is>
          <t>withdrawal</t>
        </is>
      </c>
      <c r="AV21" s="2" t="inlineStr">
        <is>
          <t>DR</t>
        </is>
      </c>
      <c r="AW21" s="4" t="n">
        <v>250000</v>
      </c>
      <c r="AX21" s="2" t="inlineStr">
        <is>
          <t>SWEEP-MMF</t>
        </is>
      </c>
      <c r="AY21" s="2" t="inlineStr">
        <is>
          <t>Federated Hermes</t>
        </is>
      </c>
      <c r="AZ21" s="2" t="inlineStr">
        <is>
          <t>Overnight money-market sweep</t>
        </is>
      </c>
      <c r="BA21" s="2" t="inlineStr">
        <is>
          <t>sweep</t>
        </is>
      </c>
      <c r="BB21" s="2" t="inlineStr">
        <is>
          <t>Cincinnati OH</t>
        </is>
      </c>
      <c r="BC21" s="2" t="inlineStr">
        <is>
          <t>USD</t>
        </is>
      </c>
      <c r="BD21" s="4" t="inlineStr">
        <is>
          <t>250000</t>
        </is>
      </c>
      <c r="BE21" s="2" t="inlineStr">
        <is>
          <t>unapplied</t>
        </is>
      </c>
      <c r="BF21" s="2" t="inlineStr">
        <is>
          <t>2024-06-15</t>
        </is>
      </c>
      <c r="BG21" s="2" t="inlineStr">
        <is>
          <t>2024-06-15</t>
        </is>
      </c>
      <c r="BH21" s="2" t="inlineStr">
        <is>
          <t>BNK-81021</t>
        </is>
      </c>
      <c r="BI21" s="2" t="inlineStr">
        <is>
          <t>withdrawal</t>
        </is>
      </c>
      <c r="BJ21" s="2" t="inlineStr">
        <is>
          <t>DR</t>
        </is>
      </c>
      <c r="BK21" s="4" t="n">
        <v>250000</v>
      </c>
      <c r="BL21" s="2" t="inlineStr">
        <is>
          <t>SWEEP-MMF</t>
        </is>
      </c>
      <c r="BM21" s="2" t="inlineStr">
        <is>
          <t>Federated Hermes</t>
        </is>
      </c>
      <c r="BN21" s="2" t="inlineStr">
        <is>
          <t>Overnight money-market sweep</t>
        </is>
      </c>
      <c r="BO21" s="2" t="inlineStr">
        <is>
          <t>sweep</t>
        </is>
      </c>
      <c r="BP21" s="2" t="inlineStr">
        <is>
          <t>Cincinnati OH</t>
        </is>
      </c>
      <c r="BQ21" s="2" t="inlineStr"/>
      <c r="BR21" s="2" t="inlineStr"/>
      <c r="BS21" s="2" t="inlineStr"/>
    </row>
    <row r="22">
      <c r="A22" t="inlineStr">
        <is>
          <t>unmatched</t>
        </is>
      </c>
      <c r="B22" s="3" t="n">
        <v>0</v>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is>
          <t>normal</t>
        </is>
      </c>
      <c r="T22" t="inlineStr">
        <is>
          <t>[{"type": "unmatched_payment"}]</t>
        </is>
      </c>
      <c r="U22" t="inlineStr"/>
      <c r="V22" t="inlineStr"/>
      <c r="W22" t="inlineStr"/>
      <c r="X22" t="inlineStr"/>
      <c r="Y22" t="inlineStr"/>
      <c r="Z22" t="inlineStr"/>
      <c r="AA22" t="inlineStr"/>
      <c r="AB22" t="inlineStr"/>
      <c r="AC22" t="inlineStr"/>
      <c r="AD22" t="inlineStr">
        <is>
          <t>USD</t>
        </is>
      </c>
      <c r="AE22" t="inlineStr"/>
      <c r="AF22" t="inlineStr"/>
      <c r="AG22" t="inlineStr"/>
      <c r="AH22" t="inlineStr">
        <is>
          <t>flagged</t>
        </is>
      </c>
      <c r="AI22" s="3" t="n">
        <v>1</v>
      </c>
      <c r="AJ22" t="inlineStr">
        <is>
          <t>Unmatched or residual from matcher.</t>
        </is>
      </c>
      <c r="AK22" t="inlineStr"/>
      <c r="AL22" t="inlineStr"/>
      <c r="AM22" t="inlineStr"/>
      <c r="AN22" t="inlineStr"/>
      <c r="AO22" t="inlineStr">
        <is>
          <t>autonomous</t>
        </is>
      </c>
      <c r="AP22" t="b">
        <v>0</v>
      </c>
      <c r="AQ22" t="inlineStr">
        <is>
          <t>approval</t>
        </is>
      </c>
      <c r="AR22" t="inlineStr">
        <is>
          <t>2024-06-17</t>
        </is>
      </c>
      <c r="AS22" t="inlineStr">
        <is>
          <t>2024-06-17</t>
        </is>
      </c>
      <c r="AT22" t="inlineStr">
        <is>
          <t>BNK-81022</t>
        </is>
      </c>
      <c r="AU22" t="inlineStr">
        <is>
          <t>deposit</t>
        </is>
      </c>
      <c r="AV22" t="inlineStr">
        <is>
          <t>CR</t>
        </is>
      </c>
      <c r="AW22" s="3" t="n">
        <v>4550</v>
      </c>
      <c r="AX22" t="inlineStr">
        <is>
          <t>WIRE-REBATE</t>
        </is>
      </c>
      <c r="AY22" t="inlineStr">
        <is>
          <t>Fastenal Company</t>
        </is>
      </c>
      <c r="AZ22" t="inlineStr">
        <is>
          <t>Vendor rebate — operating</t>
        </is>
      </c>
      <c r="BA22" t="inlineStr">
        <is>
          <t>rebate noise</t>
        </is>
      </c>
      <c r="BB22" t="inlineStr">
        <is>
          <t>Cincinnati OH</t>
        </is>
      </c>
      <c r="BC22" t="inlineStr">
        <is>
          <t>USD</t>
        </is>
      </c>
      <c r="BD22" s="3" t="inlineStr">
        <is>
          <t>4550</t>
        </is>
      </c>
      <c r="BE22" t="inlineStr">
        <is>
          <t>unapplied</t>
        </is>
      </c>
      <c r="BF22" t="inlineStr">
        <is>
          <t>2024-06-17</t>
        </is>
      </c>
      <c r="BG22" t="inlineStr">
        <is>
          <t>2024-06-17</t>
        </is>
      </c>
      <c r="BH22" t="inlineStr">
        <is>
          <t>BNK-81022</t>
        </is>
      </c>
      <c r="BI22" t="inlineStr">
        <is>
          <t>deposit</t>
        </is>
      </c>
      <c r="BJ22" t="inlineStr">
        <is>
          <t>CR</t>
        </is>
      </c>
      <c r="BK22" s="3" t="n">
        <v>4550</v>
      </c>
      <c r="BL22" t="inlineStr">
        <is>
          <t>WIRE-REBATE</t>
        </is>
      </c>
      <c r="BM22" t="inlineStr">
        <is>
          <t>Fastenal Company</t>
        </is>
      </c>
      <c r="BN22" t="inlineStr">
        <is>
          <t>Vendor rebate — operating</t>
        </is>
      </c>
      <c r="BO22" t="inlineStr">
        <is>
          <t>rebate noise</t>
        </is>
      </c>
      <c r="BP22" t="inlineStr">
        <is>
          <t>Cincinnati OH</t>
        </is>
      </c>
      <c r="BQ22" t="inlineStr"/>
      <c r="BR22" t="inlineStr"/>
      <c r="BS22" t="inlineStr"/>
    </row>
    <row r="23">
      <c r="A23" s="2" t="inlineStr">
        <is>
          <t>unmatched</t>
        </is>
      </c>
      <c r="B23" s="4" t="n">
        <v>0</v>
      </c>
      <c r="C23" s="2" t="inlineStr"/>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is>
          <t>normal</t>
        </is>
      </c>
      <c r="T23" s="2" t="inlineStr">
        <is>
          <t>[{"type": "unmatched_payment"}]</t>
        </is>
      </c>
      <c r="U23" s="2" t="inlineStr"/>
      <c r="V23" s="2" t="inlineStr"/>
      <c r="W23" s="2" t="inlineStr"/>
      <c r="X23" s="2" t="inlineStr"/>
      <c r="Y23" s="2" t="inlineStr"/>
      <c r="Z23" s="2" t="inlineStr"/>
      <c r="AA23" s="2" t="inlineStr"/>
      <c r="AB23" s="2" t="inlineStr"/>
      <c r="AC23" s="2" t="inlineStr"/>
      <c r="AD23" s="2" t="inlineStr">
        <is>
          <t>USD</t>
        </is>
      </c>
      <c r="AE23" s="2" t="inlineStr"/>
      <c r="AF23" s="2" t="inlineStr"/>
      <c r="AG23" s="2" t="inlineStr"/>
      <c r="AH23" s="2" t="inlineStr">
        <is>
          <t>flagged</t>
        </is>
      </c>
      <c r="AI23" s="4" t="n">
        <v>1</v>
      </c>
      <c r="AJ23" s="2" t="inlineStr">
        <is>
          <t>Unmatched or residual from matcher.</t>
        </is>
      </c>
      <c r="AK23" s="2" t="inlineStr"/>
      <c r="AL23" s="2" t="inlineStr"/>
      <c r="AM23" s="2" t="inlineStr"/>
      <c r="AN23" s="2" t="inlineStr"/>
      <c r="AO23" s="2" t="inlineStr">
        <is>
          <t>autonomous</t>
        </is>
      </c>
      <c r="AP23" s="2" t="b">
        <v>0</v>
      </c>
      <c r="AQ23" s="2" t="inlineStr">
        <is>
          <t>approval</t>
        </is>
      </c>
      <c r="AR23" s="2" t="inlineStr">
        <is>
          <t>2024-06-18</t>
        </is>
      </c>
      <c r="AS23" s="2" t="inlineStr">
        <is>
          <t>2024-06-18</t>
        </is>
      </c>
      <c r="AT23" s="2" t="inlineStr">
        <is>
          <t>BNK-81023</t>
        </is>
      </c>
      <c r="AU23" s="2" t="inlineStr">
        <is>
          <t>withdrawal</t>
        </is>
      </c>
      <c r="AV23" s="2" t="inlineStr">
        <is>
          <t>DR</t>
        </is>
      </c>
      <c r="AW23" s="4" t="n">
        <v>990</v>
      </c>
      <c r="AX23" s="2" t="inlineStr">
        <is>
          <t>NSF-2291</t>
        </is>
      </c>
      <c r="AY23" s="2" t="inlineStr">
        <is>
          <t>Dealer AR</t>
        </is>
      </c>
      <c r="AZ23" s="2" t="inlineStr">
        <is>
          <t>Returned item NSF</t>
        </is>
      </c>
      <c r="BA23" s="2" t="inlineStr">
        <is>
          <t>nsf</t>
        </is>
      </c>
      <c r="BB23" s="2" t="inlineStr">
        <is>
          <t>Cincinnati OH</t>
        </is>
      </c>
      <c r="BC23" s="2" t="inlineStr">
        <is>
          <t>USD</t>
        </is>
      </c>
      <c r="BD23" s="4" t="inlineStr">
        <is>
          <t>990</t>
        </is>
      </c>
      <c r="BE23" s="2" t="inlineStr">
        <is>
          <t>unapplied</t>
        </is>
      </c>
      <c r="BF23" s="2" t="inlineStr">
        <is>
          <t>2024-06-18</t>
        </is>
      </c>
      <c r="BG23" s="2" t="inlineStr">
        <is>
          <t>2024-06-18</t>
        </is>
      </c>
      <c r="BH23" s="2" t="inlineStr">
        <is>
          <t>BNK-81023</t>
        </is>
      </c>
      <c r="BI23" s="2" t="inlineStr">
        <is>
          <t>withdrawal</t>
        </is>
      </c>
      <c r="BJ23" s="2" t="inlineStr">
        <is>
          <t>DR</t>
        </is>
      </c>
      <c r="BK23" s="4" t="n">
        <v>990</v>
      </c>
      <c r="BL23" s="2" t="inlineStr">
        <is>
          <t>NSF-2291</t>
        </is>
      </c>
      <c r="BM23" s="2" t="inlineStr">
        <is>
          <t>Dealer AR</t>
        </is>
      </c>
      <c r="BN23" s="2" t="inlineStr">
        <is>
          <t>Returned item NSF</t>
        </is>
      </c>
      <c r="BO23" s="2" t="inlineStr">
        <is>
          <t>nsf</t>
        </is>
      </c>
      <c r="BP23" s="2" t="inlineStr">
        <is>
          <t>Cincinnati OH</t>
        </is>
      </c>
      <c r="BQ23" s="2" t="inlineStr"/>
      <c r="BR23" s="2" t="inlineStr"/>
      <c r="BS23" s="2" t="inlineStr"/>
    </row>
    <row r="24">
      <c r="A24" t="inlineStr">
        <is>
          <t>unmatched</t>
        </is>
      </c>
      <c r="B24" s="3" t="n">
        <v>0</v>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is>
          <t>normal</t>
        </is>
      </c>
      <c r="T24" t="inlineStr">
        <is>
          <t>[{"type": "unmatched_payment"}]</t>
        </is>
      </c>
      <c r="U24" t="inlineStr"/>
      <c r="V24" t="inlineStr"/>
      <c r="W24" t="inlineStr"/>
      <c r="X24" t="inlineStr"/>
      <c r="Y24" t="inlineStr"/>
      <c r="Z24" t="inlineStr"/>
      <c r="AA24" t="inlineStr"/>
      <c r="AB24" t="inlineStr"/>
      <c r="AC24" t="inlineStr"/>
      <c r="AD24" t="inlineStr">
        <is>
          <t>USD</t>
        </is>
      </c>
      <c r="AE24" t="inlineStr"/>
      <c r="AF24" t="inlineStr"/>
      <c r="AG24" t="inlineStr"/>
      <c r="AH24" t="inlineStr">
        <is>
          <t>flagged</t>
        </is>
      </c>
      <c r="AI24" s="3" t="n">
        <v>1</v>
      </c>
      <c r="AJ24" t="inlineStr">
        <is>
          <t>Unmatched or residual from matcher.</t>
        </is>
      </c>
      <c r="AK24" t="inlineStr"/>
      <c r="AL24" t="inlineStr"/>
      <c r="AM24" t="inlineStr"/>
      <c r="AN24" t="inlineStr"/>
      <c r="AO24" t="inlineStr">
        <is>
          <t>autonomous</t>
        </is>
      </c>
      <c r="AP24" t="b">
        <v>0</v>
      </c>
      <c r="AQ24" t="inlineStr">
        <is>
          <t>approval</t>
        </is>
      </c>
      <c r="AR24" t="inlineStr">
        <is>
          <t>2024-06-19</t>
        </is>
      </c>
      <c r="AS24" t="inlineStr">
        <is>
          <t>2024-06-19</t>
        </is>
      </c>
      <c r="AT24" t="inlineStr">
        <is>
          <t>BNK-81024</t>
        </is>
      </c>
      <c r="AU24" t="inlineStr">
        <is>
          <t>withdrawal</t>
        </is>
      </c>
      <c r="AV24" t="inlineStr">
        <is>
          <t>DR</t>
        </is>
      </c>
      <c r="AW24" s="3" t="n">
        <v>6400</v>
      </c>
      <c r="AX24" t="inlineStr">
        <is>
          <t>ACH-JANITOR</t>
        </is>
      </c>
      <c r="AY24" t="inlineStr">
        <is>
          <t>ABM Industry</t>
        </is>
      </c>
      <c r="AZ24" t="inlineStr">
        <is>
          <t>Facilities services outflow</t>
        </is>
      </c>
      <c r="BA24" t="inlineStr">
        <is>
          <t>ap payment</t>
        </is>
      </c>
      <c r="BB24" t="inlineStr">
        <is>
          <t>Cincinnati OH</t>
        </is>
      </c>
      <c r="BC24" t="inlineStr">
        <is>
          <t>USD</t>
        </is>
      </c>
      <c r="BD24" s="3" t="inlineStr">
        <is>
          <t>6400</t>
        </is>
      </c>
      <c r="BE24" t="inlineStr">
        <is>
          <t>unapplied</t>
        </is>
      </c>
      <c r="BF24" t="inlineStr">
        <is>
          <t>2024-06-19</t>
        </is>
      </c>
      <c r="BG24" t="inlineStr">
        <is>
          <t>2024-06-19</t>
        </is>
      </c>
      <c r="BH24" t="inlineStr">
        <is>
          <t>BNK-81024</t>
        </is>
      </c>
      <c r="BI24" t="inlineStr">
        <is>
          <t>withdrawal</t>
        </is>
      </c>
      <c r="BJ24" t="inlineStr">
        <is>
          <t>DR</t>
        </is>
      </c>
      <c r="BK24" s="3" t="n">
        <v>6400</v>
      </c>
      <c r="BL24" t="inlineStr">
        <is>
          <t>ACH-JANITOR</t>
        </is>
      </c>
      <c r="BM24" t="inlineStr">
        <is>
          <t>ABM Industry</t>
        </is>
      </c>
      <c r="BN24" t="inlineStr">
        <is>
          <t>Facilities services outflow</t>
        </is>
      </c>
      <c r="BO24" t="inlineStr">
        <is>
          <t>ap payment</t>
        </is>
      </c>
      <c r="BP24" t="inlineStr">
        <is>
          <t>Cincinnati OH</t>
        </is>
      </c>
      <c r="BQ24" t="inlineStr"/>
      <c r="BR24" t="inlineStr"/>
      <c r="BS24" t="inlineStr"/>
    </row>
    <row r="25">
      <c r="A25" s="5" t="inlineStr">
        <is>
          <t>Total</t>
        </is>
      </c>
      <c r="B25" s="5">
        <f>SUM(B2:B24)</f>
        <v/>
      </c>
      <c r="H25" s="5">
        <f>SUM(H2:H24)</f>
        <v/>
      </c>
      <c r="I25" s="5">
        <f>SUM(I2:I24)</f>
        <v/>
      </c>
      <c r="J25" s="5">
        <f>SUM(J2:J24)</f>
        <v/>
      </c>
      <c r="AA25" s="5">
        <f>SUM(AA2:AA24)</f>
        <v/>
      </c>
      <c r="AB25" s="5">
        <f>SUM(AB2:AB24)</f>
        <v/>
      </c>
      <c r="AC25" s="5">
        <f>SUM(AC2:AC24)</f>
        <v/>
      </c>
      <c r="AI25" s="5">
        <f>SUM(AI2:AI24)</f>
        <v/>
      </c>
      <c r="AW25" s="5">
        <f>SUM(AW2:AW24)</f>
        <v/>
      </c>
      <c r="BD25" s="5">
        <f>SUM(BD2:BD24)</f>
        <v/>
      </c>
      <c r="BK25" s="5">
        <f>SUM(BK2:BK24)</f>
        <v/>
      </c>
    </row>
  </sheetData>
  <autoFilter ref="A1:BS25"/>
  <conditionalFormatting sqref="AH2:AH24">
    <cfRule type="cellIs" priority="1" operator="equal" dxfId="0">
      <formula>"matched"</formula>
    </cfRule>
    <cfRule type="expression" priority="2" dxfId="0">
      <formula>OR(AH2="approved",AH2="Approved")</formula>
    </cfRule>
    <cfRule type="expression" priority="3" dxfId="1">
      <formula>OR(AH2="exceptions",AH2="flagged",AH2="escalated",AH2="unmatched")</formula>
    </cfRule>
  </conditionalFormatting>
  <pageMargins left="0.75" right="0.75" top="1" bottom="1" header="0.5" footer="0.5"/>
</worksheet>
</file>

<file path=xl/worksheets/sheet4.xml><?xml version="1.0" encoding="utf-8"?>
<worksheet xmlns="http://schemas.openxmlformats.org/spreadsheetml/2006/main">
  <sheetPr>
    <tabColor rgb="00C4A35A"/>
    <outlinePr summaryBelow="1" summaryRight="1"/>
    <pageSetUpPr/>
  </sheetPr>
  <dimension ref="A1:AS9"/>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1" customWidth="1" min="14" max="14"/>
    <col width="41" customWidth="1" min="15" max="15"/>
    <col width="18" customWidth="1" min="16" max="16"/>
    <col width="19" customWidth="1" min="17" max="17"/>
    <col width="17" customWidth="1" min="18" max="18"/>
    <col width="21" customWidth="1" min="19" max="19"/>
    <col width="33" customWidth="1" min="20" max="20"/>
    <col width="17" customWidth="1" min="21" max="21"/>
    <col width="23" customWidth="1" min="22" max="22"/>
    <col width="21" customWidth="1" min="23" max="23"/>
    <col width="17" customWidth="1" min="24" max="24"/>
    <col width="25" customWidth="1" min="25" max="25"/>
    <col width="20" customWidth="1" min="26" max="26"/>
    <col width="23" customWidth="1" min="27" max="27"/>
    <col width="19" customWidth="1" min="28" max="28"/>
    <col width="21" customWidth="1" min="29" max="29"/>
    <col width="17" customWidth="1" min="30" max="30"/>
    <col width="22" customWidth="1" min="31" max="31"/>
    <col width="18" customWidth="1" min="32" max="32"/>
    <col width="15" customWidth="1" min="33" max="33"/>
    <col width="12" customWidth="1" min="34" max="34"/>
    <col width="15" customWidth="1" min="35" max="35"/>
    <col width="42" customWidth="1" min="36" max="36"/>
    <col width="42" customWidth="1" min="37" max="37"/>
    <col width="26" customWidth="1" min="38" max="38"/>
    <col width="30" customWidth="1" min="39" max="39"/>
    <col width="34" customWidth="1" min="40" max="40"/>
    <col width="12" customWidth="1" min="41" max="41"/>
    <col width="17" customWidth="1" min="42" max="42"/>
    <col width="12" customWidth="1" min="43" max="43"/>
    <col width="28" customWidth="1" min="44" max="44"/>
    <col width="12" customWidth="1" min="45" max="45"/>
  </cols>
  <sheetData>
    <row r="1">
      <c r="A1" s="1" t="inlineStr">
        <is>
          <t>source.status</t>
        </is>
      </c>
      <c r="B1" s="1" t="inlineStr">
        <is>
          <t>source.confidence</t>
        </is>
      </c>
      <c r="C1" s="1" t="inlineStr">
        <is>
          <t>source.sources.Customer_Invoices.invoice_number</t>
        </is>
      </c>
      <c r="D1" s="1" t="inlineStr">
        <is>
          <t>source.sources.Customer_Invoices.invoice_date</t>
        </is>
      </c>
      <c r="E1" s="1" t="inlineStr">
        <is>
          <t>source.sources.Customer_Invoices.due_date</t>
        </is>
      </c>
      <c r="F1" s="1" t="inlineStr">
        <is>
          <t>source.sources.Customer_Invoices.customer_name</t>
        </is>
      </c>
      <c r="G1" s="1" t="inlineStr">
        <is>
          <t>source.sources.Customer_Invoices.customer_id</t>
        </is>
      </c>
      <c r="H1" s="1" t="inlineStr">
        <is>
          <t>source.sources.Customer_Invoices.invoice_amount</t>
        </is>
      </c>
      <c r="I1" s="1" t="inlineStr">
        <is>
          <t>source.sources.Customer_Invoices.tax_amount</t>
        </is>
      </c>
      <c r="J1" s="1" t="inlineStr">
        <is>
          <t>source.sources.Customer_Invoices.total_amount</t>
        </is>
      </c>
      <c r="K1" s="1" t="inlineStr">
        <is>
          <t>source.sources.Customer_Invoices.currency</t>
        </is>
      </c>
      <c r="L1" s="1" t="inlineStr">
        <is>
          <t>source.sources.Customer_Invoices.payment_terms</t>
        </is>
      </c>
      <c r="M1" s="1" t="inlineStr">
        <is>
          <t>source.sources.Customer_Invoices.sales_rep</t>
        </is>
      </c>
      <c r="N1" s="1" t="inlineStr">
        <is>
          <t>source.sources.Customer_Invoices.region</t>
        </is>
      </c>
      <c r="O1" s="1" t="inlineStr">
        <is>
          <t>source.sources.Customer_Invoices.status</t>
        </is>
      </c>
      <c r="P1" s="1" t="inlineStr">
        <is>
          <t>source.direction</t>
        </is>
      </c>
      <c r="Q1" s="1" t="inlineStr">
        <is>
          <t>source.allocation</t>
        </is>
      </c>
      <c r="R1" s="1" t="inlineStr">
        <is>
          <t>source.residual</t>
        </is>
      </c>
      <c r="S1" s="1" t="inlineStr">
        <is>
          <t>source.relationship</t>
        </is>
      </c>
      <c r="T1" s="1" t="inlineStr">
        <is>
          <t>source.evidence</t>
        </is>
      </c>
      <c r="U1" s="1" t="inlineStr">
        <is>
          <t>source.variance</t>
        </is>
      </c>
      <c r="V1" s="1" t="inlineStr">
        <is>
          <t>source.invoice_number</t>
        </is>
      </c>
      <c r="W1" s="1" t="inlineStr">
        <is>
          <t>source.invoice_date</t>
        </is>
      </c>
      <c r="X1" s="1" t="inlineStr">
        <is>
          <t>source.due_date</t>
        </is>
      </c>
      <c r="Y1" s="1" t="inlineStr">
        <is>
          <t>source.customer_name</t>
        </is>
      </c>
      <c r="Z1" s="1" t="inlineStr">
        <is>
          <t>source.customer_id</t>
        </is>
      </c>
      <c r="AA1" s="1" t="inlineStr">
        <is>
          <t>source.invoice_amount</t>
        </is>
      </c>
      <c r="AB1" s="1" t="inlineStr">
        <is>
          <t>source.tax_amount</t>
        </is>
      </c>
      <c r="AC1" s="1" t="inlineStr">
        <is>
          <t>source.total_amount</t>
        </is>
      </c>
      <c r="AD1" s="1" t="inlineStr">
        <is>
          <t>source.currency</t>
        </is>
      </c>
      <c r="AE1" s="1" t="inlineStr">
        <is>
          <t>source.payment_terms</t>
        </is>
      </c>
      <c r="AF1" s="1" t="inlineStr">
        <is>
          <t>source.sales_rep</t>
        </is>
      </c>
      <c r="AG1" s="1" t="inlineStr">
        <is>
          <t>source.region</t>
        </is>
      </c>
      <c r="AH1" s="1" t="inlineStr">
        <is>
          <t>verdict</t>
        </is>
      </c>
      <c r="AI1" s="1" t="inlineStr">
        <is>
          <t>confidence</t>
        </is>
      </c>
      <c r="AJ1" s="1" t="inlineStr">
        <is>
          <t>explanation</t>
        </is>
      </c>
      <c r="AK1" s="1" t="inlineStr">
        <is>
          <t>remediation</t>
        </is>
      </c>
      <c r="AL1" s="1" t="inlineStr">
        <is>
          <t>policy_citation.document</t>
        </is>
      </c>
      <c r="AM1" s="1" t="inlineStr">
        <is>
          <t>policy_citation.section</t>
        </is>
      </c>
      <c r="AN1" s="1" t="inlineStr">
        <is>
          <t>policy_citation.chunk_id</t>
        </is>
      </c>
      <c r="AO1" s="1" t="inlineStr">
        <is>
          <t>authority</t>
        </is>
      </c>
      <c r="AP1" s="1" t="inlineStr">
        <is>
          <t>held_for_review</t>
        </is>
      </c>
      <c r="AQ1" s="1" t="inlineStr">
        <is>
          <t>mode</t>
        </is>
      </c>
      <c r="AR1" s="1" t="inlineStr">
        <is>
          <t>risk_category</t>
        </is>
      </c>
      <c r="AS1" s="1" t="inlineStr">
        <is>
          <t>severity</t>
        </is>
      </c>
    </row>
    <row r="2">
      <c r="A2" t="inlineStr">
        <is>
          <t>unmatched</t>
        </is>
      </c>
      <c r="B2" s="3" t="n">
        <v>0</v>
      </c>
      <c r="C2" t="inlineStr">
        <is>
          <t>INV-24-6001</t>
        </is>
      </c>
      <c r="D2" t="inlineStr">
        <is>
          <t>2024-05-02</t>
        </is>
      </c>
      <c r="E2" t="inlineStr">
        <is>
          <t>2024-06-01</t>
        </is>
      </c>
      <c r="F2" t="inlineStr">
        <is>
          <t>Helios Stores NA</t>
        </is>
      </c>
      <c r="G2" t="inlineStr">
        <is>
          <t>C-1001</t>
        </is>
      </c>
      <c r="H2" s="3" t="inlineStr">
        <is>
          <t>128440.15</t>
        </is>
      </c>
      <c r="I2" s="3" t="n">
        <v>0</v>
      </c>
      <c r="J2" s="3" t="inlineStr">
        <is>
          <t>128440.15</t>
        </is>
      </c>
      <c r="K2" t="inlineStr">
        <is>
          <t>USD</t>
        </is>
      </c>
      <c r="L2" t="inlineStr">
        <is>
          <t>Net 30</t>
        </is>
      </c>
      <c r="M2" t="inlineStr">
        <is>
          <t>R. Alvarez</t>
        </is>
      </c>
      <c r="N2" t="inlineStr">
        <is>
          <t>Midwest</t>
        </is>
      </c>
      <c r="O2" t="inlineStr">
        <is>
          <t>open</t>
        </is>
      </c>
      <c r="P2" t="inlineStr"/>
      <c r="Q2" t="inlineStr"/>
      <c r="R2" t="inlineStr"/>
      <c r="S2" t="inlineStr">
        <is>
          <t>normal</t>
        </is>
      </c>
      <c r="T2" t="inlineStr">
        <is>
          <t>[{"type": "unmatched_invoice"}]</t>
        </is>
      </c>
      <c r="U2" t="inlineStr"/>
      <c r="V2" t="inlineStr">
        <is>
          <t>INV-24-6001</t>
        </is>
      </c>
      <c r="W2" t="inlineStr">
        <is>
          <t>2024-05-02</t>
        </is>
      </c>
      <c r="X2" t="inlineStr">
        <is>
          <t>2024-06-01</t>
        </is>
      </c>
      <c r="Y2" t="inlineStr">
        <is>
          <t>Helios Stores NA</t>
        </is>
      </c>
      <c r="Z2" t="inlineStr">
        <is>
          <t>C-1001</t>
        </is>
      </c>
      <c r="AA2" s="3" t="inlineStr">
        <is>
          <t>128440.15</t>
        </is>
      </c>
      <c r="AB2" s="3" t="n">
        <v>0</v>
      </c>
      <c r="AC2" s="3" t="inlineStr">
        <is>
          <t>128440.15</t>
        </is>
      </c>
      <c r="AD2" t="inlineStr">
        <is>
          <t>USD</t>
        </is>
      </c>
      <c r="AE2" t="inlineStr">
        <is>
          <t>Net 30</t>
        </is>
      </c>
      <c r="AF2" t="inlineStr">
        <is>
          <t>R. Alvarez</t>
        </is>
      </c>
      <c r="AG2" t="inlineStr">
        <is>
          <t>Midwest</t>
        </is>
      </c>
      <c r="AH2" t="inlineStr">
        <is>
          <t>escalated</t>
        </is>
      </c>
      <c r="AI2" s="3" t="n">
        <v>1</v>
      </c>
      <c r="AJ2" t="inlineStr">
        <is>
          <t>Invoice INV-24-6001 is unpaid and past due more than 30 calendar days per the AR Collections Policy.</t>
        </is>
      </c>
      <c r="AK2" t="inlineStr">
        <is>
          <t>Escalate invoice for collections.</t>
        </is>
      </c>
      <c r="AL2" t="inlineStr">
        <is>
          <t>AR_Collections_Policy</t>
        </is>
      </c>
      <c r="AM2" t="inlineStr">
        <is>
          <t>5. Aging and unpaid invoices</t>
        </is>
      </c>
      <c r="AN2" t="inlineStr">
        <is>
          <t>AR_Collections_Policy-abe0b2a87a</t>
        </is>
      </c>
      <c r="AO2" t="inlineStr">
        <is>
          <t>autonomous</t>
        </is>
      </c>
      <c r="AP2" t="b">
        <v>0</v>
      </c>
      <c r="AQ2" t="inlineStr">
        <is>
          <t>approval</t>
        </is>
      </c>
      <c r="AR2" t="inlineStr">
        <is>
          <t>Aging and unpaid invoices</t>
        </is>
      </c>
      <c r="AS2" t="inlineStr">
        <is>
          <t>high</t>
        </is>
      </c>
    </row>
    <row r="3">
      <c r="A3" s="2" t="inlineStr">
        <is>
          <t>unmatched</t>
        </is>
      </c>
      <c r="B3" s="4" t="n">
        <v>0</v>
      </c>
      <c r="C3" s="2" t="inlineStr">
        <is>
          <t>INV-24-6002</t>
        </is>
      </c>
      <c r="D3" s="2" t="inlineStr">
        <is>
          <t>2024-05-06</t>
        </is>
      </c>
      <c r="E3" s="2" t="inlineStr">
        <is>
          <t>2024-06-05</t>
        </is>
      </c>
      <c r="F3" s="2" t="inlineStr">
        <is>
          <t>Northwind Wholesale Inc</t>
        </is>
      </c>
      <c r="G3" s="2" t="inlineStr">
        <is>
          <t>C-1044</t>
        </is>
      </c>
      <c r="H3" s="4" t="n">
        <v>48500</v>
      </c>
      <c r="I3" s="4" t="n">
        <v>0</v>
      </c>
      <c r="J3" s="4" t="n">
        <v>48500</v>
      </c>
      <c r="K3" s="2" t="inlineStr">
        <is>
          <t>USD</t>
        </is>
      </c>
      <c r="L3" s="2" t="inlineStr">
        <is>
          <t>Net 30</t>
        </is>
      </c>
      <c r="M3" s="2" t="inlineStr">
        <is>
          <t>T. Berg</t>
        </is>
      </c>
      <c r="N3" s="2" t="inlineStr">
        <is>
          <t>East</t>
        </is>
      </c>
      <c r="O3" s="2" t="inlineStr">
        <is>
          <t>open</t>
        </is>
      </c>
      <c r="P3" s="2" t="inlineStr"/>
      <c r="Q3" s="2" t="inlineStr"/>
      <c r="R3" s="2" t="inlineStr"/>
      <c r="S3" s="2" t="inlineStr">
        <is>
          <t>normal</t>
        </is>
      </c>
      <c r="T3" s="2" t="inlineStr">
        <is>
          <t>[{"type": "unmatched_invoice"}]</t>
        </is>
      </c>
      <c r="U3" s="2" t="inlineStr"/>
      <c r="V3" s="2" t="inlineStr">
        <is>
          <t>INV-24-6002</t>
        </is>
      </c>
      <c r="W3" s="2" t="inlineStr">
        <is>
          <t>2024-05-06</t>
        </is>
      </c>
      <c r="X3" s="2" t="inlineStr">
        <is>
          <t>2024-06-05</t>
        </is>
      </c>
      <c r="Y3" s="2" t="inlineStr">
        <is>
          <t>Northwind Wholesale Inc</t>
        </is>
      </c>
      <c r="Z3" s="2" t="inlineStr">
        <is>
          <t>C-1044</t>
        </is>
      </c>
      <c r="AA3" s="4" t="n">
        <v>48500</v>
      </c>
      <c r="AB3" s="4" t="n">
        <v>0</v>
      </c>
      <c r="AC3" s="4" t="n">
        <v>48500</v>
      </c>
      <c r="AD3" s="2" t="inlineStr">
        <is>
          <t>USD</t>
        </is>
      </c>
      <c r="AE3" s="2" t="inlineStr">
        <is>
          <t>Net 30</t>
        </is>
      </c>
      <c r="AF3" s="2" t="inlineStr">
        <is>
          <t>T. Berg</t>
        </is>
      </c>
      <c r="AG3" s="2" t="inlineStr">
        <is>
          <t>East</t>
        </is>
      </c>
      <c r="AH3" s="2" t="inlineStr">
        <is>
          <t>escalated</t>
        </is>
      </c>
      <c r="AI3" s="4" t="n">
        <v>1</v>
      </c>
      <c r="AJ3" s="2" t="inlineStr">
        <is>
          <t>Invoice INV-24-6002 is unpaid and past due more than 30 calendar days (due date 2024-06-05). Per section 5 of the AR collections policy, invoices with no bank receipt that are past due more than 30 calendar days escalate for collections.</t>
        </is>
      </c>
      <c r="AK3" s="2" t="inlineStr">
        <is>
          <t>Initiate collections process for the overdue invoice.</t>
        </is>
      </c>
      <c r="AL3" s="2" t="inlineStr">
        <is>
          <t>AR_Collections_Policy</t>
        </is>
      </c>
      <c r="AM3" s="2" t="inlineStr">
        <is>
          <t>5. Aging and unpaid invoices</t>
        </is>
      </c>
      <c r="AN3" s="2" t="inlineStr">
        <is>
          <t>AR_Collections_Policy-abe0b2a87a</t>
        </is>
      </c>
      <c r="AO3" s="2" t="inlineStr">
        <is>
          <t>autonomous</t>
        </is>
      </c>
      <c r="AP3" s="2" t="b">
        <v>0</v>
      </c>
      <c r="AQ3" s="2" t="inlineStr">
        <is>
          <t>approval</t>
        </is>
      </c>
      <c r="AR3" s="2" t="inlineStr">
        <is>
          <t>Credit and Collection Risk</t>
        </is>
      </c>
      <c r="AS3" s="2" t="inlineStr">
        <is>
          <t>High</t>
        </is>
      </c>
    </row>
    <row r="4">
      <c r="A4" t="inlineStr">
        <is>
          <t>unmatched</t>
        </is>
      </c>
      <c r="B4" s="3" t="n">
        <v>0</v>
      </c>
      <c r="C4" t="inlineStr">
        <is>
          <t>INV-24-6003</t>
        </is>
      </c>
      <c r="D4" t="inlineStr">
        <is>
          <t>2024-05-08</t>
        </is>
      </c>
      <c r="E4" t="inlineStr">
        <is>
          <t>2024-06-07</t>
        </is>
      </c>
      <c r="F4" t="inlineStr">
        <is>
          <t>Acme Distributors LLC</t>
        </is>
      </c>
      <c r="G4" t="inlineStr">
        <is>
          <t>C-1102</t>
        </is>
      </c>
      <c r="H4" s="3" t="n">
        <v>45200</v>
      </c>
      <c r="I4" s="3" t="n">
        <v>0</v>
      </c>
      <c r="J4" s="3" t="n">
        <v>45200</v>
      </c>
      <c r="K4" t="inlineStr">
        <is>
          <t>USD</t>
        </is>
      </c>
      <c r="L4" t="inlineStr">
        <is>
          <t>Net 30</t>
        </is>
      </c>
      <c r="M4" t="inlineStr">
        <is>
          <t>H. Cole</t>
        </is>
      </c>
      <c r="N4" t="inlineStr">
        <is>
          <t>Midwest</t>
        </is>
      </c>
      <c r="O4" t="inlineStr">
        <is>
          <t>open</t>
        </is>
      </c>
      <c r="P4" t="inlineStr"/>
      <c r="Q4" t="inlineStr"/>
      <c r="R4" t="inlineStr"/>
      <c r="S4" t="inlineStr">
        <is>
          <t>normal</t>
        </is>
      </c>
      <c r="T4" t="inlineStr">
        <is>
          <t>[{"type": "unmatched_invoice"}]</t>
        </is>
      </c>
      <c r="U4" t="inlineStr"/>
      <c r="V4" t="inlineStr">
        <is>
          <t>INV-24-6003</t>
        </is>
      </c>
      <c r="W4" t="inlineStr">
        <is>
          <t>2024-05-08</t>
        </is>
      </c>
      <c r="X4" t="inlineStr">
        <is>
          <t>2024-06-07</t>
        </is>
      </c>
      <c r="Y4" t="inlineStr">
        <is>
          <t>Acme Distributors LLC</t>
        </is>
      </c>
      <c r="Z4" t="inlineStr">
        <is>
          <t>C-1102</t>
        </is>
      </c>
      <c r="AA4" s="3" t="n">
        <v>45200</v>
      </c>
      <c r="AB4" s="3" t="n">
        <v>0</v>
      </c>
      <c r="AC4" s="3" t="n">
        <v>45200</v>
      </c>
      <c r="AD4" t="inlineStr">
        <is>
          <t>USD</t>
        </is>
      </c>
      <c r="AE4" t="inlineStr">
        <is>
          <t>Net 30</t>
        </is>
      </c>
      <c r="AF4" t="inlineStr">
        <is>
          <t>H. Cole</t>
        </is>
      </c>
      <c r="AG4" t="inlineStr">
        <is>
          <t>Midwest</t>
        </is>
      </c>
      <c r="AH4" t="inlineStr">
        <is>
          <t>escalated</t>
        </is>
      </c>
      <c r="AI4" s="3" t="n">
        <v>1</v>
      </c>
      <c r="AJ4" t="inlineStr">
        <is>
          <t>The invoice INV-24-6003 is unpaid and past due more than 30 calendar days (due date 2024-06-07). According to AR Collections Policy section 5, invoices with no bank receipt that are past due more than 30 calendar days escalate for collections.</t>
        </is>
      </c>
      <c r="AK4" t="inlineStr">
        <is>
          <t>Escalate the invoice for collections in accordance with the AR collections policy.</t>
        </is>
      </c>
      <c r="AL4" t="inlineStr">
        <is>
          <t>AR_Collections_Policy</t>
        </is>
      </c>
      <c r="AM4" t="inlineStr">
        <is>
          <t>5. Aging and unpaid invoices</t>
        </is>
      </c>
      <c r="AN4" t="inlineStr">
        <is>
          <t>AR_Collections_Policy-abe0b2a87a</t>
        </is>
      </c>
      <c r="AO4" t="inlineStr">
        <is>
          <t>autonomous</t>
        </is>
      </c>
      <c r="AP4" t="b">
        <v>0</v>
      </c>
      <c r="AQ4" t="inlineStr">
        <is>
          <t>approval</t>
        </is>
      </c>
      <c r="AR4" t="inlineStr">
        <is>
          <t>Collections</t>
        </is>
      </c>
      <c r="AS4" t="inlineStr">
        <is>
          <t>High</t>
        </is>
      </c>
    </row>
    <row r="5">
      <c r="A5" s="2" t="inlineStr">
        <is>
          <t>unmatched</t>
        </is>
      </c>
      <c r="B5" s="4" t="n">
        <v>0</v>
      </c>
      <c r="C5" s="2" t="inlineStr">
        <is>
          <t>INV-24-6004</t>
        </is>
      </c>
      <c r="D5" s="2" t="inlineStr">
        <is>
          <t>2024-05-10</t>
        </is>
      </c>
      <c r="E5" s="2" t="inlineStr">
        <is>
          <t>2024-06-09</t>
        </is>
      </c>
      <c r="F5" s="2" t="inlineStr">
        <is>
          <t>Contoso Manufacturing</t>
        </is>
      </c>
      <c r="G5" s="2" t="inlineStr">
        <is>
          <t>C-1188</t>
        </is>
      </c>
      <c r="H5" s="4" t="n">
        <v>88400</v>
      </c>
      <c r="I5" s="4" t="n">
        <v>0</v>
      </c>
      <c r="J5" s="4" t="n">
        <v>88400</v>
      </c>
      <c r="K5" s="2" t="inlineStr">
        <is>
          <t>USD</t>
        </is>
      </c>
      <c r="L5" s="2" t="inlineStr">
        <is>
          <t>Net 45</t>
        </is>
      </c>
      <c r="M5" s="2" t="inlineStr">
        <is>
          <t>R. Alvarez</t>
        </is>
      </c>
      <c r="N5" s="2" t="inlineStr">
        <is>
          <t>West</t>
        </is>
      </c>
      <c r="O5" s="2" t="inlineStr">
        <is>
          <t>open</t>
        </is>
      </c>
      <c r="P5" s="2" t="inlineStr"/>
      <c r="Q5" s="2" t="inlineStr"/>
      <c r="R5" s="2" t="inlineStr"/>
      <c r="S5" s="2" t="inlineStr">
        <is>
          <t>normal</t>
        </is>
      </c>
      <c r="T5" s="2" t="inlineStr">
        <is>
          <t>[{"type": "unmatched_invoice"}]</t>
        </is>
      </c>
      <c r="U5" s="2" t="inlineStr"/>
      <c r="V5" s="2" t="inlineStr">
        <is>
          <t>INV-24-6004</t>
        </is>
      </c>
      <c r="W5" s="2" t="inlineStr">
        <is>
          <t>2024-05-10</t>
        </is>
      </c>
      <c r="X5" s="2" t="inlineStr">
        <is>
          <t>2024-06-09</t>
        </is>
      </c>
      <c r="Y5" s="2" t="inlineStr">
        <is>
          <t>Contoso Manufacturing</t>
        </is>
      </c>
      <c r="Z5" s="2" t="inlineStr">
        <is>
          <t>C-1188</t>
        </is>
      </c>
      <c r="AA5" s="4" t="n">
        <v>88400</v>
      </c>
      <c r="AB5" s="4" t="n">
        <v>0</v>
      </c>
      <c r="AC5" s="4" t="n">
        <v>88400</v>
      </c>
      <c r="AD5" s="2" t="inlineStr">
        <is>
          <t>USD</t>
        </is>
      </c>
      <c r="AE5" s="2" t="inlineStr">
        <is>
          <t>Net 45</t>
        </is>
      </c>
      <c r="AF5" s="2" t="inlineStr">
        <is>
          <t>R. Alvarez</t>
        </is>
      </c>
      <c r="AG5" s="2" t="inlineStr">
        <is>
          <t>West</t>
        </is>
      </c>
      <c r="AH5" s="2" t="inlineStr">
        <is>
          <t>escalated</t>
        </is>
      </c>
      <c r="AI5" s="4" t="n">
        <v>1</v>
      </c>
      <c r="AJ5" s="2" t="inlineStr">
        <is>
          <t>The invoice INV-24-6004 has no bank receipt and is past due more than 30 calendar days (due date was 2024-06-09). Per AR Collections Policy Section 5, invoices with no bank receipt that are past due more than 30 calendar days escalate for collections.</t>
        </is>
      </c>
      <c r="AK5" s="2" t="inlineStr">
        <is>
          <t>Initiate collections process for the unpaid past due invoice.</t>
        </is>
      </c>
      <c r="AL5" s="2" t="inlineStr">
        <is>
          <t>AR_Collections_Policy</t>
        </is>
      </c>
      <c r="AM5" s="2" t="inlineStr">
        <is>
          <t>5. Aging and unpaid invoices</t>
        </is>
      </c>
      <c r="AN5" s="2" t="inlineStr">
        <is>
          <t>AR_Collections_Policy-abe0b2a87a</t>
        </is>
      </c>
      <c r="AO5" s="2" t="inlineStr">
        <is>
          <t>autonomous</t>
        </is>
      </c>
      <c r="AP5" s="2" t="b">
        <v>0</v>
      </c>
      <c r="AQ5" s="2" t="inlineStr">
        <is>
          <t>approval</t>
        </is>
      </c>
      <c r="AR5" s="2" t="inlineStr">
        <is>
          <t>Collections</t>
        </is>
      </c>
      <c r="AS5" s="2" t="inlineStr">
        <is>
          <t>High</t>
        </is>
      </c>
    </row>
    <row r="6">
      <c r="A6" t="inlineStr">
        <is>
          <t>unmatched</t>
        </is>
      </c>
      <c r="B6" s="3" t="n">
        <v>0</v>
      </c>
      <c r="C6" t="inlineStr">
        <is>
          <t>INV-24-6005</t>
        </is>
      </c>
      <c r="D6" t="inlineStr">
        <is>
          <t>2024-05-12</t>
        </is>
      </c>
      <c r="E6" t="inlineStr">
        <is>
          <t>2024-06-11</t>
        </is>
      </c>
      <c r="F6" t="inlineStr">
        <is>
          <t>Fastenal Company</t>
        </is>
      </c>
      <c r="G6" t="inlineStr">
        <is>
          <t>C-1210</t>
        </is>
      </c>
      <c r="H6" s="3" t="n">
        <v>12000</v>
      </c>
      <c r="I6" s="3" t="n">
        <v>0</v>
      </c>
      <c r="J6" s="3" t="n">
        <v>12000</v>
      </c>
      <c r="K6" t="inlineStr">
        <is>
          <t>USD</t>
        </is>
      </c>
      <c r="L6" t="inlineStr">
        <is>
          <t>Net 15</t>
        </is>
      </c>
      <c r="M6" t="inlineStr">
        <is>
          <t>T. Berg</t>
        </is>
      </c>
      <c r="N6" t="inlineStr">
        <is>
          <t>Midwest</t>
        </is>
      </c>
      <c r="O6" t="inlineStr">
        <is>
          <t>open</t>
        </is>
      </c>
      <c r="P6" t="inlineStr"/>
      <c r="Q6" t="inlineStr"/>
      <c r="R6" t="inlineStr"/>
      <c r="S6" t="inlineStr">
        <is>
          <t>normal</t>
        </is>
      </c>
      <c r="T6" t="inlineStr">
        <is>
          <t>[{"type": "unmatched_invoice"}]</t>
        </is>
      </c>
      <c r="U6" t="inlineStr"/>
      <c r="V6" t="inlineStr">
        <is>
          <t>INV-24-6005</t>
        </is>
      </c>
      <c r="W6" t="inlineStr">
        <is>
          <t>2024-05-12</t>
        </is>
      </c>
      <c r="X6" t="inlineStr">
        <is>
          <t>2024-06-11</t>
        </is>
      </c>
      <c r="Y6" t="inlineStr">
        <is>
          <t>Fastenal Company</t>
        </is>
      </c>
      <c r="Z6" t="inlineStr">
        <is>
          <t>C-1210</t>
        </is>
      </c>
      <c r="AA6" s="3" t="n">
        <v>12000</v>
      </c>
      <c r="AB6" s="3" t="n">
        <v>0</v>
      </c>
      <c r="AC6" s="3" t="n">
        <v>12000</v>
      </c>
      <c r="AD6" t="inlineStr">
        <is>
          <t>USD</t>
        </is>
      </c>
      <c r="AE6" t="inlineStr">
        <is>
          <t>Net 15</t>
        </is>
      </c>
      <c r="AF6" t="inlineStr">
        <is>
          <t>T. Berg</t>
        </is>
      </c>
      <c r="AG6" t="inlineStr">
        <is>
          <t>Midwest</t>
        </is>
      </c>
      <c r="AH6" t="inlineStr">
        <is>
          <t>escalated</t>
        </is>
      </c>
      <c r="AI6" s="3" t="n">
        <v>1</v>
      </c>
      <c r="AJ6" t="inlineStr">
        <is>
          <t>Invoices with no bank receipt that are past due more than 30 calendar days escalate for collections. Cite this SOP in the decision explanation. INV-24-6007 Old Dominion Freight USD 22,100.00 is the in-scope unpaid example. Additionally, invoice INV-24-6005 is past due more than 30 calendar days without settlement.</t>
        </is>
      </c>
      <c r="AK6" t="inlineStr">
        <is>
          <t>Escalate the unpaid invoice to the collections team as per the AR collections policy.</t>
        </is>
      </c>
      <c r="AL6" t="inlineStr">
        <is>
          <t>AR_Collections_Policy</t>
        </is>
      </c>
      <c r="AM6" t="inlineStr">
        <is>
          <t>5. Aging and unpaid invoices</t>
        </is>
      </c>
      <c r="AN6" t="inlineStr">
        <is>
          <t>AR_Collections_Policy-abe0b2a87a</t>
        </is>
      </c>
      <c r="AO6" t="inlineStr">
        <is>
          <t>autonomous</t>
        </is>
      </c>
      <c r="AP6" t="b">
        <v>0</v>
      </c>
      <c r="AQ6" t="inlineStr">
        <is>
          <t>approval</t>
        </is>
      </c>
      <c r="AR6" t="inlineStr">
        <is>
          <t>Credit Risk</t>
        </is>
      </c>
      <c r="AS6" t="inlineStr">
        <is>
          <t>High</t>
        </is>
      </c>
    </row>
    <row r="7">
      <c r="A7" s="2" t="inlineStr">
        <is>
          <t>unmatched</t>
        </is>
      </c>
      <c r="B7" s="4" t="n">
        <v>0</v>
      </c>
      <c r="C7" s="2" t="inlineStr">
        <is>
          <t>INV-24-6007</t>
        </is>
      </c>
      <c r="D7" s="2" t="inlineStr">
        <is>
          <t>2024-04-20</t>
        </is>
      </c>
      <c r="E7" s="2" t="inlineStr">
        <is>
          <t>2024-05-20</t>
        </is>
      </c>
      <c r="F7" s="2" t="inlineStr">
        <is>
          <t>Old Dominion Freight</t>
        </is>
      </c>
      <c r="G7" s="2" t="inlineStr">
        <is>
          <t>C-1412</t>
        </is>
      </c>
      <c r="H7" s="4" t="n">
        <v>22100</v>
      </c>
      <c r="I7" s="4" t="n">
        <v>0</v>
      </c>
      <c r="J7" s="4" t="n">
        <v>22100</v>
      </c>
      <c r="K7" s="2" t="inlineStr">
        <is>
          <t>USD</t>
        </is>
      </c>
      <c r="L7" s="2" t="inlineStr">
        <is>
          <t>Net 30</t>
        </is>
      </c>
      <c r="M7" s="2" t="inlineStr">
        <is>
          <t>R. Alvarez</t>
        </is>
      </c>
      <c r="N7" s="2" t="inlineStr">
        <is>
          <t>East</t>
        </is>
      </c>
      <c r="O7" s="2" t="inlineStr">
        <is>
          <t>past_due</t>
        </is>
      </c>
      <c r="P7" s="2" t="inlineStr"/>
      <c r="Q7" s="2" t="inlineStr"/>
      <c r="R7" s="2" t="inlineStr"/>
      <c r="S7" s="2" t="inlineStr">
        <is>
          <t>normal</t>
        </is>
      </c>
      <c r="T7" s="2" t="inlineStr">
        <is>
          <t>[{"type": "unmatched_invoice"}]</t>
        </is>
      </c>
      <c r="U7" s="2" t="inlineStr"/>
      <c r="V7" s="2" t="inlineStr">
        <is>
          <t>INV-24-6007</t>
        </is>
      </c>
      <c r="W7" s="2" t="inlineStr">
        <is>
          <t>2024-04-20</t>
        </is>
      </c>
      <c r="X7" s="2" t="inlineStr">
        <is>
          <t>2024-05-20</t>
        </is>
      </c>
      <c r="Y7" s="2" t="inlineStr">
        <is>
          <t>Old Dominion Freight</t>
        </is>
      </c>
      <c r="Z7" s="2" t="inlineStr">
        <is>
          <t>C-1412</t>
        </is>
      </c>
      <c r="AA7" s="4" t="n">
        <v>22100</v>
      </c>
      <c r="AB7" s="4" t="n">
        <v>0</v>
      </c>
      <c r="AC7" s="4" t="n">
        <v>22100</v>
      </c>
      <c r="AD7" s="2" t="inlineStr">
        <is>
          <t>USD</t>
        </is>
      </c>
      <c r="AE7" s="2" t="inlineStr">
        <is>
          <t>Net 30</t>
        </is>
      </c>
      <c r="AF7" s="2" t="inlineStr">
        <is>
          <t>R. Alvarez</t>
        </is>
      </c>
      <c r="AG7" s="2" t="inlineStr">
        <is>
          <t>East</t>
        </is>
      </c>
      <c r="AH7" s="2" t="inlineStr">
        <is>
          <t>escalated</t>
        </is>
      </c>
      <c r="AI7" s="4" t="n">
        <v>1</v>
      </c>
      <c r="AJ7" s="2" t="inlineStr">
        <is>
          <t>Invoice INV-24-6007 for Old Dominion Freight has no bank receipt and is past due more than 30 calendar days. Per the AR collections policy section 5, invoices with no bank receipt that are past due more than 30 calendar days escalate for collections.</t>
        </is>
      </c>
      <c r="AK7" s="2" t="inlineStr">
        <is>
          <t>Initiate collections process for invoice INV-24-6007.</t>
        </is>
      </c>
      <c r="AL7" s="2" t="inlineStr">
        <is>
          <t>AR_Collections_Policy</t>
        </is>
      </c>
      <c r="AM7" s="2" t="inlineStr">
        <is>
          <t>5. Aging and unpaid invoices</t>
        </is>
      </c>
      <c r="AN7" s="2" t="inlineStr">
        <is>
          <t>AR_Collections_Policy-abe0b2a87a</t>
        </is>
      </c>
      <c r="AO7" s="2" t="inlineStr">
        <is>
          <t>autonomous</t>
        </is>
      </c>
      <c r="AP7" s="2" t="b">
        <v>0</v>
      </c>
      <c r="AQ7" s="2" t="inlineStr">
        <is>
          <t>approval</t>
        </is>
      </c>
      <c r="AR7" s="2" t="inlineStr">
        <is>
          <t>Aging and unpaid invoices</t>
        </is>
      </c>
      <c r="AS7" s="2" t="inlineStr">
        <is>
          <t>high</t>
        </is>
      </c>
    </row>
    <row r="8">
      <c r="A8" t="inlineStr">
        <is>
          <t>unmatched</t>
        </is>
      </c>
      <c r="B8" s="3" t="n">
        <v>0</v>
      </c>
      <c r="C8" t="inlineStr">
        <is>
          <t>INV-24-6008</t>
        </is>
      </c>
      <c r="D8" t="inlineStr">
        <is>
          <t>2024-05-18</t>
        </is>
      </c>
      <c r="E8" t="inlineStr">
        <is>
          <t>2024-06-17</t>
        </is>
      </c>
      <c r="F8" t="inlineStr">
        <is>
          <t>ABM Industry</t>
        </is>
      </c>
      <c r="G8" t="inlineStr">
        <is>
          <t>C-1550</t>
        </is>
      </c>
      <c r="H8" s="3" t="n">
        <v>6400</v>
      </c>
      <c r="I8" s="3" t="n">
        <v>0</v>
      </c>
      <c r="J8" s="3" t="n">
        <v>6400</v>
      </c>
      <c r="K8" t="inlineStr">
        <is>
          <t>USD</t>
        </is>
      </c>
      <c r="L8" t="inlineStr">
        <is>
          <t>Net 30</t>
        </is>
      </c>
      <c r="M8" t="inlineStr">
        <is>
          <t>T. Berg</t>
        </is>
      </c>
      <c r="N8" t="inlineStr">
        <is>
          <t>Midwest</t>
        </is>
      </c>
      <c r="O8" t="inlineStr">
        <is>
          <t>open</t>
        </is>
      </c>
      <c r="P8" t="inlineStr"/>
      <c r="Q8" t="inlineStr"/>
      <c r="R8" t="inlineStr"/>
      <c r="S8" t="inlineStr">
        <is>
          <t>normal</t>
        </is>
      </c>
      <c r="T8" t="inlineStr">
        <is>
          <t>[{"type": "unmatched_invoice"}]</t>
        </is>
      </c>
      <c r="U8" t="inlineStr"/>
      <c r="V8" t="inlineStr">
        <is>
          <t>INV-24-6008</t>
        </is>
      </c>
      <c r="W8" t="inlineStr">
        <is>
          <t>2024-05-18</t>
        </is>
      </c>
      <c r="X8" t="inlineStr">
        <is>
          <t>2024-06-17</t>
        </is>
      </c>
      <c r="Y8" t="inlineStr">
        <is>
          <t>ABM Industry</t>
        </is>
      </c>
      <c r="Z8" t="inlineStr">
        <is>
          <t>C-1550</t>
        </is>
      </c>
      <c r="AA8" s="3" t="n">
        <v>6400</v>
      </c>
      <c r="AB8" s="3" t="n">
        <v>0</v>
      </c>
      <c r="AC8" s="3" t="n">
        <v>6400</v>
      </c>
      <c r="AD8" t="inlineStr">
        <is>
          <t>USD</t>
        </is>
      </c>
      <c r="AE8" t="inlineStr">
        <is>
          <t>Net 30</t>
        </is>
      </c>
      <c r="AF8" t="inlineStr">
        <is>
          <t>T. Berg</t>
        </is>
      </c>
      <c r="AG8" t="inlineStr">
        <is>
          <t>Midwest</t>
        </is>
      </c>
      <c r="AH8" t="inlineStr">
        <is>
          <t>escalated</t>
        </is>
      </c>
      <c r="AI8" s="3" t="n">
        <v>1</v>
      </c>
      <c r="AJ8" t="inlineStr">
        <is>
          <t>Invoice INV-24-6008 is past due more than 30 calendar days (due date 2024-06-17). Per AR Collections Policy section 5, invoices with no bank receipt that are past due more than 30 calendar days must escalate for collections.</t>
        </is>
      </c>
      <c r="AK8" t="inlineStr">
        <is>
          <t>Review the account for collections action in accordance with the AR collections policy.</t>
        </is>
      </c>
      <c r="AL8" t="inlineStr">
        <is>
          <t>AR_Collections_Policy</t>
        </is>
      </c>
      <c r="AM8" t="inlineStr">
        <is>
          <t>5. Aging and unpaid invoices</t>
        </is>
      </c>
      <c r="AN8" t="inlineStr">
        <is>
          <t>AR_Collections_Policy-abe0b2a87a</t>
        </is>
      </c>
      <c r="AO8" t="inlineStr">
        <is>
          <t>autonomous</t>
        </is>
      </c>
      <c r="AP8" t="b">
        <v>0</v>
      </c>
      <c r="AQ8" t="inlineStr">
        <is>
          <t>approval</t>
        </is>
      </c>
      <c r="AR8" t="inlineStr">
        <is>
          <t>Credit Risk</t>
        </is>
      </c>
      <c r="AS8" t="inlineStr">
        <is>
          <t>High</t>
        </is>
      </c>
    </row>
    <row r="9">
      <c r="A9" s="5" t="inlineStr">
        <is>
          <t>Total</t>
        </is>
      </c>
      <c r="B9" s="5">
        <f>SUM(B2:B8)</f>
        <v/>
      </c>
      <c r="H9" s="5">
        <f>SUM(H2:H8)</f>
        <v/>
      </c>
      <c r="I9" s="5">
        <f>SUM(I2:I8)</f>
        <v/>
      </c>
      <c r="J9" s="5">
        <f>SUM(J2:J8)</f>
        <v/>
      </c>
      <c r="AA9" s="5">
        <f>SUM(AA2:AA8)</f>
        <v/>
      </c>
      <c r="AB9" s="5">
        <f>SUM(AB2:AB8)</f>
        <v/>
      </c>
      <c r="AC9" s="5">
        <f>SUM(AC2:AC8)</f>
        <v/>
      </c>
      <c r="AI9" s="5">
        <f>SUM(AI2:AI8)</f>
        <v/>
      </c>
    </row>
  </sheetData>
  <autoFilter ref="A1:AS9"/>
  <conditionalFormatting sqref="AH2:AH8">
    <cfRule type="cellIs" priority="1" operator="equal" dxfId="0">
      <formula>"matched"</formula>
    </cfRule>
    <cfRule type="expression" priority="2" dxfId="0">
      <formula>OR(AH2="approved",AH2="Approved")</formula>
    </cfRule>
    <cfRule type="expression" priority="3" dxfId="1">
      <formula>OR(AH2="exceptions",AH2="flagged",AH2="escalated",AH2="unmatched")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2026-09-06T09:39:22Z</dcterms:created>
  <dcterms:modified xsi:type="dcterms:W3CDTF">2026-09-06T09:39:22Z</dcterms:modified>
</cp:coreProperties>
</file>