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carl\Downloads\"/>
    </mc:Choice>
  </mc:AlternateContent>
  <bookViews>
    <workbookView minimized="1" xWindow="0" yWindow="0" windowWidth="37470" windowHeight="18420" activeTab="1"/>
  </bookViews>
  <sheets>
    <sheet name="WP4_SummaryMatrix" sheetId="4" r:id="rId1"/>
    <sheet name="20150223" sheetId="3" r:id="rId2"/>
  </sheets>
  <definedNames>
    <definedName name="COPEWP4__DataMatrix_V0.1_28Mar2014_RK" localSheetId="1">'20150223'!$A$1:$A$283</definedName>
  </definedNames>
  <calcPr calcId="152511"/>
</workbook>
</file>

<file path=xl/calcChain.xml><?xml version="1.0" encoding="utf-8"?>
<calcChain xmlns="http://schemas.openxmlformats.org/spreadsheetml/2006/main">
  <c r="D76" i="3" l="1"/>
  <c r="C76" i="3"/>
</calcChain>
</file>

<file path=xl/comments1.xml><?xml version="1.0" encoding="utf-8"?>
<comments xmlns="http://schemas.openxmlformats.org/spreadsheetml/2006/main">
  <authors>
    <author>RK</author>
    <author>Julie De Deken</author>
  </authors>
  <commentList>
    <comment ref="A1" authorId="0" shapeId="0">
      <text>
        <r>
          <rPr>
            <b/>
            <sz val="9"/>
            <color indexed="81"/>
            <rFont val="Tahoma"/>
            <family val="2"/>
          </rPr>
          <t>RK:</t>
        </r>
        <r>
          <rPr>
            <sz val="9"/>
            <color indexed="81"/>
            <rFont val="Tahoma"/>
            <family val="2"/>
          </rPr>
          <t xml:space="preserve">
Text as it appears in the database. Fields highlighted in blue are blinded</t>
        </r>
      </text>
    </comment>
    <comment ref="B1" authorId="0" shapeId="0">
      <text>
        <r>
          <rPr>
            <b/>
            <sz val="9"/>
            <color indexed="81"/>
            <rFont val="Tahoma"/>
            <family val="2"/>
          </rPr>
          <t>RK:</t>
        </r>
        <r>
          <rPr>
            <sz val="9"/>
            <color indexed="81"/>
            <rFont val="Tahoma"/>
            <family val="2"/>
          </rPr>
          <t xml:space="preserve">
Field Name used in the database.</t>
        </r>
      </text>
    </comment>
    <comment ref="G1" authorId="0" shapeId="0">
      <text>
        <r>
          <rPr>
            <b/>
            <sz val="9"/>
            <color indexed="81"/>
            <rFont val="Tahoma"/>
            <family val="2"/>
          </rPr>
          <t>RK:</t>
        </r>
        <r>
          <rPr>
            <sz val="9"/>
            <color indexed="81"/>
            <rFont val="Tahoma"/>
            <family val="2"/>
          </rPr>
          <t xml:space="preserve">
Minimum Allowable Value. Values below this are not permitted/possible</t>
        </r>
      </text>
    </comment>
    <comment ref="H1" authorId="0" shapeId="0">
      <text>
        <r>
          <rPr>
            <b/>
            <sz val="9"/>
            <color indexed="81"/>
            <rFont val="Tahoma"/>
            <family val="2"/>
          </rPr>
          <t>RK:</t>
        </r>
        <r>
          <rPr>
            <sz val="9"/>
            <color indexed="81"/>
            <rFont val="Tahoma"/>
            <family val="2"/>
          </rPr>
          <t xml:space="preserve">
Maximum Allowable Value. Values above this are not permitted/possible</t>
        </r>
      </text>
    </comment>
    <comment ref="I1" authorId="0" shapeId="0">
      <text>
        <r>
          <rPr>
            <b/>
            <sz val="9"/>
            <color indexed="81"/>
            <rFont val="Tahoma"/>
            <family val="2"/>
          </rPr>
          <t>RK:</t>
        </r>
        <r>
          <rPr>
            <sz val="9"/>
            <color indexed="81"/>
            <rFont val="Tahoma"/>
            <family val="2"/>
          </rPr>
          <t xml:space="preserve">
Maximumn Number of Decimal Placesa llowed</t>
        </r>
      </text>
    </comment>
    <comment ref="J1" authorId="0" shapeId="0">
      <text>
        <r>
          <rPr>
            <b/>
            <sz val="9"/>
            <color indexed="81"/>
            <rFont val="Tahoma"/>
            <family val="2"/>
          </rPr>
          <t>RK:</t>
        </r>
        <r>
          <rPr>
            <sz val="9"/>
            <color indexed="81"/>
            <rFont val="Tahoma"/>
            <family val="2"/>
          </rPr>
          <t xml:space="preserve">
Recommended /Suggested Maximum Value</t>
        </r>
      </text>
    </comment>
    <comment ref="K1" authorId="0" shapeId="0">
      <text>
        <r>
          <rPr>
            <b/>
            <sz val="9"/>
            <color indexed="81"/>
            <rFont val="Tahoma"/>
            <family val="2"/>
          </rPr>
          <t>RK:</t>
        </r>
        <r>
          <rPr>
            <sz val="9"/>
            <color indexed="81"/>
            <rFont val="Tahoma"/>
            <family val="2"/>
          </rPr>
          <t xml:space="preserve">
Recommended /Suggested Minimum Value - Can be overruled</t>
        </r>
      </text>
    </comment>
    <comment ref="A8" authorId="1" shapeId="0">
      <text>
        <r>
          <rPr>
            <b/>
            <sz val="9"/>
            <color indexed="81"/>
            <rFont val="Tahoma"/>
            <family val="2"/>
          </rPr>
          <t>Julie De Deken: I don't know were this info is stored, this is what the user will comfirm:</t>
        </r>
        <r>
          <rPr>
            <sz val="9"/>
            <color indexed="81"/>
            <rFont val="Tahoma"/>
            <family val="2"/>
          </rPr>
          <t xml:space="preserve">
I confirm that this Donor meets the eligibility criteria for inclusion in this trial:
a Maastricht category III DCD donor, aged 50 years or older, with both kidneys registered for donation,from the collaborating donor regions reported to Eurotransplant (ET) / National Health Service Blood and Transplant (NHSBT)
Text changed</t>
        </r>
      </text>
    </comment>
    <comment ref="P104" authorId="1" shapeId="0">
      <text>
        <r>
          <rPr>
            <b/>
            <sz val="9"/>
            <color indexed="81"/>
            <rFont val="Tahoma"/>
            <family val="2"/>
          </rPr>
          <t>Julie De Deken:</t>
        </r>
        <r>
          <rPr>
            <sz val="9"/>
            <color indexed="81"/>
            <rFont val="Tahoma"/>
            <family val="2"/>
          </rPr>
          <t xml:space="preserve">
Or tomorrow (in case donor start at eg 23:30)
</t>
        </r>
      </text>
    </comment>
    <comment ref="P106" authorId="1" shapeId="0">
      <text>
        <r>
          <rPr>
            <b/>
            <sz val="9"/>
            <color indexed="81"/>
            <rFont val="Tahoma"/>
            <family val="2"/>
          </rPr>
          <t>Julie De Deken:</t>
        </r>
        <r>
          <rPr>
            <sz val="9"/>
            <color indexed="81"/>
            <rFont val="Tahoma"/>
            <family val="2"/>
          </rPr>
          <t xml:space="preserve">
Cannot be before Date withdrawel life support</t>
        </r>
      </text>
    </comment>
    <comment ref="P108" authorId="1" shapeId="0">
      <text>
        <r>
          <rPr>
            <b/>
            <sz val="9"/>
            <color indexed="81"/>
            <rFont val="Tahoma"/>
            <family val="2"/>
          </rPr>
          <t>Julie De Deken:</t>
        </r>
        <r>
          <rPr>
            <sz val="9"/>
            <color indexed="81"/>
            <rFont val="Tahoma"/>
            <family val="2"/>
          </rPr>
          <t xml:space="preserve">
Or tomorrow</t>
        </r>
      </text>
    </comment>
    <comment ref="P111" authorId="1" shapeId="0">
      <text>
        <r>
          <rPr>
            <b/>
            <sz val="9"/>
            <color indexed="81"/>
            <rFont val="Tahoma"/>
            <family val="2"/>
          </rPr>
          <t>Julie De Deken:</t>
        </r>
        <r>
          <rPr>
            <sz val="9"/>
            <color indexed="81"/>
            <rFont val="Tahoma"/>
            <family val="2"/>
          </rPr>
          <t xml:space="preserve">
Or tomorrow</t>
        </r>
      </text>
    </comment>
    <comment ref="P113" authorId="1" shapeId="0">
      <text>
        <r>
          <rPr>
            <b/>
            <sz val="9"/>
            <color indexed="81"/>
            <rFont val="Tahoma"/>
            <family val="2"/>
          </rPr>
          <t>Julie De Deken:</t>
        </r>
        <r>
          <rPr>
            <sz val="9"/>
            <color indexed="81"/>
            <rFont val="Tahoma"/>
            <family val="2"/>
          </rPr>
          <t xml:space="preserve">
Or tomorrow</t>
        </r>
      </text>
    </comment>
    <comment ref="A146" authorId="0" shapeId="0">
      <text>
        <r>
          <rPr>
            <b/>
            <sz val="9"/>
            <color indexed="81"/>
            <rFont val="Tahoma"/>
            <family val="2"/>
          </rPr>
          <t xml:space="preserve">RK: 
</t>
        </r>
        <r>
          <rPr>
            <sz val="9"/>
            <color indexed="81"/>
            <rFont val="Tahoma"/>
            <family val="2"/>
          </rPr>
          <t>Option available to users only if ViewRandomise='YES'</t>
        </r>
      </text>
    </comment>
    <comment ref="D225" authorId="1" shapeId="0">
      <text>
        <r>
          <rPr>
            <b/>
            <sz val="9"/>
            <color indexed="81"/>
            <rFont val="Tahoma"/>
            <family val="2"/>
          </rPr>
          <t>Julie De Deken:</t>
        </r>
        <r>
          <rPr>
            <sz val="9"/>
            <color indexed="81"/>
            <rFont val="Tahoma"/>
            <family val="2"/>
          </rPr>
          <t xml:space="preserve">
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t>
        </r>
      </text>
    </comment>
    <comment ref="D242" authorId="1" shapeId="0">
      <text>
        <r>
          <rPr>
            <b/>
            <sz val="9"/>
            <color indexed="81"/>
            <rFont val="Tahoma"/>
            <family val="2"/>
          </rPr>
          <t>Julie De Deken:</t>
        </r>
        <r>
          <rPr>
            <sz val="9"/>
            <color indexed="81"/>
            <rFont val="Tahoma"/>
            <family val="2"/>
          </rPr>
          <t xml:space="preserve">
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t>
        </r>
      </text>
    </comment>
  </commentList>
</comments>
</file>

<file path=xl/connections.xml><?xml version="1.0" encoding="utf-8"?>
<connections xmlns="http://schemas.openxmlformats.org/spreadsheetml/2006/main">
  <connection id="1" name="COPEWP4_ DataMatrix_V0.1_28Mar2014_RK" type="6" refreshedVersion="4" background="1" saveData="1">
    <textPr codePage="850" sourceFile="F:\SITU\COPE\WP4\Datamatrix\COPEWP4_ DataMatrix_V0.1_28Mar2014_RK.csv" comma="1">
      <textFields count="6">
        <textField/>
        <textField/>
        <textField/>
        <textField/>
        <textField/>
        <textField/>
      </textFields>
    </textPr>
  </connection>
  <connection id="2" name="COPEWP4_ DataMatrix_V0.1_28Mar2014_RK1" type="6" refreshedVersion="4" background="1" saveData="1">
    <textPr codePage="850" sourceFile="F:\SITU\COPE\WP4\Datamatrix\COPEWP4_ DataMatrix_V0.1_28Mar2014_RK.csv" comma="1">
      <textFields count="6">
        <textField/>
        <textField/>
        <textField/>
        <textField/>
        <textField/>
        <textField/>
      </textFields>
    </textPr>
  </connection>
</connections>
</file>

<file path=xl/sharedStrings.xml><?xml version="1.0" encoding="utf-8"?>
<sst xmlns="http://schemas.openxmlformats.org/spreadsheetml/2006/main" count="3261" uniqueCount="923">
  <si>
    <t>DATA_TYPE</t>
  </si>
  <si>
    <t>int</t>
  </si>
  <si>
    <t>varchar</t>
  </si>
  <si>
    <t>DonorID</t>
  </si>
  <si>
    <t>date</t>
  </si>
  <si>
    <t>time</t>
  </si>
  <si>
    <t>Comments</t>
  </si>
  <si>
    <t>General Comments (free text)</t>
  </si>
  <si>
    <t>datetime</t>
  </si>
  <si>
    <t>TrialID</t>
  </si>
  <si>
    <t>PerfusionTechnician</t>
  </si>
  <si>
    <t>TransplantCoordinatorPhoneDate</t>
  </si>
  <si>
    <t xml:space="preserve">Date phone call from transplant coordinator received </t>
  </si>
  <si>
    <t>TransplantCoordinatorPhoneTime</t>
  </si>
  <si>
    <t xml:space="preserve">Time phone call from transplant coordinator received </t>
  </si>
  <si>
    <t>TransplantCoordinator</t>
  </si>
  <si>
    <t>Name of transplant coordinator</t>
  </si>
  <si>
    <t>TelephoneTransplantCoordinator</t>
  </si>
  <si>
    <t xml:space="preserve">Telephone number of Transplant Coordinator </t>
  </si>
  <si>
    <t>RetrievalHospital</t>
  </si>
  <si>
    <t>TechnicianArrivalDate</t>
  </si>
  <si>
    <t>TechnicianArrivalTime</t>
  </si>
  <si>
    <t>DepartPerfusionCentreDate</t>
  </si>
  <si>
    <t>DepartPerfusionCentreTime</t>
  </si>
  <si>
    <t>ArrivalDonorHospitalDate</t>
  </si>
  <si>
    <t xml:space="preserve">Date of arrival at donor hospital </t>
  </si>
  <si>
    <t>ArrivalDonorHospitalTime</t>
  </si>
  <si>
    <t xml:space="preserve">Time of arrival at donor hospital </t>
  </si>
  <si>
    <t>tinyint</t>
  </si>
  <si>
    <t>DateDonorAdmission</t>
  </si>
  <si>
    <t>DateDonorOperation</t>
  </si>
  <si>
    <t>Sex</t>
  </si>
  <si>
    <t>Weight</t>
  </si>
  <si>
    <t>Height</t>
  </si>
  <si>
    <t>BMI</t>
  </si>
  <si>
    <t>Donor BMI Derived Value</t>
  </si>
  <si>
    <t>BloodGroup</t>
  </si>
  <si>
    <t>OtherOrgansDonated</t>
  </si>
  <si>
    <t>SystolicArterialPressureBelow50Date</t>
  </si>
  <si>
    <t>SystolicArterialPressureBelow50Time</t>
  </si>
  <si>
    <t>CirculatoryArrestDate</t>
  </si>
  <si>
    <t>CirculatoryArrestTime</t>
  </si>
  <si>
    <t>LengthNoTouchPeriod</t>
  </si>
  <si>
    <t>Length of no touch period (minutes)</t>
  </si>
  <si>
    <t>ConfirmationDeathDate</t>
  </si>
  <si>
    <t>ConfirmationDeathTime</t>
  </si>
  <si>
    <t>StartInSituColdPerfusionDate</t>
  </si>
  <si>
    <t>StartInSituColdPerfusionTime</t>
  </si>
  <si>
    <t>SystemicFlushSolutionUsed</t>
  </si>
  <si>
    <t>SystemicFlushSolutionUsedOther</t>
  </si>
  <si>
    <t>If Systemic flush solution used is Other)</t>
  </si>
  <si>
    <t>Heparin</t>
  </si>
  <si>
    <t>TotalWarmIschaemicPeriod</t>
  </si>
  <si>
    <t>WithdrawalPeriod</t>
  </si>
  <si>
    <t>FunctionalWarmIschaemicPeriod</t>
  </si>
  <si>
    <t>AsystolicWarmIschaemicPeriod</t>
  </si>
  <si>
    <t>Diagnosis</t>
  </si>
  <si>
    <t>DiagnosisOtherDetails</t>
  </si>
  <si>
    <t>If Diagnosis Other</t>
  </si>
  <si>
    <t>DiabetesMellitus</t>
  </si>
  <si>
    <t>AlcoholAbuse</t>
  </si>
  <si>
    <t>CardiacArrest</t>
  </si>
  <si>
    <t>SystolicBloodPressure</t>
  </si>
  <si>
    <t>DiastolicBloodPressure</t>
  </si>
  <si>
    <t>HypotensivePeriod</t>
  </si>
  <si>
    <t>Hypotensive period (syst. &lt; 100 mmHg) YES/NO</t>
  </si>
  <si>
    <t>Diuresis</t>
  </si>
  <si>
    <t>Dopamine</t>
  </si>
  <si>
    <t>Dobutamine</t>
  </si>
  <si>
    <t>NorAdrenaline</t>
  </si>
  <si>
    <t>OtherMedication</t>
  </si>
  <si>
    <t>Side</t>
  </si>
  <si>
    <t>PreservationModality</t>
  </si>
  <si>
    <t>NumberRenalArteries</t>
  </si>
  <si>
    <t>WashoutPerfusion</t>
  </si>
  <si>
    <t>RemovalDate</t>
  </si>
  <si>
    <t>RemovalTime</t>
  </si>
  <si>
    <t>LeftRanCategory</t>
  </si>
  <si>
    <t>Left Kidney Randomised To</t>
  </si>
  <si>
    <t>RightRanCategory</t>
  </si>
  <si>
    <t>Right Kidney Randomised To</t>
  </si>
  <si>
    <t>WPFour_RandomID</t>
  </si>
  <si>
    <t>Unique Identifier from Randomisation Table</t>
  </si>
  <si>
    <t>CreatinineUnit</t>
  </si>
  <si>
    <t>TransplantTechnician</t>
  </si>
  <si>
    <t>Name of transplant technician</t>
  </si>
  <si>
    <t>DonorTechnicianPhoneDate</t>
  </si>
  <si>
    <t xml:space="preserve">Date phone call received from colleague technician involved in donor procedure </t>
  </si>
  <si>
    <t>DonorTechnicianPhoneTime</t>
  </si>
  <si>
    <t xml:space="preserve">Time phone call received from colleague technician involved in donor procedure </t>
  </si>
  <si>
    <t>TechnicianDonorProcedure</t>
  </si>
  <si>
    <t>Name of colleague technician involved in donor procedure</t>
  </si>
  <si>
    <t>TransplantHospital</t>
  </si>
  <si>
    <t>Transplant hospital</t>
  </si>
  <si>
    <t>ScheduledTransplantStartDate</t>
  </si>
  <si>
    <t>ScheduledTransplantStartTime</t>
  </si>
  <si>
    <t>TechnicianArrivalPerfusionCentreDate</t>
  </si>
  <si>
    <t xml:space="preserve">Arrival date of technician at perfusion centre </t>
  </si>
  <si>
    <t>TechnicianArrivalPerfusionCentreTime</t>
  </si>
  <si>
    <t xml:space="preserve">Arrival time of technician at perfusion centre </t>
  </si>
  <si>
    <t>TechnicianDeparturePerfusionCentreDate</t>
  </si>
  <si>
    <t>TechnicianDeparturePerfusionCentreTime</t>
  </si>
  <si>
    <t>ArrivalTransplantHospitalDate</t>
  </si>
  <si>
    <t xml:space="preserve">Date of arrival at transplant hospital </t>
  </si>
  <si>
    <t>ArrivalTransplantHospitalTime</t>
  </si>
  <si>
    <t xml:space="preserve">Time of arrival at transplant hospital </t>
  </si>
  <si>
    <t>Remarks</t>
  </si>
  <si>
    <t>Reallocated</t>
  </si>
  <si>
    <t>Kidney re-allocated to another transplant centre YES/NO</t>
  </si>
  <si>
    <t>ReasonReallocated</t>
  </si>
  <si>
    <t>Reason for re-allocation if positive crossmatch</t>
  </si>
  <si>
    <t>ReasonReallocatedOther</t>
  </si>
  <si>
    <t>Reason for re-allocation if Other</t>
  </si>
  <si>
    <t>NewRecipientHospitalContact</t>
  </si>
  <si>
    <t>NewRecipientHospitalContactPhone</t>
  </si>
  <si>
    <t>NewTransplantHospital</t>
  </si>
  <si>
    <t>New transplant hospital</t>
  </si>
  <si>
    <t>NewScheduledTransplantStartDate</t>
  </si>
  <si>
    <t xml:space="preserve">New scheduled date for start transplant procedure </t>
  </si>
  <si>
    <t>NewScheduledTransplantStartTime</t>
  </si>
  <si>
    <t xml:space="preserve">New scheduled time for start transplant procedure </t>
  </si>
  <si>
    <t>ArrivalNewTransplantHospitalDate</t>
  </si>
  <si>
    <t xml:space="preserve">Date of arrival at new transplant hospital </t>
  </si>
  <si>
    <t>ArrivalNewTransplantHospitalTime</t>
  </si>
  <si>
    <t xml:space="preserve">Time of arrival at new transplant hospital </t>
  </si>
  <si>
    <t>NewComments</t>
  </si>
  <si>
    <t>Left/ Right</t>
  </si>
  <si>
    <t>OxygenTankChanged</t>
  </si>
  <si>
    <t>OxygenTankChangeDate</t>
  </si>
  <si>
    <t>Date Oxygen tank changed</t>
  </si>
  <si>
    <t>OxygenTankChangeTime</t>
  </si>
  <si>
    <t>Time Oxygen tank changed</t>
  </si>
  <si>
    <t>IceContainerReplenished</t>
  </si>
  <si>
    <t>IceContainerReplenishDate</t>
  </si>
  <si>
    <t>IceContainerReplenishTime</t>
  </si>
  <si>
    <t>DateOfBirthDonor</t>
  </si>
  <si>
    <t>enum</t>
  </si>
  <si>
    <t>Variable</t>
  </si>
  <si>
    <t>Input Type</t>
  </si>
  <si>
    <t>Coding List/Entry options</t>
  </si>
  <si>
    <t>Mandatory</t>
  </si>
  <si>
    <t>Unit type</t>
  </si>
  <si>
    <t>Outcome Measures</t>
  </si>
  <si>
    <t>Validation/normal ranges</t>
  </si>
  <si>
    <t>Participant Contact Times/follow up</t>
  </si>
  <si>
    <t>Free Text</t>
  </si>
  <si>
    <t>numeric</t>
  </si>
  <si>
    <t>Radio Button List</t>
  </si>
  <si>
    <t>Drop Down List</t>
  </si>
  <si>
    <t>Text Box</t>
  </si>
  <si>
    <t>YES/ NO/ Unknown</t>
  </si>
  <si>
    <t>Only numeric values allowed</t>
  </si>
  <si>
    <t>mmHg</t>
  </si>
  <si>
    <t>Text Box/ Calendar</t>
  </si>
  <si>
    <t>Quality of Life (EQ5D-5L):</t>
  </si>
  <si>
    <t>Y</t>
  </si>
  <si>
    <t>Date of Birth of Donor</t>
  </si>
  <si>
    <t>ET Donor number/ NHSBT Number</t>
  </si>
  <si>
    <t>Donor Criteria Checked</t>
  </si>
  <si>
    <t>CheckBox</t>
  </si>
  <si>
    <t>YES/NO</t>
  </si>
  <si>
    <t>Only YES Allowed</t>
  </si>
  <si>
    <t>Donor General Procedure Data</t>
  </si>
  <si>
    <t>Text Box/ Time</t>
  </si>
  <si>
    <t>Unique ID for Donor</t>
  </si>
  <si>
    <t>Donor Details</t>
  </si>
  <si>
    <t>Main Trial Details</t>
  </si>
  <si>
    <t>kg</t>
  </si>
  <si>
    <t>Derived Value</t>
  </si>
  <si>
    <t>Derived Value from height and Weight (weight(kgs)/(height(cms)*(height(cms)))</t>
  </si>
  <si>
    <t>O/A/B/AB/Unknown</t>
  </si>
  <si>
    <t>Check Box List/ Multiple Selections Allowed</t>
  </si>
  <si>
    <t>N</t>
  </si>
  <si>
    <t>Donor PreOp Data</t>
  </si>
  <si>
    <t>ml</t>
  </si>
  <si>
    <t>Should be numeric</t>
  </si>
  <si>
    <t>Donor Lab Results</t>
  </si>
  <si>
    <t>Only Numeric Values allowed</t>
  </si>
  <si>
    <t>Donor Operation Data</t>
  </si>
  <si>
    <t>Only if SystemicFlushSolutionUsed='Other'</t>
  </si>
  <si>
    <t>minutes</t>
  </si>
  <si>
    <t>Randomisation</t>
  </si>
  <si>
    <t>From Main Details Table</t>
  </si>
  <si>
    <t>Can only be 'YES'</t>
  </si>
  <si>
    <t>HMP with oxygen/ HMP without oxygen</t>
  </si>
  <si>
    <t>Column Identifier in the Randmosiation database/list</t>
  </si>
  <si>
    <t>Homogenous/Patchy/Blue/ Unknown</t>
  </si>
  <si>
    <t>Recipient Identification</t>
  </si>
  <si>
    <t>Positive Crossmatch/ Other/ Unknown</t>
  </si>
  <si>
    <t>Only if ReasonReallocated=Other</t>
  </si>
  <si>
    <t>Recipient Peri-Operative Data</t>
  </si>
  <si>
    <t>Only Left/ Right Options allowed</t>
  </si>
  <si>
    <t>Recipient Follow Up</t>
  </si>
  <si>
    <t>Adverse Event</t>
  </si>
  <si>
    <t>Serious Adverse Event</t>
  </si>
  <si>
    <t>Specimen</t>
  </si>
  <si>
    <t>Baseline</t>
  </si>
  <si>
    <t>Follow Up Day 1-7</t>
  </si>
  <si>
    <t>Follow Up 6 Months</t>
  </si>
  <si>
    <t>X</t>
  </si>
  <si>
    <t>Follow Up 1 Year</t>
  </si>
  <si>
    <t>Variable Description</t>
  </si>
  <si>
    <t>Minimum Value</t>
  </si>
  <si>
    <t>Maximum Value</t>
  </si>
  <si>
    <t>string</t>
  </si>
  <si>
    <t>DataLock</t>
  </si>
  <si>
    <t>Auto</t>
  </si>
  <si>
    <t>DateLocked</t>
  </si>
  <si>
    <t>DataFinal</t>
  </si>
  <si>
    <t>Check Box</t>
  </si>
  <si>
    <t>Ticked 1, Unticked 0</t>
  </si>
  <si>
    <t>Only Super Admin user can mark data as final</t>
  </si>
  <si>
    <t>DateTimeFinal</t>
  </si>
  <si>
    <t>Date Time when assigned final</t>
  </si>
  <si>
    <t>FinalAssignedBy</t>
  </si>
  <si>
    <t>User Assigning data as final</t>
  </si>
  <si>
    <t>TextBox</t>
  </si>
  <si>
    <t>DropDownList</t>
  </si>
  <si>
    <t>Retrieval Team</t>
  </si>
  <si>
    <t>RetrievalTeam</t>
  </si>
  <si>
    <t>Name of Transplant technician</t>
  </si>
  <si>
    <t xml:space="preserve">Date of departure from Hub </t>
  </si>
  <si>
    <t>Time of departure from Hub</t>
  </si>
  <si>
    <t>Scheduled date for  withdrawal / stop therapy</t>
  </si>
  <si>
    <t>Scheduled  time for  withdrawal / stop therapy</t>
  </si>
  <si>
    <t>ScheduledStartWithdrawlDate</t>
  </si>
  <si>
    <t>ScheduledStartWithdrawlTime</t>
  </si>
  <si>
    <t xml:space="preserve">Date Ice Boxes filled with Sufficient ice </t>
  </si>
  <si>
    <t xml:space="preserve">Time  Ice Boxes filled with Sufficient ice </t>
  </si>
  <si>
    <t>IceDate</t>
  </si>
  <si>
    <t>IceTime</t>
  </si>
  <si>
    <t>Gender</t>
  </si>
  <si>
    <t>Male/Female</t>
  </si>
  <si>
    <t>Donor Diagnosis</t>
  </si>
  <si>
    <t>WithdrawlLifeSupportDate</t>
  </si>
  <si>
    <t>WithdrawlLifeSupportTime</t>
  </si>
  <si>
    <t>YES/ NO</t>
  </si>
  <si>
    <t>HMP/ HMPO2</t>
  </si>
  <si>
    <t>RadioButtonList</t>
  </si>
  <si>
    <t>LockedBy</t>
  </si>
  <si>
    <t>User Locking data</t>
  </si>
  <si>
    <t>Decimal</t>
  </si>
  <si>
    <t>Data Type</t>
  </si>
  <si>
    <t>1/2</t>
  </si>
  <si>
    <t>0</t>
  </si>
  <si>
    <t>2</t>
  </si>
  <si>
    <t>0.51/53</t>
  </si>
  <si>
    <t>1.17/106</t>
  </si>
  <si>
    <t>2/0</t>
  </si>
  <si>
    <t>Other Organs Offered for Donation</t>
  </si>
  <si>
    <t>Other medication Details</t>
  </si>
  <si>
    <t xml:space="preserve">(Nor)adrenaline </t>
  </si>
  <si>
    <t>Other medication Details (Second)</t>
  </si>
  <si>
    <t>OtherMedicationSecond</t>
  </si>
  <si>
    <t>Date End of Cardiac Output</t>
  </si>
  <si>
    <t>Time End of Cardiac Output</t>
  </si>
  <si>
    <t xml:space="preserve">Date of Systolic arterial pressure below 50 mmHg/inadequate organ perfusion </t>
  </si>
  <si>
    <t xml:space="preserve">Time of Systolic arterial pressure below 50 mmHg/inadequate organ perfusion </t>
  </si>
  <si>
    <t xml:space="preserve">Time of start in-situ cold perfusion </t>
  </si>
  <si>
    <t>KidneyGraft</t>
  </si>
  <si>
    <t>Arterial Damage/ Venous Damage/ Ureteral Damage/ Parenchymal Damage/ None</t>
  </si>
  <si>
    <t>Is Machine Perfusion Possible</t>
  </si>
  <si>
    <t>SerialNoKidneyAssistMachine</t>
  </si>
  <si>
    <t>LotNumberDisposables</t>
  </si>
  <si>
    <t>Lot Number of Disposables</t>
  </si>
  <si>
    <t>UsedPatchHolder</t>
  </si>
  <si>
    <t>Used Patch Holder</t>
  </si>
  <si>
    <t>Small/ Large/ Double Artery</t>
  </si>
  <si>
    <t>ArtificialPatchUsed</t>
  </si>
  <si>
    <t>Artificial Patch Used</t>
  </si>
  <si>
    <t>ArtificialPatchUsedSize</t>
  </si>
  <si>
    <t>Small/Large</t>
  </si>
  <si>
    <t xml:space="preserve">Logistically possible to measure pO2 of perfusate </t>
  </si>
  <si>
    <t>Value pO2 of Perfusate</t>
  </si>
  <si>
    <t>pO2Pefusate</t>
  </si>
  <si>
    <t>pO2PerfusateMeasure</t>
  </si>
  <si>
    <t>Resource Use Log</t>
  </si>
  <si>
    <t>Follow Up 3 Months</t>
  </si>
  <si>
    <t>Kidney Inspection</t>
  </si>
  <si>
    <t>Machine Perfusion Data</t>
  </si>
  <si>
    <t>SideOfKidney</t>
  </si>
  <si>
    <t>TransplantHospitalContactPhone</t>
  </si>
  <si>
    <t>TransplantHospitalContact</t>
  </si>
  <si>
    <t>MachinePerfusionStartDate</t>
  </si>
  <si>
    <t>MachinePerfusionStartTime</t>
  </si>
  <si>
    <t>Machine Perfusion Start Time</t>
  </si>
  <si>
    <t>If No: warning: the kidney is still included in the trial, proceed as normal - a Transplant technician must attend the recipient procedure and all parties need to be informed as per protocol</t>
  </si>
  <si>
    <t xml:space="preserve">Name of new Transplant hospital's operating theatre contact person/supervisor </t>
  </si>
  <si>
    <t>Only if Kidney Reallocated is Yes</t>
  </si>
  <si>
    <t>if Yes PopUp -If the kidney was taken off the machine before reallocation, the kidney should not go back on the machine, but should be cold stored. If the kidney was not taken off the machine yet, it can stay on the machine</t>
  </si>
  <si>
    <t>Oxygen tank changed</t>
  </si>
  <si>
    <t xml:space="preserve">Ice container replenished </t>
  </si>
  <si>
    <t>MaxCreatinineUnit</t>
  </si>
  <si>
    <t>mg/dL or µmol/L</t>
  </si>
  <si>
    <t xml:space="preserve">Telephone number of new Transplant hospital's operating theatre contact person/supervisor </t>
  </si>
  <si>
    <t>Diabetes Mellitus (IDDM)</t>
  </si>
  <si>
    <t>10</t>
  </si>
  <si>
    <t>200</t>
  </si>
  <si>
    <t>Machine Perfusion (For each kidney)</t>
  </si>
  <si>
    <t xml:space="preserve">Date of start in-situ cold Perfusion </t>
  </si>
  <si>
    <t xml:space="preserve"> confirm that this Donor meets the eligibility criteria for inclusion in this trial i.e.
• Maastricht category III DCD donor aged 50 years or older from the collaborating donor regions reported to Eurotransplant (ET) / National Health Service Blood and Transplant (NHSBT).
• Both kidneys are deemed transplantable by the procurement surgeon</t>
  </si>
  <si>
    <t>InclusionCriteriaChecked</t>
  </si>
  <si>
    <t>Y (If InclusionCriteriaChecked=YES)</t>
  </si>
  <si>
    <t>LeftKidneyDonate</t>
  </si>
  <si>
    <t>RightKidneyDonate</t>
  </si>
  <si>
    <t xml:space="preserve">Left Kidney Number of Renal arteries </t>
  </si>
  <si>
    <t>Left Kidney Renal Graft Damage</t>
  </si>
  <si>
    <t>Left Kidney Kidney Removal Date</t>
  </si>
  <si>
    <t xml:space="preserve">Left Kidney Kidney Removal Time </t>
  </si>
  <si>
    <t>Left Kidney General Comments (free text)</t>
  </si>
  <si>
    <t>PreservationModality_R</t>
  </si>
  <si>
    <t>NumberRenalArteries_R</t>
  </si>
  <si>
    <t>KidneyGraft_R</t>
  </si>
  <si>
    <t>WashoutPerfusion_R</t>
  </si>
  <si>
    <t>Comments_R</t>
  </si>
  <si>
    <t>Removal_RDate</t>
  </si>
  <si>
    <t>Removal_RTime</t>
  </si>
  <si>
    <t xml:space="preserve">Size of Artificial Patch (if Artifical Patch Used=YES) </t>
  </si>
  <si>
    <t xml:space="preserve">Artificial Patch Number (if Artifical Patch Used=YES) </t>
  </si>
  <si>
    <t>KidneyOnMachineNo</t>
  </si>
  <si>
    <t>KidneyOnMachine</t>
  </si>
  <si>
    <t>If Machine Perfusion Possible is NO</t>
  </si>
  <si>
    <t>If Machine Perfusion Possible is YES</t>
  </si>
  <si>
    <t>YES/ NO/Unknown</t>
  </si>
  <si>
    <t>Machine Reference Model (REF) Number</t>
  </si>
  <si>
    <t>100</t>
  </si>
  <si>
    <t>Active</t>
  </si>
  <si>
    <t>Automatially Assigned</t>
  </si>
  <si>
    <t>By Default value set to 1</t>
  </si>
  <si>
    <t>LotNumberPerfusionSolution</t>
  </si>
  <si>
    <t>Lot Number of Perfusion Solution</t>
  </si>
  <si>
    <t>FileName</t>
  </si>
  <si>
    <t>File Upload</t>
  </si>
  <si>
    <t>File name is unique across all the centres</t>
  </si>
  <si>
    <t>IPAddress</t>
  </si>
  <si>
    <t>User Host Address obtained by the program</t>
  </si>
  <si>
    <t>Perfusion File Upload (for each kidney)</t>
  </si>
  <si>
    <t>Only one file per kidney</t>
  </si>
  <si>
    <t>Perfusion File Upload</t>
  </si>
  <si>
    <t>Kidney Allocation</t>
  </si>
  <si>
    <t>AgeOrDateOfBirth</t>
  </si>
  <si>
    <t>Age Or Date Of Birth available for the Donor</t>
  </si>
  <si>
    <t>Age/ Date of Birth</t>
  </si>
  <si>
    <t>DonorAge</t>
  </si>
  <si>
    <t>Donor Age</t>
  </si>
  <si>
    <t>Kidney Allocation (for each Kidney)</t>
  </si>
  <si>
    <t>OxygenBottleFull</t>
  </si>
  <si>
    <t>OxygenBottleOpened</t>
  </si>
  <si>
    <t>Opened Oxygen Bottle?</t>
  </si>
  <si>
    <t xml:space="preserve">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
</t>
  </si>
  <si>
    <t>For UK unique across UK, for mainland Europe unique across mainland Europe</t>
  </si>
  <si>
    <t>Mandatory (For Saving Data on the page)</t>
  </si>
  <si>
    <t>From Main trial details</t>
  </si>
  <si>
    <t>TrialID (Anonymised Unique identifier for the donor)</t>
  </si>
  <si>
    <t>only numbers and spaces allowed</t>
  </si>
  <si>
    <t>DataLock (If Data Complete Check Box Tick)</t>
  </si>
  <si>
    <t>Date Time when locked status changed</t>
  </si>
  <si>
    <t>Y (if Donor Diagnosis is Other)</t>
  </si>
  <si>
    <t xml:space="preserve">Cardiac arrest (during ICU stay prior to retrieval procedure) </t>
  </si>
  <si>
    <t>Y (if AgeOrDateOfBirth='Age')</t>
  </si>
  <si>
    <t>Y (if AgeOrDateOfBirth='dateOfBirth')</t>
  </si>
  <si>
    <t>3</t>
  </si>
  <si>
    <t>DateCreated</t>
  </si>
  <si>
    <t>cm</t>
  </si>
  <si>
    <t>Date Time Created (date Time when TrailID was created)</t>
  </si>
  <si>
    <t>Timestamp Automatially Assigned</t>
  </si>
  <si>
    <t>Arrival date of technician at Hub</t>
  </si>
  <si>
    <t>Arrival time of technician at Hub</t>
  </si>
  <si>
    <t>General Comments (Free text)</t>
  </si>
  <si>
    <t>Can be a maximum of 30 days before the date when TrialID was created. Cannot be 1 day after the TrialID was created</t>
  </si>
  <si>
    <t xml:space="preserve">cannot be before Date phone call received from transplant coordinator   </t>
  </si>
  <si>
    <t xml:space="preserve">cannot be before  Time phone call received from transplant coordinator  </t>
  </si>
  <si>
    <t>cannot be before Arrival date of technician at Hub</t>
  </si>
  <si>
    <t>cannot be before  Arrival Time of technician at Hub</t>
  </si>
  <si>
    <t xml:space="preserve">cannot be before  Date Ice Boxes filled with Sufficient ice </t>
  </si>
  <si>
    <t xml:space="preserve">cannot be before  Time Ice Boxes filled with Sufficient ice </t>
  </si>
  <si>
    <t xml:space="preserve">cannot be before  Date of departure from Hub </t>
  </si>
  <si>
    <t>cannot be before Time of departure from hub</t>
  </si>
  <si>
    <t>can be a maximum of 2 days before the date when TrialID was created. cannot be before  Donor Date of Admission</t>
  </si>
  <si>
    <t>Only If Donor Diagnosis 'Other' is Selected</t>
  </si>
  <si>
    <t>Liver-YES/No;Lung-YES/No;Pancreas-YES/No;Tissue-YES/No; None - Yes/No</t>
  </si>
  <si>
    <t>Cannot be later than Today's date.</t>
  </si>
  <si>
    <t xml:space="preserve">Cannot be later than Today's date.Cannot be before Date of start no touch period </t>
  </si>
  <si>
    <t xml:space="preserve">Cannot be later than Today's date. Cannot be before Date of Systolic arterial pressure below 50 mmHg/inadequate organ perfusion </t>
  </si>
  <si>
    <t>Cannot be later than Today's date. Cannot be before Date of confirmation of death</t>
  </si>
  <si>
    <t xml:space="preserve">Right Kidney Number of Renal arteries </t>
  </si>
  <si>
    <t>Right Kidney Renal Graft Damage</t>
  </si>
  <si>
    <t>Right Kidney Kidney Removal Date</t>
  </si>
  <si>
    <t xml:space="preserve">Right Kidney Kidney Removal Time </t>
  </si>
  <si>
    <t>Right Kidney General Comments (free text)</t>
  </si>
  <si>
    <t>If NO, please give  reason</t>
  </si>
  <si>
    <t>Blinded Field</t>
  </si>
  <si>
    <t>Serial Number (SN) of Kidney Assist Machine. Only numbers allowed</t>
  </si>
  <si>
    <t xml:space="preserve">If Machine Perfusion Possible is YES </t>
  </si>
  <si>
    <t>If Machine Perfusion Possible is YES. Only alphabets and numbers allowed</t>
  </si>
  <si>
    <t>If Machine Perfusion Possible is YES. Only alphabets,  numbers and blank spaces are allowed</t>
  </si>
  <si>
    <t>If Machine Perfusion Possible is YES  Only alphabets,  numbers and blank spaces are allowed</t>
  </si>
  <si>
    <t>If Machine Perfusion Possible is YES. Only numbers values allowed</t>
  </si>
  <si>
    <t>Machine Perfusion Start Date. Cannot be before randomisation date.</t>
  </si>
  <si>
    <t>If Machine Perfusion Possible is YES. Cannot be before randomisation date.</t>
  </si>
  <si>
    <t>If Machine Perfusion Possible is YES. Cannot be before randomisation date/time</t>
  </si>
  <si>
    <t>General Procedure</t>
  </si>
  <si>
    <t>Operation Data</t>
  </si>
  <si>
    <t>Inspection (for both Kidneys)</t>
  </si>
  <si>
    <t>Before creating trial ID</t>
  </si>
  <si>
    <t>cannot be before phone call coordinator</t>
  </si>
  <si>
    <t>Admitted to ITU</t>
  </si>
  <si>
    <t>ITU</t>
  </si>
  <si>
    <t>DateITU</t>
  </si>
  <si>
    <t>Ethnicity</t>
  </si>
  <si>
    <t>Ethnicity Donor</t>
  </si>
  <si>
    <t>Caucasian/Black/Other</t>
  </si>
  <si>
    <t>Vasopressine</t>
  </si>
  <si>
    <t>Transplantable_L</t>
  </si>
  <si>
    <t>Transplantable_R</t>
  </si>
  <si>
    <t>Untransplantable_LReason</t>
  </si>
  <si>
    <t>I confirm that this Donor meets the eligibility criteria for inclusion in this trial:
a Maastricht category III DCD donor, aged 50 years or older, with both kidneys registered for donation,from the collaborating donor regions reported to Eurotransplant (ET) / National Health Service Blood and Transplant (NHSBT)</t>
  </si>
  <si>
    <t>Systolic Blood pressure (Before Switch Off)</t>
  </si>
  <si>
    <t>Diastolic Blood pressure (Before Switch Off)</t>
  </si>
  <si>
    <t>same day or day after; cannot be before phone call coordinator</t>
  </si>
  <si>
    <t>Date of Procurement</t>
  </si>
  <si>
    <t>Donor blood group</t>
  </si>
  <si>
    <t>Last Creatinine Unit</t>
  </si>
  <si>
    <t xml:space="preserve">Last Creatinine </t>
  </si>
  <si>
    <t>LastCreatinine</t>
  </si>
  <si>
    <t>LastCreatinineUnit</t>
  </si>
  <si>
    <t>Date of Diagnosis of death</t>
  </si>
  <si>
    <t>Time of Diagnosis of death</t>
  </si>
  <si>
    <t>Max Creatinine During Admisison Unit</t>
  </si>
  <si>
    <t xml:space="preserve">Systemic (aortic) flush solution used </t>
  </si>
  <si>
    <t>Kidney Transplantable  (Right)</t>
  </si>
  <si>
    <t>Kidney Transplantable  (Left)</t>
  </si>
  <si>
    <t>Only If Left kidney transplatnable =NO</t>
  </si>
  <si>
    <t>Only If Right kidney transplatnable =NO</t>
  </si>
  <si>
    <t>RandomisationComplete</t>
  </si>
  <si>
    <t>Reason If Right Kidney not Transplantable</t>
  </si>
  <si>
    <t>Recipient Transplantation Centre</t>
  </si>
  <si>
    <t>TransplantCentre</t>
  </si>
  <si>
    <t xml:space="preserve">15 Churchill Hospital Oxford, United Kingdom need others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
</t>
  </si>
  <si>
    <t>Has the recipient signed an informed consent form</t>
  </si>
  <si>
    <t>RecipientConsent</t>
  </si>
  <si>
    <t xml:space="preserve">If No: warning: ‘No recipient sampling or data will be collected.’ (make sure that the other 2 inclusion questions and all following recipient data fields cannot be answered) </t>
  </si>
  <si>
    <t>Is the recipient &gt;18y old</t>
  </si>
  <si>
    <t>Recipient18</t>
  </si>
  <si>
    <t>If No: warning:  No further data will be collected</t>
  </si>
  <si>
    <t>Will recipient undergo a multiple/dual transplant?</t>
  </si>
  <si>
    <t>DualTransplantNo</t>
  </si>
  <si>
    <t>If Yes: warning:  No further data will be collected</t>
  </si>
  <si>
    <t>Trial ID Recipient</t>
  </si>
  <si>
    <t>TrialIDRecipient</t>
  </si>
  <si>
    <t>Auto Generated</t>
  </si>
  <si>
    <t>Concatanation of TrialID+L/R (for Left/Right Kidney)</t>
  </si>
  <si>
    <t>From Recipient Consent</t>
  </si>
  <si>
    <t>RecipientID</t>
  </si>
  <si>
    <t>Unique for a country</t>
  </si>
  <si>
    <t>Date of Birth</t>
  </si>
  <si>
    <t>DateOfBirth</t>
  </si>
  <si>
    <t>Recipient should at least be 18 years old</t>
  </si>
  <si>
    <t>Only Male/ Female options allowed</t>
  </si>
  <si>
    <t>Weight (kg)</t>
  </si>
  <si>
    <t>Should be Numeric</t>
  </si>
  <si>
    <t>Height (cm)</t>
  </si>
  <si>
    <t>cms</t>
  </si>
  <si>
    <t>YES/NO/ Unknown</t>
  </si>
  <si>
    <t>Only YES/ NO allowed</t>
  </si>
  <si>
    <t>Renal Disease</t>
  </si>
  <si>
    <t>RenalDisease</t>
  </si>
  <si>
    <t>Glomerular diseases/ Polycystic kidneys/ Uncertain etiology/ Tubular and interstitial diseases/ Retransplant Graft failure/ Diabetic nephropathyes/ Hypertensive nephroangiosclerosis/ Congenital, rare familial metabolic disorders/ Renovascular and other renal vascular diseases/ Neoplasms/ Other</t>
  </si>
  <si>
    <t>If Renal Disease Other</t>
  </si>
  <si>
    <t>RenalDiseaseOther</t>
  </si>
  <si>
    <t>Only if RenalDisease=Other</t>
  </si>
  <si>
    <t>Pre-transplant diuresis (ml/24h)</t>
  </si>
  <si>
    <t>PreTransplantDiuresis</t>
  </si>
  <si>
    <t>only numeric values allowed</t>
  </si>
  <si>
    <t>Recipient blood group</t>
  </si>
  <si>
    <t>HLA Mismatch A</t>
  </si>
  <si>
    <t>HLA_A_Mismatch</t>
  </si>
  <si>
    <t>0/1/2</t>
  </si>
  <si>
    <t>HLA Mismatch B</t>
  </si>
  <si>
    <t>HLA_B_Mismatch</t>
  </si>
  <si>
    <t>HLA Mismatch DR</t>
  </si>
  <si>
    <t>HLA_DR_Mismatch</t>
  </si>
  <si>
    <t>Transplantation date (Date)</t>
  </si>
  <si>
    <t>TransplantationDate</t>
  </si>
  <si>
    <t>Machine Perfusion Stop Date</t>
  </si>
  <si>
    <t>MachinePerfusionStopDate</t>
  </si>
  <si>
    <t>Machine Perfusion Stop Time</t>
  </si>
  <si>
    <t>MachinePerfusionStopTime</t>
  </si>
  <si>
    <t>Was the Tape over the regulator Broken?</t>
  </si>
  <si>
    <t>TapeBroken</t>
  </si>
  <si>
    <t>Kidney Removed From Machine Date</t>
  </si>
  <si>
    <t>Kidney Removed From Machine Time</t>
  </si>
  <si>
    <t>Time On Machine (= Machine Perfusion Stop Date/Time - Perfusion Start (Date Time) (on machine perfusion data page))</t>
  </si>
  <si>
    <t>TimeOnMachine</t>
  </si>
  <si>
    <t xml:space="preserve">Cold Ischemia Period ( Kidney removed from ice  - Start In Situ Cold Perfusion from donor operation data) </t>
  </si>
  <si>
    <t>ColdIschemiaPeriodHours</t>
  </si>
  <si>
    <t>Oxygen Bottle Full and Turned Open</t>
  </si>
  <si>
    <t>OxygenBottleFullAndTurnedOpen</t>
  </si>
  <si>
    <t>Kidney Discarded /untransplantable</t>
  </si>
  <si>
    <t>KidneyDiscarded</t>
  </si>
  <si>
    <t>KidneyDiscardedYes</t>
  </si>
  <si>
    <t>Only if KidneyDiscarded=YES</t>
  </si>
  <si>
    <t>OperationStartDate</t>
  </si>
  <si>
    <t>OperationStartTime</t>
  </si>
  <si>
    <t>Incision</t>
  </si>
  <si>
    <t>Midline Laparotomy/Extraperitoneal ie Hockey Stick Incision/ Unknown</t>
  </si>
  <si>
    <t>Transplant Side</t>
  </si>
  <si>
    <t>TransplantSide</t>
  </si>
  <si>
    <t>Left/ Right/ Unknown</t>
  </si>
  <si>
    <t xml:space="preserve">Arterial problems </t>
  </si>
  <si>
    <t>ArterialProblems</t>
  </si>
  <si>
    <t>NO/Ligated Polar Artery/Reconstructed Polar or Hilar Artery/Repaired Intima Dissection/Other</t>
  </si>
  <si>
    <t>If Arterial Problems Other</t>
  </si>
  <si>
    <t>ArterialProblemsOther</t>
  </si>
  <si>
    <t>Only if ArterialProblems=Other</t>
  </si>
  <si>
    <t>Venous problems</t>
  </si>
  <si>
    <t>VenousProblems</t>
  </si>
  <si>
    <t>No problem/ Laceration/ Elongation plasty</t>
  </si>
  <si>
    <t>Venous problems Other</t>
  </si>
  <si>
    <t>VenousproblemsOther</t>
  </si>
  <si>
    <t>Anastomosis Start Date</t>
  </si>
  <si>
    <t>StartAnastomosisDate</t>
  </si>
  <si>
    <t>Anastomosis Start Time</t>
  </si>
  <si>
    <t>StartAnastomosisTime</t>
  </si>
  <si>
    <t>Reperfusion Date</t>
  </si>
  <si>
    <t>ReperfusionDate</t>
  </si>
  <si>
    <t>Reperfusion Time</t>
  </si>
  <si>
    <t>ReperfusionTime</t>
  </si>
  <si>
    <t>Total Anastomosis time (Derived Value = Reperfusion Date Time - Anastomosis Start Date Time  )</t>
  </si>
  <si>
    <t>TotalAnastomosisTime</t>
  </si>
  <si>
    <t>Mannitol Used</t>
  </si>
  <si>
    <t>MannitolUsed</t>
  </si>
  <si>
    <t>Other Diuretics Used</t>
  </si>
  <si>
    <t>DiureticsUsed</t>
  </si>
  <si>
    <t>Text box</t>
  </si>
  <si>
    <t>If Other diuretics Used=Yes</t>
  </si>
  <si>
    <t xml:space="preserve">Hypotensive Period (Syst. &lt; 100 mmHg)  </t>
  </si>
  <si>
    <t>Systolic blood pressure at reperfusion</t>
  </si>
  <si>
    <t>CVP at Reperfusion</t>
  </si>
  <si>
    <t>CVPReperfusion</t>
  </si>
  <si>
    <t>Intra-operative diuresis</t>
  </si>
  <si>
    <t>IntraoperativeDiuresis</t>
  </si>
  <si>
    <t>Details of Other Diuretics Used (if Other Diuretics Used is Yes)</t>
  </si>
  <si>
    <t>Recipient Follow Up (Day 1-7)</t>
  </si>
  <si>
    <t>Day 1-7</t>
  </si>
  <si>
    <t>Occasion</t>
  </si>
  <si>
    <t>Date of Follow Up (Date for Day 1)</t>
  </si>
  <si>
    <t>FollowUpDate</t>
  </si>
  <si>
    <t>Defaults to Transplant Date</t>
  </si>
  <si>
    <t>Graft Failure</t>
  </si>
  <si>
    <t>GraftFailure</t>
  </si>
  <si>
    <t>Date of Graft Failure (Date)</t>
  </si>
  <si>
    <t>DateGraftFailure</t>
  </si>
  <si>
    <t>Only if GraftFailure=YES</t>
  </si>
  <si>
    <t xml:space="preserve">Primary Cause </t>
  </si>
  <si>
    <t>PrimaryCause</t>
  </si>
  <si>
    <t>Immunologic/ Preservation/ Technical - Arterial/ Technical - Venous/ Infection - Bacterial/ Infection - Viral/ Other</t>
  </si>
  <si>
    <t>If Primary Cause if Other</t>
  </si>
  <si>
    <t>PrimaryCauseOther</t>
  </si>
  <si>
    <t>Only if PrimaryCause=Other</t>
  </si>
  <si>
    <t>Graft Removal</t>
  </si>
  <si>
    <t>GraftRemoval</t>
  </si>
  <si>
    <t>Date of Graft Removal</t>
  </si>
  <si>
    <t>DateGraftRemoval</t>
  </si>
  <si>
    <t>Only if GraftRemoval=YES</t>
  </si>
  <si>
    <t>Serum Creatinine (For Date of Admission, Day 1, 2, 3, 4, 5, 6, 7)</t>
  </si>
  <si>
    <t>SerumCreatinine</t>
  </si>
  <si>
    <t>2000</t>
  </si>
  <si>
    <t>µmol/l or mg/dL</t>
  </si>
  <si>
    <t>Secondary Outcomne - Functional DGF defined as the absence of a decrease in the serum creatinine level of at least 10% per day for at least 3 consecutive days in the first week after transplantation, not including patients in whom acute rejection or calcineurin inhibitor toxicity is proven on biopsy</t>
  </si>
  <si>
    <t>Only numeric values allowed. For Day 1-7 values entered for Admission, Day 1, Day 2, Day 3, Day 4, Day 5, Day 6 and Day 7.</t>
  </si>
  <si>
    <t>Creatinine Unit</t>
  </si>
  <si>
    <t>µmol/l /  mg/dL</t>
  </si>
  <si>
    <t>eGFR (Derived Value Day 1, 2, 3, 4, 5, 6, 7)</t>
  </si>
  <si>
    <t>EGFR</t>
  </si>
  <si>
    <t>For creatinine in µmol/L 32788*Serum Creatine (raised to the power -1.154)*Age (raised to the power -0.203)*1.212 (if Black) * 0.742 (if Female). For creatinine in mg/dl 186*Serum Creatine (raised to the power -1.154)*Age (raised to the power -0.203)*1.212 (if Black) * 0.742 (if Female)</t>
  </si>
  <si>
    <t>Dialysis Requirement  ( Day 1/ Day 2 /Day 3/ Day 4 /Day 5/ Day 6 / Day 7)</t>
  </si>
  <si>
    <t>NeedDialysis</t>
  </si>
  <si>
    <t>Dialysis Type (CAPD/Hemodialysis)</t>
  </si>
  <si>
    <t>DialysisType</t>
  </si>
  <si>
    <t>CAPD/ Hemodialysis/ Unknown</t>
  </si>
  <si>
    <t>Required for Hyperkalemia (If Only 1 Dialysis)</t>
  </si>
  <si>
    <t>RequiredHyperkalemia</t>
  </si>
  <si>
    <t>Induction Therapy</t>
  </si>
  <si>
    <t>InductionTherapy</t>
  </si>
  <si>
    <t>IL 2 receptor antagonist/ATG</t>
  </si>
  <si>
    <t>Post Tx Immunosuppressive Drugs</t>
  </si>
  <si>
    <t>PostTxImmunosuppressive</t>
  </si>
  <si>
    <t>Azathioprine/Cyclosporin/MMF/Prednisolone/Sirolomus/Tacrolimus/Other</t>
  </si>
  <si>
    <t>Post Tx Immunosuppressive Drugs If Other</t>
  </si>
  <si>
    <t>PostTxImmunosuppressiveOther</t>
  </si>
  <si>
    <t>20</t>
  </si>
  <si>
    <t>Only if PostTxImmunosuppressive=Other</t>
  </si>
  <si>
    <t>Rejection</t>
  </si>
  <si>
    <t>Post TX Rejection Treated with Prednisolon</t>
  </si>
  <si>
    <t>PostTxPrednisolon</t>
  </si>
  <si>
    <t>Y (Only if Rejection IS YES)</t>
  </si>
  <si>
    <t>Post TX Rejection Treated with Other Drug</t>
  </si>
  <si>
    <t>PostTxOther</t>
  </si>
  <si>
    <t>Post TX Rejection Treated with Other Drug Details (Free Text)</t>
  </si>
  <si>
    <t>PostTxOtherDetails</t>
  </si>
  <si>
    <t>Only if PostTxOther=Other</t>
  </si>
  <si>
    <t>Rejection Biopsy Proven</t>
  </si>
  <si>
    <t>RejectionBiopsyProven</t>
  </si>
  <si>
    <t xml:space="preserve">Secondary Endpoint </t>
  </si>
  <si>
    <t>Calcineurin Inhibitor Toxicity on pathology</t>
  </si>
  <si>
    <t>CalcineurinInhibitorToxicity</t>
  </si>
  <si>
    <t>Date of Primary Post Tx Discharge</t>
  </si>
  <si>
    <t>DatePrimaryPostTxDischarge</t>
  </si>
  <si>
    <t xml:space="preserve">must be later than day of transplantation </t>
  </si>
  <si>
    <t>Recipient Follow Up (3 Months/ 6 months/ 1 Year)</t>
  </si>
  <si>
    <t>3 Months/ 6 months/ 1 Year</t>
  </si>
  <si>
    <t>Date of Follow Up</t>
  </si>
  <si>
    <t>Date of Graft Failure</t>
  </si>
  <si>
    <t xml:space="preserve">Creatinine Unit </t>
  </si>
  <si>
    <t>Serum Creatinine</t>
  </si>
  <si>
    <t>Secondary Outcome - Functional DGF defined as the absence of a decrease in the serum creatinine level of at least 10% per day for at least 3 consecutive days in the first week after transplantation, not including patients in whom acute rejection or calcineurin inhibitor toxicity is proven on biopsy</t>
  </si>
  <si>
    <t>Urine Unit</t>
  </si>
  <si>
    <t>UrineUnit</t>
  </si>
  <si>
    <t>mmol/l  /  g/dL</t>
  </si>
  <si>
    <t>UrineCreatinine</t>
  </si>
  <si>
    <t>mmol/l or g/dL</t>
  </si>
  <si>
    <t>CreatinineClearanceUnit</t>
  </si>
  <si>
    <t>ml/min</t>
  </si>
  <si>
    <t>Creatinine Clearance</t>
  </si>
  <si>
    <t>CreatinineClearance</t>
  </si>
  <si>
    <t>Primary Endpoint Value at 1 Year Follow Up</t>
  </si>
  <si>
    <t>eGFR (Derived Value)</t>
  </si>
  <si>
    <t>µmol/l</t>
  </si>
  <si>
    <t>Currently on Dialysis</t>
  </si>
  <si>
    <t>CurrentlyDialysis</t>
  </si>
  <si>
    <t>Y (If Currently On dialysis=YES)</t>
  </si>
  <si>
    <t>Date of Last dialysis</t>
  </si>
  <si>
    <t>DateLastDialysis</t>
  </si>
  <si>
    <t>Number of Dialysis Session Since Last Follow Up (Number)</t>
  </si>
  <si>
    <t>DialysisSessions</t>
  </si>
  <si>
    <t>Post Tx Immunosuppressive Drugs (Azathioprine/Cyclosporin/MMF/Prednisolone/Sirolomus/Tacrolimus/Other)</t>
  </si>
  <si>
    <t>Number of Rejection Period</t>
  </si>
  <si>
    <t>NumberRejectionPeriods</t>
  </si>
  <si>
    <t>Only numeric values</t>
  </si>
  <si>
    <t>Complications interfering with graft function not mentioned above</t>
  </si>
  <si>
    <t>ComplicationsGraftFunction</t>
  </si>
  <si>
    <t>Unique ID for the Kidney/Recipient</t>
  </si>
  <si>
    <t>Date of Admission (Date)</t>
  </si>
  <si>
    <t>Date of Discharge (Date)</t>
  </si>
  <si>
    <t>ICU</t>
  </si>
  <si>
    <t>ICU (YES/NO)</t>
  </si>
  <si>
    <t>Need Dialysis</t>
  </si>
  <si>
    <t>Need Dialysis (YES/NO)</t>
  </si>
  <si>
    <t>Biopsy Taken</t>
  </si>
  <si>
    <t>Biopsy Taken (YES/NO)</t>
  </si>
  <si>
    <t>Surgery</t>
  </si>
  <si>
    <t>Surgery (YES/NO)</t>
  </si>
  <si>
    <t>From MainDetails Page</t>
  </si>
  <si>
    <t>DateDeath</t>
  </si>
  <si>
    <t>Date of Death</t>
  </si>
  <si>
    <t>TextBox/Calendar</t>
  </si>
  <si>
    <t>CauseDeath</t>
  </si>
  <si>
    <t>Cause of Death</t>
  </si>
  <si>
    <t>Tx Related/ Non Tx Related</t>
  </si>
  <si>
    <t>CauseDeathDetails</t>
  </si>
  <si>
    <t>Cause of Death Details</t>
  </si>
  <si>
    <t>MI/ PE/ CVA/ Pneumonia/ Sepsis/ Multi Organ Failure/ Transplant Related</t>
  </si>
  <si>
    <t>Cause of Death Details if Other</t>
  </si>
  <si>
    <t>Cause of Death Details (If Other)</t>
  </si>
  <si>
    <t>Y (if CauseDeathDetails Other=Y)</t>
  </si>
  <si>
    <t>Resource Use Log (3 Months.  1 Year):</t>
  </si>
  <si>
    <t>3 Months/ 1 Year</t>
  </si>
  <si>
    <t>GP Appointment</t>
  </si>
  <si>
    <t>GP Home Visit</t>
  </si>
  <si>
    <t>GP Telephone Conversation</t>
  </si>
  <si>
    <t>Specialist/ Consultant Appointment</t>
  </si>
  <si>
    <t>Treated in A&amp;E</t>
  </si>
  <si>
    <t>Ambulance to AE Visit</t>
  </si>
  <si>
    <t>Nurse Home Visit</t>
  </si>
  <si>
    <t>Nurse Practice Appointment</t>
  </si>
  <si>
    <t>Physiotherapist Appointment</t>
  </si>
  <si>
    <t>Occupational Therapist Appointment</t>
  </si>
  <si>
    <t>Psychologist Appointment</t>
  </si>
  <si>
    <t>Counsellor Appointment</t>
  </si>
  <si>
    <t>Attended Day Hospital</t>
  </si>
  <si>
    <t>Quality of Life (EQ5D-5L) (Pre Op With Recipient Data/ 3 Months (With Follow Up Data)/ 12 Months  (With Follow Up Data)):</t>
  </si>
  <si>
    <t>Consent/ Month 3/ Month 12</t>
  </si>
  <si>
    <t>DateFilled</t>
  </si>
  <si>
    <t>Date Filled</t>
  </si>
  <si>
    <t>Inpatient/ Outpatient/ Community</t>
  </si>
  <si>
    <t>Date</t>
  </si>
  <si>
    <t>QOLFilledAt</t>
  </si>
  <si>
    <t xml:space="preserve">Filled at </t>
  </si>
  <si>
    <t>Mobility</t>
  </si>
  <si>
    <t>1/2/3/4/5/ 9 (9 for Missing values)</t>
  </si>
  <si>
    <t>I have no problems walking about</t>
  </si>
  <si>
    <t>9 for missing values</t>
  </si>
  <si>
    <t>I have slight problems walking about</t>
  </si>
  <si>
    <t>I have moderate problems walking about</t>
  </si>
  <si>
    <t>I have severe problems walking about</t>
  </si>
  <si>
    <t>I am unable to walk about</t>
  </si>
  <si>
    <t>SelfCare</t>
  </si>
  <si>
    <t>Self Care</t>
  </si>
  <si>
    <t>I have no problems washing or dressing myself</t>
  </si>
  <si>
    <t>I have slight problems washing or dressing myself</t>
  </si>
  <si>
    <t>I have moderate problems washing or dressing myself</t>
  </si>
  <si>
    <t>I have severe problems washing or dressing myself</t>
  </si>
  <si>
    <t>I am unable to wash or dress myself</t>
  </si>
  <si>
    <t>Usual ActivUsualActivitiesities</t>
  </si>
  <si>
    <t>Usual Activities</t>
  </si>
  <si>
    <t>I have no problems doing my usual activities</t>
  </si>
  <si>
    <t>I have slight problems doing my usual activities</t>
  </si>
  <si>
    <t>I have moderate problems doing my usual activities</t>
  </si>
  <si>
    <t>I have severe problems doing my usual activities</t>
  </si>
  <si>
    <t>I am unable to do my usual activities</t>
  </si>
  <si>
    <t>PainDiscomfort</t>
  </si>
  <si>
    <t>Pain/Discomfort</t>
  </si>
  <si>
    <t>I have no pain or discomfort</t>
  </si>
  <si>
    <t>I have slight pain or discomfort</t>
  </si>
  <si>
    <t>I have moderate pain or discomfort</t>
  </si>
  <si>
    <t>I have severe pain or discomfort</t>
  </si>
  <si>
    <t>I have extreme pain or discomfort</t>
  </si>
  <si>
    <t>AnxietyDepression</t>
  </si>
  <si>
    <t>Anxiety/Depression</t>
  </si>
  <si>
    <t>I am no anxious or depressed</t>
  </si>
  <si>
    <t>I am slightly anxious or depressed</t>
  </si>
  <si>
    <t>I am moderately anxious or depressed</t>
  </si>
  <si>
    <t>I am severely anxious or depressed</t>
  </si>
  <si>
    <t>I am extremely anxious or depressed</t>
  </si>
  <si>
    <t>VASScore</t>
  </si>
  <si>
    <t>Your Health Today</t>
  </si>
  <si>
    <t>0-100; 999 for missing values</t>
  </si>
  <si>
    <t>999 for missing values</t>
  </si>
  <si>
    <t xml:space="preserve">Did the adverse event lead to death </t>
  </si>
  <si>
    <t>AEDeath</t>
  </si>
  <si>
    <t xml:space="preserve">Did it result in a life-threatening illness or injury </t>
  </si>
  <si>
    <t>AEInjury</t>
  </si>
  <si>
    <t>If Adverse Event Type=Recipient Infection</t>
  </si>
  <si>
    <t xml:space="preserve">Did it result in a permanent impairment of a body structure or a body function </t>
  </si>
  <si>
    <t>AEImpairement</t>
  </si>
  <si>
    <t xml:space="preserve">If Recipient Infection Type is Other </t>
  </si>
  <si>
    <t>Did it result in medical or surgical intervention to prevent life-threatening illness or injury or permanent impairment to a body structure or a body function</t>
  </si>
  <si>
    <t>AEIntervention</t>
  </si>
  <si>
    <t>If Recipient Infection Organism Bacteria=YES</t>
  </si>
  <si>
    <t>Date Adverse Event</t>
  </si>
  <si>
    <t>NO</t>
  </si>
  <si>
    <t>Adverse Event Type</t>
  </si>
  <si>
    <t>Recipient Infection/ Biopsy proven acute rejection/Bleeding/ Lymphocoele/_x000D_ Hepatic artery thrombosis/ Portal vein thrombosis/ Hepatic artery stenosis/ Portal vein stenosis/ Re-operation/ Urinary Leak/ Urether Stricture/ Urether Necrosis/ Other</t>
  </si>
  <si>
    <t>Recipient Infection Type</t>
  </si>
  <si>
    <t>Pneumonia/ Surgical Site Infection/ Intra-abdominal Collection/ Other</t>
  </si>
  <si>
    <t>RecipientInfectionTypeOther</t>
  </si>
  <si>
    <t>If Recipient Infection Organism Bacteria</t>
  </si>
  <si>
    <t>Recipient Infection Organism Bacteria Details</t>
  </si>
  <si>
    <t>Recipient Infection Organism Viral</t>
  </si>
  <si>
    <t>Recipient Infection Organism Viral Details</t>
  </si>
  <si>
    <t>If Recipient Infection Organism Viral=YES</t>
  </si>
  <si>
    <t>Recipient Infection Organism Fungal</t>
  </si>
  <si>
    <t>Recipient Infection Organism Fungal Details</t>
  </si>
  <si>
    <t>If Recipient Infection Organism Fungal=YES</t>
  </si>
  <si>
    <t>Biopsy Proven Acute Rejection Banff Grading</t>
  </si>
  <si>
    <t>Indeterminate/ Mild/ Moderate/ Severe</t>
  </si>
  <si>
    <t>If Adverse Event Type=Biopsy Proven Acute Rejection</t>
  </si>
  <si>
    <t>ReOperation Details</t>
  </si>
  <si>
    <t>If Adverse Event Type= ReOperation</t>
  </si>
  <si>
    <t>Other Adverse Event</t>
  </si>
  <si>
    <t xml:space="preserve">If Adverse Event Type= Other Adverse Event </t>
  </si>
  <si>
    <t>Clavien Grading</t>
  </si>
  <si>
    <t>I/II/IIa/IIb/IIIa/IIIb/IVa/IVb/V</t>
  </si>
  <si>
    <t>DateOnset</t>
  </si>
  <si>
    <t>Date of Onset (Date)</t>
  </si>
  <si>
    <t>Ongoing</t>
  </si>
  <si>
    <t>Still Ongoing (YES/NO)</t>
  </si>
  <si>
    <t>DateResolution</t>
  </si>
  <si>
    <t>Date of Resolution (Date)</t>
  </si>
  <si>
    <t>DescriptionEvent</t>
  </si>
  <si>
    <t>Description of Event (Text Box)</t>
  </si>
  <si>
    <t>ActionTaken</t>
  </si>
  <si>
    <t>Other Complications</t>
  </si>
  <si>
    <t>Outcome</t>
  </si>
  <si>
    <t>Outcome (Text Box)</t>
  </si>
  <si>
    <t>ContactDetails</t>
  </si>
  <si>
    <t>Name, Phone Number and Email of the person to Contact for this Serious Adverse Event</t>
  </si>
  <si>
    <t>Did it result in incapacity/inability to do work</t>
  </si>
  <si>
    <t>Only YES/ NO Options are allowed</t>
  </si>
  <si>
    <t>Did it result in a sign/symptom that interferes with subject’s usual activity</t>
  </si>
  <si>
    <t>Did it cause signs/symptoms that resolved with no sequelae</t>
  </si>
  <si>
    <t>Did this SAE arise from Device Deficiency?</t>
  </si>
  <si>
    <t>Did this SAE arise from OrganOx metra Device Deficiency?</t>
  </si>
  <si>
    <t>Did this SAE arise from Device User Error?</t>
  </si>
  <si>
    <t>Did this SAE arise from OrganOx metra Device User Error?</t>
  </si>
  <si>
    <t>Patient Withdrawn</t>
  </si>
  <si>
    <t>Date Withdrawn</t>
  </si>
  <si>
    <t>Cannot be before Randomisaion/ afte current data</t>
  </si>
  <si>
    <t>Reason Withdrawn</t>
  </si>
  <si>
    <t>Dropdown List</t>
  </si>
  <si>
    <t>Withdrawn Consent/ Withdrawn Clinician/ Other</t>
  </si>
  <si>
    <t>Reason Withdrawn (If Other)</t>
  </si>
  <si>
    <t>Y (Only if Reason Withdrawn=Other)</t>
  </si>
  <si>
    <t>TrialID  (Unique Identifier for the Donor in the database)</t>
  </si>
  <si>
    <t>TrialIDRecipient (Unique Identifier for the recipient in the database)</t>
  </si>
  <si>
    <t>Y (For Recipient samples Only)</t>
  </si>
  <si>
    <t>ConsentAdditionalSamples</t>
  </si>
  <si>
    <t>If Recipient Consent for Additional Samples (YES/NO)</t>
  </si>
  <si>
    <t>if Checked=YES, else NO</t>
  </si>
  <si>
    <t>WorksheetBarcode</t>
  </si>
  <si>
    <t>10 digit Barcode on the Worksheet</t>
  </si>
  <si>
    <t>Kidney Reperfusion Date</t>
  </si>
  <si>
    <t>Date of Reperfusion</t>
  </si>
  <si>
    <t>Y (For Recipient Samples Only)</t>
  </si>
  <si>
    <t>Kidney Reperfusion Time</t>
  </si>
  <si>
    <t>Time of Reperfusion</t>
  </si>
  <si>
    <t>UniqueID for the Donor</t>
  </si>
  <si>
    <t>Collected</t>
  </si>
  <si>
    <t>TickBox</t>
  </si>
  <si>
    <t>0 -Yes/ 1 No</t>
  </si>
  <si>
    <t>Barcode</t>
  </si>
  <si>
    <t>SpecimenType</t>
  </si>
  <si>
    <t>EDTA/ SST/Urine/ Perfusate/ Kidney</t>
  </si>
  <si>
    <t>Occasion when the sample was collected</t>
  </si>
  <si>
    <t>DB1_1/DB1_2/DU1_1/DU2_1/ RKP1_1/ LKP1_1/RKP2_1/P3_1/ RB1_1/ RB1_2/ RB2_1/RB2_2/ KT1R/ KT1F</t>
  </si>
  <si>
    <t>DateCollected</t>
  </si>
  <si>
    <t>Date Collected</t>
  </si>
  <si>
    <t>TimeCollected</t>
  </si>
  <si>
    <t>Time Collected</t>
  </si>
  <si>
    <t>DateCentrifugation</t>
  </si>
  <si>
    <t>Date of Centrifugation</t>
  </si>
  <si>
    <t>Not applicable for tissue samples</t>
  </si>
  <si>
    <t>TimeCentrifugation</t>
  </si>
  <si>
    <t>Time of Centrifugation</t>
  </si>
  <si>
    <t>State</t>
  </si>
  <si>
    <t>Preservation</t>
  </si>
  <si>
    <t>Only for tissue samples</t>
  </si>
  <si>
    <t>Y (only if is Post Tx Immunosuppressive DrugsOther)</t>
  </si>
  <si>
    <t xml:space="preserve">Left Kidney Preservation modality </t>
  </si>
  <si>
    <t>Right Kidney Preservation modality</t>
  </si>
  <si>
    <t>Specimen Main Details (Separate Page for Donor and Recipient Specimens)</t>
  </si>
  <si>
    <t>Contact Details (Contact Name, Phone Number, Email)</t>
  </si>
  <si>
    <t>DetailsDiureticsUsed</t>
  </si>
  <si>
    <t>of the type WP4ABXYZ where WP4 is the workpackage, AB Centre Code for Retriaval and XYZ a running number staring with 001. For TrilsID's created offline the last three digits start with 901</t>
  </si>
  <si>
    <t>If Yes, Date Admitted to ITU</t>
  </si>
  <si>
    <t>Researcher name</t>
  </si>
  <si>
    <t>NameResearcher</t>
  </si>
  <si>
    <t>EmailResearcher</t>
  </si>
  <si>
    <t>Email of Researcher</t>
  </si>
  <si>
    <t>ET Recipient/ NHSBT Number</t>
  </si>
  <si>
    <t>Did it require hospitalisation?</t>
  </si>
  <si>
    <t>Did it require prolongation of hospitalisation?</t>
  </si>
  <si>
    <t>AERehospitalisation</t>
  </si>
  <si>
    <t>AEProlongation</t>
  </si>
  <si>
    <t>Adverse Event Details (If in Adverse Event AEDeath=NO and AEInjury=NO and AEImpairement=NO and AERehospitalisation=NO and AEProlongation=NO and AEIntervention=NO)</t>
  </si>
  <si>
    <t>Serious Adverse Event Details  (If in Adverse Event AEDeath=YES or AEInjury=YES or AEImpairement=YES or AEReospitalisation=YES or  AEProlongation =YES or AEIntervention=YES )</t>
  </si>
  <si>
    <t>0-Inactive (if Kidneys not transplntable), 1 Active (if Randomisation has been done)</t>
  </si>
  <si>
    <t>Black/Caucasian/Other</t>
  </si>
  <si>
    <t>Donor Weight</t>
  </si>
  <si>
    <t>Donor Height</t>
  </si>
  <si>
    <t xml:space="preserve">Date of Admission </t>
  </si>
  <si>
    <t>if admitted to 'Admitted to ITU' is YES</t>
  </si>
  <si>
    <t>Cerebrovascular Accident/ Hypoxia/ Trauma/ Other</t>
  </si>
  <si>
    <t>If Alcohol Abuse</t>
  </si>
  <si>
    <t xml:space="preserve">Diuresis Last 24 Hours </t>
  </si>
  <si>
    <t>Diuresis Last hour</t>
  </si>
  <si>
    <t>Free Text/TickBox if Unknown</t>
  </si>
  <si>
    <t>Should be numeric (except if Unknown)</t>
  </si>
  <si>
    <t>Max Creatinine During Admisison</t>
  </si>
  <si>
    <t>Recommended Minimum Value - Can be overruled</t>
  </si>
  <si>
    <t>Recommended Maximum Value - Can be Overruled</t>
  </si>
  <si>
    <t>0.01</t>
  </si>
  <si>
    <t>HTK/Marshall's/UW/Other</t>
  </si>
  <si>
    <t>Functional warm ischaemic period = Systolic arterial pressure below 50 mmHg/Inadequate organ perfusion (DateTime)-StartInSituColdPerfusion  (DateTime) in Minutes</t>
  </si>
  <si>
    <t>Asystolic warm ischaemic period = End of Cardiac Output (DateTime)-Start of In Situ Cold Perfusion (DateTime) (in minutes)</t>
  </si>
  <si>
    <t>Total warm ischaemic period = Withdrawl of Life Support (Date Time)-StartInSituColdPerfusion (Date Time) (in Minutes)</t>
  </si>
  <si>
    <t>Date of Withdrawal of Life Support Treatment</t>
  </si>
  <si>
    <t xml:space="preserve">Time of Withdrawal of Life Support Treatment </t>
  </si>
  <si>
    <t>Withdrawal Period = Withdrawl of Life Support Treatment (DateTime)-End of Cardiac Output  (DateTime) (in Minutes)</t>
  </si>
  <si>
    <t>Once Locked data can only be changed by Admin Super User</t>
  </si>
  <si>
    <t>Cannot be later than Today's/tomorrow's date. Cannot be before  Start of In Situ Cold Perfusion</t>
  </si>
  <si>
    <t>If 'None' is selected no other options can be selected</t>
  </si>
  <si>
    <t>Reason If Left Kidney Not Transplantable</t>
  </si>
  <si>
    <t xml:space="preserve">Right Kidney Transplantable </t>
  </si>
  <si>
    <t xml:space="preserve">Left Kidney Transplantable </t>
  </si>
  <si>
    <t>Randomisation Complete</t>
  </si>
  <si>
    <t>OnlineOffline</t>
  </si>
  <si>
    <t>Online/ Offline</t>
  </si>
  <si>
    <t>Where was the radnomisation done?</t>
  </si>
  <si>
    <t>Left Kidney Washout Perfusion</t>
  </si>
  <si>
    <t>Right Kidney Washout Perfusion</t>
  </si>
  <si>
    <t>Y (If Left Kidney Transplantabe is NO)</t>
  </si>
  <si>
    <t>Y (If Right Kidney Transplantabe is NO)</t>
  </si>
  <si>
    <t>Y (If Left Kidney transplantable is Yes/ Right Kidney Transplantable is Yes)</t>
  </si>
  <si>
    <t>Y (If Randomisation Complete is Yes</t>
  </si>
  <si>
    <t>Option available to users only if ViewRandomise='YES'</t>
  </si>
  <si>
    <t>DataLock (By Default this record is locked when a new TrialID is created)</t>
  </si>
  <si>
    <t>Donor Hospital</t>
  </si>
  <si>
    <t>Randomisation (Only available to 'Randomise'=Yes users)</t>
  </si>
  <si>
    <t xml:space="preserve">Is the Oxygen bottle full? </t>
  </si>
  <si>
    <t>If Machine Perfusion Possible is YES. Option available to users only if ViewRandomise='YES'</t>
  </si>
  <si>
    <t>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t>
  </si>
  <si>
    <t xml:space="preserve">Name of Transplant hospital's operating theatre contact person </t>
  </si>
  <si>
    <t>Telephone number of Transplant hospital's operating theatre contact person</t>
  </si>
  <si>
    <t>Scheduled Start Transplant Procedure  Date</t>
  </si>
  <si>
    <t>Scheduled Start Transplant Procedure Time</t>
  </si>
  <si>
    <t xml:space="preserve">Date of departure from perfusion centre </t>
  </si>
  <si>
    <t xml:space="preserve">Time of departure from perfusion centre </t>
  </si>
  <si>
    <t>Reallocation Comments</t>
  </si>
  <si>
    <t>O/ A/ B/ AB/ Unknown</t>
  </si>
  <si>
    <t>Start time operation (induction of Anaesthesia)</t>
  </si>
  <si>
    <t>Start Date operation (induction of Ansesthesia)</t>
  </si>
  <si>
    <t>If Kidney Discarded is YES, Reason</t>
  </si>
  <si>
    <t>Y (if Kidney Discarded is YES)</t>
  </si>
  <si>
    <t>cannot be earlier then Machine Perfusion start date</t>
  </si>
  <si>
    <t>cannot be earlier then Machine Perfusion start time</t>
  </si>
  <si>
    <t>cannot be earlier then Machine Perfusion stop date</t>
  </si>
  <si>
    <t>cannot be earlier then Machine Perfusion stop time</t>
  </si>
  <si>
    <t>SystolicBloodPressureAtReperfusion</t>
  </si>
  <si>
    <t>Only Integers allowed</t>
  </si>
  <si>
    <t>Dialysis Type  ( Day 1/ Day 2 /Day 3/ Day 4 /Day 5/ Day 6 / Day 7)</t>
  </si>
  <si>
    <t>YES/NO (for Day 1, 2, 3, 4, 5, 6, 7)</t>
  </si>
  <si>
    <t>CAPD/ Hemodialysis/ Unknown (for Day 1, 2, 3, 4, 5, 6, 7)</t>
  </si>
  <si>
    <t>Y (If any Currently on Dialysis is Yes)</t>
  </si>
  <si>
    <t>Only if AERehospitalisation=YES</t>
  </si>
  <si>
    <t xml:space="preserve">Only if AERehospitalisation=YES. Not mandatory iF AEDeath is also=YES </t>
  </si>
  <si>
    <t>Only if AEDeath=YES</t>
  </si>
  <si>
    <t>DryIce/ RNALater/ Formalin</t>
  </si>
  <si>
    <t>can be a day before or on the day whn TrialID is created</t>
  </si>
  <si>
    <t>can be the date when TrialID was created or a day after</t>
  </si>
  <si>
    <t xml:space="preserve">cannot be earlier than Date phone call received from colleague technician involved in donor procedure </t>
  </si>
  <si>
    <t>Recipient Main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</si>
</sst>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2">
    <xf numFmtId="0" fontId="0" fillId="0" borderId="0" xfId="0"/>
    <xf numFmtId="0" fontId="1" fillId="0" borderId="0" xfId="0" applyFont="1" applyAlignment="1">
      <alignment wrapText="1"/>
    </xf>
    <xf numFmtId="0" fontId="0" fillId="0" borderId="0" xfId="0" applyFont="1"/>
    <xf numFmtId="0" fontId="0" fillId="0" borderId="0" xfId="0" applyFont="1" applyAlignment="1">
      <alignment wrapText="1"/>
    </xf>
    <xf numFmtId="0" fontId="2" fillId="0" borderId="0" xfId="0" applyFont="1" applyFill="1" applyBorder="1"/>
    <xf numFmtId="0" fontId="1" fillId="0" borderId="0" xfId="0" applyFont="1" applyFill="1" applyBorder="1"/>
    <xf numFmtId="0" fontId="0" fillId="0" borderId="0" xfId="0" applyFont="1" applyFill="1" applyBorder="1"/>
    <xf numFmtId="49" fontId="2" fillId="0" borderId="0" xfId="0" applyNumberFormat="1" applyFont="1" applyFill="1" applyBorder="1"/>
    <xf numFmtId="0" fontId="0" fillId="0" borderId="0" xfId="0" applyFont="1" applyFill="1" applyBorder="1" applyAlignment="1">
      <alignment horizontal="lef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0" fillId="0" borderId="0" xfId="0" applyNumberFormat="1" applyFont="1" applyFill="1" applyBorder="1"/>
    <xf numFmtId="2" fontId="0" fillId="0" borderId="0" xfId="0" applyNumberFormat="1" applyFont="1" applyFill="1" applyBorder="1" applyAlignment="1">
      <alignment wrapText="1"/>
    </xf>
    <xf numFmtId="0" fontId="0" fillId="0" borderId="0" xfId="0" applyFont="1" applyFill="1" applyBorder="1" applyAlignment="1">
      <alignment wrapText="1"/>
    </xf>
    <xf numFmtId="49" fontId="2" fillId="0" borderId="0" xfId="0" applyNumberFormat="1" applyFont="1" applyFill="1" applyBorder="1" applyAlignment="1">
      <alignment horizontal="right" wrapText="1"/>
    </xf>
    <xf numFmtId="49" fontId="0" fillId="0" borderId="0" xfId="0" applyNumberFormat="1" applyFont="1" applyFill="1" applyBorder="1" applyAlignment="1">
      <alignment horizontal="right" wrapText="1"/>
    </xf>
    <xf numFmtId="0" fontId="1" fillId="0" borderId="0" xfId="0" applyFont="1" applyFill="1" applyBorder="1" applyAlignment="1">
      <alignment wrapText="1"/>
    </xf>
    <xf numFmtId="49" fontId="1" fillId="0" borderId="0" xfId="0" applyNumberFormat="1" applyFont="1" applyFill="1" applyBorder="1"/>
    <xf numFmtId="2" fontId="1" fillId="0" borderId="0" xfId="0" applyNumberFormat="1" applyFont="1" applyFill="1" applyBorder="1" applyAlignment="1">
      <alignment wrapText="1"/>
    </xf>
    <xf numFmtId="49" fontId="3" fillId="0" borderId="0" xfId="0" applyNumberFormat="1" applyFont="1" applyFill="1" applyBorder="1" applyAlignment="1">
      <alignment horizontal="right" wrapText="1"/>
    </xf>
    <xf numFmtId="49" fontId="1" fillId="0" borderId="0" xfId="0" applyNumberFormat="1" applyFont="1" applyFill="1" applyBorder="1" applyAlignment="1">
      <alignment horizontal="right" wrapText="1"/>
    </xf>
    <xf numFmtId="0" fontId="1" fillId="0" borderId="0" xfId="0" applyFont="1" applyFill="1" applyBorder="1" applyAlignment="1">
      <alignment horizontal="left"/>
    </xf>
    <xf numFmtId="49" fontId="2" fillId="0" borderId="0" xfId="0" applyNumberFormat="1" applyFont="1" applyFill="1" applyBorder="1" applyAlignment="1">
      <alignment wrapText="1"/>
    </xf>
    <xf numFmtId="0" fontId="0" fillId="0" borderId="0" xfId="0" applyFont="1" applyFill="1" applyAlignment="1">
      <alignment horizontal="left"/>
    </xf>
    <xf numFmtId="0" fontId="0" fillId="0" borderId="0" xfId="0" applyFont="1" applyFill="1"/>
    <xf numFmtId="49" fontId="0" fillId="0" borderId="0" xfId="0" applyNumberFormat="1" applyFont="1" applyFill="1"/>
    <xf numFmtId="49" fontId="0" fillId="0" borderId="0" xfId="0" applyNumberFormat="1" applyFont="1" applyFill="1" applyBorder="1" applyAlignment="1">
      <alignment horizontal="left"/>
    </xf>
    <xf numFmtId="0" fontId="0" fillId="0" borderId="0" xfId="0" applyFont="1" applyFill="1" applyAlignment="1">
      <alignment wrapText="1"/>
    </xf>
    <xf numFmtId="2" fontId="0" fillId="0" borderId="0" xfId="0" applyNumberFormat="1" applyFont="1" applyFill="1" applyAlignment="1">
      <alignment wrapText="1"/>
    </xf>
    <xf numFmtId="49" fontId="1" fillId="3" borderId="0" xfId="0" applyNumberFormat="1" applyFont="1" applyFill="1" applyBorder="1" applyAlignment="1">
      <alignment horizontal="right" wrapText="1"/>
    </xf>
    <xf numFmtId="0" fontId="0" fillId="0" borderId="0" xfId="0"/>
    <xf numFmtId="0" fontId="2" fillId="0" borderId="0" xfId="0" applyFont="1" applyFill="1" applyBorder="1"/>
    <xf numFmtId="0" fontId="0" fillId="0" borderId="0" xfId="0" applyFont="1" applyFill="1" applyBorder="1"/>
    <xf numFmtId="0" fontId="0" fillId="0" borderId="0" xfId="0" applyFont="1" applyFill="1" applyBorder="1" applyAlignment="1">
      <alignment horizontal="lef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0" fillId="0" borderId="0" xfId="0" applyNumberFormat="1" applyFont="1" applyFill="1" applyBorder="1"/>
    <xf numFmtId="0" fontId="0" fillId="0" borderId="0" xfId="0" applyFont="1" applyFill="1" applyAlignment="1">
      <alignment horizontal="left"/>
    </xf>
    <xf numFmtId="49" fontId="0" fillId="0" borderId="0" xfId="0" applyNumberFormat="1" applyFont="1" applyFill="1" applyBorder="1" applyAlignment="1">
      <alignment wrapText="1"/>
    </xf>
    <xf numFmtId="0" fontId="0" fillId="2" borderId="0" xfId="0" applyFont="1" applyFill="1" applyBorder="1"/>
    <xf numFmtId="0" fontId="0" fillId="2" borderId="0" xfId="0" applyFont="1" applyFill="1"/>
    <xf numFmtId="0" fontId="1" fillId="0" borderId="0" xfId="0" applyFont="1" applyBorder="1"/>
    <xf numFmtId="0" fontId="0" fillId="0" borderId="0" xfId="0" applyFont="1" applyBorder="1"/>
    <xf numFmtId="49" fontId="0" fillId="0" borderId="0" xfId="0" applyNumberFormat="1" applyFont="1" applyBorder="1"/>
    <xf numFmtId="49" fontId="2" fillId="0" borderId="0" xfId="0" applyNumberFormat="1" applyFont="1" applyBorder="1" applyAlignment="1">
      <alignment horizontal="right"/>
    </xf>
    <xf numFmtId="49" fontId="0" fillId="0" borderId="0" xfId="0" applyNumberFormat="1" applyFont="1" applyBorder="1" applyAlignment="1">
      <alignment horizontal="right"/>
    </xf>
    <xf numFmtId="0" fontId="2" fillId="5" borderId="0" xfId="0" applyFont="1" applyFill="1" applyBorder="1"/>
    <xf numFmtId="0" fontId="0" fillId="4" borderId="0" xfId="0" applyFont="1" applyFill="1" applyBorder="1"/>
    <xf numFmtId="0" fontId="2" fillId="0" borderId="0" xfId="0" applyFont="1" applyBorder="1"/>
    <xf numFmtId="49" fontId="0" fillId="5" borderId="0" xfId="0" applyNumberFormat="1" applyFont="1" applyFill="1" applyBorder="1" applyAlignment="1">
      <alignment horizontal="right"/>
    </xf>
    <xf numFmtId="0" fontId="0" fillId="3" borderId="0" xfId="0" applyFont="1" applyFill="1" applyBorder="1"/>
    <xf numFmtId="0" fontId="0" fillId="0" borderId="0" xfId="0" applyFill="1"/>
    <xf numFmtId="49" fontId="0" fillId="2" borderId="0" xfId="0" applyNumberFormat="1" applyFont="1" applyFill="1" applyBorder="1"/>
    <xf numFmtId="49" fontId="2" fillId="2" borderId="0" xfId="0" applyNumberFormat="1" applyFont="1" applyFill="1" applyBorder="1" applyAlignment="1">
      <alignment horizontal="right"/>
    </xf>
    <xf numFmtId="49" fontId="0" fillId="2" borderId="0" xfId="0" applyNumberFormat="1" applyFont="1" applyFill="1" applyBorder="1" applyAlignment="1">
      <alignment horizontal="right"/>
    </xf>
    <xf numFmtId="0" fontId="0" fillId="2" borderId="0" xfId="0" applyFont="1" applyFill="1" applyBorder="1" applyAlignment="1">
      <alignment horizontal="left"/>
    </xf>
    <xf numFmtId="0" fontId="0" fillId="0" borderId="0" xfId="0"/>
    <xf numFmtId="0" fontId="0" fillId="0" borderId="0" xfId="0" applyFont="1"/>
    <xf numFmtId="0" fontId="1" fillId="0" borderId="0" xfId="0" applyFont="1" applyFill="1" applyBorder="1"/>
    <xf numFmtId="0" fontId="0" fillId="0" borderId="0" xfId="0" applyFont="1" applyFill="1" applyBorder="1"/>
    <xf numFmtId="0" fontId="0" fillId="0" borderId="0" xfId="0" applyFont="1" applyFill="1" applyBorder="1" applyAlignment="1">
      <alignment horizontal="lef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0" fillId="0" borderId="0" xfId="0" applyNumberFormat="1" applyFont="1" applyFill="1" applyBorder="1"/>
    <xf numFmtId="2" fontId="0" fillId="0" borderId="0" xfId="0" applyNumberFormat="1" applyFont="1" applyFill="1" applyBorder="1" applyAlignment="1">
      <alignment wrapText="1"/>
    </xf>
    <xf numFmtId="0" fontId="0" fillId="0" borderId="0" xfId="0" applyFont="1" applyFill="1" applyBorder="1" applyAlignment="1">
      <alignment wrapText="1"/>
    </xf>
    <xf numFmtId="0" fontId="1" fillId="0" borderId="0" xfId="0" applyFont="1" applyFill="1" applyBorder="1" applyAlignment="1">
      <alignment wrapText="1"/>
    </xf>
    <xf numFmtId="49" fontId="3" fillId="0" borderId="0" xfId="0" applyNumberFormat="1" applyFont="1" applyFill="1" applyBorder="1" applyAlignment="1">
      <alignment horizontal="right"/>
    </xf>
    <xf numFmtId="0" fontId="3" fillId="0" borderId="0" xfId="0" applyFont="1" applyFill="1" applyBorder="1" applyAlignment="1">
      <alignment wrapText="1"/>
    </xf>
    <xf numFmtId="0" fontId="1" fillId="0" borderId="0" xfId="0" applyFont="1" applyBorder="1"/>
    <xf numFmtId="0" fontId="0" fillId="0" borderId="0" xfId="0" applyFont="1" applyBorder="1"/>
    <xf numFmtId="49" fontId="0" fillId="0" borderId="0" xfId="0" applyNumberFormat="1" applyFont="1" applyBorder="1"/>
    <xf numFmtId="49" fontId="2" fillId="0" borderId="0" xfId="0" applyNumberFormat="1" applyFont="1" applyBorder="1" applyAlignment="1">
      <alignment horizontal="right"/>
    </xf>
    <xf numFmtId="49" fontId="0" fillId="0" borderId="0" xfId="0" applyNumberFormat="1" applyFont="1" applyBorder="1" applyAlignment="1">
      <alignment horizontal="right"/>
    </xf>
    <xf numFmtId="0" fontId="0" fillId="0" borderId="0" xfId="0" applyFont="1" applyBorder="1" applyAlignment="1">
      <alignment wrapText="1"/>
    </xf>
    <xf numFmtId="2" fontId="0" fillId="0" borderId="0" xfId="0" applyNumberFormat="1" applyFont="1" applyBorder="1" applyAlignment="1">
      <alignment wrapText="1"/>
    </xf>
    <xf numFmtId="49" fontId="3" fillId="0" borderId="0" xfId="0" applyNumberFormat="1" applyFont="1" applyBorder="1" applyAlignment="1">
      <alignment horizontal="right"/>
    </xf>
    <xf numFmtId="49" fontId="2" fillId="0" borderId="0" xfId="0" applyNumberFormat="1" applyFont="1" applyBorder="1" applyAlignment="1">
      <alignment horizontal="right" wrapText="1"/>
    </xf>
    <xf numFmtId="49" fontId="0" fillId="0" borderId="0" xfId="0" applyNumberFormat="1" applyFont="1" applyBorder="1" applyAlignment="1">
      <alignment horizontal="right" wrapText="1"/>
    </xf>
    <xf numFmtId="49" fontId="0" fillId="0" borderId="0" xfId="0" applyNumberFormat="1" applyFont="1" applyBorder="1" applyAlignment="1">
      <alignment wrapText="1"/>
    </xf>
    <xf numFmtId="0" fontId="0" fillId="3" borderId="0" xfId="0" applyFont="1" applyFill="1" applyBorder="1"/>
    <xf numFmtId="0" fontId="2" fillId="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OPEWP4_ DataMatrix_V0.1_28Mar2014_RK"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17" sqref="A17:XFD17"/>
    </sheetView>
  </sheetViews>
  <sheetFormatPr defaultRowHeight="15" x14ac:dyDescent="0.25"/>
  <cols>
    <col min="1" max="1" width="58.28515625" customWidth="1"/>
    <col min="2" max="2" width="10" customWidth="1"/>
    <col min="3" max="3" width="19.140625" customWidth="1"/>
    <col min="4" max="4" width="17.85546875" customWidth="1"/>
    <col min="5" max="5" width="21.42578125" customWidth="1"/>
    <col min="6" max="6" width="15.85546875" customWidth="1"/>
    <col min="7" max="9" width="6.85546875" customWidth="1"/>
    <col min="10" max="10" width="11" bestFit="1" customWidth="1"/>
  </cols>
  <sheetData>
    <row r="1" spans="1:6" x14ac:dyDescent="0.25">
      <c r="B1" t="s">
        <v>196</v>
      </c>
      <c r="C1" t="s">
        <v>197</v>
      </c>
      <c r="D1" t="s">
        <v>277</v>
      </c>
      <c r="E1" t="s">
        <v>198</v>
      </c>
      <c r="F1" t="s">
        <v>200</v>
      </c>
    </row>
    <row r="2" spans="1:6" x14ac:dyDescent="0.25">
      <c r="A2" s="2" t="s">
        <v>166</v>
      </c>
      <c r="B2" t="s">
        <v>199</v>
      </c>
    </row>
    <row r="3" spans="1:6" x14ac:dyDescent="0.25">
      <c r="A3" s="2" t="s">
        <v>162</v>
      </c>
      <c r="B3" t="s">
        <v>199</v>
      </c>
    </row>
    <row r="4" spans="1:6" x14ac:dyDescent="0.25">
      <c r="A4" s="2" t="s">
        <v>165</v>
      </c>
      <c r="B4" t="s">
        <v>199</v>
      </c>
    </row>
    <row r="5" spans="1:6" x14ac:dyDescent="0.25">
      <c r="A5" s="2" t="s">
        <v>173</v>
      </c>
      <c r="B5" t="s">
        <v>199</v>
      </c>
    </row>
    <row r="6" spans="1:6" x14ac:dyDescent="0.25">
      <c r="A6" s="2" t="s">
        <v>176</v>
      </c>
      <c r="B6" t="s">
        <v>199</v>
      </c>
    </row>
    <row r="7" spans="1:6" x14ac:dyDescent="0.25">
      <c r="A7" s="2" t="s">
        <v>178</v>
      </c>
      <c r="B7" t="s">
        <v>199</v>
      </c>
    </row>
    <row r="8" spans="1:6" x14ac:dyDescent="0.25">
      <c r="A8" s="2" t="s">
        <v>181</v>
      </c>
      <c r="B8" t="s">
        <v>199</v>
      </c>
    </row>
    <row r="9" spans="1:6" x14ac:dyDescent="0.25">
      <c r="A9" s="2" t="s">
        <v>278</v>
      </c>
      <c r="B9" t="s">
        <v>199</v>
      </c>
    </row>
    <row r="10" spans="1:6" x14ac:dyDescent="0.25">
      <c r="A10" s="2" t="s">
        <v>279</v>
      </c>
      <c r="B10" t="s">
        <v>199</v>
      </c>
    </row>
    <row r="11" spans="1:6" x14ac:dyDescent="0.25">
      <c r="A11" s="2" t="s">
        <v>338</v>
      </c>
      <c r="B11" t="s">
        <v>199</v>
      </c>
    </row>
    <row r="12" spans="1:6" x14ac:dyDescent="0.25">
      <c r="A12" s="2" t="s">
        <v>339</v>
      </c>
      <c r="B12" t="s">
        <v>199</v>
      </c>
    </row>
    <row r="13" spans="1:6" s="56" customFormat="1" x14ac:dyDescent="0.25">
      <c r="A13" s="57" t="s">
        <v>922</v>
      </c>
      <c r="B13" s="56" t="s">
        <v>199</v>
      </c>
    </row>
    <row r="14" spans="1:6" x14ac:dyDescent="0.25">
      <c r="A14" s="2" t="s">
        <v>187</v>
      </c>
      <c r="B14" t="s">
        <v>199</v>
      </c>
    </row>
    <row r="15" spans="1:6" x14ac:dyDescent="0.25">
      <c r="A15" s="2" t="s">
        <v>190</v>
      </c>
      <c r="B15" t="s">
        <v>199</v>
      </c>
    </row>
    <row r="16" spans="1:6" x14ac:dyDescent="0.25">
      <c r="A16" s="2" t="s">
        <v>192</v>
      </c>
      <c r="C16" t="s">
        <v>199</v>
      </c>
      <c r="D16" t="s">
        <v>199</v>
      </c>
      <c r="E16" t="s">
        <v>199</v>
      </c>
      <c r="F16" t="s">
        <v>199</v>
      </c>
    </row>
    <row r="17" spans="1:6" x14ac:dyDescent="0.25">
      <c r="A17" s="2" t="s">
        <v>195</v>
      </c>
      <c r="B17" t="s">
        <v>199</v>
      </c>
    </row>
    <row r="18" spans="1:6" x14ac:dyDescent="0.25">
      <c r="A18" s="3" t="s">
        <v>154</v>
      </c>
      <c r="B18" t="s">
        <v>199</v>
      </c>
      <c r="D18" t="s">
        <v>199</v>
      </c>
      <c r="F18" t="s">
        <v>199</v>
      </c>
    </row>
    <row r="19" spans="1:6" x14ac:dyDescent="0.25">
      <c r="A19" s="3" t="s">
        <v>276</v>
      </c>
      <c r="D19" t="s">
        <v>199</v>
      </c>
      <c r="F19" t="s">
        <v>199</v>
      </c>
    </row>
    <row r="20" spans="1:6" x14ac:dyDescent="0.25">
      <c r="A20" s="1"/>
    </row>
    <row r="21" spans="1:6" x14ac:dyDescent="0.25">
      <c r="A21" s="2" t="s">
        <v>193</v>
      </c>
    </row>
    <row r="22" spans="1:6" x14ac:dyDescent="0.25">
      <c r="A22" s="2" t="s">
        <v>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587"/>
  <sheetViews>
    <sheetView tabSelected="1" zoomScaleNormal="100" workbookViewId="0">
      <pane xSplit="1" ySplit="1" topLeftCell="B558" activePane="bottomRight" state="frozen"/>
      <selection pane="topRight" activeCell="B1" sqref="B1"/>
      <selection pane="bottomLeft" activeCell="A2" sqref="A2"/>
      <selection pane="bottomRight" activeCell="D581" sqref="D581"/>
    </sheetView>
  </sheetViews>
  <sheetFormatPr defaultRowHeight="15" x14ac:dyDescent="0.25"/>
  <cols>
    <col min="1" max="1" width="69" style="6" customWidth="1"/>
    <col min="2" max="2" width="34.140625" style="6" customWidth="1"/>
    <col min="3" max="3" width="22" style="6" customWidth="1"/>
    <col min="4" max="4" width="117" style="11" bestFit="1" customWidth="1"/>
    <col min="5" max="6" width="11.28515625" style="6" customWidth="1"/>
    <col min="7" max="7" width="9.7109375" style="9" customWidth="1"/>
    <col min="8" max="8" width="21.7109375" style="9" customWidth="1"/>
    <col min="9" max="11" width="21.7109375" style="10" customWidth="1"/>
    <col min="12" max="12" width="15.28515625" style="6" customWidth="1"/>
    <col min="13" max="13" width="14.7109375" style="6" hidden="1" customWidth="1"/>
    <col min="14" max="14" width="14.7109375" style="8" customWidth="1"/>
    <col min="15" max="15" width="9.140625" style="6"/>
    <col min="16" max="16" width="55.28515625" style="6" customWidth="1"/>
    <col min="17" max="17" width="24.140625" style="6" customWidth="1"/>
    <col min="18" max="16384" width="9.140625" style="6"/>
  </cols>
  <sheetData>
    <row r="1" spans="1:21" ht="45" x14ac:dyDescent="0.25">
      <c r="A1" s="5" t="s">
        <v>201</v>
      </c>
      <c r="B1" s="16" t="s">
        <v>137</v>
      </c>
      <c r="C1" s="5" t="s">
        <v>138</v>
      </c>
      <c r="D1" s="17" t="s">
        <v>139</v>
      </c>
      <c r="E1" s="5" t="s">
        <v>351</v>
      </c>
      <c r="F1" s="18" t="s">
        <v>140</v>
      </c>
      <c r="G1" s="19" t="s">
        <v>202</v>
      </c>
      <c r="H1" s="19" t="s">
        <v>203</v>
      </c>
      <c r="I1" s="20" t="s">
        <v>241</v>
      </c>
      <c r="J1" s="29" t="s">
        <v>860</v>
      </c>
      <c r="K1" s="29" t="s">
        <v>861</v>
      </c>
      <c r="L1" s="5" t="s">
        <v>141</v>
      </c>
      <c r="M1" s="5" t="s">
        <v>0</v>
      </c>
      <c r="N1" s="21" t="s">
        <v>242</v>
      </c>
      <c r="O1" s="5" t="s">
        <v>142</v>
      </c>
      <c r="P1" s="5" t="s">
        <v>143</v>
      </c>
      <c r="Q1" s="5" t="s">
        <v>391</v>
      </c>
      <c r="R1" s="5" t="s">
        <v>144</v>
      </c>
      <c r="S1" s="5"/>
      <c r="T1" s="5"/>
      <c r="U1" s="5"/>
    </row>
    <row r="2" spans="1:21" x14ac:dyDescent="0.25">
      <c r="A2" s="5" t="s">
        <v>166</v>
      </c>
      <c r="B2" s="13"/>
      <c r="F2" s="12"/>
      <c r="G2" s="14"/>
      <c r="H2" s="14"/>
      <c r="I2" s="15"/>
      <c r="J2" s="15"/>
      <c r="K2" s="15"/>
    </row>
    <row r="3" spans="1:21" ht="57.75" customHeight="1" x14ac:dyDescent="0.25">
      <c r="A3" s="4" t="s">
        <v>218</v>
      </c>
      <c r="B3" s="6" t="s">
        <v>219</v>
      </c>
      <c r="C3" s="6" t="s">
        <v>148</v>
      </c>
      <c r="D3" s="22" t="s">
        <v>349</v>
      </c>
      <c r="E3" s="6" t="s">
        <v>155</v>
      </c>
      <c r="F3" s="6" t="s">
        <v>155</v>
      </c>
      <c r="M3" s="6" t="s">
        <v>146</v>
      </c>
    </row>
    <row r="4" spans="1:21" x14ac:dyDescent="0.25">
      <c r="A4" s="6" t="s">
        <v>157</v>
      </c>
      <c r="B4" s="6" t="s">
        <v>3</v>
      </c>
      <c r="C4" s="6" t="s">
        <v>149</v>
      </c>
      <c r="E4" s="6" t="s">
        <v>155</v>
      </c>
      <c r="F4" s="6" t="s">
        <v>155</v>
      </c>
      <c r="M4" s="6" t="s">
        <v>2</v>
      </c>
      <c r="N4" s="23" t="s">
        <v>204</v>
      </c>
      <c r="P4" s="6" t="s">
        <v>350</v>
      </c>
    </row>
    <row r="5" spans="1:21" s="24" customFormat="1" x14ac:dyDescent="0.25">
      <c r="A5" s="24" t="s">
        <v>341</v>
      </c>
      <c r="B5" s="24" t="s">
        <v>340</v>
      </c>
      <c r="C5" s="24" t="s">
        <v>238</v>
      </c>
      <c r="D5" s="25" t="s">
        <v>342</v>
      </c>
      <c r="E5" s="24" t="s">
        <v>155</v>
      </c>
      <c r="F5" s="24" t="s">
        <v>155</v>
      </c>
      <c r="N5" s="23" t="s">
        <v>146</v>
      </c>
    </row>
    <row r="6" spans="1:21" s="24" customFormat="1" x14ac:dyDescent="0.25">
      <c r="A6" s="24" t="s">
        <v>344</v>
      </c>
      <c r="B6" s="24" t="s">
        <v>343</v>
      </c>
      <c r="C6" s="24" t="s">
        <v>216</v>
      </c>
      <c r="D6" s="25"/>
      <c r="E6" s="24" t="s">
        <v>359</v>
      </c>
      <c r="F6" s="24" t="s">
        <v>359</v>
      </c>
      <c r="G6" s="24">
        <v>50</v>
      </c>
      <c r="H6" s="24">
        <v>99</v>
      </c>
      <c r="N6" s="23" t="s">
        <v>146</v>
      </c>
    </row>
    <row r="7" spans="1:21" x14ac:dyDescent="0.25">
      <c r="A7" s="6" t="s">
        <v>156</v>
      </c>
      <c r="B7" s="6" t="s">
        <v>135</v>
      </c>
      <c r="C7" s="6" t="s">
        <v>153</v>
      </c>
      <c r="E7" s="24" t="s">
        <v>360</v>
      </c>
      <c r="F7" s="24" t="s">
        <v>360</v>
      </c>
      <c r="G7" s="24">
        <v>50</v>
      </c>
      <c r="H7" s="24">
        <v>99</v>
      </c>
      <c r="M7" s="6" t="s">
        <v>4</v>
      </c>
      <c r="N7" s="8" t="s">
        <v>4</v>
      </c>
    </row>
    <row r="8" spans="1:21" ht="90" x14ac:dyDescent="0.25">
      <c r="A8" s="81" t="s">
        <v>416</v>
      </c>
      <c r="B8" s="6" t="s">
        <v>158</v>
      </c>
      <c r="C8" s="6" t="s">
        <v>159</v>
      </c>
      <c r="D8" s="11" t="s">
        <v>160</v>
      </c>
      <c r="E8" s="6" t="s">
        <v>155</v>
      </c>
      <c r="F8" s="6" t="s">
        <v>155</v>
      </c>
      <c r="M8" s="6" t="s">
        <v>136</v>
      </c>
      <c r="N8" s="23" t="s">
        <v>204</v>
      </c>
      <c r="P8" s="6" t="s">
        <v>161</v>
      </c>
    </row>
    <row r="9" spans="1:21" x14ac:dyDescent="0.25">
      <c r="A9" s="6" t="s">
        <v>326</v>
      </c>
      <c r="B9" s="6" t="s">
        <v>326</v>
      </c>
      <c r="C9" s="6" t="s">
        <v>327</v>
      </c>
      <c r="D9" s="11" t="s">
        <v>847</v>
      </c>
      <c r="F9" s="6" t="s">
        <v>155</v>
      </c>
      <c r="N9" s="8" t="s">
        <v>146</v>
      </c>
      <c r="P9" s="6" t="s">
        <v>328</v>
      </c>
    </row>
    <row r="10" spans="1:21" x14ac:dyDescent="0.25">
      <c r="A10" s="6" t="s">
        <v>353</v>
      </c>
      <c r="B10" s="6" t="s">
        <v>9</v>
      </c>
      <c r="C10" s="6" t="s">
        <v>327</v>
      </c>
      <c r="D10" s="11" t="s">
        <v>834</v>
      </c>
      <c r="F10" s="59" t="s">
        <v>155</v>
      </c>
      <c r="N10" s="8" t="s">
        <v>204</v>
      </c>
    </row>
    <row r="11" spans="1:21" x14ac:dyDescent="0.25">
      <c r="A11" s="6" t="s">
        <v>364</v>
      </c>
      <c r="B11" s="6" t="s">
        <v>362</v>
      </c>
      <c r="C11" s="6" t="s">
        <v>365</v>
      </c>
      <c r="N11" s="8" t="s">
        <v>8</v>
      </c>
    </row>
    <row r="13" spans="1:21" x14ac:dyDescent="0.25">
      <c r="A13" s="5" t="s">
        <v>401</v>
      </c>
    </row>
    <row r="14" spans="1:21" x14ac:dyDescent="0.25">
      <c r="A14" s="6" t="s">
        <v>9</v>
      </c>
      <c r="B14" s="6" t="s">
        <v>9</v>
      </c>
      <c r="C14" s="6" t="s">
        <v>352</v>
      </c>
      <c r="E14" s="6" t="s">
        <v>155</v>
      </c>
      <c r="F14" s="6" t="s">
        <v>155</v>
      </c>
      <c r="M14" s="6" t="s">
        <v>2</v>
      </c>
      <c r="N14" s="23" t="s">
        <v>204</v>
      </c>
    </row>
    <row r="15" spans="1:21" x14ac:dyDescent="0.25">
      <c r="A15" s="6" t="s">
        <v>220</v>
      </c>
      <c r="B15" s="6" t="s">
        <v>10</v>
      </c>
      <c r="C15" s="6" t="s">
        <v>149</v>
      </c>
      <c r="M15" s="6" t="s">
        <v>2</v>
      </c>
      <c r="N15" s="60" t="s">
        <v>204</v>
      </c>
    </row>
    <row r="16" spans="1:21" x14ac:dyDescent="0.25">
      <c r="A16" s="6" t="s">
        <v>12</v>
      </c>
      <c r="B16" s="6" t="s">
        <v>11</v>
      </c>
      <c r="C16" s="6" t="s">
        <v>153</v>
      </c>
      <c r="M16" s="6" t="s">
        <v>4</v>
      </c>
      <c r="N16" s="8" t="s">
        <v>4</v>
      </c>
      <c r="P16" s="59" t="s">
        <v>919</v>
      </c>
    </row>
    <row r="17" spans="1:16" x14ac:dyDescent="0.25">
      <c r="A17" s="6" t="s">
        <v>14</v>
      </c>
      <c r="B17" s="6" t="s">
        <v>13</v>
      </c>
      <c r="C17" s="6" t="s">
        <v>163</v>
      </c>
      <c r="M17" s="6" t="s">
        <v>5</v>
      </c>
      <c r="N17" s="8" t="s">
        <v>5</v>
      </c>
      <c r="P17" s="59" t="s">
        <v>404</v>
      </c>
    </row>
    <row r="18" spans="1:16" x14ac:dyDescent="0.25">
      <c r="A18" s="6" t="s">
        <v>16</v>
      </c>
      <c r="B18" s="6" t="s">
        <v>15</v>
      </c>
      <c r="C18" s="6" t="s">
        <v>149</v>
      </c>
      <c r="M18" s="6" t="s">
        <v>2</v>
      </c>
      <c r="N18" s="8" t="s">
        <v>204</v>
      </c>
    </row>
    <row r="19" spans="1:16" x14ac:dyDescent="0.25">
      <c r="A19" s="6" t="s">
        <v>18</v>
      </c>
      <c r="B19" s="6" t="s">
        <v>17</v>
      </c>
      <c r="C19" s="6" t="s">
        <v>149</v>
      </c>
      <c r="M19" s="6" t="s">
        <v>2</v>
      </c>
      <c r="N19" s="8" t="s">
        <v>204</v>
      </c>
      <c r="P19" s="6" t="s">
        <v>354</v>
      </c>
    </row>
    <row r="20" spans="1:16" x14ac:dyDescent="0.25">
      <c r="A20" s="6" t="s">
        <v>888</v>
      </c>
      <c r="B20" s="6" t="s">
        <v>19</v>
      </c>
      <c r="C20" s="6" t="s">
        <v>149</v>
      </c>
      <c r="M20" s="6" t="s">
        <v>2</v>
      </c>
      <c r="N20" s="8" t="s">
        <v>204</v>
      </c>
    </row>
    <row r="21" spans="1:16" x14ac:dyDescent="0.25">
      <c r="A21" s="6" t="s">
        <v>223</v>
      </c>
      <c r="B21" s="6" t="s">
        <v>225</v>
      </c>
      <c r="C21" s="6" t="s">
        <v>153</v>
      </c>
      <c r="M21" s="6" t="s">
        <v>4</v>
      </c>
      <c r="N21" s="23" t="s">
        <v>4</v>
      </c>
      <c r="P21" s="59" t="s">
        <v>419</v>
      </c>
    </row>
    <row r="22" spans="1:16" x14ac:dyDescent="0.25">
      <c r="A22" s="6" t="s">
        <v>224</v>
      </c>
      <c r="B22" s="6" t="s">
        <v>226</v>
      </c>
      <c r="C22" s="6" t="s">
        <v>163</v>
      </c>
      <c r="M22" s="6" t="s">
        <v>5</v>
      </c>
      <c r="N22" s="23" t="s">
        <v>5</v>
      </c>
      <c r="P22" s="59" t="s">
        <v>405</v>
      </c>
    </row>
    <row r="23" spans="1:16" x14ac:dyDescent="0.25">
      <c r="A23" s="6" t="s">
        <v>366</v>
      </c>
      <c r="B23" s="6" t="s">
        <v>20</v>
      </c>
      <c r="C23" s="6" t="s">
        <v>153</v>
      </c>
      <c r="M23" s="6" t="s">
        <v>4</v>
      </c>
      <c r="N23" s="23" t="s">
        <v>4</v>
      </c>
      <c r="P23" s="6" t="s">
        <v>370</v>
      </c>
    </row>
    <row r="24" spans="1:16" x14ac:dyDescent="0.25">
      <c r="A24" s="6" t="s">
        <v>367</v>
      </c>
      <c r="B24" s="6" t="s">
        <v>21</v>
      </c>
      <c r="C24" s="6" t="s">
        <v>163</v>
      </c>
      <c r="M24" s="6" t="s">
        <v>5</v>
      </c>
      <c r="N24" s="23" t="s">
        <v>5</v>
      </c>
      <c r="P24" s="6" t="s">
        <v>371</v>
      </c>
    </row>
    <row r="25" spans="1:16" x14ac:dyDescent="0.25">
      <c r="A25" s="6" t="s">
        <v>227</v>
      </c>
      <c r="B25" s="6" t="s">
        <v>229</v>
      </c>
      <c r="C25" s="6" t="s">
        <v>153</v>
      </c>
      <c r="M25" s="6" t="s">
        <v>4</v>
      </c>
      <c r="N25" s="23" t="s">
        <v>4</v>
      </c>
      <c r="P25" s="6" t="s">
        <v>372</v>
      </c>
    </row>
    <row r="26" spans="1:16" ht="16.5" customHeight="1" x14ac:dyDescent="0.25">
      <c r="A26" s="6" t="s">
        <v>228</v>
      </c>
      <c r="B26" s="6" t="s">
        <v>230</v>
      </c>
      <c r="C26" s="6" t="s">
        <v>163</v>
      </c>
      <c r="M26" s="6" t="s">
        <v>5</v>
      </c>
      <c r="N26" s="23" t="s">
        <v>5</v>
      </c>
      <c r="P26" s="6" t="s">
        <v>373</v>
      </c>
    </row>
    <row r="27" spans="1:16" x14ac:dyDescent="0.25">
      <c r="A27" s="6" t="s">
        <v>221</v>
      </c>
      <c r="B27" s="6" t="s">
        <v>22</v>
      </c>
      <c r="C27" s="6" t="s">
        <v>153</v>
      </c>
      <c r="M27" s="6" t="s">
        <v>4</v>
      </c>
      <c r="N27" s="23" t="s">
        <v>4</v>
      </c>
      <c r="P27" s="6" t="s">
        <v>374</v>
      </c>
    </row>
    <row r="28" spans="1:16" x14ac:dyDescent="0.25">
      <c r="A28" s="6" t="s">
        <v>222</v>
      </c>
      <c r="B28" s="6" t="s">
        <v>23</v>
      </c>
      <c r="C28" s="6" t="s">
        <v>163</v>
      </c>
      <c r="M28" s="6" t="s">
        <v>5</v>
      </c>
      <c r="N28" s="23" t="s">
        <v>5</v>
      </c>
      <c r="P28" s="6" t="s">
        <v>375</v>
      </c>
    </row>
    <row r="29" spans="1:16" x14ac:dyDescent="0.25">
      <c r="A29" s="6" t="s">
        <v>25</v>
      </c>
      <c r="B29" s="6" t="s">
        <v>24</v>
      </c>
      <c r="C29" s="6" t="s">
        <v>153</v>
      </c>
      <c r="M29" s="6" t="s">
        <v>4</v>
      </c>
      <c r="N29" s="23" t="s">
        <v>4</v>
      </c>
      <c r="P29" s="6" t="s">
        <v>376</v>
      </c>
    </row>
    <row r="30" spans="1:16" x14ac:dyDescent="0.25">
      <c r="A30" s="6" t="s">
        <v>27</v>
      </c>
      <c r="B30" s="6" t="s">
        <v>26</v>
      </c>
      <c r="C30" s="6" t="s">
        <v>163</v>
      </c>
      <c r="M30" s="6" t="s">
        <v>5</v>
      </c>
      <c r="N30" s="23" t="s">
        <v>5</v>
      </c>
      <c r="P30" s="6" t="s">
        <v>377</v>
      </c>
    </row>
    <row r="31" spans="1:16" x14ac:dyDescent="0.25">
      <c r="A31" s="6" t="s">
        <v>368</v>
      </c>
      <c r="B31" s="6" t="s">
        <v>6</v>
      </c>
      <c r="C31" s="6" t="s">
        <v>149</v>
      </c>
      <c r="M31" s="6" t="s">
        <v>2</v>
      </c>
      <c r="N31" s="8" t="s">
        <v>204</v>
      </c>
    </row>
    <row r="32" spans="1:16" x14ac:dyDescent="0.25">
      <c r="A32" s="6" t="s">
        <v>887</v>
      </c>
      <c r="B32" s="6" t="s">
        <v>205</v>
      </c>
      <c r="C32" s="6" t="s">
        <v>159</v>
      </c>
      <c r="D32" s="11" t="s">
        <v>210</v>
      </c>
      <c r="E32" s="13"/>
      <c r="F32" s="12"/>
      <c r="N32" s="8" t="s">
        <v>146</v>
      </c>
      <c r="P32" s="59" t="s">
        <v>870</v>
      </c>
    </row>
    <row r="33" spans="1:16" x14ac:dyDescent="0.25">
      <c r="A33" s="6" t="s">
        <v>207</v>
      </c>
      <c r="B33" s="6" t="s">
        <v>207</v>
      </c>
      <c r="C33" s="6" t="s">
        <v>206</v>
      </c>
      <c r="D33" s="11" t="s">
        <v>356</v>
      </c>
      <c r="N33" s="8" t="s">
        <v>8</v>
      </c>
    </row>
    <row r="34" spans="1:16" x14ac:dyDescent="0.25">
      <c r="A34" s="6" t="s">
        <v>239</v>
      </c>
      <c r="B34" s="6" t="s">
        <v>239</v>
      </c>
      <c r="C34" s="6" t="s">
        <v>206</v>
      </c>
      <c r="D34" s="11" t="s">
        <v>240</v>
      </c>
      <c r="N34" s="8" t="s">
        <v>204</v>
      </c>
    </row>
    <row r="35" spans="1:16" x14ac:dyDescent="0.25">
      <c r="A35" s="6" t="s">
        <v>208</v>
      </c>
      <c r="B35" s="6" t="s">
        <v>208</v>
      </c>
      <c r="C35" s="6" t="s">
        <v>209</v>
      </c>
      <c r="D35" s="11" t="s">
        <v>210</v>
      </c>
      <c r="N35" s="8" t="s">
        <v>146</v>
      </c>
      <c r="P35" s="6" t="s">
        <v>211</v>
      </c>
    </row>
    <row r="36" spans="1:16" x14ac:dyDescent="0.25">
      <c r="A36" s="6" t="s">
        <v>212</v>
      </c>
      <c r="B36" s="6" t="s">
        <v>212</v>
      </c>
      <c r="C36" s="6" t="s">
        <v>206</v>
      </c>
      <c r="D36" s="11" t="s">
        <v>213</v>
      </c>
      <c r="N36" s="8" t="s">
        <v>8</v>
      </c>
    </row>
    <row r="37" spans="1:16" x14ac:dyDescent="0.25">
      <c r="A37" s="6" t="s">
        <v>214</v>
      </c>
      <c r="B37" s="6" t="s">
        <v>214</v>
      </c>
      <c r="C37" s="6" t="s">
        <v>206</v>
      </c>
      <c r="D37" s="11" t="s">
        <v>215</v>
      </c>
      <c r="N37" s="8" t="s">
        <v>204</v>
      </c>
    </row>
    <row r="39" spans="1:16" x14ac:dyDescent="0.25">
      <c r="A39" s="5" t="s">
        <v>165</v>
      </c>
    </row>
    <row r="40" spans="1:16" x14ac:dyDescent="0.25">
      <c r="A40" s="6" t="s">
        <v>9</v>
      </c>
      <c r="B40" s="6" t="s">
        <v>9</v>
      </c>
      <c r="C40" s="6" t="s">
        <v>352</v>
      </c>
      <c r="E40" s="6" t="s">
        <v>155</v>
      </c>
      <c r="F40" s="6" t="s">
        <v>155</v>
      </c>
      <c r="M40" s="6" t="s">
        <v>2</v>
      </c>
      <c r="N40" s="23" t="s">
        <v>204</v>
      </c>
    </row>
    <row r="41" spans="1:16" x14ac:dyDescent="0.25">
      <c r="A41" s="6" t="s">
        <v>851</v>
      </c>
      <c r="B41" s="6" t="s">
        <v>29</v>
      </c>
      <c r="C41" s="6" t="s">
        <v>153</v>
      </c>
      <c r="F41" s="6" t="s">
        <v>155</v>
      </c>
      <c r="M41" s="6" t="s">
        <v>4</v>
      </c>
      <c r="N41" s="8" t="s">
        <v>4</v>
      </c>
      <c r="P41" s="6" t="s">
        <v>369</v>
      </c>
    </row>
    <row r="42" spans="1:16" s="59" customFormat="1" x14ac:dyDescent="0.25">
      <c r="A42" s="59" t="s">
        <v>406</v>
      </c>
      <c r="B42" s="59" t="s">
        <v>407</v>
      </c>
      <c r="C42" s="59" t="s">
        <v>147</v>
      </c>
      <c r="D42" s="63" t="s">
        <v>160</v>
      </c>
      <c r="E42" s="59" t="s">
        <v>155</v>
      </c>
      <c r="F42" s="59" t="s">
        <v>155</v>
      </c>
      <c r="G42" s="61"/>
      <c r="H42" s="61"/>
      <c r="I42" s="62"/>
      <c r="J42" s="62"/>
      <c r="K42" s="62"/>
      <c r="N42" s="60" t="s">
        <v>204</v>
      </c>
    </row>
    <row r="43" spans="1:16" s="59" customFormat="1" x14ac:dyDescent="0.25">
      <c r="A43" s="59" t="s">
        <v>835</v>
      </c>
      <c r="B43" s="59" t="s">
        <v>408</v>
      </c>
      <c r="C43" s="59" t="s">
        <v>153</v>
      </c>
      <c r="D43" s="63"/>
      <c r="G43" s="61"/>
      <c r="H43" s="61"/>
      <c r="I43" s="62"/>
      <c r="J43" s="62"/>
      <c r="K43" s="62"/>
      <c r="N43" s="60" t="s">
        <v>4</v>
      </c>
      <c r="P43" s="59" t="s">
        <v>852</v>
      </c>
    </row>
    <row r="44" spans="1:16" s="59" customFormat="1" x14ac:dyDescent="0.25">
      <c r="A44" s="59" t="s">
        <v>420</v>
      </c>
      <c r="B44" s="59" t="s">
        <v>30</v>
      </c>
      <c r="C44" s="59" t="s">
        <v>153</v>
      </c>
      <c r="D44" s="63"/>
      <c r="F44" s="59" t="s">
        <v>155</v>
      </c>
      <c r="G44" s="61"/>
      <c r="H44" s="61"/>
      <c r="I44" s="62"/>
      <c r="J44" s="62"/>
      <c r="K44" s="62"/>
      <c r="M44" s="59" t="s">
        <v>4</v>
      </c>
      <c r="N44" s="60" t="s">
        <v>4</v>
      </c>
      <c r="P44" s="59" t="s">
        <v>378</v>
      </c>
    </row>
    <row r="45" spans="1:16" s="59" customFormat="1" x14ac:dyDescent="0.25">
      <c r="A45" s="59" t="s">
        <v>231</v>
      </c>
      <c r="B45" s="59" t="s">
        <v>31</v>
      </c>
      <c r="C45" s="59" t="s">
        <v>147</v>
      </c>
      <c r="D45" s="63" t="s">
        <v>232</v>
      </c>
      <c r="F45" s="59" t="s">
        <v>155</v>
      </c>
      <c r="G45" s="61"/>
      <c r="H45" s="61"/>
      <c r="I45" s="62"/>
      <c r="J45" s="62"/>
      <c r="K45" s="62"/>
      <c r="N45" s="60" t="s">
        <v>204</v>
      </c>
    </row>
    <row r="46" spans="1:16" s="59" customFormat="1" x14ac:dyDescent="0.25">
      <c r="A46" s="59" t="s">
        <v>409</v>
      </c>
      <c r="B46" s="59" t="s">
        <v>410</v>
      </c>
      <c r="C46" s="59" t="s">
        <v>147</v>
      </c>
      <c r="D46" s="63" t="s">
        <v>848</v>
      </c>
      <c r="G46" s="61"/>
      <c r="H46" s="61"/>
      <c r="I46" s="62"/>
      <c r="J46" s="62"/>
      <c r="K46" s="62"/>
      <c r="N46" s="60" t="s">
        <v>204</v>
      </c>
    </row>
    <row r="47" spans="1:16" x14ac:dyDescent="0.25">
      <c r="A47" s="6" t="s">
        <v>849</v>
      </c>
      <c r="B47" s="6" t="s">
        <v>32</v>
      </c>
      <c r="F47" s="6" t="s">
        <v>155</v>
      </c>
      <c r="G47" s="9">
        <v>20</v>
      </c>
      <c r="H47" s="9" t="s">
        <v>297</v>
      </c>
      <c r="I47" s="10" t="s">
        <v>245</v>
      </c>
      <c r="J47" s="10">
        <v>20</v>
      </c>
      <c r="K47" s="10">
        <v>150</v>
      </c>
      <c r="L47" s="6" t="s">
        <v>167</v>
      </c>
      <c r="M47" s="6" t="s">
        <v>2</v>
      </c>
      <c r="N47" s="26" t="s">
        <v>146</v>
      </c>
    </row>
    <row r="48" spans="1:16" x14ac:dyDescent="0.25">
      <c r="A48" s="6" t="s">
        <v>850</v>
      </c>
      <c r="B48" s="6" t="s">
        <v>33</v>
      </c>
      <c r="F48" s="6" t="s">
        <v>155</v>
      </c>
      <c r="G48" s="9" t="s">
        <v>325</v>
      </c>
      <c r="H48" s="9">
        <v>250</v>
      </c>
      <c r="J48" s="10">
        <v>120</v>
      </c>
      <c r="K48" s="10">
        <v>250</v>
      </c>
      <c r="L48" s="6" t="s">
        <v>363</v>
      </c>
      <c r="M48" s="6" t="s">
        <v>2</v>
      </c>
      <c r="N48" s="26" t="s">
        <v>146</v>
      </c>
    </row>
    <row r="49" spans="1:16" x14ac:dyDescent="0.25">
      <c r="A49" s="6" t="s">
        <v>35</v>
      </c>
      <c r="B49" s="6" t="s">
        <v>34</v>
      </c>
      <c r="C49" s="6" t="s">
        <v>169</v>
      </c>
      <c r="I49" s="10" t="s">
        <v>361</v>
      </c>
      <c r="M49" s="6" t="s">
        <v>2</v>
      </c>
      <c r="N49" s="8" t="s">
        <v>146</v>
      </c>
    </row>
    <row r="50" spans="1:16" x14ac:dyDescent="0.25">
      <c r="A50" s="6" t="s">
        <v>421</v>
      </c>
      <c r="B50" s="6" t="s">
        <v>36</v>
      </c>
      <c r="C50" s="6" t="s">
        <v>147</v>
      </c>
      <c r="D50" s="11" t="s">
        <v>170</v>
      </c>
      <c r="M50" s="6" t="s">
        <v>2</v>
      </c>
      <c r="N50" s="8" t="s">
        <v>204</v>
      </c>
    </row>
    <row r="51" spans="1:16" x14ac:dyDescent="0.25">
      <c r="A51" s="6" t="s">
        <v>249</v>
      </c>
      <c r="B51" s="6" t="s">
        <v>37</v>
      </c>
      <c r="C51" s="6" t="s">
        <v>171</v>
      </c>
      <c r="D51" s="63" t="s">
        <v>380</v>
      </c>
      <c r="M51" s="6" t="s">
        <v>2</v>
      </c>
      <c r="N51" s="8" t="s">
        <v>204</v>
      </c>
    </row>
    <row r="52" spans="1:16" x14ac:dyDescent="0.25">
      <c r="A52" s="6" t="s">
        <v>368</v>
      </c>
      <c r="B52" s="6" t="s">
        <v>6</v>
      </c>
      <c r="C52" s="6" t="s">
        <v>149</v>
      </c>
      <c r="M52" s="6" t="s">
        <v>2</v>
      </c>
      <c r="N52" s="8" t="s">
        <v>204</v>
      </c>
    </row>
    <row r="53" spans="1:16" x14ac:dyDescent="0.25">
      <c r="A53" s="6" t="s">
        <v>355</v>
      </c>
      <c r="B53" s="6" t="s">
        <v>205</v>
      </c>
      <c r="C53" s="6" t="s">
        <v>159</v>
      </c>
      <c r="D53" s="11" t="s">
        <v>210</v>
      </c>
      <c r="E53" s="13"/>
      <c r="F53" s="12"/>
      <c r="N53" s="8" t="s">
        <v>146</v>
      </c>
      <c r="P53" s="59" t="s">
        <v>870</v>
      </c>
    </row>
    <row r="54" spans="1:16" x14ac:dyDescent="0.25">
      <c r="A54" s="6" t="s">
        <v>207</v>
      </c>
      <c r="B54" s="6" t="s">
        <v>207</v>
      </c>
      <c r="C54" s="6" t="s">
        <v>206</v>
      </c>
      <c r="D54" s="11" t="s">
        <v>356</v>
      </c>
      <c r="N54" s="8" t="s">
        <v>8</v>
      </c>
    </row>
    <row r="55" spans="1:16" x14ac:dyDescent="0.25">
      <c r="A55" s="6" t="s">
        <v>239</v>
      </c>
      <c r="B55" s="6" t="s">
        <v>239</v>
      </c>
      <c r="C55" s="6" t="s">
        <v>206</v>
      </c>
      <c r="D55" s="11" t="s">
        <v>240</v>
      </c>
      <c r="N55" s="8" t="s">
        <v>204</v>
      </c>
    </row>
    <row r="56" spans="1:16" x14ac:dyDescent="0.25">
      <c r="A56" s="6" t="s">
        <v>208</v>
      </c>
      <c r="B56" s="6" t="s">
        <v>208</v>
      </c>
      <c r="C56" s="6" t="s">
        <v>209</v>
      </c>
      <c r="D56" s="11" t="s">
        <v>210</v>
      </c>
      <c r="N56" s="8" t="s">
        <v>146</v>
      </c>
      <c r="P56" s="6" t="s">
        <v>211</v>
      </c>
    </row>
    <row r="57" spans="1:16" x14ac:dyDescent="0.25">
      <c r="A57" s="6" t="s">
        <v>212</v>
      </c>
      <c r="B57" s="6" t="s">
        <v>212</v>
      </c>
      <c r="C57" s="6" t="s">
        <v>206</v>
      </c>
      <c r="D57" s="11" t="s">
        <v>213</v>
      </c>
      <c r="N57" s="8" t="s">
        <v>8</v>
      </c>
    </row>
    <row r="58" spans="1:16" x14ac:dyDescent="0.25">
      <c r="A58" s="6" t="s">
        <v>214</v>
      </c>
      <c r="B58" s="6" t="s">
        <v>214</v>
      </c>
      <c r="C58" s="6" t="s">
        <v>206</v>
      </c>
      <c r="D58" s="11" t="s">
        <v>215</v>
      </c>
      <c r="N58" s="8" t="s">
        <v>204</v>
      </c>
    </row>
    <row r="59" spans="1:16" x14ac:dyDescent="0.25">
      <c r="M59" s="6" t="s">
        <v>28</v>
      </c>
    </row>
    <row r="61" spans="1:16" x14ac:dyDescent="0.25">
      <c r="A61" s="5" t="s">
        <v>173</v>
      </c>
    </row>
    <row r="62" spans="1:16" x14ac:dyDescent="0.25">
      <c r="A62" s="6" t="s">
        <v>9</v>
      </c>
      <c r="B62" s="6" t="s">
        <v>9</v>
      </c>
      <c r="C62" s="6" t="s">
        <v>352</v>
      </c>
      <c r="E62" s="6" t="s">
        <v>155</v>
      </c>
      <c r="F62" s="6" t="s">
        <v>155</v>
      </c>
      <c r="M62" s="6" t="s">
        <v>2</v>
      </c>
      <c r="N62" s="23" t="s">
        <v>204</v>
      </c>
    </row>
    <row r="63" spans="1:16" x14ac:dyDescent="0.25">
      <c r="A63" s="6" t="s">
        <v>233</v>
      </c>
      <c r="B63" s="6" t="s">
        <v>56</v>
      </c>
      <c r="C63" s="6" t="s">
        <v>148</v>
      </c>
      <c r="D63" s="63" t="s">
        <v>853</v>
      </c>
      <c r="E63" s="6" t="s">
        <v>155</v>
      </c>
      <c r="F63" s="6" t="s">
        <v>155</v>
      </c>
      <c r="M63" s="6" t="s">
        <v>2</v>
      </c>
      <c r="N63" s="8" t="s">
        <v>204</v>
      </c>
    </row>
    <row r="64" spans="1:16" s="59" customFormat="1" x14ac:dyDescent="0.25">
      <c r="A64" s="59" t="s">
        <v>58</v>
      </c>
      <c r="B64" s="59" t="s">
        <v>57</v>
      </c>
      <c r="C64" s="59" t="s">
        <v>149</v>
      </c>
      <c r="D64" s="63"/>
      <c r="E64" s="59" t="s">
        <v>357</v>
      </c>
      <c r="F64" s="59" t="s">
        <v>357</v>
      </c>
      <c r="G64" s="61"/>
      <c r="H64" s="61"/>
      <c r="I64" s="62"/>
      <c r="J64" s="62"/>
      <c r="K64" s="62"/>
      <c r="M64" s="59" t="s">
        <v>2</v>
      </c>
      <c r="N64" s="60" t="s">
        <v>204</v>
      </c>
      <c r="P64" s="59" t="s">
        <v>379</v>
      </c>
    </row>
    <row r="65" spans="1:16" x14ac:dyDescent="0.25">
      <c r="A65" s="4" t="s">
        <v>295</v>
      </c>
      <c r="B65" s="6" t="s">
        <v>59</v>
      </c>
      <c r="C65" s="6" t="s">
        <v>147</v>
      </c>
      <c r="D65" s="7" t="s">
        <v>323</v>
      </c>
      <c r="F65" s="6" t="s">
        <v>155</v>
      </c>
      <c r="M65" s="6" t="s">
        <v>2</v>
      </c>
      <c r="N65" s="8" t="s">
        <v>204</v>
      </c>
    </row>
    <row r="66" spans="1:16" x14ac:dyDescent="0.25">
      <c r="A66" s="4" t="s">
        <v>854</v>
      </c>
      <c r="B66" s="6" t="s">
        <v>60</v>
      </c>
      <c r="C66" s="6" t="s">
        <v>147</v>
      </c>
      <c r="D66" s="7" t="s">
        <v>323</v>
      </c>
      <c r="F66" s="6" t="s">
        <v>155</v>
      </c>
      <c r="M66" s="6" t="s">
        <v>2</v>
      </c>
      <c r="N66" s="8" t="s">
        <v>204</v>
      </c>
    </row>
    <row r="67" spans="1:16" x14ac:dyDescent="0.25">
      <c r="A67" s="6" t="s">
        <v>358</v>
      </c>
      <c r="B67" s="6" t="s">
        <v>61</v>
      </c>
      <c r="C67" s="6" t="s">
        <v>147</v>
      </c>
      <c r="D67" s="11" t="s">
        <v>236</v>
      </c>
      <c r="F67" s="6" t="s">
        <v>155</v>
      </c>
      <c r="M67" s="6" t="s">
        <v>2</v>
      </c>
      <c r="N67" s="8" t="s">
        <v>204</v>
      </c>
    </row>
    <row r="68" spans="1:16" s="59" customFormat="1" x14ac:dyDescent="0.25">
      <c r="A68" s="59" t="s">
        <v>417</v>
      </c>
      <c r="B68" s="59" t="s">
        <v>62</v>
      </c>
      <c r="C68" s="59" t="s">
        <v>149</v>
      </c>
      <c r="D68" s="63"/>
      <c r="F68" s="59" t="s">
        <v>155</v>
      </c>
      <c r="G68" s="61" t="s">
        <v>296</v>
      </c>
      <c r="H68" s="61" t="s">
        <v>297</v>
      </c>
      <c r="I68" s="62"/>
      <c r="J68" s="62" t="s">
        <v>296</v>
      </c>
      <c r="K68" s="62" t="s">
        <v>297</v>
      </c>
      <c r="L68" s="59" t="s">
        <v>152</v>
      </c>
      <c r="M68" s="59" t="s">
        <v>146</v>
      </c>
      <c r="N68" s="60" t="s">
        <v>146</v>
      </c>
      <c r="P68" s="59" t="s">
        <v>175</v>
      </c>
    </row>
    <row r="69" spans="1:16" s="59" customFormat="1" x14ac:dyDescent="0.25">
      <c r="A69" s="59" t="s">
        <v>418</v>
      </c>
      <c r="B69" s="59" t="s">
        <v>63</v>
      </c>
      <c r="C69" s="59" t="s">
        <v>149</v>
      </c>
      <c r="D69" s="63"/>
      <c r="F69" s="59" t="s">
        <v>155</v>
      </c>
      <c r="G69" s="61" t="s">
        <v>296</v>
      </c>
      <c r="H69" s="61" t="s">
        <v>297</v>
      </c>
      <c r="I69" s="62"/>
      <c r="J69" s="62" t="s">
        <v>296</v>
      </c>
      <c r="K69" s="62" t="s">
        <v>297</v>
      </c>
      <c r="L69" s="59" t="s">
        <v>152</v>
      </c>
      <c r="M69" s="59" t="s">
        <v>146</v>
      </c>
      <c r="N69" s="60" t="s">
        <v>146</v>
      </c>
      <c r="P69" s="59" t="s">
        <v>175</v>
      </c>
    </row>
    <row r="70" spans="1:16" x14ac:dyDescent="0.25">
      <c r="A70" s="6" t="s">
        <v>65</v>
      </c>
      <c r="B70" s="6" t="s">
        <v>64</v>
      </c>
      <c r="C70" s="6" t="s">
        <v>147</v>
      </c>
      <c r="D70" s="11" t="s">
        <v>236</v>
      </c>
      <c r="F70" s="6" t="s">
        <v>155</v>
      </c>
      <c r="M70" s="6" t="s">
        <v>146</v>
      </c>
      <c r="N70" s="8" t="s">
        <v>146</v>
      </c>
      <c r="P70" s="59"/>
    </row>
    <row r="71" spans="1:16" s="59" customFormat="1" x14ac:dyDescent="0.25">
      <c r="A71" s="59" t="s">
        <v>855</v>
      </c>
      <c r="B71" s="59" t="s">
        <v>66</v>
      </c>
      <c r="C71" s="59" t="s">
        <v>149</v>
      </c>
      <c r="D71" s="63" t="s">
        <v>857</v>
      </c>
      <c r="G71" s="61"/>
      <c r="H71" s="61"/>
      <c r="I71" s="62"/>
      <c r="J71" s="62"/>
      <c r="K71" s="62"/>
      <c r="L71" s="59" t="s">
        <v>174</v>
      </c>
      <c r="N71" s="60" t="s">
        <v>146</v>
      </c>
      <c r="P71" s="59" t="s">
        <v>175</v>
      </c>
    </row>
    <row r="72" spans="1:16" s="59" customFormat="1" x14ac:dyDescent="0.25">
      <c r="A72" s="59" t="s">
        <v>856</v>
      </c>
      <c r="B72" s="59" t="s">
        <v>66</v>
      </c>
      <c r="C72" s="59" t="s">
        <v>149</v>
      </c>
      <c r="D72" s="63" t="s">
        <v>857</v>
      </c>
      <c r="G72" s="61"/>
      <c r="H72" s="61"/>
      <c r="I72" s="62"/>
      <c r="J72" s="62"/>
      <c r="K72" s="62"/>
      <c r="L72" s="59" t="s">
        <v>174</v>
      </c>
      <c r="N72" s="60" t="s">
        <v>146</v>
      </c>
      <c r="P72" s="59" t="s">
        <v>858</v>
      </c>
    </row>
    <row r="73" spans="1:16" x14ac:dyDescent="0.25">
      <c r="A73" s="6" t="s">
        <v>67</v>
      </c>
      <c r="B73" s="6" t="s">
        <v>67</v>
      </c>
      <c r="C73" s="6" t="s">
        <v>147</v>
      </c>
      <c r="D73" s="11" t="s">
        <v>150</v>
      </c>
      <c r="F73" s="6" t="s">
        <v>155</v>
      </c>
      <c r="M73" s="6" t="s">
        <v>2</v>
      </c>
      <c r="N73" s="8" t="s">
        <v>204</v>
      </c>
      <c r="P73" s="59" t="s">
        <v>858</v>
      </c>
    </row>
    <row r="74" spans="1:16" x14ac:dyDescent="0.25">
      <c r="A74" s="6" t="s">
        <v>68</v>
      </c>
      <c r="B74" s="6" t="s">
        <v>68</v>
      </c>
      <c r="C74" s="6" t="s">
        <v>147</v>
      </c>
      <c r="D74" s="11" t="s">
        <v>150</v>
      </c>
      <c r="F74" s="6" t="s">
        <v>155</v>
      </c>
      <c r="M74" s="6" t="s">
        <v>2</v>
      </c>
      <c r="N74" s="8" t="s">
        <v>204</v>
      </c>
    </row>
    <row r="75" spans="1:16" x14ac:dyDescent="0.25">
      <c r="A75" s="6" t="s">
        <v>251</v>
      </c>
      <c r="B75" s="6" t="s">
        <v>69</v>
      </c>
      <c r="C75" s="6" t="s">
        <v>147</v>
      </c>
      <c r="D75" s="11" t="s">
        <v>150</v>
      </c>
      <c r="F75" s="6" t="s">
        <v>155</v>
      </c>
      <c r="M75" s="6" t="s">
        <v>2</v>
      </c>
      <c r="N75" s="8" t="s">
        <v>204</v>
      </c>
    </row>
    <row r="76" spans="1:16" s="59" customFormat="1" x14ac:dyDescent="0.25">
      <c r="A76" s="59" t="s">
        <v>412</v>
      </c>
      <c r="B76" s="59" t="s">
        <v>412</v>
      </c>
      <c r="C76" s="59" t="str">
        <f>$C$75</f>
        <v>Radio Button List</v>
      </c>
      <c r="D76" s="63" t="str">
        <f>$D$74</f>
        <v>YES/ NO/ Unknown</v>
      </c>
      <c r="F76" s="59" t="s">
        <v>155</v>
      </c>
      <c r="G76" s="61"/>
      <c r="H76" s="61"/>
      <c r="I76" s="62"/>
      <c r="J76" s="62"/>
      <c r="K76" s="62"/>
      <c r="N76" s="60" t="s">
        <v>204</v>
      </c>
    </row>
    <row r="77" spans="1:16" x14ac:dyDescent="0.25">
      <c r="A77" s="6" t="s">
        <v>250</v>
      </c>
      <c r="B77" s="6" t="s">
        <v>70</v>
      </c>
      <c r="C77" s="6" t="s">
        <v>149</v>
      </c>
      <c r="M77" s="6" t="s">
        <v>2</v>
      </c>
      <c r="N77" s="8" t="s">
        <v>204</v>
      </c>
    </row>
    <row r="78" spans="1:16" x14ac:dyDescent="0.25">
      <c r="A78" s="6" t="s">
        <v>252</v>
      </c>
      <c r="B78" s="6" t="s">
        <v>253</v>
      </c>
      <c r="C78" s="6" t="s">
        <v>149</v>
      </c>
      <c r="M78" s="6" t="s">
        <v>2</v>
      </c>
      <c r="N78" s="8" t="s">
        <v>204</v>
      </c>
    </row>
    <row r="79" spans="1:16" x14ac:dyDescent="0.25">
      <c r="A79" s="6" t="s">
        <v>368</v>
      </c>
      <c r="B79" s="6" t="s">
        <v>6</v>
      </c>
      <c r="C79" s="6" t="s">
        <v>149</v>
      </c>
      <c r="M79" s="6" t="s">
        <v>2</v>
      </c>
      <c r="N79" s="8" t="s">
        <v>204</v>
      </c>
    </row>
    <row r="80" spans="1:16" x14ac:dyDescent="0.25">
      <c r="A80" s="59" t="s">
        <v>355</v>
      </c>
      <c r="B80" s="59" t="s">
        <v>205</v>
      </c>
      <c r="C80" s="59" t="s">
        <v>159</v>
      </c>
      <c r="D80" s="63" t="s">
        <v>210</v>
      </c>
      <c r="E80" s="65"/>
      <c r="F80" s="64"/>
      <c r="G80" s="61"/>
      <c r="H80" s="61"/>
      <c r="I80" s="62"/>
      <c r="J80" s="62"/>
      <c r="K80" s="62"/>
      <c r="L80" s="59"/>
      <c r="M80" s="59"/>
      <c r="N80" s="60" t="s">
        <v>146</v>
      </c>
      <c r="O80" s="59"/>
      <c r="P80" s="59" t="s">
        <v>870</v>
      </c>
    </row>
    <row r="81" spans="1:16" x14ac:dyDescent="0.25">
      <c r="A81" s="59" t="s">
        <v>207</v>
      </c>
      <c r="B81" s="59" t="s">
        <v>207</v>
      </c>
      <c r="C81" s="59" t="s">
        <v>206</v>
      </c>
      <c r="D81" s="63" t="s">
        <v>356</v>
      </c>
      <c r="E81" s="59"/>
      <c r="F81" s="59"/>
      <c r="G81" s="61"/>
      <c r="H81" s="61"/>
      <c r="I81" s="62"/>
      <c r="J81" s="62"/>
      <c r="K81" s="62"/>
      <c r="L81" s="59"/>
      <c r="M81" s="59"/>
      <c r="N81" s="60" t="s">
        <v>8</v>
      </c>
      <c r="O81" s="59"/>
      <c r="P81" s="59"/>
    </row>
    <row r="82" spans="1:16" x14ac:dyDescent="0.25">
      <c r="A82" s="59" t="s">
        <v>239</v>
      </c>
      <c r="B82" s="59" t="s">
        <v>239</v>
      </c>
      <c r="C82" s="59" t="s">
        <v>206</v>
      </c>
      <c r="D82" s="63" t="s">
        <v>240</v>
      </c>
      <c r="E82" s="59"/>
      <c r="F82" s="59"/>
      <c r="G82" s="61"/>
      <c r="H82" s="61"/>
      <c r="I82" s="62"/>
      <c r="J82" s="62"/>
      <c r="K82" s="62"/>
      <c r="L82" s="59"/>
      <c r="M82" s="59"/>
      <c r="N82" s="60" t="s">
        <v>204</v>
      </c>
      <c r="O82" s="59"/>
      <c r="P82" s="59"/>
    </row>
    <row r="83" spans="1:16" x14ac:dyDescent="0.25">
      <c r="A83" s="59" t="s">
        <v>208</v>
      </c>
      <c r="B83" s="59" t="s">
        <v>208</v>
      </c>
      <c r="C83" s="59" t="s">
        <v>209</v>
      </c>
      <c r="D83" s="63" t="s">
        <v>210</v>
      </c>
      <c r="E83" s="59"/>
      <c r="F83" s="59"/>
      <c r="G83" s="61"/>
      <c r="H83" s="61"/>
      <c r="I83" s="62"/>
      <c r="J83" s="62"/>
      <c r="K83" s="62"/>
      <c r="L83" s="59"/>
      <c r="M83" s="59"/>
      <c r="N83" s="60" t="s">
        <v>146</v>
      </c>
      <c r="O83" s="59"/>
      <c r="P83" s="59" t="s">
        <v>211</v>
      </c>
    </row>
    <row r="84" spans="1:16" x14ac:dyDescent="0.25">
      <c r="A84" s="59" t="s">
        <v>212</v>
      </c>
      <c r="B84" s="59" t="s">
        <v>212</v>
      </c>
      <c r="C84" s="59" t="s">
        <v>206</v>
      </c>
      <c r="D84" s="63" t="s">
        <v>213</v>
      </c>
      <c r="E84" s="59"/>
      <c r="F84" s="59"/>
      <c r="G84" s="61"/>
      <c r="H84" s="61"/>
      <c r="I84" s="62"/>
      <c r="J84" s="62"/>
      <c r="K84" s="62"/>
      <c r="L84" s="59"/>
      <c r="M84" s="59"/>
      <c r="N84" s="60" t="s">
        <v>8</v>
      </c>
      <c r="O84" s="59"/>
      <c r="P84" s="59"/>
    </row>
    <row r="85" spans="1:16" x14ac:dyDescent="0.25">
      <c r="A85" s="59" t="s">
        <v>214</v>
      </c>
      <c r="B85" s="59" t="s">
        <v>214</v>
      </c>
      <c r="C85" s="59" t="s">
        <v>206</v>
      </c>
      <c r="D85" s="63" t="s">
        <v>215</v>
      </c>
      <c r="E85" s="59"/>
      <c r="F85" s="59"/>
      <c r="G85" s="61"/>
      <c r="H85" s="61"/>
      <c r="I85" s="62"/>
      <c r="J85" s="62"/>
      <c r="K85" s="62"/>
      <c r="L85" s="59"/>
      <c r="M85" s="59"/>
      <c r="N85" s="60" t="s">
        <v>204</v>
      </c>
      <c r="O85" s="59"/>
      <c r="P85" s="59"/>
    </row>
    <row r="87" spans="1:16" x14ac:dyDescent="0.25">
      <c r="A87" s="5" t="s">
        <v>176</v>
      </c>
    </row>
    <row r="88" spans="1:16" s="59" customFormat="1" x14ac:dyDescent="0.25">
      <c r="A88" s="59" t="s">
        <v>9</v>
      </c>
      <c r="B88" s="59" t="s">
        <v>9</v>
      </c>
      <c r="C88" s="59" t="s">
        <v>352</v>
      </c>
      <c r="D88" s="63"/>
      <c r="E88" s="59" t="s">
        <v>155</v>
      </c>
      <c r="F88" s="59" t="s">
        <v>155</v>
      </c>
      <c r="G88" s="61"/>
      <c r="H88" s="61"/>
      <c r="I88" s="62"/>
      <c r="J88" s="62"/>
      <c r="K88" s="62"/>
      <c r="M88" s="59" t="s">
        <v>2</v>
      </c>
      <c r="N88" s="37" t="s">
        <v>204</v>
      </c>
    </row>
    <row r="89" spans="1:16" s="59" customFormat="1" x14ac:dyDescent="0.25">
      <c r="A89" s="59" t="s">
        <v>422</v>
      </c>
      <c r="B89" s="59" t="s">
        <v>425</v>
      </c>
      <c r="C89" s="59" t="s">
        <v>238</v>
      </c>
      <c r="D89" s="63" t="s">
        <v>293</v>
      </c>
      <c r="G89" s="61"/>
      <c r="H89" s="61"/>
      <c r="I89" s="62"/>
      <c r="J89" s="61"/>
      <c r="K89" s="61"/>
      <c r="N89" s="60" t="s">
        <v>204</v>
      </c>
    </row>
    <row r="90" spans="1:16" s="59" customFormat="1" x14ac:dyDescent="0.25">
      <c r="A90" s="59" t="s">
        <v>423</v>
      </c>
      <c r="B90" s="59" t="s">
        <v>424</v>
      </c>
      <c r="D90" s="63"/>
      <c r="G90" s="61" t="s">
        <v>862</v>
      </c>
      <c r="H90" s="61" t="s">
        <v>567</v>
      </c>
      <c r="I90" s="62" t="s">
        <v>248</v>
      </c>
      <c r="J90" s="61" t="s">
        <v>246</v>
      </c>
      <c r="K90" s="61" t="s">
        <v>247</v>
      </c>
      <c r="L90" s="59" t="s">
        <v>293</v>
      </c>
      <c r="M90" s="59" t="s">
        <v>2</v>
      </c>
      <c r="N90" s="60" t="s">
        <v>146</v>
      </c>
      <c r="P90" s="59" t="s">
        <v>177</v>
      </c>
    </row>
    <row r="91" spans="1:16" s="59" customFormat="1" x14ac:dyDescent="0.25">
      <c r="A91" s="59" t="s">
        <v>428</v>
      </c>
      <c r="B91" s="59" t="s">
        <v>292</v>
      </c>
      <c r="C91" s="59" t="s">
        <v>238</v>
      </c>
      <c r="D91" s="63" t="s">
        <v>293</v>
      </c>
      <c r="N91" s="60" t="s">
        <v>204</v>
      </c>
    </row>
    <row r="92" spans="1:16" s="59" customFormat="1" x14ac:dyDescent="0.25">
      <c r="A92" s="59" t="s">
        <v>859</v>
      </c>
      <c r="B92" s="59" t="s">
        <v>292</v>
      </c>
      <c r="C92" s="59" t="s">
        <v>149</v>
      </c>
      <c r="D92" s="63"/>
      <c r="G92" s="61" t="s">
        <v>862</v>
      </c>
      <c r="H92" s="61" t="s">
        <v>567</v>
      </c>
      <c r="I92" s="62" t="s">
        <v>248</v>
      </c>
      <c r="J92" s="61" t="s">
        <v>246</v>
      </c>
      <c r="K92" s="61" t="s">
        <v>247</v>
      </c>
      <c r="L92" s="59" t="s">
        <v>293</v>
      </c>
      <c r="N92" s="60" t="s">
        <v>146</v>
      </c>
      <c r="P92" s="59" t="s">
        <v>177</v>
      </c>
    </row>
    <row r="93" spans="1:16" x14ac:dyDescent="0.25">
      <c r="A93" s="6" t="s">
        <v>368</v>
      </c>
      <c r="B93" s="6" t="s">
        <v>6</v>
      </c>
      <c r="C93" s="6" t="s">
        <v>149</v>
      </c>
      <c r="F93" s="59"/>
      <c r="M93" s="6" t="s">
        <v>2</v>
      </c>
      <c r="N93" s="8" t="s">
        <v>204</v>
      </c>
    </row>
    <row r="94" spans="1:16" x14ac:dyDescent="0.25">
      <c r="A94" s="59" t="s">
        <v>355</v>
      </c>
      <c r="B94" s="59" t="s">
        <v>205</v>
      </c>
      <c r="C94" s="59" t="s">
        <v>159</v>
      </c>
      <c r="D94" s="63" t="s">
        <v>210</v>
      </c>
      <c r="E94" s="65"/>
      <c r="F94" s="64"/>
      <c r="G94" s="61"/>
      <c r="H94" s="61"/>
      <c r="I94" s="62"/>
      <c r="J94" s="62"/>
      <c r="K94" s="62"/>
      <c r="L94" s="59"/>
      <c r="M94" s="59"/>
      <c r="N94" s="60" t="s">
        <v>146</v>
      </c>
      <c r="O94" s="59"/>
      <c r="P94" s="59" t="s">
        <v>870</v>
      </c>
    </row>
    <row r="95" spans="1:16" x14ac:dyDescent="0.25">
      <c r="A95" s="59" t="s">
        <v>207</v>
      </c>
      <c r="B95" s="59" t="s">
        <v>207</v>
      </c>
      <c r="C95" s="59" t="s">
        <v>206</v>
      </c>
      <c r="D95" s="63" t="s">
        <v>356</v>
      </c>
      <c r="E95" s="59"/>
      <c r="F95" s="59"/>
      <c r="G95" s="61"/>
      <c r="H95" s="61"/>
      <c r="I95" s="62"/>
      <c r="J95" s="62"/>
      <c r="K95" s="62"/>
      <c r="L95" s="59"/>
      <c r="M95" s="59"/>
      <c r="N95" s="60" t="s">
        <v>8</v>
      </c>
      <c r="O95" s="59"/>
      <c r="P95" s="59"/>
    </row>
    <row r="96" spans="1:16" x14ac:dyDescent="0.25">
      <c r="A96" s="59" t="s">
        <v>239</v>
      </c>
      <c r="B96" s="59" t="s">
        <v>239</v>
      </c>
      <c r="C96" s="59" t="s">
        <v>206</v>
      </c>
      <c r="D96" s="63" t="s">
        <v>240</v>
      </c>
      <c r="E96" s="59"/>
      <c r="F96" s="59"/>
      <c r="G96" s="61"/>
      <c r="H96" s="61"/>
      <c r="I96" s="62"/>
      <c r="J96" s="62"/>
      <c r="K96" s="62"/>
      <c r="L96" s="59"/>
      <c r="M96" s="59"/>
      <c r="N96" s="60" t="s">
        <v>204</v>
      </c>
      <c r="O96" s="59"/>
      <c r="P96" s="59"/>
    </row>
    <row r="97" spans="1:16" x14ac:dyDescent="0.25">
      <c r="A97" s="59" t="s">
        <v>208</v>
      </c>
      <c r="B97" s="59" t="s">
        <v>208</v>
      </c>
      <c r="C97" s="59" t="s">
        <v>209</v>
      </c>
      <c r="D97" s="63" t="s">
        <v>210</v>
      </c>
      <c r="E97" s="59"/>
      <c r="F97" s="59"/>
      <c r="G97" s="61"/>
      <c r="H97" s="61"/>
      <c r="I97" s="62"/>
      <c r="J97" s="62"/>
      <c r="K97" s="62"/>
      <c r="L97" s="59"/>
      <c r="M97" s="59"/>
      <c r="N97" s="60" t="s">
        <v>146</v>
      </c>
      <c r="O97" s="59"/>
      <c r="P97" s="59" t="s">
        <v>211</v>
      </c>
    </row>
    <row r="98" spans="1:16" x14ac:dyDescent="0.25">
      <c r="A98" s="59" t="s">
        <v>212</v>
      </c>
      <c r="B98" s="59" t="s">
        <v>212</v>
      </c>
      <c r="C98" s="59" t="s">
        <v>206</v>
      </c>
      <c r="D98" s="63" t="s">
        <v>213</v>
      </c>
      <c r="E98" s="59"/>
      <c r="F98" s="59"/>
      <c r="G98" s="61"/>
      <c r="H98" s="61"/>
      <c r="I98" s="62"/>
      <c r="J98" s="62"/>
      <c r="K98" s="62"/>
      <c r="L98" s="59"/>
      <c r="M98" s="59"/>
      <c r="N98" s="60" t="s">
        <v>8</v>
      </c>
      <c r="O98" s="59"/>
      <c r="P98" s="59"/>
    </row>
    <row r="99" spans="1:16" x14ac:dyDescent="0.25">
      <c r="A99" s="59" t="s">
        <v>214</v>
      </c>
      <c r="B99" s="59" t="s">
        <v>214</v>
      </c>
      <c r="C99" s="59" t="s">
        <v>206</v>
      </c>
      <c r="D99" s="63" t="s">
        <v>215</v>
      </c>
      <c r="E99" s="59"/>
      <c r="F99" s="59"/>
      <c r="G99" s="61"/>
      <c r="H99" s="61"/>
      <c r="I99" s="62"/>
      <c r="J99" s="62"/>
      <c r="K99" s="62"/>
      <c r="L99" s="59"/>
      <c r="M99" s="59"/>
      <c r="N99" s="60" t="s">
        <v>204</v>
      </c>
      <c r="O99" s="59"/>
      <c r="P99" s="59"/>
    </row>
    <row r="102" spans="1:16" x14ac:dyDescent="0.25">
      <c r="A102" s="5" t="s">
        <v>402</v>
      </c>
    </row>
    <row r="103" spans="1:16" x14ac:dyDescent="0.25">
      <c r="A103" s="6" t="s">
        <v>9</v>
      </c>
      <c r="B103" s="6" t="s">
        <v>9</v>
      </c>
      <c r="C103" s="6" t="s">
        <v>352</v>
      </c>
      <c r="E103" s="6" t="s">
        <v>155</v>
      </c>
      <c r="F103" s="6" t="s">
        <v>155</v>
      </c>
      <c r="M103" s="6" t="s">
        <v>2</v>
      </c>
      <c r="N103" s="23" t="s">
        <v>204</v>
      </c>
    </row>
    <row r="104" spans="1:16" x14ac:dyDescent="0.25">
      <c r="A104" s="6" t="s">
        <v>867</v>
      </c>
      <c r="B104" s="6" t="s">
        <v>234</v>
      </c>
      <c r="C104" s="6" t="s">
        <v>153</v>
      </c>
      <c r="F104" s="6" t="s">
        <v>155</v>
      </c>
      <c r="M104" s="6" t="s">
        <v>4</v>
      </c>
      <c r="N104" s="8" t="s">
        <v>4</v>
      </c>
      <c r="P104" s="59" t="s">
        <v>381</v>
      </c>
    </row>
    <row r="105" spans="1:16" x14ac:dyDescent="0.25">
      <c r="A105" s="6" t="s">
        <v>868</v>
      </c>
      <c r="B105" s="6" t="s">
        <v>235</v>
      </c>
      <c r="C105" s="6" t="s">
        <v>163</v>
      </c>
      <c r="F105" s="6" t="s">
        <v>155</v>
      </c>
      <c r="M105" s="6" t="s">
        <v>5</v>
      </c>
      <c r="N105" s="8" t="s">
        <v>5</v>
      </c>
      <c r="P105" s="59"/>
    </row>
    <row r="106" spans="1:16" x14ac:dyDescent="0.25">
      <c r="A106" s="6" t="s">
        <v>256</v>
      </c>
      <c r="B106" s="6" t="s">
        <v>38</v>
      </c>
      <c r="C106" s="6" t="s">
        <v>153</v>
      </c>
      <c r="M106" s="6" t="s">
        <v>4</v>
      </c>
      <c r="N106" s="8" t="s">
        <v>4</v>
      </c>
      <c r="P106" s="59" t="s">
        <v>382</v>
      </c>
    </row>
    <row r="107" spans="1:16" x14ac:dyDescent="0.25">
      <c r="A107" s="6" t="s">
        <v>257</v>
      </c>
      <c r="B107" s="6" t="s">
        <v>39</v>
      </c>
      <c r="C107" s="6" t="s">
        <v>163</v>
      </c>
      <c r="M107" s="6" t="s">
        <v>5</v>
      </c>
      <c r="N107" s="8" t="s">
        <v>5</v>
      </c>
      <c r="P107" s="59"/>
    </row>
    <row r="108" spans="1:16" x14ac:dyDescent="0.25">
      <c r="A108" s="6" t="s">
        <v>254</v>
      </c>
      <c r="B108" s="6" t="s">
        <v>40</v>
      </c>
      <c r="C108" s="6" t="s">
        <v>153</v>
      </c>
      <c r="M108" s="6" t="s">
        <v>4</v>
      </c>
      <c r="N108" s="8" t="s">
        <v>4</v>
      </c>
      <c r="P108" s="59" t="s">
        <v>383</v>
      </c>
    </row>
    <row r="109" spans="1:16" x14ac:dyDescent="0.25">
      <c r="A109" s="6" t="s">
        <v>255</v>
      </c>
      <c r="B109" s="6" t="s">
        <v>41</v>
      </c>
      <c r="C109" s="6" t="s">
        <v>163</v>
      </c>
      <c r="M109" s="6" t="s">
        <v>5</v>
      </c>
      <c r="N109" s="8" t="s">
        <v>5</v>
      </c>
      <c r="P109" s="59"/>
    </row>
    <row r="110" spans="1:16" x14ac:dyDescent="0.25">
      <c r="A110" s="6" t="s">
        <v>43</v>
      </c>
      <c r="B110" s="6" t="s">
        <v>42</v>
      </c>
      <c r="C110" s="6" t="s">
        <v>149</v>
      </c>
      <c r="F110" s="6" t="s">
        <v>155</v>
      </c>
      <c r="L110" s="59" t="s">
        <v>180</v>
      </c>
      <c r="M110" s="6" t="s">
        <v>1</v>
      </c>
      <c r="N110" s="8" t="s">
        <v>146</v>
      </c>
      <c r="P110" s="59"/>
    </row>
    <row r="111" spans="1:16" x14ac:dyDescent="0.25">
      <c r="A111" s="59" t="s">
        <v>426</v>
      </c>
      <c r="B111" s="6" t="s">
        <v>44</v>
      </c>
      <c r="C111" s="6" t="s">
        <v>153</v>
      </c>
      <c r="F111" s="6" t="s">
        <v>155</v>
      </c>
      <c r="M111" s="6" t="s">
        <v>4</v>
      </c>
      <c r="N111" s="8" t="s">
        <v>4</v>
      </c>
      <c r="P111" s="59" t="s">
        <v>383</v>
      </c>
    </row>
    <row r="112" spans="1:16" x14ac:dyDescent="0.25">
      <c r="A112" s="59" t="s">
        <v>427</v>
      </c>
      <c r="B112" s="6" t="s">
        <v>45</v>
      </c>
      <c r="C112" s="6" t="s">
        <v>163</v>
      </c>
      <c r="F112" s="6" t="s">
        <v>155</v>
      </c>
      <c r="M112" s="6" t="s">
        <v>5</v>
      </c>
      <c r="N112" s="8" t="s">
        <v>5</v>
      </c>
      <c r="P112" s="59"/>
    </row>
    <row r="113" spans="1:16" x14ac:dyDescent="0.25">
      <c r="A113" s="59" t="s">
        <v>299</v>
      </c>
      <c r="B113" s="6" t="s">
        <v>46</v>
      </c>
      <c r="C113" s="6" t="s">
        <v>153</v>
      </c>
      <c r="F113" s="6" t="s">
        <v>155</v>
      </c>
      <c r="M113" s="6" t="s">
        <v>4</v>
      </c>
      <c r="N113" s="8" t="s">
        <v>4</v>
      </c>
      <c r="P113" s="59" t="s">
        <v>384</v>
      </c>
    </row>
    <row r="114" spans="1:16" x14ac:dyDescent="0.25">
      <c r="A114" s="59" t="s">
        <v>258</v>
      </c>
      <c r="B114" s="6" t="s">
        <v>47</v>
      </c>
      <c r="C114" s="6" t="s">
        <v>163</v>
      </c>
      <c r="F114" s="6" t="s">
        <v>155</v>
      </c>
      <c r="M114" s="6" t="s">
        <v>5</v>
      </c>
      <c r="N114" s="8" t="s">
        <v>5</v>
      </c>
    </row>
    <row r="115" spans="1:16" x14ac:dyDescent="0.25">
      <c r="A115" s="59" t="s">
        <v>429</v>
      </c>
      <c r="B115" s="6" t="s">
        <v>48</v>
      </c>
      <c r="C115" s="6" t="s">
        <v>148</v>
      </c>
      <c r="D115" s="11" t="s">
        <v>863</v>
      </c>
      <c r="F115" s="6" t="s">
        <v>155</v>
      </c>
      <c r="M115" s="6" t="s">
        <v>2</v>
      </c>
      <c r="N115" s="8" t="s">
        <v>204</v>
      </c>
    </row>
    <row r="116" spans="1:16" x14ac:dyDescent="0.25">
      <c r="A116" s="6" t="s">
        <v>50</v>
      </c>
      <c r="B116" s="6" t="s">
        <v>49</v>
      </c>
      <c r="C116" s="6" t="s">
        <v>149</v>
      </c>
      <c r="M116" s="6" t="s">
        <v>2</v>
      </c>
      <c r="N116" s="8" t="s">
        <v>204</v>
      </c>
      <c r="P116" s="6" t="s">
        <v>179</v>
      </c>
    </row>
    <row r="117" spans="1:16" x14ac:dyDescent="0.25">
      <c r="A117" s="6" t="s">
        <v>51</v>
      </c>
      <c r="B117" s="6" t="s">
        <v>51</v>
      </c>
      <c r="C117" s="6" t="s">
        <v>147</v>
      </c>
      <c r="D117" s="11" t="s">
        <v>236</v>
      </c>
      <c r="F117" s="6" t="s">
        <v>155</v>
      </c>
      <c r="M117" s="6" t="s">
        <v>2</v>
      </c>
      <c r="N117" s="8" t="s">
        <v>204</v>
      </c>
    </row>
    <row r="118" spans="1:16" x14ac:dyDescent="0.25">
      <c r="A118" s="6" t="s">
        <v>866</v>
      </c>
      <c r="B118" s="6" t="s">
        <v>52</v>
      </c>
      <c r="C118" s="6" t="s">
        <v>168</v>
      </c>
      <c r="L118" s="6" t="s">
        <v>180</v>
      </c>
      <c r="M118" s="6" t="s">
        <v>2</v>
      </c>
      <c r="N118" s="8" t="s">
        <v>146</v>
      </c>
    </row>
    <row r="119" spans="1:16" x14ac:dyDescent="0.25">
      <c r="A119" s="6" t="s">
        <v>869</v>
      </c>
      <c r="B119" s="6" t="s">
        <v>53</v>
      </c>
      <c r="C119" s="6" t="s">
        <v>168</v>
      </c>
      <c r="L119" s="6" t="s">
        <v>180</v>
      </c>
      <c r="M119" s="6" t="s">
        <v>2</v>
      </c>
      <c r="N119" s="8" t="s">
        <v>146</v>
      </c>
    </row>
    <row r="120" spans="1:16" x14ac:dyDescent="0.25">
      <c r="A120" s="6" t="s">
        <v>864</v>
      </c>
      <c r="B120" s="6" t="s">
        <v>54</v>
      </c>
      <c r="C120" s="6" t="s">
        <v>168</v>
      </c>
      <c r="L120" s="6" t="s">
        <v>180</v>
      </c>
      <c r="M120" s="6" t="s">
        <v>2</v>
      </c>
      <c r="N120" s="8" t="s">
        <v>146</v>
      </c>
    </row>
    <row r="121" spans="1:16" x14ac:dyDescent="0.25">
      <c r="A121" s="6" t="s">
        <v>865</v>
      </c>
      <c r="B121" s="6" t="s">
        <v>55</v>
      </c>
      <c r="C121" s="6" t="s">
        <v>168</v>
      </c>
      <c r="L121" s="6" t="s">
        <v>180</v>
      </c>
      <c r="M121" s="6" t="s">
        <v>2</v>
      </c>
      <c r="N121" s="8" t="s">
        <v>146</v>
      </c>
    </row>
    <row r="122" spans="1:16" x14ac:dyDescent="0.25">
      <c r="A122" s="6" t="s">
        <v>368</v>
      </c>
      <c r="B122" s="6" t="s">
        <v>6</v>
      </c>
      <c r="C122" s="6" t="s">
        <v>149</v>
      </c>
      <c r="M122" s="6" t="s">
        <v>2</v>
      </c>
      <c r="N122" s="8" t="s">
        <v>204</v>
      </c>
    </row>
    <row r="123" spans="1:16" x14ac:dyDescent="0.25">
      <c r="A123" s="6" t="s">
        <v>355</v>
      </c>
      <c r="B123" s="6" t="s">
        <v>205</v>
      </c>
      <c r="C123" s="6" t="s">
        <v>159</v>
      </c>
      <c r="D123" s="11" t="s">
        <v>210</v>
      </c>
      <c r="E123" s="13"/>
      <c r="F123" s="12"/>
      <c r="N123" s="8" t="s">
        <v>146</v>
      </c>
      <c r="P123" s="6" t="s">
        <v>870</v>
      </c>
    </row>
    <row r="124" spans="1:16" x14ac:dyDescent="0.25">
      <c r="A124" s="6" t="s">
        <v>207</v>
      </c>
      <c r="B124" s="6" t="s">
        <v>207</v>
      </c>
      <c r="C124" s="6" t="s">
        <v>206</v>
      </c>
      <c r="D124" s="11" t="s">
        <v>356</v>
      </c>
      <c r="N124" s="8" t="s">
        <v>8</v>
      </c>
    </row>
    <row r="125" spans="1:16" x14ac:dyDescent="0.25">
      <c r="A125" s="6" t="s">
        <v>239</v>
      </c>
      <c r="B125" s="6" t="s">
        <v>239</v>
      </c>
      <c r="C125" s="6" t="s">
        <v>206</v>
      </c>
      <c r="D125" s="11" t="s">
        <v>240</v>
      </c>
      <c r="N125" s="8" t="s">
        <v>204</v>
      </c>
    </row>
    <row r="126" spans="1:16" x14ac:dyDescent="0.25">
      <c r="A126" s="6" t="s">
        <v>208</v>
      </c>
      <c r="B126" s="6" t="s">
        <v>208</v>
      </c>
      <c r="C126" s="6" t="s">
        <v>209</v>
      </c>
      <c r="D126" s="11" t="s">
        <v>210</v>
      </c>
      <c r="N126" s="8" t="s">
        <v>146</v>
      </c>
      <c r="P126" s="6" t="s">
        <v>211</v>
      </c>
    </row>
    <row r="127" spans="1:16" x14ac:dyDescent="0.25">
      <c r="A127" s="6" t="s">
        <v>212</v>
      </c>
      <c r="B127" s="6" t="s">
        <v>212</v>
      </c>
      <c r="C127" s="6" t="s">
        <v>206</v>
      </c>
      <c r="D127" s="11" t="s">
        <v>213</v>
      </c>
      <c r="N127" s="8" t="s">
        <v>8</v>
      </c>
    </row>
    <row r="128" spans="1:16" x14ac:dyDescent="0.25">
      <c r="A128" s="6" t="s">
        <v>214</v>
      </c>
      <c r="B128" s="6" t="s">
        <v>214</v>
      </c>
      <c r="C128" s="6" t="s">
        <v>206</v>
      </c>
      <c r="D128" s="11" t="s">
        <v>215</v>
      </c>
      <c r="N128" s="8" t="s">
        <v>204</v>
      </c>
    </row>
    <row r="130" spans="1:16" x14ac:dyDescent="0.25">
      <c r="A130" s="5" t="s">
        <v>403</v>
      </c>
    </row>
    <row r="131" spans="1:16" x14ac:dyDescent="0.25">
      <c r="A131" s="6" t="s">
        <v>9</v>
      </c>
      <c r="B131" s="6" t="s">
        <v>9</v>
      </c>
      <c r="C131" s="6" t="s">
        <v>352</v>
      </c>
      <c r="E131" s="6" t="s">
        <v>155</v>
      </c>
      <c r="F131" s="6" t="s">
        <v>155</v>
      </c>
      <c r="M131" s="6" t="s">
        <v>2</v>
      </c>
      <c r="N131" s="23" t="s">
        <v>204</v>
      </c>
    </row>
    <row r="132" spans="1:16" x14ac:dyDescent="0.25">
      <c r="A132" s="6" t="s">
        <v>307</v>
      </c>
      <c r="B132" s="6" t="s">
        <v>75</v>
      </c>
      <c r="C132" s="6" t="s">
        <v>153</v>
      </c>
      <c r="M132" s="6" t="s">
        <v>4</v>
      </c>
      <c r="N132" s="8" t="s">
        <v>4</v>
      </c>
      <c r="P132" s="59" t="s">
        <v>871</v>
      </c>
    </row>
    <row r="133" spans="1:16" x14ac:dyDescent="0.25">
      <c r="A133" s="6" t="s">
        <v>308</v>
      </c>
      <c r="B133" s="6" t="s">
        <v>76</v>
      </c>
      <c r="C133" s="6" t="s">
        <v>163</v>
      </c>
      <c r="M133" s="6" t="s">
        <v>5</v>
      </c>
      <c r="N133" s="8" t="s">
        <v>5</v>
      </c>
      <c r="P133" s="59" t="s">
        <v>871</v>
      </c>
    </row>
    <row r="134" spans="1:16" x14ac:dyDescent="0.25">
      <c r="A134" s="6" t="s">
        <v>387</v>
      </c>
      <c r="B134" s="6" t="s">
        <v>315</v>
      </c>
      <c r="C134" s="6" t="s">
        <v>153</v>
      </c>
      <c r="M134" s="6" t="s">
        <v>4</v>
      </c>
      <c r="N134" s="8" t="s">
        <v>4</v>
      </c>
      <c r="P134" s="59" t="s">
        <v>871</v>
      </c>
    </row>
    <row r="135" spans="1:16" x14ac:dyDescent="0.25">
      <c r="A135" s="6" t="s">
        <v>388</v>
      </c>
      <c r="B135" s="6" t="s">
        <v>316</v>
      </c>
      <c r="C135" s="6" t="s">
        <v>163</v>
      </c>
      <c r="M135" s="6" t="s">
        <v>5</v>
      </c>
      <c r="N135" s="8" t="s">
        <v>5</v>
      </c>
      <c r="P135" s="59" t="s">
        <v>871</v>
      </c>
    </row>
    <row r="136" spans="1:16" x14ac:dyDescent="0.25">
      <c r="A136" s="6" t="s">
        <v>305</v>
      </c>
      <c r="B136" s="6" t="s">
        <v>73</v>
      </c>
      <c r="C136" s="6" t="s">
        <v>149</v>
      </c>
      <c r="M136" s="6" t="s">
        <v>146</v>
      </c>
      <c r="N136" s="8" t="s">
        <v>146</v>
      </c>
      <c r="P136" s="59" t="s">
        <v>151</v>
      </c>
    </row>
    <row r="137" spans="1:16" x14ac:dyDescent="0.25">
      <c r="A137" s="6" t="s">
        <v>385</v>
      </c>
      <c r="B137" s="6" t="s">
        <v>311</v>
      </c>
      <c r="C137" s="6" t="s">
        <v>149</v>
      </c>
      <c r="M137" s="6" t="s">
        <v>146</v>
      </c>
      <c r="N137" s="8" t="s">
        <v>146</v>
      </c>
      <c r="P137" s="59" t="s">
        <v>151</v>
      </c>
    </row>
    <row r="138" spans="1:16" x14ac:dyDescent="0.25">
      <c r="A138" s="6" t="s">
        <v>306</v>
      </c>
      <c r="B138" s="6" t="s">
        <v>259</v>
      </c>
      <c r="C138" s="6" t="s">
        <v>171</v>
      </c>
      <c r="D138" s="11" t="s">
        <v>260</v>
      </c>
      <c r="F138" s="6" t="s">
        <v>155</v>
      </c>
      <c r="M138" s="6" t="s">
        <v>2</v>
      </c>
      <c r="N138" s="8" t="s">
        <v>204</v>
      </c>
      <c r="P138" s="59" t="s">
        <v>872</v>
      </c>
    </row>
    <row r="139" spans="1:16" x14ac:dyDescent="0.25">
      <c r="A139" s="6" t="s">
        <v>386</v>
      </c>
      <c r="B139" s="6" t="s">
        <v>312</v>
      </c>
      <c r="C139" s="6" t="s">
        <v>171</v>
      </c>
      <c r="D139" s="11" t="s">
        <v>260</v>
      </c>
      <c r="F139" s="6" t="s">
        <v>155</v>
      </c>
      <c r="M139" s="6" t="s">
        <v>2</v>
      </c>
      <c r="N139" s="8" t="s">
        <v>204</v>
      </c>
      <c r="P139" s="59" t="s">
        <v>872</v>
      </c>
    </row>
    <row r="140" spans="1:16" x14ac:dyDescent="0.25">
      <c r="A140" s="6" t="s">
        <v>880</v>
      </c>
      <c r="B140" s="6" t="s">
        <v>74</v>
      </c>
      <c r="C140" s="6" t="s">
        <v>147</v>
      </c>
      <c r="D140" s="11" t="s">
        <v>186</v>
      </c>
      <c r="M140" s="6" t="s">
        <v>2</v>
      </c>
      <c r="N140" s="8" t="s">
        <v>204</v>
      </c>
    </row>
    <row r="141" spans="1:16" x14ac:dyDescent="0.25">
      <c r="A141" s="6" t="s">
        <v>881</v>
      </c>
      <c r="B141" s="6" t="s">
        <v>313</v>
      </c>
      <c r="C141" s="6" t="s">
        <v>147</v>
      </c>
      <c r="D141" s="11" t="s">
        <v>186</v>
      </c>
      <c r="M141" s="6" t="s">
        <v>2</v>
      </c>
      <c r="N141" s="8" t="s">
        <v>204</v>
      </c>
    </row>
    <row r="142" spans="1:16" s="59" customFormat="1" x14ac:dyDescent="0.25">
      <c r="A142" s="59" t="s">
        <v>875</v>
      </c>
      <c r="B142" s="59" t="s">
        <v>413</v>
      </c>
      <c r="C142" s="59" t="s">
        <v>147</v>
      </c>
      <c r="D142" s="63" t="s">
        <v>160</v>
      </c>
      <c r="F142" s="59" t="s">
        <v>155</v>
      </c>
      <c r="G142" s="61"/>
      <c r="H142" s="61"/>
      <c r="I142" s="62"/>
      <c r="J142" s="62"/>
      <c r="K142" s="62"/>
      <c r="N142" s="60" t="s">
        <v>204</v>
      </c>
    </row>
    <row r="143" spans="1:16" s="59" customFormat="1" x14ac:dyDescent="0.25">
      <c r="A143" s="59" t="s">
        <v>873</v>
      </c>
      <c r="B143" s="59" t="s">
        <v>415</v>
      </c>
      <c r="C143" s="59" t="s">
        <v>149</v>
      </c>
      <c r="D143" s="63"/>
      <c r="F143" s="59" t="s">
        <v>882</v>
      </c>
      <c r="G143" s="61"/>
      <c r="H143" s="61"/>
      <c r="I143" s="62"/>
      <c r="J143" s="62"/>
      <c r="K143" s="62"/>
      <c r="N143" s="60" t="s">
        <v>204</v>
      </c>
      <c r="P143" s="59" t="s">
        <v>432</v>
      </c>
    </row>
    <row r="144" spans="1:16" s="59" customFormat="1" x14ac:dyDescent="0.25">
      <c r="A144" s="59" t="s">
        <v>874</v>
      </c>
      <c r="B144" s="59" t="s">
        <v>414</v>
      </c>
      <c r="C144" s="59" t="s">
        <v>147</v>
      </c>
      <c r="D144" s="63" t="s">
        <v>160</v>
      </c>
      <c r="F144" s="59" t="s">
        <v>155</v>
      </c>
      <c r="G144" s="61"/>
      <c r="H144" s="61"/>
      <c r="I144" s="62"/>
      <c r="J144" s="62"/>
      <c r="K144" s="62"/>
      <c r="N144" s="60" t="s">
        <v>204</v>
      </c>
    </row>
    <row r="145" spans="1:17" s="59" customFormat="1" x14ac:dyDescent="0.25">
      <c r="A145" s="59" t="s">
        <v>435</v>
      </c>
      <c r="B145" s="59" t="s">
        <v>415</v>
      </c>
      <c r="C145" s="59" t="s">
        <v>149</v>
      </c>
      <c r="D145" s="63"/>
      <c r="F145" s="59" t="s">
        <v>883</v>
      </c>
      <c r="G145" s="61"/>
      <c r="H145" s="61"/>
      <c r="I145" s="62"/>
      <c r="J145" s="62"/>
      <c r="K145" s="62"/>
      <c r="N145" s="60" t="s">
        <v>204</v>
      </c>
      <c r="P145" s="59" t="s">
        <v>433</v>
      </c>
    </row>
    <row r="146" spans="1:17" s="39" customFormat="1" x14ac:dyDescent="0.25">
      <c r="A146" s="39" t="s">
        <v>876</v>
      </c>
      <c r="B146" s="39" t="s">
        <v>434</v>
      </c>
      <c r="C146" s="39" t="s">
        <v>147</v>
      </c>
      <c r="D146" s="52" t="s">
        <v>160</v>
      </c>
      <c r="E146" s="39" t="s">
        <v>884</v>
      </c>
      <c r="F146" s="39" t="s">
        <v>884</v>
      </c>
      <c r="G146" s="53"/>
      <c r="H146" s="53"/>
      <c r="I146" s="54"/>
      <c r="J146" s="54"/>
      <c r="K146" s="54"/>
      <c r="N146" s="55" t="s">
        <v>204</v>
      </c>
      <c r="P146" s="39" t="s">
        <v>886</v>
      </c>
      <c r="Q146" s="39" t="s">
        <v>155</v>
      </c>
    </row>
    <row r="147" spans="1:17" s="39" customFormat="1" x14ac:dyDescent="0.25">
      <c r="A147" s="39" t="s">
        <v>879</v>
      </c>
      <c r="B147" s="39" t="s">
        <v>877</v>
      </c>
      <c r="C147" s="39" t="s">
        <v>147</v>
      </c>
      <c r="D147" s="52" t="s">
        <v>878</v>
      </c>
      <c r="E147" s="39" t="s">
        <v>885</v>
      </c>
      <c r="F147" s="39" t="s">
        <v>885</v>
      </c>
      <c r="G147" s="53"/>
      <c r="H147" s="53"/>
      <c r="I147" s="54"/>
      <c r="J147" s="54"/>
      <c r="K147" s="54"/>
      <c r="N147" s="55"/>
      <c r="P147" s="39" t="s">
        <v>886</v>
      </c>
      <c r="Q147" s="39" t="s">
        <v>155</v>
      </c>
    </row>
    <row r="148" spans="1:17" s="39" customFormat="1" x14ac:dyDescent="0.25">
      <c r="A148" s="39" t="s">
        <v>829</v>
      </c>
      <c r="B148" s="39" t="s">
        <v>72</v>
      </c>
      <c r="C148" s="39" t="s">
        <v>147</v>
      </c>
      <c r="D148" s="52" t="s">
        <v>237</v>
      </c>
      <c r="E148" s="39" t="s">
        <v>885</v>
      </c>
      <c r="F148" s="39" t="s">
        <v>885</v>
      </c>
      <c r="G148" s="53"/>
      <c r="H148" s="53"/>
      <c r="I148" s="54"/>
      <c r="J148" s="54"/>
      <c r="K148" s="54"/>
      <c r="M148" s="39" t="s">
        <v>2</v>
      </c>
      <c r="N148" s="55" t="s">
        <v>204</v>
      </c>
      <c r="P148" s="39" t="s">
        <v>886</v>
      </c>
      <c r="Q148" s="39" t="s">
        <v>155</v>
      </c>
    </row>
    <row r="149" spans="1:17" s="39" customFormat="1" x14ac:dyDescent="0.25">
      <c r="A149" s="39" t="s">
        <v>830</v>
      </c>
      <c r="B149" s="39" t="s">
        <v>310</v>
      </c>
      <c r="C149" s="39" t="s">
        <v>147</v>
      </c>
      <c r="D149" s="52" t="s">
        <v>237</v>
      </c>
      <c r="E149" s="39" t="s">
        <v>885</v>
      </c>
      <c r="F149" s="39" t="s">
        <v>885</v>
      </c>
      <c r="G149" s="53"/>
      <c r="H149" s="53"/>
      <c r="I149" s="54"/>
      <c r="J149" s="54"/>
      <c r="K149" s="54"/>
      <c r="M149" s="39" t="s">
        <v>2</v>
      </c>
      <c r="N149" s="55" t="s">
        <v>204</v>
      </c>
      <c r="P149" s="39" t="s">
        <v>886</v>
      </c>
      <c r="Q149" s="39" t="s">
        <v>155</v>
      </c>
    </row>
    <row r="150" spans="1:17" x14ac:dyDescent="0.25">
      <c r="A150" s="6" t="s">
        <v>309</v>
      </c>
      <c r="B150" s="6" t="s">
        <v>6</v>
      </c>
      <c r="C150" s="6" t="s">
        <v>145</v>
      </c>
      <c r="M150" s="6" t="s">
        <v>2</v>
      </c>
      <c r="N150" s="8" t="s">
        <v>204</v>
      </c>
    </row>
    <row r="151" spans="1:17" x14ac:dyDescent="0.25">
      <c r="A151" s="6" t="s">
        <v>389</v>
      </c>
      <c r="B151" s="6" t="s">
        <v>314</v>
      </c>
      <c r="C151" s="6" t="s">
        <v>145</v>
      </c>
      <c r="M151" s="6" t="s">
        <v>2</v>
      </c>
      <c r="N151" s="8" t="s">
        <v>204</v>
      </c>
    </row>
    <row r="152" spans="1:17" x14ac:dyDescent="0.25">
      <c r="A152" s="59" t="s">
        <v>355</v>
      </c>
      <c r="B152" s="59" t="s">
        <v>205</v>
      </c>
      <c r="C152" s="59" t="s">
        <v>159</v>
      </c>
      <c r="D152" s="63" t="s">
        <v>210</v>
      </c>
      <c r="E152" s="65"/>
      <c r="F152" s="64"/>
      <c r="G152" s="61"/>
      <c r="H152" s="61"/>
      <c r="I152" s="62"/>
      <c r="J152" s="62"/>
      <c r="K152" s="62"/>
      <c r="L152" s="59"/>
      <c r="M152" s="59"/>
      <c r="N152" s="60" t="s">
        <v>146</v>
      </c>
      <c r="O152" s="59"/>
      <c r="P152" s="59" t="s">
        <v>870</v>
      </c>
    </row>
    <row r="153" spans="1:17" x14ac:dyDescent="0.25">
      <c r="A153" s="59" t="s">
        <v>207</v>
      </c>
      <c r="B153" s="59" t="s">
        <v>207</v>
      </c>
      <c r="C153" s="59" t="s">
        <v>206</v>
      </c>
      <c r="D153" s="63" t="s">
        <v>356</v>
      </c>
      <c r="E153" s="59"/>
      <c r="F153" s="59"/>
      <c r="G153" s="61"/>
      <c r="H153" s="61"/>
      <c r="I153" s="62"/>
      <c r="J153" s="62"/>
      <c r="K153" s="62"/>
      <c r="L153" s="59"/>
      <c r="M153" s="59"/>
      <c r="N153" s="60" t="s">
        <v>8</v>
      </c>
      <c r="O153" s="59"/>
      <c r="P153" s="59"/>
    </row>
    <row r="154" spans="1:17" x14ac:dyDescent="0.25">
      <c r="A154" s="59" t="s">
        <v>239</v>
      </c>
      <c r="B154" s="59" t="s">
        <v>239</v>
      </c>
      <c r="C154" s="59" t="s">
        <v>206</v>
      </c>
      <c r="D154" s="63" t="s">
        <v>240</v>
      </c>
      <c r="E154" s="59"/>
      <c r="F154" s="59"/>
      <c r="G154" s="61"/>
      <c r="H154" s="61"/>
      <c r="I154" s="62"/>
      <c r="J154" s="62"/>
      <c r="K154" s="62"/>
      <c r="L154" s="59"/>
      <c r="M154" s="59"/>
      <c r="N154" s="60" t="s">
        <v>204</v>
      </c>
      <c r="O154" s="59"/>
      <c r="P154" s="59"/>
    </row>
    <row r="155" spans="1:17" x14ac:dyDescent="0.25">
      <c r="A155" s="59" t="s">
        <v>208</v>
      </c>
      <c r="B155" s="59" t="s">
        <v>208</v>
      </c>
      <c r="C155" s="59" t="s">
        <v>209</v>
      </c>
      <c r="D155" s="63" t="s">
        <v>210</v>
      </c>
      <c r="E155" s="59"/>
      <c r="F155" s="59"/>
      <c r="G155" s="61"/>
      <c r="H155" s="61"/>
      <c r="I155" s="62"/>
      <c r="J155" s="62"/>
      <c r="K155" s="62"/>
      <c r="L155" s="59"/>
      <c r="M155" s="59"/>
      <c r="N155" s="60" t="s">
        <v>146</v>
      </c>
      <c r="O155" s="59"/>
      <c r="P155" s="59" t="s">
        <v>211</v>
      </c>
    </row>
    <row r="156" spans="1:17" x14ac:dyDescent="0.25">
      <c r="A156" s="59" t="s">
        <v>212</v>
      </c>
      <c r="B156" s="59" t="s">
        <v>212</v>
      </c>
      <c r="C156" s="59" t="s">
        <v>206</v>
      </c>
      <c r="D156" s="63" t="s">
        <v>213</v>
      </c>
      <c r="E156" s="59"/>
      <c r="F156" s="59"/>
      <c r="G156" s="61"/>
      <c r="H156" s="61"/>
      <c r="I156" s="62"/>
      <c r="J156" s="62"/>
      <c r="K156" s="62"/>
      <c r="L156" s="59"/>
      <c r="M156" s="59"/>
      <c r="N156" s="60" t="s">
        <v>8</v>
      </c>
      <c r="O156" s="59"/>
      <c r="P156" s="59"/>
    </row>
    <row r="157" spans="1:17" x14ac:dyDescent="0.25">
      <c r="A157" s="59" t="s">
        <v>214</v>
      </c>
      <c r="B157" s="59" t="s">
        <v>214</v>
      </c>
      <c r="C157" s="59" t="s">
        <v>206</v>
      </c>
      <c r="D157" s="63" t="s">
        <v>215</v>
      </c>
      <c r="E157" s="59"/>
      <c r="F157" s="59"/>
      <c r="G157" s="61"/>
      <c r="H157" s="61"/>
      <c r="I157" s="62"/>
      <c r="J157" s="62"/>
      <c r="K157" s="62"/>
      <c r="L157" s="59"/>
      <c r="M157" s="59"/>
      <c r="N157" s="60" t="s">
        <v>204</v>
      </c>
      <c r="O157" s="59"/>
      <c r="P157" s="59"/>
    </row>
    <row r="159" spans="1:17" x14ac:dyDescent="0.25">
      <c r="A159" s="5" t="s">
        <v>889</v>
      </c>
    </row>
    <row r="160" spans="1:17" x14ac:dyDescent="0.25">
      <c r="A160" s="6" t="s">
        <v>9</v>
      </c>
      <c r="B160" s="6" t="s">
        <v>9</v>
      </c>
      <c r="C160" s="6" t="s">
        <v>352</v>
      </c>
      <c r="E160" s="6" t="s">
        <v>155</v>
      </c>
      <c r="F160" s="6" t="s">
        <v>155</v>
      </c>
      <c r="M160" s="6" t="s">
        <v>2</v>
      </c>
      <c r="N160" s="23" t="s">
        <v>204</v>
      </c>
    </row>
    <row r="161" spans="1:16" x14ac:dyDescent="0.25">
      <c r="A161" s="6" t="s">
        <v>164</v>
      </c>
      <c r="B161" s="6" t="s">
        <v>9</v>
      </c>
      <c r="C161" s="6" t="s">
        <v>182</v>
      </c>
      <c r="E161" s="6" t="s">
        <v>155</v>
      </c>
      <c r="F161" s="6" t="s">
        <v>155</v>
      </c>
      <c r="M161" s="6" t="s">
        <v>2</v>
      </c>
    </row>
    <row r="162" spans="1:16" x14ac:dyDescent="0.25">
      <c r="A162" s="59" t="s">
        <v>431</v>
      </c>
      <c r="B162" s="6" t="s">
        <v>303</v>
      </c>
      <c r="E162" s="6" t="s">
        <v>155</v>
      </c>
      <c r="F162" s="6" t="s">
        <v>155</v>
      </c>
      <c r="M162" s="6" t="s">
        <v>2</v>
      </c>
    </row>
    <row r="163" spans="1:16" x14ac:dyDescent="0.25">
      <c r="A163" s="59" t="s">
        <v>430</v>
      </c>
      <c r="B163" s="6" t="s">
        <v>304</v>
      </c>
      <c r="E163" s="6" t="s">
        <v>155</v>
      </c>
      <c r="F163" s="6" t="s">
        <v>155</v>
      </c>
      <c r="M163" s="6" t="s">
        <v>2</v>
      </c>
    </row>
    <row r="164" spans="1:16" ht="90" x14ac:dyDescent="0.25">
      <c r="A164" s="13" t="s">
        <v>300</v>
      </c>
      <c r="B164" s="6" t="s">
        <v>301</v>
      </c>
      <c r="C164" s="6" t="s">
        <v>147</v>
      </c>
      <c r="D164" s="11" t="s">
        <v>236</v>
      </c>
      <c r="E164" s="6" t="s">
        <v>155</v>
      </c>
      <c r="F164" s="6" t="s">
        <v>155</v>
      </c>
      <c r="M164" s="6" t="s">
        <v>2</v>
      </c>
      <c r="P164" s="6" t="s">
        <v>183</v>
      </c>
    </row>
    <row r="165" spans="1:16" s="59" customFormat="1" x14ac:dyDescent="0.25">
      <c r="A165" s="59" t="s">
        <v>78</v>
      </c>
      <c r="B165" s="59" t="s">
        <v>77</v>
      </c>
      <c r="C165" s="59" t="s">
        <v>206</v>
      </c>
      <c r="D165" s="63" t="s">
        <v>237</v>
      </c>
      <c r="E165" s="59" t="s">
        <v>302</v>
      </c>
      <c r="F165" s="59" t="s">
        <v>302</v>
      </c>
      <c r="G165" s="61"/>
      <c r="H165" s="61"/>
      <c r="I165" s="62"/>
      <c r="J165" s="62"/>
      <c r="K165" s="62"/>
      <c r="M165" s="59" t="s">
        <v>2</v>
      </c>
      <c r="N165" s="60" t="s">
        <v>204</v>
      </c>
      <c r="P165" s="59" t="s">
        <v>184</v>
      </c>
    </row>
    <row r="166" spans="1:16" s="59" customFormat="1" x14ac:dyDescent="0.25">
      <c r="A166" s="59" t="s">
        <v>80</v>
      </c>
      <c r="B166" s="59" t="s">
        <v>79</v>
      </c>
      <c r="C166" s="59" t="s">
        <v>206</v>
      </c>
      <c r="D166" s="63" t="s">
        <v>237</v>
      </c>
      <c r="E166" s="59" t="s">
        <v>302</v>
      </c>
      <c r="F166" s="59" t="s">
        <v>302</v>
      </c>
      <c r="G166" s="61"/>
      <c r="H166" s="61"/>
      <c r="I166" s="62"/>
      <c r="J166" s="62"/>
      <c r="K166" s="62"/>
      <c r="M166" s="59" t="s">
        <v>2</v>
      </c>
      <c r="N166" s="60" t="s">
        <v>204</v>
      </c>
      <c r="P166" s="59" t="s">
        <v>184</v>
      </c>
    </row>
    <row r="167" spans="1:16" x14ac:dyDescent="0.25">
      <c r="A167" s="6" t="s">
        <v>82</v>
      </c>
      <c r="B167" s="6" t="s">
        <v>81</v>
      </c>
      <c r="C167" s="6" t="s">
        <v>185</v>
      </c>
      <c r="E167" s="6" t="s">
        <v>302</v>
      </c>
      <c r="F167" s="6" t="s">
        <v>302</v>
      </c>
      <c r="M167" s="6" t="s">
        <v>1</v>
      </c>
      <c r="N167" s="8" t="s">
        <v>146</v>
      </c>
    </row>
    <row r="168" spans="1:16" x14ac:dyDescent="0.25">
      <c r="A168" s="59" t="s">
        <v>355</v>
      </c>
      <c r="B168" s="59" t="s">
        <v>205</v>
      </c>
      <c r="C168" s="59" t="s">
        <v>159</v>
      </c>
      <c r="D168" s="63" t="s">
        <v>210</v>
      </c>
      <c r="E168" s="65"/>
      <c r="F168" s="64"/>
      <c r="G168" s="61"/>
      <c r="H168" s="61"/>
      <c r="I168" s="62"/>
      <c r="J168" s="62"/>
      <c r="K168" s="62"/>
      <c r="L168" s="59"/>
      <c r="M168" s="59"/>
      <c r="N168" s="60" t="s">
        <v>146</v>
      </c>
      <c r="O168" s="59"/>
      <c r="P168" s="59" t="s">
        <v>870</v>
      </c>
    </row>
    <row r="169" spans="1:16" x14ac:dyDescent="0.25">
      <c r="A169" s="59" t="s">
        <v>207</v>
      </c>
      <c r="B169" s="59" t="s">
        <v>207</v>
      </c>
      <c r="C169" s="59" t="s">
        <v>206</v>
      </c>
      <c r="D169" s="63" t="s">
        <v>356</v>
      </c>
      <c r="E169" s="59"/>
      <c r="F169" s="59"/>
      <c r="G169" s="61"/>
      <c r="H169" s="61"/>
      <c r="I169" s="62"/>
      <c r="J169" s="62"/>
      <c r="K169" s="62"/>
      <c r="L169" s="59"/>
      <c r="M169" s="59"/>
      <c r="N169" s="60" t="s">
        <v>8</v>
      </c>
      <c r="O169" s="59"/>
      <c r="P169" s="59"/>
    </row>
    <row r="170" spans="1:16" x14ac:dyDescent="0.25">
      <c r="A170" s="59" t="s">
        <v>239</v>
      </c>
      <c r="B170" s="59" t="s">
        <v>239</v>
      </c>
      <c r="C170" s="59" t="s">
        <v>206</v>
      </c>
      <c r="D170" s="63" t="s">
        <v>240</v>
      </c>
      <c r="E170" s="59"/>
      <c r="F170" s="59"/>
      <c r="G170" s="61"/>
      <c r="H170" s="61"/>
      <c r="I170" s="62"/>
      <c r="J170" s="62"/>
      <c r="K170" s="62"/>
      <c r="L170" s="59"/>
      <c r="M170" s="59"/>
      <c r="N170" s="60" t="s">
        <v>204</v>
      </c>
      <c r="O170" s="59"/>
      <c r="P170" s="59"/>
    </row>
    <row r="171" spans="1:16" x14ac:dyDescent="0.25">
      <c r="A171" s="59" t="s">
        <v>208</v>
      </c>
      <c r="B171" s="59" t="s">
        <v>208</v>
      </c>
      <c r="C171" s="59" t="s">
        <v>209</v>
      </c>
      <c r="D171" s="63" t="s">
        <v>210</v>
      </c>
      <c r="E171" s="59"/>
      <c r="F171" s="59"/>
      <c r="G171" s="61"/>
      <c r="H171" s="61"/>
      <c r="I171" s="62"/>
      <c r="J171" s="62"/>
      <c r="K171" s="62"/>
      <c r="L171" s="59"/>
      <c r="M171" s="59"/>
      <c r="N171" s="60" t="s">
        <v>146</v>
      </c>
      <c r="O171" s="59"/>
      <c r="P171" s="59" t="s">
        <v>211</v>
      </c>
    </row>
    <row r="172" spans="1:16" x14ac:dyDescent="0.25">
      <c r="A172" s="59" t="s">
        <v>212</v>
      </c>
      <c r="B172" s="59" t="s">
        <v>212</v>
      </c>
      <c r="C172" s="59" t="s">
        <v>206</v>
      </c>
      <c r="D172" s="63" t="s">
        <v>213</v>
      </c>
      <c r="E172" s="59"/>
      <c r="F172" s="59"/>
      <c r="G172" s="61"/>
      <c r="H172" s="61"/>
      <c r="I172" s="62"/>
      <c r="J172" s="62"/>
      <c r="K172" s="62"/>
      <c r="L172" s="59"/>
      <c r="M172" s="59"/>
      <c r="N172" s="60" t="s">
        <v>8</v>
      </c>
      <c r="O172" s="59"/>
      <c r="P172" s="59"/>
    </row>
    <row r="173" spans="1:16" x14ac:dyDescent="0.25">
      <c r="A173" s="59" t="s">
        <v>214</v>
      </c>
      <c r="B173" s="59" t="s">
        <v>214</v>
      </c>
      <c r="C173" s="59" t="s">
        <v>206</v>
      </c>
      <c r="D173" s="63" t="s">
        <v>215</v>
      </c>
      <c r="E173" s="59"/>
      <c r="F173" s="59"/>
      <c r="G173" s="61"/>
      <c r="H173" s="61"/>
      <c r="I173" s="62"/>
      <c r="J173" s="62"/>
      <c r="K173" s="62"/>
      <c r="L173" s="59"/>
      <c r="M173" s="59"/>
      <c r="N173" s="60" t="s">
        <v>204</v>
      </c>
      <c r="O173" s="59"/>
      <c r="P173" s="59"/>
    </row>
    <row r="177" spans="1:17" x14ac:dyDescent="0.25">
      <c r="A177" s="5" t="s">
        <v>298</v>
      </c>
    </row>
    <row r="178" spans="1:17" x14ac:dyDescent="0.25">
      <c r="A178" s="6" t="s">
        <v>9</v>
      </c>
      <c r="B178" s="6" t="s">
        <v>9</v>
      </c>
      <c r="C178" s="6" t="s">
        <v>352</v>
      </c>
      <c r="E178" s="6" t="s">
        <v>155</v>
      </c>
      <c r="F178" s="6" t="s">
        <v>155</v>
      </c>
      <c r="M178" s="6" t="s">
        <v>2</v>
      </c>
      <c r="N178" s="23" t="s">
        <v>204</v>
      </c>
    </row>
    <row r="179" spans="1:17" x14ac:dyDescent="0.25">
      <c r="A179" s="6" t="s">
        <v>126</v>
      </c>
      <c r="B179" s="6" t="s">
        <v>71</v>
      </c>
      <c r="C179" s="6" t="s">
        <v>217</v>
      </c>
      <c r="D179" s="11" t="s">
        <v>126</v>
      </c>
      <c r="E179" s="6" t="s">
        <v>155</v>
      </c>
      <c r="F179" s="6" t="s">
        <v>155</v>
      </c>
      <c r="M179" s="6" t="s">
        <v>2</v>
      </c>
      <c r="N179" s="8" t="s">
        <v>204</v>
      </c>
      <c r="P179" s="6" t="s">
        <v>191</v>
      </c>
    </row>
    <row r="180" spans="1:17" x14ac:dyDescent="0.25">
      <c r="A180" s="6" t="s">
        <v>261</v>
      </c>
      <c r="B180" s="6" t="s">
        <v>320</v>
      </c>
      <c r="C180" s="6" t="s">
        <v>147</v>
      </c>
      <c r="D180" s="11" t="s">
        <v>160</v>
      </c>
      <c r="E180" s="6" t="s">
        <v>155</v>
      </c>
      <c r="F180" s="6" t="s">
        <v>155</v>
      </c>
      <c r="N180" s="8" t="s">
        <v>204</v>
      </c>
      <c r="P180" s="6" t="s">
        <v>286</v>
      </c>
    </row>
    <row r="181" spans="1:17" x14ac:dyDescent="0.25">
      <c r="A181" s="6" t="s">
        <v>390</v>
      </c>
      <c r="B181" s="6" t="s">
        <v>319</v>
      </c>
      <c r="C181" s="6" t="s">
        <v>149</v>
      </c>
      <c r="D181" s="11" t="s">
        <v>160</v>
      </c>
      <c r="E181" s="6" t="s">
        <v>155</v>
      </c>
      <c r="F181" s="6" t="s">
        <v>155</v>
      </c>
      <c r="N181" s="8" t="s">
        <v>204</v>
      </c>
      <c r="P181" s="6" t="s">
        <v>321</v>
      </c>
    </row>
    <row r="182" spans="1:17" x14ac:dyDescent="0.25">
      <c r="A182" s="6" t="s">
        <v>398</v>
      </c>
      <c r="B182" s="6" t="s">
        <v>283</v>
      </c>
      <c r="C182" s="6" t="s">
        <v>153</v>
      </c>
      <c r="E182" s="6" t="s">
        <v>155</v>
      </c>
      <c r="F182" s="6" t="s">
        <v>155</v>
      </c>
      <c r="N182" s="8" t="s">
        <v>4</v>
      </c>
      <c r="P182" s="6" t="s">
        <v>399</v>
      </c>
    </row>
    <row r="183" spans="1:17" x14ac:dyDescent="0.25">
      <c r="A183" s="6" t="s">
        <v>285</v>
      </c>
      <c r="B183" s="6" t="s">
        <v>284</v>
      </c>
      <c r="C183" s="6" t="s">
        <v>163</v>
      </c>
      <c r="E183" s="6" t="s">
        <v>155</v>
      </c>
      <c r="F183" s="6" t="s">
        <v>155</v>
      </c>
      <c r="N183" s="8" t="s">
        <v>5</v>
      </c>
      <c r="P183" s="6" t="s">
        <v>400</v>
      </c>
    </row>
    <row r="184" spans="1:17" x14ac:dyDescent="0.25">
      <c r="A184" s="6" t="s">
        <v>392</v>
      </c>
      <c r="B184" s="6" t="s">
        <v>262</v>
      </c>
      <c r="C184" s="6" t="s">
        <v>216</v>
      </c>
      <c r="E184" s="59" t="s">
        <v>155</v>
      </c>
      <c r="F184" s="6" t="s">
        <v>155</v>
      </c>
      <c r="N184" s="8" t="s">
        <v>204</v>
      </c>
      <c r="P184" s="6" t="s">
        <v>397</v>
      </c>
    </row>
    <row r="185" spans="1:17" x14ac:dyDescent="0.25">
      <c r="A185" s="6" t="s">
        <v>324</v>
      </c>
      <c r="B185" s="6" t="s">
        <v>262</v>
      </c>
      <c r="C185" s="6" t="s">
        <v>216</v>
      </c>
      <c r="E185" s="59" t="s">
        <v>155</v>
      </c>
      <c r="F185" s="6" t="s">
        <v>155</v>
      </c>
      <c r="N185" s="8" t="s">
        <v>204</v>
      </c>
      <c r="P185" s="6" t="s">
        <v>394</v>
      </c>
    </row>
    <row r="186" spans="1:17" x14ac:dyDescent="0.25">
      <c r="A186" s="6" t="s">
        <v>330</v>
      </c>
      <c r="B186" s="6" t="s">
        <v>329</v>
      </c>
      <c r="C186" s="6" t="s">
        <v>216</v>
      </c>
      <c r="E186" s="59" t="s">
        <v>155</v>
      </c>
      <c r="F186" s="6" t="s">
        <v>155</v>
      </c>
      <c r="N186" s="8" t="s">
        <v>204</v>
      </c>
      <c r="P186" s="6" t="s">
        <v>395</v>
      </c>
    </row>
    <row r="187" spans="1:17" x14ac:dyDescent="0.25">
      <c r="A187" s="6" t="s">
        <v>264</v>
      </c>
      <c r="B187" s="6" t="s">
        <v>263</v>
      </c>
      <c r="C187" s="6" t="s">
        <v>216</v>
      </c>
      <c r="E187" s="59" t="s">
        <v>155</v>
      </c>
      <c r="F187" s="6" t="s">
        <v>155</v>
      </c>
      <c r="N187" s="8" t="s">
        <v>204</v>
      </c>
      <c r="P187" s="6" t="s">
        <v>396</v>
      </c>
    </row>
    <row r="188" spans="1:17" x14ac:dyDescent="0.25">
      <c r="A188" s="6" t="s">
        <v>266</v>
      </c>
      <c r="B188" s="6" t="s">
        <v>265</v>
      </c>
      <c r="C188" s="6" t="s">
        <v>217</v>
      </c>
      <c r="D188" s="11" t="s">
        <v>267</v>
      </c>
      <c r="E188" s="59" t="s">
        <v>155</v>
      </c>
      <c r="F188" s="6" t="s">
        <v>155</v>
      </c>
      <c r="N188" s="8" t="s">
        <v>204</v>
      </c>
      <c r="P188" s="6" t="s">
        <v>322</v>
      </c>
    </row>
    <row r="189" spans="1:17" x14ac:dyDescent="0.25">
      <c r="A189" s="6" t="s">
        <v>269</v>
      </c>
      <c r="B189" s="6" t="s">
        <v>268</v>
      </c>
      <c r="C189" s="6" t="s">
        <v>217</v>
      </c>
      <c r="D189" s="11" t="s">
        <v>160</v>
      </c>
      <c r="E189" s="59" t="s">
        <v>155</v>
      </c>
      <c r="F189" s="6" t="s">
        <v>155</v>
      </c>
      <c r="N189" s="8" t="s">
        <v>204</v>
      </c>
      <c r="P189" s="6" t="s">
        <v>322</v>
      </c>
    </row>
    <row r="190" spans="1:17" x14ac:dyDescent="0.25">
      <c r="A190" s="6" t="s">
        <v>317</v>
      </c>
      <c r="B190" s="6" t="s">
        <v>270</v>
      </c>
      <c r="C190" s="6" t="s">
        <v>217</v>
      </c>
      <c r="D190" s="11" t="s">
        <v>271</v>
      </c>
      <c r="N190" s="8" t="s">
        <v>204</v>
      </c>
      <c r="P190" s="6" t="s">
        <v>322</v>
      </c>
    </row>
    <row r="191" spans="1:17" x14ac:dyDescent="0.25">
      <c r="A191" s="24" t="s">
        <v>318</v>
      </c>
      <c r="B191" s="6" t="s">
        <v>270</v>
      </c>
      <c r="C191" s="6" t="s">
        <v>217</v>
      </c>
      <c r="D191" s="11" t="s">
        <v>243</v>
      </c>
      <c r="N191" s="8" t="s">
        <v>204</v>
      </c>
      <c r="P191" s="6" t="s">
        <v>322</v>
      </c>
    </row>
    <row r="192" spans="1:17" s="39" customFormat="1" x14ac:dyDescent="0.25">
      <c r="A192" s="40" t="s">
        <v>890</v>
      </c>
      <c r="B192" s="39" t="s">
        <v>346</v>
      </c>
      <c r="C192" s="39" t="s">
        <v>217</v>
      </c>
      <c r="D192" s="52" t="s">
        <v>160</v>
      </c>
      <c r="F192" s="39" t="s">
        <v>155</v>
      </c>
      <c r="G192" s="53"/>
      <c r="H192" s="53"/>
      <c r="I192" s="54"/>
      <c r="J192" s="54"/>
      <c r="K192" s="54"/>
      <c r="N192" s="55" t="s">
        <v>204</v>
      </c>
      <c r="P192" s="39" t="s">
        <v>891</v>
      </c>
      <c r="Q192" s="39" t="s">
        <v>155</v>
      </c>
    </row>
    <row r="193" spans="1:17" s="39" customFormat="1" x14ac:dyDescent="0.25">
      <c r="A193" s="40" t="s">
        <v>348</v>
      </c>
      <c r="B193" s="39" t="s">
        <v>347</v>
      </c>
      <c r="C193" s="39" t="s">
        <v>217</v>
      </c>
      <c r="D193" s="52" t="s">
        <v>160</v>
      </c>
      <c r="F193" s="39" t="s">
        <v>155</v>
      </c>
      <c r="G193" s="53"/>
      <c r="H193" s="53"/>
      <c r="I193" s="54"/>
      <c r="J193" s="54"/>
      <c r="K193" s="54"/>
      <c r="N193" s="55" t="s">
        <v>204</v>
      </c>
      <c r="P193" s="39" t="s">
        <v>891</v>
      </c>
      <c r="Q193" s="39" t="s">
        <v>155</v>
      </c>
    </row>
    <row r="194" spans="1:17" x14ac:dyDescent="0.25">
      <c r="A194" s="6" t="s">
        <v>290</v>
      </c>
      <c r="B194" s="6" t="s">
        <v>127</v>
      </c>
      <c r="C194" s="6" t="s">
        <v>217</v>
      </c>
      <c r="D194" s="11" t="s">
        <v>160</v>
      </c>
      <c r="M194" s="6" t="s">
        <v>2</v>
      </c>
      <c r="N194" s="8" t="s">
        <v>204</v>
      </c>
      <c r="P194" s="6" t="s">
        <v>322</v>
      </c>
    </row>
    <row r="195" spans="1:17" x14ac:dyDescent="0.25">
      <c r="A195" s="6" t="s">
        <v>129</v>
      </c>
      <c r="B195" s="6" t="s">
        <v>128</v>
      </c>
      <c r="C195" s="6" t="s">
        <v>153</v>
      </c>
      <c r="M195" s="6" t="s">
        <v>4</v>
      </c>
      <c r="N195" s="8" t="s">
        <v>4</v>
      </c>
      <c r="P195" s="6" t="s">
        <v>322</v>
      </c>
    </row>
    <row r="196" spans="1:17" x14ac:dyDescent="0.25">
      <c r="A196" s="6" t="s">
        <v>131</v>
      </c>
      <c r="B196" s="6" t="s">
        <v>130</v>
      </c>
      <c r="C196" s="6" t="s">
        <v>163</v>
      </c>
      <c r="M196" s="6" t="s">
        <v>5</v>
      </c>
      <c r="N196" s="8" t="s">
        <v>5</v>
      </c>
      <c r="P196" s="6" t="s">
        <v>322</v>
      </c>
    </row>
    <row r="197" spans="1:17" x14ac:dyDescent="0.25">
      <c r="A197" s="6" t="s">
        <v>291</v>
      </c>
      <c r="B197" s="6" t="s">
        <v>132</v>
      </c>
      <c r="C197" s="6" t="s">
        <v>217</v>
      </c>
      <c r="D197" s="11" t="s">
        <v>160</v>
      </c>
      <c r="M197" s="6" t="s">
        <v>2</v>
      </c>
      <c r="N197" s="8" t="s">
        <v>204</v>
      </c>
      <c r="P197" s="6" t="s">
        <v>322</v>
      </c>
    </row>
    <row r="198" spans="1:17" x14ac:dyDescent="0.25">
      <c r="A198" s="6" t="s">
        <v>129</v>
      </c>
      <c r="B198" s="6" t="s">
        <v>133</v>
      </c>
      <c r="C198" s="6" t="s">
        <v>153</v>
      </c>
      <c r="M198" s="6" t="s">
        <v>4</v>
      </c>
      <c r="N198" s="8" t="s">
        <v>4</v>
      </c>
      <c r="P198" s="6" t="s">
        <v>322</v>
      </c>
    </row>
    <row r="199" spans="1:17" x14ac:dyDescent="0.25">
      <c r="A199" s="6" t="s">
        <v>131</v>
      </c>
      <c r="B199" s="6" t="s">
        <v>134</v>
      </c>
      <c r="C199" s="6" t="s">
        <v>163</v>
      </c>
      <c r="M199" s="6" t="s">
        <v>5</v>
      </c>
      <c r="N199" s="8" t="s">
        <v>5</v>
      </c>
      <c r="P199" s="6" t="s">
        <v>322</v>
      </c>
    </row>
    <row r="200" spans="1:17" x14ac:dyDescent="0.25">
      <c r="A200" s="6" t="s">
        <v>272</v>
      </c>
      <c r="B200" s="6" t="s">
        <v>275</v>
      </c>
      <c r="C200" s="6" t="s">
        <v>217</v>
      </c>
      <c r="D200" s="11" t="s">
        <v>160</v>
      </c>
      <c r="F200" s="6" t="s">
        <v>155</v>
      </c>
      <c r="M200" s="6" t="s">
        <v>2</v>
      </c>
      <c r="N200" s="8" t="s">
        <v>204</v>
      </c>
      <c r="P200" s="6" t="s">
        <v>322</v>
      </c>
    </row>
    <row r="201" spans="1:17" s="39" customFormat="1" x14ac:dyDescent="0.25">
      <c r="A201" s="39" t="s">
        <v>273</v>
      </c>
      <c r="B201" s="39" t="s">
        <v>274</v>
      </c>
      <c r="C201" s="39" t="s">
        <v>149</v>
      </c>
      <c r="D201" s="52"/>
      <c r="F201" s="39" t="s">
        <v>155</v>
      </c>
      <c r="G201" s="53"/>
      <c r="H201" s="53"/>
      <c r="I201" s="54"/>
      <c r="J201" s="54"/>
      <c r="K201" s="54"/>
      <c r="L201" s="39" t="s">
        <v>152</v>
      </c>
      <c r="M201" s="39" t="s">
        <v>2</v>
      </c>
      <c r="N201" s="55" t="s">
        <v>146</v>
      </c>
      <c r="P201" s="39" t="s">
        <v>393</v>
      </c>
      <c r="Q201" s="39" t="s">
        <v>155</v>
      </c>
    </row>
    <row r="202" spans="1:17" x14ac:dyDescent="0.25">
      <c r="A202" s="6" t="s">
        <v>7</v>
      </c>
      <c r="B202" s="6" t="s">
        <v>6</v>
      </c>
      <c r="C202" s="6" t="s">
        <v>145</v>
      </c>
      <c r="M202" s="6" t="s">
        <v>2</v>
      </c>
      <c r="N202" s="8" t="s">
        <v>204</v>
      </c>
    </row>
    <row r="203" spans="1:17" x14ac:dyDescent="0.25">
      <c r="A203" s="59" t="s">
        <v>355</v>
      </c>
      <c r="B203" s="59" t="s">
        <v>205</v>
      </c>
      <c r="C203" s="59" t="s">
        <v>159</v>
      </c>
      <c r="D203" s="63" t="s">
        <v>210</v>
      </c>
      <c r="E203" s="65"/>
      <c r="F203" s="64"/>
      <c r="G203" s="61"/>
      <c r="H203" s="61"/>
      <c r="I203" s="62"/>
      <c r="J203" s="62"/>
      <c r="K203" s="62"/>
      <c r="L203" s="59"/>
      <c r="M203" s="59"/>
      <c r="N203" s="60" t="s">
        <v>146</v>
      </c>
      <c r="O203" s="59"/>
      <c r="P203" s="59" t="s">
        <v>870</v>
      </c>
    </row>
    <row r="204" spans="1:17" x14ac:dyDescent="0.25">
      <c r="A204" s="59" t="s">
        <v>207</v>
      </c>
      <c r="B204" s="59" t="s">
        <v>207</v>
      </c>
      <c r="C204" s="59" t="s">
        <v>206</v>
      </c>
      <c r="D204" s="63" t="s">
        <v>356</v>
      </c>
      <c r="E204" s="59"/>
      <c r="F204" s="59"/>
      <c r="G204" s="61"/>
      <c r="H204" s="61"/>
      <c r="I204" s="62"/>
      <c r="J204" s="62"/>
      <c r="K204" s="62"/>
      <c r="L204" s="59"/>
      <c r="M204" s="59"/>
      <c r="N204" s="60" t="s">
        <v>8</v>
      </c>
      <c r="O204" s="59"/>
      <c r="P204" s="59"/>
    </row>
    <row r="205" spans="1:17" x14ac:dyDescent="0.25">
      <c r="A205" s="59" t="s">
        <v>239</v>
      </c>
      <c r="B205" s="59" t="s">
        <v>239</v>
      </c>
      <c r="C205" s="59" t="s">
        <v>206</v>
      </c>
      <c r="D205" s="63" t="s">
        <v>240</v>
      </c>
      <c r="E205" s="59"/>
      <c r="F205" s="59"/>
      <c r="G205" s="61"/>
      <c r="H205" s="61"/>
      <c r="I205" s="62"/>
      <c r="J205" s="62"/>
      <c r="K205" s="62"/>
      <c r="L205" s="59"/>
      <c r="M205" s="59"/>
      <c r="N205" s="60" t="s">
        <v>204</v>
      </c>
      <c r="O205" s="59"/>
      <c r="P205" s="59"/>
    </row>
    <row r="206" spans="1:17" x14ac:dyDescent="0.25">
      <c r="A206" s="59" t="s">
        <v>208</v>
      </c>
      <c r="B206" s="59" t="s">
        <v>208</v>
      </c>
      <c r="C206" s="59" t="s">
        <v>209</v>
      </c>
      <c r="D206" s="63" t="s">
        <v>210</v>
      </c>
      <c r="E206" s="59"/>
      <c r="F206" s="59"/>
      <c r="G206" s="61"/>
      <c r="H206" s="61"/>
      <c r="I206" s="62"/>
      <c r="J206" s="62"/>
      <c r="K206" s="62"/>
      <c r="L206" s="59"/>
      <c r="M206" s="59"/>
      <c r="N206" s="60" t="s">
        <v>146</v>
      </c>
      <c r="O206" s="59"/>
      <c r="P206" s="59" t="s">
        <v>211</v>
      </c>
    </row>
    <row r="207" spans="1:17" x14ac:dyDescent="0.25">
      <c r="A207" s="59" t="s">
        <v>212</v>
      </c>
      <c r="B207" s="59" t="s">
        <v>212</v>
      </c>
      <c r="C207" s="59" t="s">
        <v>206</v>
      </c>
      <c r="D207" s="63" t="s">
        <v>213</v>
      </c>
      <c r="E207" s="59"/>
      <c r="F207" s="59"/>
      <c r="G207" s="61"/>
      <c r="H207" s="61"/>
      <c r="I207" s="62"/>
      <c r="J207" s="62"/>
      <c r="K207" s="62"/>
      <c r="L207" s="59"/>
      <c r="M207" s="59"/>
      <c r="N207" s="60" t="s">
        <v>8</v>
      </c>
      <c r="O207" s="59"/>
      <c r="P207" s="59"/>
    </row>
    <row r="208" spans="1:17" x14ac:dyDescent="0.25">
      <c r="A208" s="59" t="s">
        <v>214</v>
      </c>
      <c r="B208" s="59" t="s">
        <v>214</v>
      </c>
      <c r="C208" s="59" t="s">
        <v>206</v>
      </c>
      <c r="D208" s="63" t="s">
        <v>215</v>
      </c>
      <c r="E208" s="59"/>
      <c r="F208" s="59"/>
      <c r="G208" s="61"/>
      <c r="H208" s="61"/>
      <c r="I208" s="62"/>
      <c r="J208" s="62"/>
      <c r="K208" s="62"/>
      <c r="L208" s="59"/>
      <c r="M208" s="59"/>
      <c r="N208" s="60" t="s">
        <v>204</v>
      </c>
      <c r="O208" s="59"/>
      <c r="P208" s="59"/>
    </row>
    <row r="210" spans="1:16" x14ac:dyDescent="0.25">
      <c r="A210" s="5" t="s">
        <v>336</v>
      </c>
    </row>
    <row r="211" spans="1:16" x14ac:dyDescent="0.25">
      <c r="A211" s="6" t="s">
        <v>9</v>
      </c>
      <c r="B211" s="6" t="s">
        <v>9</v>
      </c>
      <c r="C211" s="6" t="s">
        <v>352</v>
      </c>
      <c r="E211" s="6" t="s">
        <v>155</v>
      </c>
      <c r="F211" s="6" t="s">
        <v>155</v>
      </c>
      <c r="M211" s="6" t="s">
        <v>2</v>
      </c>
      <c r="N211" s="23" t="s">
        <v>204</v>
      </c>
    </row>
    <row r="212" spans="1:16" x14ac:dyDescent="0.25">
      <c r="A212" s="6" t="s">
        <v>280</v>
      </c>
      <c r="B212" s="6" t="s">
        <v>238</v>
      </c>
      <c r="C212" s="6" t="s">
        <v>126</v>
      </c>
      <c r="E212" s="6" t="s">
        <v>155</v>
      </c>
      <c r="F212" s="6" t="s">
        <v>155</v>
      </c>
      <c r="N212" s="8" t="s">
        <v>204</v>
      </c>
    </row>
    <row r="213" spans="1:16" s="24" customFormat="1" x14ac:dyDescent="0.25">
      <c r="A213" s="24" t="s">
        <v>331</v>
      </c>
      <c r="B213" s="24" t="s">
        <v>331</v>
      </c>
      <c r="C213" s="24" t="s">
        <v>332</v>
      </c>
      <c r="E213" s="27"/>
      <c r="F213" s="28" t="s">
        <v>155</v>
      </c>
      <c r="K213" s="10"/>
      <c r="M213" s="24" t="s">
        <v>333</v>
      </c>
      <c r="N213" s="23" t="s">
        <v>204</v>
      </c>
      <c r="P213" s="24" t="s">
        <v>337</v>
      </c>
    </row>
    <row r="214" spans="1:16" s="24" customFormat="1" x14ac:dyDescent="0.25">
      <c r="A214" s="24" t="s">
        <v>334</v>
      </c>
      <c r="B214" s="24" t="s">
        <v>334</v>
      </c>
      <c r="E214" s="27"/>
      <c r="F214" s="28" t="s">
        <v>155</v>
      </c>
      <c r="K214" s="10"/>
      <c r="M214" s="24" t="s">
        <v>335</v>
      </c>
      <c r="N214" s="23" t="s">
        <v>204</v>
      </c>
    </row>
    <row r="215" spans="1:16" s="24" customFormat="1" x14ac:dyDescent="0.25">
      <c r="A215" s="24" t="s">
        <v>6</v>
      </c>
      <c r="B215" s="24" t="s">
        <v>6</v>
      </c>
      <c r="C215" s="24" t="s">
        <v>149</v>
      </c>
      <c r="E215" s="27"/>
      <c r="F215" s="28"/>
      <c r="K215" s="10"/>
      <c r="N215" s="23" t="s">
        <v>204</v>
      </c>
    </row>
    <row r="216" spans="1:16" s="24" customFormat="1" x14ac:dyDescent="0.25">
      <c r="A216" s="6"/>
      <c r="E216" s="27"/>
      <c r="F216" s="28"/>
      <c r="N216" s="23"/>
    </row>
    <row r="217" spans="1:16" s="24" customFormat="1" x14ac:dyDescent="0.25">
      <c r="D217" s="27"/>
      <c r="E217" s="28"/>
      <c r="N217" s="23"/>
    </row>
    <row r="218" spans="1:16" x14ac:dyDescent="0.25">
      <c r="A218" s="5" t="s">
        <v>345</v>
      </c>
    </row>
    <row r="219" spans="1:16" x14ac:dyDescent="0.25">
      <c r="A219" s="6" t="s">
        <v>9</v>
      </c>
      <c r="B219" s="6" t="s">
        <v>9</v>
      </c>
      <c r="C219" s="6" t="s">
        <v>352</v>
      </c>
      <c r="E219" s="6" t="s">
        <v>155</v>
      </c>
      <c r="F219" s="6" t="s">
        <v>155</v>
      </c>
      <c r="M219" s="6" t="s">
        <v>2</v>
      </c>
      <c r="N219" s="23" t="s">
        <v>204</v>
      </c>
    </row>
    <row r="220" spans="1:16" x14ac:dyDescent="0.25">
      <c r="A220" s="6" t="s">
        <v>280</v>
      </c>
      <c r="B220" s="6" t="s">
        <v>238</v>
      </c>
      <c r="C220" s="6" t="s">
        <v>126</v>
      </c>
      <c r="E220" s="6" t="s">
        <v>155</v>
      </c>
      <c r="F220" s="6" t="s">
        <v>155</v>
      </c>
      <c r="N220" s="8" t="s">
        <v>204</v>
      </c>
    </row>
    <row r="221" spans="1:16" x14ac:dyDescent="0.25">
      <c r="A221" s="6" t="s">
        <v>85</v>
      </c>
      <c r="B221" s="6" t="s">
        <v>84</v>
      </c>
      <c r="C221" s="6" t="s">
        <v>149</v>
      </c>
      <c r="M221" s="6" t="s">
        <v>2</v>
      </c>
      <c r="N221" s="8" t="s">
        <v>204</v>
      </c>
    </row>
    <row r="222" spans="1:16" x14ac:dyDescent="0.25">
      <c r="A222" s="6" t="s">
        <v>87</v>
      </c>
      <c r="B222" s="6" t="s">
        <v>86</v>
      </c>
      <c r="C222" s="6" t="s">
        <v>153</v>
      </c>
      <c r="M222" s="6" t="s">
        <v>4</v>
      </c>
      <c r="N222" s="8" t="s">
        <v>4</v>
      </c>
      <c r="P222" s="59" t="s">
        <v>920</v>
      </c>
    </row>
    <row r="223" spans="1:16" x14ac:dyDescent="0.25">
      <c r="A223" s="6" t="s">
        <v>89</v>
      </c>
      <c r="B223" s="6" t="s">
        <v>88</v>
      </c>
      <c r="C223" s="6" t="s">
        <v>163</v>
      </c>
      <c r="M223" s="6" t="s">
        <v>5</v>
      </c>
      <c r="N223" s="8" t="s">
        <v>5</v>
      </c>
      <c r="P223" s="59"/>
    </row>
    <row r="224" spans="1:16" x14ac:dyDescent="0.25">
      <c r="A224" s="6" t="s">
        <v>91</v>
      </c>
      <c r="B224" s="6" t="s">
        <v>90</v>
      </c>
      <c r="C224" s="6" t="s">
        <v>149</v>
      </c>
      <c r="M224" s="6" t="s">
        <v>2</v>
      </c>
      <c r="N224" s="8" t="s">
        <v>204</v>
      </c>
      <c r="P224" s="59"/>
    </row>
    <row r="225" spans="1:16" ht="240" x14ac:dyDescent="0.25">
      <c r="A225" s="6" t="s">
        <v>93</v>
      </c>
      <c r="B225" s="6" t="s">
        <v>92</v>
      </c>
      <c r="C225" s="6" t="s">
        <v>217</v>
      </c>
      <c r="D225" s="38" t="s">
        <v>892</v>
      </c>
      <c r="M225" s="6" t="s">
        <v>2</v>
      </c>
      <c r="N225" s="8" t="s">
        <v>204</v>
      </c>
      <c r="P225" s="59"/>
    </row>
    <row r="226" spans="1:16" x14ac:dyDescent="0.25">
      <c r="A226" s="6" t="s">
        <v>893</v>
      </c>
      <c r="B226" s="6" t="s">
        <v>282</v>
      </c>
      <c r="C226" s="6" t="s">
        <v>149</v>
      </c>
      <c r="D226" s="63"/>
      <c r="M226" s="6" t="s">
        <v>2</v>
      </c>
      <c r="N226" s="8" t="s">
        <v>204</v>
      </c>
      <c r="P226" s="59"/>
    </row>
    <row r="227" spans="1:16" x14ac:dyDescent="0.25">
      <c r="A227" s="6" t="s">
        <v>894</v>
      </c>
      <c r="B227" s="6" t="s">
        <v>281</v>
      </c>
      <c r="C227" s="6" t="s">
        <v>149</v>
      </c>
      <c r="D227" s="63"/>
      <c r="M227" s="6" t="s">
        <v>2</v>
      </c>
      <c r="N227" s="8" t="s">
        <v>204</v>
      </c>
      <c r="P227" s="59"/>
    </row>
    <row r="228" spans="1:16" x14ac:dyDescent="0.25">
      <c r="A228" s="6" t="s">
        <v>895</v>
      </c>
      <c r="B228" s="6" t="s">
        <v>94</v>
      </c>
      <c r="C228" s="6" t="s">
        <v>153</v>
      </c>
      <c r="M228" s="6" t="s">
        <v>4</v>
      </c>
      <c r="N228" s="8" t="s">
        <v>4</v>
      </c>
      <c r="P228" s="59"/>
    </row>
    <row r="229" spans="1:16" x14ac:dyDescent="0.25">
      <c r="A229" s="6" t="s">
        <v>896</v>
      </c>
      <c r="B229" s="6" t="s">
        <v>95</v>
      </c>
      <c r="C229" s="6" t="s">
        <v>163</v>
      </c>
      <c r="M229" s="6" t="s">
        <v>5</v>
      </c>
      <c r="N229" s="8" t="s">
        <v>5</v>
      </c>
      <c r="P229" s="59"/>
    </row>
    <row r="230" spans="1:16" x14ac:dyDescent="0.25">
      <c r="A230" s="6" t="s">
        <v>97</v>
      </c>
      <c r="B230" s="6" t="s">
        <v>96</v>
      </c>
      <c r="C230" s="6" t="s">
        <v>153</v>
      </c>
      <c r="M230" s="6" t="s">
        <v>4</v>
      </c>
      <c r="N230" s="8" t="s">
        <v>4</v>
      </c>
      <c r="P230" s="59"/>
    </row>
    <row r="231" spans="1:16" x14ac:dyDescent="0.25">
      <c r="A231" s="6" t="s">
        <v>99</v>
      </c>
      <c r="B231" s="6" t="s">
        <v>98</v>
      </c>
      <c r="C231" s="6" t="s">
        <v>163</v>
      </c>
      <c r="M231" s="6" t="s">
        <v>5</v>
      </c>
      <c r="N231" s="8" t="s">
        <v>5</v>
      </c>
      <c r="P231" s="59"/>
    </row>
    <row r="232" spans="1:16" x14ac:dyDescent="0.25">
      <c r="A232" s="6" t="s">
        <v>897</v>
      </c>
      <c r="B232" s="6" t="s">
        <v>100</v>
      </c>
      <c r="C232" s="6" t="s">
        <v>153</v>
      </c>
      <c r="M232" s="6" t="s">
        <v>4</v>
      </c>
      <c r="N232" s="8" t="s">
        <v>4</v>
      </c>
      <c r="P232" s="59"/>
    </row>
    <row r="233" spans="1:16" x14ac:dyDescent="0.25">
      <c r="A233" s="6" t="s">
        <v>898</v>
      </c>
      <c r="B233" s="6" t="s">
        <v>101</v>
      </c>
      <c r="C233" s="6" t="s">
        <v>163</v>
      </c>
      <c r="M233" s="6" t="s">
        <v>5</v>
      </c>
      <c r="N233" s="8" t="s">
        <v>5</v>
      </c>
      <c r="P233" s="59"/>
    </row>
    <row r="234" spans="1:16" x14ac:dyDescent="0.25">
      <c r="A234" s="6" t="s">
        <v>103</v>
      </c>
      <c r="B234" s="6" t="s">
        <v>102</v>
      </c>
      <c r="C234" s="6" t="s">
        <v>153</v>
      </c>
      <c r="M234" s="6" t="s">
        <v>4</v>
      </c>
      <c r="N234" s="8" t="s">
        <v>4</v>
      </c>
      <c r="P234" s="59" t="s">
        <v>921</v>
      </c>
    </row>
    <row r="235" spans="1:16" x14ac:dyDescent="0.25">
      <c r="A235" s="6" t="s">
        <v>105</v>
      </c>
      <c r="B235" s="6" t="s">
        <v>104</v>
      </c>
      <c r="C235" s="6" t="s">
        <v>163</v>
      </c>
      <c r="M235" s="6" t="s">
        <v>5</v>
      </c>
      <c r="N235" s="8" t="s">
        <v>5</v>
      </c>
    </row>
    <row r="236" spans="1:16" x14ac:dyDescent="0.25">
      <c r="A236" s="6" t="s">
        <v>106</v>
      </c>
      <c r="B236" s="6" t="s">
        <v>6</v>
      </c>
      <c r="M236" s="6" t="s">
        <v>2</v>
      </c>
      <c r="N236" s="8" t="s">
        <v>204</v>
      </c>
    </row>
    <row r="237" spans="1:16" x14ac:dyDescent="0.25">
      <c r="A237" s="6" t="s">
        <v>108</v>
      </c>
      <c r="B237" s="6" t="s">
        <v>107</v>
      </c>
      <c r="C237" s="6" t="s">
        <v>147</v>
      </c>
      <c r="D237" s="11" t="s">
        <v>160</v>
      </c>
      <c r="F237" s="6" t="s">
        <v>155</v>
      </c>
      <c r="M237" s="6" t="s">
        <v>2</v>
      </c>
      <c r="N237" s="8" t="s">
        <v>204</v>
      </c>
      <c r="P237" s="6" t="s">
        <v>289</v>
      </c>
    </row>
    <row r="238" spans="1:16" x14ac:dyDescent="0.25">
      <c r="A238" s="6" t="s">
        <v>110</v>
      </c>
      <c r="B238" s="6" t="s">
        <v>109</v>
      </c>
      <c r="C238" s="6" t="s">
        <v>147</v>
      </c>
      <c r="D238" s="11" t="s">
        <v>188</v>
      </c>
      <c r="M238" s="6" t="s">
        <v>2</v>
      </c>
      <c r="N238" s="8" t="s">
        <v>204</v>
      </c>
      <c r="P238" s="6" t="s">
        <v>288</v>
      </c>
    </row>
    <row r="239" spans="1:16" x14ac:dyDescent="0.25">
      <c r="A239" s="6" t="s">
        <v>112</v>
      </c>
      <c r="B239" s="6" t="s">
        <v>111</v>
      </c>
      <c r="C239" s="6" t="s">
        <v>149</v>
      </c>
      <c r="M239" s="6" t="s">
        <v>2</v>
      </c>
      <c r="N239" s="8" t="s">
        <v>204</v>
      </c>
      <c r="P239" s="6" t="s">
        <v>189</v>
      </c>
    </row>
    <row r="240" spans="1:16" x14ac:dyDescent="0.25">
      <c r="A240" s="6" t="s">
        <v>287</v>
      </c>
      <c r="B240" s="6" t="s">
        <v>113</v>
      </c>
      <c r="C240" s="6" t="s">
        <v>149</v>
      </c>
      <c r="M240" s="6" t="s">
        <v>2</v>
      </c>
      <c r="N240" s="8" t="s">
        <v>204</v>
      </c>
      <c r="P240" s="59" t="s">
        <v>288</v>
      </c>
    </row>
    <row r="241" spans="1:16" x14ac:dyDescent="0.25">
      <c r="A241" s="6" t="s">
        <v>294</v>
      </c>
      <c r="B241" s="6" t="s">
        <v>114</v>
      </c>
      <c r="C241" s="6" t="s">
        <v>149</v>
      </c>
      <c r="M241" s="6" t="s">
        <v>2</v>
      </c>
      <c r="N241" s="8" t="s">
        <v>204</v>
      </c>
      <c r="P241" s="59" t="s">
        <v>288</v>
      </c>
    </row>
    <row r="242" spans="1:16" ht="240" x14ac:dyDescent="0.25">
      <c r="A242" s="6" t="s">
        <v>116</v>
      </c>
      <c r="B242" s="6" t="s">
        <v>115</v>
      </c>
      <c r="C242" s="6" t="s">
        <v>217</v>
      </c>
      <c r="D242" s="38" t="s">
        <v>892</v>
      </c>
      <c r="M242" s="6" t="s">
        <v>2</v>
      </c>
      <c r="N242" s="8" t="s">
        <v>204</v>
      </c>
      <c r="P242" s="59" t="s">
        <v>288</v>
      </c>
    </row>
    <row r="243" spans="1:16" x14ac:dyDescent="0.25">
      <c r="A243" s="6" t="s">
        <v>118</v>
      </c>
      <c r="B243" s="6" t="s">
        <v>117</v>
      </c>
      <c r="C243" s="6" t="s">
        <v>153</v>
      </c>
      <c r="M243" s="6" t="s">
        <v>4</v>
      </c>
      <c r="N243" s="8" t="s">
        <v>4</v>
      </c>
      <c r="P243" s="59" t="s">
        <v>288</v>
      </c>
    </row>
    <row r="244" spans="1:16" x14ac:dyDescent="0.25">
      <c r="A244" s="6" t="s">
        <v>120</v>
      </c>
      <c r="B244" s="6" t="s">
        <v>119</v>
      </c>
      <c r="C244" s="6" t="s">
        <v>163</v>
      </c>
      <c r="M244" s="6" t="s">
        <v>5</v>
      </c>
      <c r="N244" s="8" t="s">
        <v>5</v>
      </c>
      <c r="P244" s="59" t="s">
        <v>288</v>
      </c>
    </row>
    <row r="245" spans="1:16" x14ac:dyDescent="0.25">
      <c r="A245" s="6" t="s">
        <v>122</v>
      </c>
      <c r="B245" s="6" t="s">
        <v>121</v>
      </c>
      <c r="C245" s="6" t="s">
        <v>153</v>
      </c>
      <c r="M245" s="6" t="s">
        <v>4</v>
      </c>
      <c r="N245" s="8" t="s">
        <v>4</v>
      </c>
      <c r="P245" s="59" t="s">
        <v>288</v>
      </c>
    </row>
    <row r="246" spans="1:16" x14ac:dyDescent="0.25">
      <c r="A246" s="6" t="s">
        <v>124</v>
      </c>
      <c r="B246" s="6" t="s">
        <v>123</v>
      </c>
      <c r="C246" s="6" t="s">
        <v>163</v>
      </c>
      <c r="M246" s="6" t="s">
        <v>5</v>
      </c>
      <c r="N246" s="8" t="s">
        <v>5</v>
      </c>
      <c r="P246" s="59" t="s">
        <v>288</v>
      </c>
    </row>
    <row r="247" spans="1:16" x14ac:dyDescent="0.25">
      <c r="A247" s="6" t="s">
        <v>899</v>
      </c>
      <c r="B247" s="6" t="s">
        <v>125</v>
      </c>
      <c r="C247" s="6" t="s">
        <v>149</v>
      </c>
      <c r="M247" s="6" t="s">
        <v>2</v>
      </c>
      <c r="N247" s="8" t="s">
        <v>204</v>
      </c>
      <c r="P247" s="59" t="s">
        <v>288</v>
      </c>
    </row>
    <row r="248" spans="1:16" x14ac:dyDescent="0.25">
      <c r="A248" s="59" t="s">
        <v>355</v>
      </c>
      <c r="B248" s="59" t="s">
        <v>205</v>
      </c>
      <c r="C248" s="59" t="s">
        <v>159</v>
      </c>
      <c r="D248" s="63" t="s">
        <v>210</v>
      </c>
      <c r="E248" s="65"/>
      <c r="F248" s="64"/>
      <c r="G248" s="61"/>
      <c r="H248" s="61"/>
      <c r="I248" s="62"/>
      <c r="J248" s="62"/>
      <c r="K248" s="62"/>
      <c r="L248" s="59"/>
      <c r="M248" s="59"/>
      <c r="N248" s="60" t="s">
        <v>146</v>
      </c>
      <c r="O248" s="59"/>
      <c r="P248" s="59" t="s">
        <v>870</v>
      </c>
    </row>
    <row r="249" spans="1:16" x14ac:dyDescent="0.25">
      <c r="A249" s="59" t="s">
        <v>207</v>
      </c>
      <c r="B249" s="59" t="s">
        <v>207</v>
      </c>
      <c r="C249" s="59" t="s">
        <v>206</v>
      </c>
      <c r="D249" s="63" t="s">
        <v>356</v>
      </c>
      <c r="E249" s="59"/>
      <c r="F249" s="59"/>
      <c r="G249" s="61"/>
      <c r="H249" s="61"/>
      <c r="I249" s="62"/>
      <c r="J249" s="62"/>
      <c r="K249" s="62"/>
      <c r="L249" s="59"/>
      <c r="M249" s="59"/>
      <c r="N249" s="60" t="s">
        <v>8</v>
      </c>
      <c r="O249" s="59"/>
      <c r="P249" s="59"/>
    </row>
    <row r="250" spans="1:16" x14ac:dyDescent="0.25">
      <c r="A250" s="59" t="s">
        <v>239</v>
      </c>
      <c r="B250" s="59" t="s">
        <v>239</v>
      </c>
      <c r="C250" s="59" t="s">
        <v>206</v>
      </c>
      <c r="D250" s="63" t="s">
        <v>240</v>
      </c>
      <c r="E250" s="59"/>
      <c r="F250" s="59"/>
      <c r="G250" s="61"/>
      <c r="H250" s="61"/>
      <c r="I250" s="62"/>
      <c r="J250" s="62"/>
      <c r="K250" s="62"/>
      <c r="L250" s="59"/>
      <c r="M250" s="59"/>
      <c r="N250" s="60" t="s">
        <v>204</v>
      </c>
      <c r="O250" s="59"/>
      <c r="P250" s="59"/>
    </row>
    <row r="251" spans="1:16" x14ac:dyDescent="0.25">
      <c r="A251" s="59" t="s">
        <v>208</v>
      </c>
      <c r="B251" s="59" t="s">
        <v>208</v>
      </c>
      <c r="C251" s="59" t="s">
        <v>209</v>
      </c>
      <c r="D251" s="63" t="s">
        <v>210</v>
      </c>
      <c r="E251" s="59"/>
      <c r="F251" s="59"/>
      <c r="G251" s="61"/>
      <c r="H251" s="61"/>
      <c r="I251" s="62"/>
      <c r="J251" s="62"/>
      <c r="K251" s="62"/>
      <c r="L251" s="59"/>
      <c r="M251" s="59"/>
      <c r="N251" s="60" t="s">
        <v>146</v>
      </c>
      <c r="O251" s="59"/>
      <c r="P251" s="59" t="s">
        <v>211</v>
      </c>
    </row>
    <row r="252" spans="1:16" x14ac:dyDescent="0.25">
      <c r="A252" s="59" t="s">
        <v>212</v>
      </c>
      <c r="B252" s="59" t="s">
        <v>212</v>
      </c>
      <c r="C252" s="59" t="s">
        <v>206</v>
      </c>
      <c r="D252" s="63" t="s">
        <v>213</v>
      </c>
      <c r="E252" s="59"/>
      <c r="F252" s="59"/>
      <c r="G252" s="61"/>
      <c r="H252" s="61"/>
      <c r="I252" s="62"/>
      <c r="J252" s="62"/>
      <c r="K252" s="62"/>
      <c r="L252" s="59"/>
      <c r="M252" s="59"/>
      <c r="N252" s="60" t="s">
        <v>8</v>
      </c>
      <c r="O252" s="59"/>
      <c r="P252" s="59"/>
    </row>
    <row r="253" spans="1:16" x14ac:dyDescent="0.25">
      <c r="A253" s="59" t="s">
        <v>214</v>
      </c>
      <c r="B253" s="59" t="s">
        <v>214</v>
      </c>
      <c r="C253" s="59" t="s">
        <v>206</v>
      </c>
      <c r="D253" s="63" t="s">
        <v>215</v>
      </c>
      <c r="E253" s="59"/>
      <c r="F253" s="59"/>
      <c r="G253" s="61"/>
      <c r="H253" s="61"/>
      <c r="I253" s="62"/>
      <c r="J253" s="62"/>
      <c r="K253" s="62"/>
      <c r="L253" s="59"/>
      <c r="M253" s="59"/>
      <c r="N253" s="60" t="s">
        <v>204</v>
      </c>
      <c r="O253" s="59"/>
      <c r="P253" s="59"/>
    </row>
    <row r="255" spans="1:16" x14ac:dyDescent="0.25">
      <c r="A255" s="5"/>
    </row>
    <row r="256" spans="1:16" x14ac:dyDescent="0.25">
      <c r="A256" s="41" t="s">
        <v>922</v>
      </c>
      <c r="B256" s="42"/>
      <c r="C256" s="42"/>
      <c r="D256" s="43"/>
      <c r="E256" s="42"/>
      <c r="F256" s="42"/>
      <c r="G256" s="44"/>
      <c r="H256" s="44"/>
      <c r="I256" s="45"/>
      <c r="J256" s="45"/>
      <c r="K256" s="45"/>
      <c r="L256" s="42"/>
      <c r="M256" s="42"/>
      <c r="N256" s="42"/>
      <c r="O256" s="42"/>
      <c r="P256" s="42"/>
    </row>
    <row r="257" spans="1:16" x14ac:dyDescent="0.25">
      <c r="A257" s="32" t="s">
        <v>9</v>
      </c>
      <c r="B257" s="32" t="s">
        <v>9</v>
      </c>
      <c r="C257" s="32" t="s">
        <v>352</v>
      </c>
      <c r="D257" s="30"/>
      <c r="E257" s="32" t="s">
        <v>155</v>
      </c>
      <c r="F257" s="32" t="s">
        <v>155</v>
      </c>
      <c r="G257" s="30"/>
      <c r="H257" s="30"/>
      <c r="I257" s="30"/>
      <c r="J257" s="30"/>
      <c r="K257" s="30"/>
      <c r="L257" s="30"/>
      <c r="M257" s="32" t="s">
        <v>2</v>
      </c>
      <c r="N257" s="37" t="s">
        <v>204</v>
      </c>
      <c r="O257" s="30"/>
      <c r="P257" s="30"/>
    </row>
    <row r="258" spans="1:16" x14ac:dyDescent="0.25">
      <c r="A258" s="42" t="s">
        <v>280</v>
      </c>
      <c r="B258" s="42" t="s">
        <v>238</v>
      </c>
      <c r="C258" s="42" t="s">
        <v>238</v>
      </c>
      <c r="D258" s="43" t="s">
        <v>126</v>
      </c>
      <c r="E258" s="42" t="s">
        <v>155</v>
      </c>
      <c r="F258" s="42" t="s">
        <v>155</v>
      </c>
      <c r="G258" s="44"/>
      <c r="H258" s="44"/>
      <c r="I258" s="45"/>
      <c r="J258" s="45"/>
      <c r="K258" s="45"/>
      <c r="L258" s="42"/>
      <c r="M258" s="42"/>
      <c r="N258" s="42" t="s">
        <v>204</v>
      </c>
      <c r="O258" s="42"/>
      <c r="P258" s="42"/>
    </row>
    <row r="259" spans="1:16" ht="255" x14ac:dyDescent="0.25">
      <c r="A259" s="42" t="s">
        <v>436</v>
      </c>
      <c r="B259" s="42" t="s">
        <v>437</v>
      </c>
      <c r="C259" s="42" t="s">
        <v>217</v>
      </c>
      <c r="D259" s="38" t="s">
        <v>438</v>
      </c>
      <c r="E259" s="42" t="s">
        <v>155</v>
      </c>
      <c r="F259" s="42" t="s">
        <v>155</v>
      </c>
      <c r="G259" s="44"/>
      <c r="H259" s="44"/>
      <c r="I259" s="45"/>
      <c r="J259" s="45"/>
      <c r="K259" s="45"/>
      <c r="L259" s="42"/>
      <c r="M259" s="42" t="s">
        <v>2</v>
      </c>
      <c r="N259" s="42" t="s">
        <v>204</v>
      </c>
      <c r="O259" s="42"/>
      <c r="P259" s="42"/>
    </row>
    <row r="260" spans="1:16" x14ac:dyDescent="0.25">
      <c r="A260" s="42" t="s">
        <v>439</v>
      </c>
      <c r="B260" s="42" t="s">
        <v>440</v>
      </c>
      <c r="C260" s="42" t="s">
        <v>238</v>
      </c>
      <c r="D260" s="43" t="s">
        <v>160</v>
      </c>
      <c r="E260" s="42" t="s">
        <v>155</v>
      </c>
      <c r="F260" s="42" t="s">
        <v>155</v>
      </c>
      <c r="G260" s="44"/>
      <c r="H260" s="44"/>
      <c r="I260" s="45"/>
      <c r="J260" s="45"/>
      <c r="K260" s="45"/>
      <c r="L260" s="42"/>
      <c r="M260" s="42"/>
      <c r="N260" s="42" t="s">
        <v>204</v>
      </c>
      <c r="O260" s="42"/>
      <c r="P260" s="42" t="s">
        <v>441</v>
      </c>
    </row>
    <row r="261" spans="1:16" x14ac:dyDescent="0.25">
      <c r="A261" s="46" t="s">
        <v>442</v>
      </c>
      <c r="B261" s="42" t="s">
        <v>443</v>
      </c>
      <c r="C261" s="42" t="s">
        <v>238</v>
      </c>
      <c r="D261" s="43" t="s">
        <v>160</v>
      </c>
      <c r="E261" s="42" t="s">
        <v>155</v>
      </c>
      <c r="F261" s="42" t="s">
        <v>155</v>
      </c>
      <c r="G261" s="44"/>
      <c r="H261" s="44"/>
      <c r="I261" s="45"/>
      <c r="J261" s="45"/>
      <c r="K261" s="45"/>
      <c r="L261" s="42"/>
      <c r="M261" s="42"/>
      <c r="N261" s="42" t="s">
        <v>204</v>
      </c>
      <c r="O261" s="42"/>
      <c r="P261" s="42" t="s">
        <v>444</v>
      </c>
    </row>
    <row r="262" spans="1:16" x14ac:dyDescent="0.25">
      <c r="A262" s="46" t="s">
        <v>445</v>
      </c>
      <c r="B262" s="42" t="s">
        <v>446</v>
      </c>
      <c r="C262" s="42" t="s">
        <v>238</v>
      </c>
      <c r="D262" s="43" t="s">
        <v>160</v>
      </c>
      <c r="E262" s="42" t="s">
        <v>155</v>
      </c>
      <c r="F262" s="42" t="s">
        <v>155</v>
      </c>
      <c r="G262" s="44"/>
      <c r="H262" s="44"/>
      <c r="I262" s="45"/>
      <c r="J262" s="45"/>
      <c r="K262" s="45"/>
      <c r="L262" s="42"/>
      <c r="M262" s="42"/>
      <c r="N262" s="42" t="s">
        <v>204</v>
      </c>
      <c r="O262" s="42"/>
      <c r="P262" s="47" t="s">
        <v>447</v>
      </c>
    </row>
    <row r="263" spans="1:16" x14ac:dyDescent="0.25">
      <c r="A263" s="42" t="s">
        <v>448</v>
      </c>
      <c r="B263" s="42" t="s">
        <v>449</v>
      </c>
      <c r="C263" s="42" t="s">
        <v>450</v>
      </c>
      <c r="D263" s="43" t="s">
        <v>451</v>
      </c>
      <c r="E263" s="42" t="s">
        <v>155</v>
      </c>
      <c r="F263" s="42" t="s">
        <v>155</v>
      </c>
      <c r="G263" s="44"/>
      <c r="H263" s="44"/>
      <c r="I263" s="45"/>
      <c r="J263" s="45"/>
      <c r="K263" s="45"/>
      <c r="L263" s="42"/>
      <c r="M263" s="42" t="s">
        <v>2</v>
      </c>
      <c r="N263" s="42" t="s">
        <v>204</v>
      </c>
      <c r="O263" s="42"/>
      <c r="P263" s="42"/>
    </row>
    <row r="264" spans="1:16" x14ac:dyDescent="0.25">
      <c r="A264" s="59" t="s">
        <v>355</v>
      </c>
      <c r="B264" s="59" t="s">
        <v>205</v>
      </c>
      <c r="C264" s="59" t="s">
        <v>159</v>
      </c>
      <c r="D264" s="63" t="s">
        <v>210</v>
      </c>
      <c r="E264" s="65"/>
      <c r="F264" s="64"/>
      <c r="G264" s="61"/>
      <c r="H264" s="61"/>
      <c r="I264" s="62"/>
      <c r="J264" s="62"/>
      <c r="K264" s="62"/>
      <c r="L264" s="59"/>
      <c r="M264" s="59"/>
      <c r="N264" s="60" t="s">
        <v>146</v>
      </c>
      <c r="O264" s="59"/>
      <c r="P264" s="59" t="s">
        <v>870</v>
      </c>
    </row>
    <row r="265" spans="1:16" x14ac:dyDescent="0.25">
      <c r="A265" s="59" t="s">
        <v>207</v>
      </c>
      <c r="B265" s="59" t="s">
        <v>207</v>
      </c>
      <c r="C265" s="59" t="s">
        <v>206</v>
      </c>
      <c r="D265" s="63" t="s">
        <v>356</v>
      </c>
      <c r="E265" s="59"/>
      <c r="F265" s="59"/>
      <c r="G265" s="61"/>
      <c r="H265" s="61"/>
      <c r="I265" s="62"/>
      <c r="J265" s="62"/>
      <c r="K265" s="62"/>
      <c r="L265" s="59"/>
      <c r="M265" s="59"/>
      <c r="N265" s="60" t="s">
        <v>8</v>
      </c>
      <c r="O265" s="59"/>
      <c r="P265" s="59"/>
    </row>
    <row r="266" spans="1:16" x14ac:dyDescent="0.25">
      <c r="A266" s="59" t="s">
        <v>239</v>
      </c>
      <c r="B266" s="59" t="s">
        <v>239</v>
      </c>
      <c r="C266" s="59" t="s">
        <v>206</v>
      </c>
      <c r="D266" s="63" t="s">
        <v>240</v>
      </c>
      <c r="E266" s="59"/>
      <c r="F266" s="59"/>
      <c r="G266" s="61"/>
      <c r="H266" s="61"/>
      <c r="I266" s="62"/>
      <c r="J266" s="62"/>
      <c r="K266" s="62"/>
      <c r="L266" s="59"/>
      <c r="M266" s="59"/>
      <c r="N266" s="60" t="s">
        <v>204</v>
      </c>
      <c r="O266" s="59"/>
      <c r="P266" s="59"/>
    </row>
    <row r="267" spans="1:16" x14ac:dyDescent="0.25">
      <c r="A267" s="59" t="s">
        <v>208</v>
      </c>
      <c r="B267" s="59" t="s">
        <v>208</v>
      </c>
      <c r="C267" s="59" t="s">
        <v>209</v>
      </c>
      <c r="D267" s="63" t="s">
        <v>210</v>
      </c>
      <c r="E267" s="59"/>
      <c r="F267" s="59"/>
      <c r="G267" s="61"/>
      <c r="H267" s="61"/>
      <c r="I267" s="62"/>
      <c r="J267" s="62"/>
      <c r="K267" s="62"/>
      <c r="L267" s="59"/>
      <c r="M267" s="59"/>
      <c r="N267" s="60" t="s">
        <v>146</v>
      </c>
      <c r="O267" s="59"/>
      <c r="P267" s="59" t="s">
        <v>211</v>
      </c>
    </row>
    <row r="268" spans="1:16" x14ac:dyDescent="0.25">
      <c r="A268" s="59" t="s">
        <v>212</v>
      </c>
      <c r="B268" s="59" t="s">
        <v>212</v>
      </c>
      <c r="C268" s="59" t="s">
        <v>206</v>
      </c>
      <c r="D268" s="63" t="s">
        <v>213</v>
      </c>
      <c r="E268" s="59"/>
      <c r="F268" s="59"/>
      <c r="G268" s="61"/>
      <c r="H268" s="61"/>
      <c r="I268" s="62"/>
      <c r="J268" s="62"/>
      <c r="K268" s="62"/>
      <c r="L268" s="59"/>
      <c r="M268" s="59"/>
      <c r="N268" s="60" t="s">
        <v>8</v>
      </c>
      <c r="O268" s="59"/>
      <c r="P268" s="59"/>
    </row>
    <row r="269" spans="1:16" x14ac:dyDescent="0.25">
      <c r="A269" s="59" t="s">
        <v>214</v>
      </c>
      <c r="B269" s="59" t="s">
        <v>214</v>
      </c>
      <c r="C269" s="59" t="s">
        <v>206</v>
      </c>
      <c r="D269" s="63" t="s">
        <v>215</v>
      </c>
      <c r="E269" s="59"/>
      <c r="F269" s="59"/>
      <c r="G269" s="61"/>
      <c r="H269" s="61"/>
      <c r="I269" s="62"/>
      <c r="J269" s="62"/>
      <c r="K269" s="62"/>
      <c r="L269" s="59"/>
      <c r="M269" s="59"/>
      <c r="N269" s="60" t="s">
        <v>204</v>
      </c>
      <c r="O269" s="59"/>
      <c r="P269" s="59"/>
    </row>
    <row r="270" spans="1:16" x14ac:dyDescent="0.25">
      <c r="A270" s="42"/>
      <c r="B270" s="42"/>
      <c r="C270" s="42"/>
      <c r="D270" s="43"/>
      <c r="E270" s="42"/>
      <c r="F270" s="42"/>
      <c r="G270" s="44"/>
      <c r="H270" s="44"/>
      <c r="I270" s="45"/>
      <c r="J270" s="45"/>
      <c r="K270" s="45"/>
      <c r="L270" s="42"/>
      <c r="M270" s="42"/>
      <c r="N270" s="42"/>
      <c r="O270" s="42"/>
      <c r="P270" s="42"/>
    </row>
    <row r="271" spans="1:16" x14ac:dyDescent="0.25">
      <c r="A271" s="42"/>
      <c r="B271" s="42"/>
      <c r="C271" s="42"/>
      <c r="D271" s="43"/>
      <c r="E271" s="42"/>
      <c r="F271" s="42"/>
      <c r="G271" s="44"/>
      <c r="H271" s="44"/>
      <c r="I271" s="45"/>
      <c r="J271" s="45"/>
      <c r="K271" s="45"/>
      <c r="L271" s="42"/>
      <c r="M271" s="42"/>
      <c r="N271" s="42"/>
      <c r="O271" s="42"/>
      <c r="P271" s="42"/>
    </row>
    <row r="272" spans="1:16" x14ac:dyDescent="0.25">
      <c r="A272" s="41" t="s">
        <v>187</v>
      </c>
      <c r="B272" s="42"/>
      <c r="C272" s="42"/>
      <c r="D272" s="43"/>
      <c r="E272" s="42"/>
      <c r="F272" s="42"/>
      <c r="G272" s="44"/>
      <c r="H272" s="44"/>
      <c r="I272" s="45"/>
      <c r="J272" s="45"/>
      <c r="K272" s="45"/>
      <c r="L272" s="42"/>
      <c r="M272" s="42"/>
      <c r="N272" s="42"/>
      <c r="O272" s="42"/>
      <c r="P272" s="42"/>
    </row>
    <row r="273" spans="1:16" x14ac:dyDescent="0.25">
      <c r="A273" s="42" t="s">
        <v>448</v>
      </c>
      <c r="B273" s="42" t="s">
        <v>449</v>
      </c>
      <c r="C273" s="42" t="s">
        <v>452</v>
      </c>
      <c r="D273" s="43"/>
      <c r="E273" s="42" t="s">
        <v>155</v>
      </c>
      <c r="F273" s="42" t="s">
        <v>155</v>
      </c>
      <c r="G273" s="44"/>
      <c r="H273" s="44"/>
      <c r="I273" s="45"/>
      <c r="J273" s="45"/>
      <c r="K273" s="45"/>
      <c r="L273" s="42"/>
      <c r="M273" s="42" t="s">
        <v>2</v>
      </c>
      <c r="N273" s="42" t="s">
        <v>204</v>
      </c>
      <c r="O273" s="42"/>
      <c r="P273" s="42"/>
    </row>
    <row r="274" spans="1:16" x14ac:dyDescent="0.25">
      <c r="A274" s="31" t="s">
        <v>840</v>
      </c>
      <c r="B274" s="42" t="s">
        <v>453</v>
      </c>
      <c r="C274" s="42" t="s">
        <v>149</v>
      </c>
      <c r="D274" s="43"/>
      <c r="E274" s="42"/>
      <c r="F274" s="42" t="s">
        <v>155</v>
      </c>
      <c r="G274" s="48"/>
      <c r="H274" s="48"/>
      <c r="I274" s="42"/>
      <c r="J274" s="42"/>
      <c r="K274" s="42"/>
      <c r="L274" s="42"/>
      <c r="M274" s="42"/>
      <c r="N274" s="42" t="s">
        <v>204</v>
      </c>
      <c r="O274" s="42"/>
      <c r="P274" s="42" t="s">
        <v>454</v>
      </c>
    </row>
    <row r="275" spans="1:16" x14ac:dyDescent="0.25">
      <c r="A275" s="31" t="s">
        <v>455</v>
      </c>
      <c r="B275" s="42" t="s">
        <v>456</v>
      </c>
      <c r="C275" s="42" t="s">
        <v>153</v>
      </c>
      <c r="D275" s="43"/>
      <c r="E275" s="42"/>
      <c r="F275" s="42" t="s">
        <v>155</v>
      </c>
      <c r="G275" s="44"/>
      <c r="H275" s="44"/>
      <c r="I275" s="45"/>
      <c r="J275" s="45"/>
      <c r="K275" s="45"/>
      <c r="L275" s="42"/>
      <c r="M275" s="42" t="s">
        <v>4</v>
      </c>
      <c r="N275" s="42" t="s">
        <v>4</v>
      </c>
      <c r="O275" s="42"/>
      <c r="P275" s="42" t="s">
        <v>457</v>
      </c>
    </row>
    <row r="276" spans="1:16" x14ac:dyDescent="0.25">
      <c r="A276" s="42" t="s">
        <v>231</v>
      </c>
      <c r="B276" s="42" t="s">
        <v>31</v>
      </c>
      <c r="C276" s="42" t="s">
        <v>147</v>
      </c>
      <c r="D276" s="43" t="s">
        <v>232</v>
      </c>
      <c r="E276" s="42"/>
      <c r="F276" s="42" t="s">
        <v>155</v>
      </c>
      <c r="G276" s="44"/>
      <c r="H276" s="44"/>
      <c r="I276" s="45"/>
      <c r="J276" s="45"/>
      <c r="K276" s="45"/>
      <c r="L276" s="42"/>
      <c r="M276" s="42" t="s">
        <v>2</v>
      </c>
      <c r="N276" s="32" t="s">
        <v>204</v>
      </c>
      <c r="O276" s="42"/>
      <c r="P276" s="42" t="s">
        <v>458</v>
      </c>
    </row>
    <row r="277" spans="1:16" x14ac:dyDescent="0.25">
      <c r="A277" s="42" t="s">
        <v>459</v>
      </c>
      <c r="B277" s="42" t="s">
        <v>32</v>
      </c>
      <c r="C277" s="42" t="s">
        <v>149</v>
      </c>
      <c r="D277" s="43"/>
      <c r="E277" s="42"/>
      <c r="F277" s="42" t="s">
        <v>155</v>
      </c>
      <c r="G277" s="61">
        <v>20</v>
      </c>
      <c r="H277" s="61" t="s">
        <v>297</v>
      </c>
      <c r="I277" s="49" t="s">
        <v>245</v>
      </c>
      <c r="J277" s="49">
        <v>20</v>
      </c>
      <c r="K277" s="49">
        <v>150</v>
      </c>
      <c r="L277" s="42" t="s">
        <v>167</v>
      </c>
      <c r="M277" s="42" t="s">
        <v>2</v>
      </c>
      <c r="N277" s="32" t="s">
        <v>146</v>
      </c>
      <c r="O277" s="42"/>
      <c r="P277" s="42" t="s">
        <v>460</v>
      </c>
    </row>
    <row r="278" spans="1:16" x14ac:dyDescent="0.25">
      <c r="A278" s="42" t="s">
        <v>461</v>
      </c>
      <c r="B278" s="42" t="s">
        <v>33</v>
      </c>
      <c r="C278" s="42" t="s">
        <v>149</v>
      </c>
      <c r="D278" s="43"/>
      <c r="E278" s="42"/>
      <c r="F278" s="42" t="s">
        <v>155</v>
      </c>
      <c r="G278" s="61" t="s">
        <v>325</v>
      </c>
      <c r="H278" s="61">
        <v>250</v>
      </c>
      <c r="I278" s="49" t="s">
        <v>244</v>
      </c>
      <c r="J278" s="49">
        <v>120</v>
      </c>
      <c r="K278" s="49">
        <v>250</v>
      </c>
      <c r="L278" s="42" t="s">
        <v>462</v>
      </c>
      <c r="M278" s="42" t="s">
        <v>2</v>
      </c>
      <c r="N278" s="32" t="s">
        <v>146</v>
      </c>
      <c r="O278" s="42"/>
      <c r="P278" s="42" t="s">
        <v>460</v>
      </c>
    </row>
    <row r="279" spans="1:16" x14ac:dyDescent="0.25">
      <c r="A279" s="42" t="s">
        <v>34</v>
      </c>
      <c r="B279" s="42" t="s">
        <v>34</v>
      </c>
      <c r="C279" s="42" t="s">
        <v>169</v>
      </c>
      <c r="D279" s="43"/>
      <c r="E279" s="42"/>
      <c r="F279" s="42"/>
      <c r="G279" s="44"/>
      <c r="H279" s="44"/>
      <c r="I279" s="45"/>
      <c r="J279" s="45"/>
      <c r="K279" s="45"/>
      <c r="L279" s="42"/>
      <c r="M279" s="42" t="s">
        <v>2</v>
      </c>
      <c r="N279" s="32" t="s">
        <v>146</v>
      </c>
      <c r="O279" s="42"/>
      <c r="P279" s="42"/>
    </row>
    <row r="280" spans="1:16" s="32" customFormat="1" x14ac:dyDescent="0.25">
      <c r="A280" s="32" t="s">
        <v>409</v>
      </c>
      <c r="B280" s="32" t="s">
        <v>409</v>
      </c>
      <c r="C280" s="32" t="s">
        <v>147</v>
      </c>
      <c r="D280" s="36" t="s">
        <v>411</v>
      </c>
      <c r="F280" s="32" t="s">
        <v>155</v>
      </c>
      <c r="G280" s="34"/>
      <c r="H280" s="34"/>
      <c r="I280" s="35"/>
      <c r="J280" s="35"/>
      <c r="K280" s="35"/>
      <c r="M280" s="32" t="s">
        <v>2</v>
      </c>
      <c r="N280" s="32" t="s">
        <v>204</v>
      </c>
      <c r="P280" s="32" t="s">
        <v>464</v>
      </c>
    </row>
    <row r="281" spans="1:16" x14ac:dyDescent="0.25">
      <c r="A281" s="42" t="s">
        <v>465</v>
      </c>
      <c r="B281" s="42" t="s">
        <v>466</v>
      </c>
      <c r="C281" s="42" t="s">
        <v>148</v>
      </c>
      <c r="D281" s="43" t="s">
        <v>467</v>
      </c>
      <c r="E281" s="42"/>
      <c r="F281" s="42" t="s">
        <v>155</v>
      </c>
      <c r="G281" s="44"/>
      <c r="H281" s="44"/>
      <c r="I281" s="45"/>
      <c r="J281" s="45"/>
      <c r="K281" s="45"/>
      <c r="L281" s="42"/>
      <c r="M281" s="42" t="s">
        <v>2</v>
      </c>
      <c r="N281" s="32" t="s">
        <v>204</v>
      </c>
      <c r="O281" s="42"/>
      <c r="P281" s="42"/>
    </row>
    <row r="282" spans="1:16" x14ac:dyDescent="0.25">
      <c r="A282" s="42" t="s">
        <v>468</v>
      </c>
      <c r="B282" s="42" t="s">
        <v>469</v>
      </c>
      <c r="C282" s="42" t="s">
        <v>149</v>
      </c>
      <c r="D282" s="43"/>
      <c r="E282" s="42"/>
      <c r="F282" s="42"/>
      <c r="G282" s="44"/>
      <c r="H282" s="44"/>
      <c r="I282" s="45"/>
      <c r="J282" s="45"/>
      <c r="K282" s="45"/>
      <c r="L282" s="42"/>
      <c r="M282" s="42" t="s">
        <v>2</v>
      </c>
      <c r="N282" s="32" t="s">
        <v>204</v>
      </c>
      <c r="O282" s="42"/>
      <c r="P282" s="42" t="s">
        <v>470</v>
      </c>
    </row>
    <row r="283" spans="1:16" x14ac:dyDescent="0.25">
      <c r="A283" s="42" t="s">
        <v>471</v>
      </c>
      <c r="B283" s="42" t="s">
        <v>472</v>
      </c>
      <c r="C283" s="42" t="s">
        <v>149</v>
      </c>
      <c r="D283" s="43"/>
      <c r="E283" s="59"/>
      <c r="F283" s="50" t="s">
        <v>155</v>
      </c>
      <c r="G283" s="44"/>
      <c r="H283" s="44"/>
      <c r="I283" s="45"/>
      <c r="J283" s="45"/>
      <c r="K283" s="45"/>
      <c r="L283" s="42" t="s">
        <v>174</v>
      </c>
      <c r="M283" s="42" t="s">
        <v>146</v>
      </c>
      <c r="N283" s="32" t="s">
        <v>146</v>
      </c>
      <c r="O283" s="42"/>
      <c r="P283" s="42" t="s">
        <v>473</v>
      </c>
    </row>
    <row r="284" spans="1:16" x14ac:dyDescent="0.25">
      <c r="A284" s="42" t="s">
        <v>474</v>
      </c>
      <c r="B284" s="42" t="s">
        <v>36</v>
      </c>
      <c r="C284" s="42" t="s">
        <v>147</v>
      </c>
      <c r="D284" s="43" t="s">
        <v>900</v>
      </c>
      <c r="E284" s="42"/>
      <c r="F284" s="42" t="s">
        <v>155</v>
      </c>
      <c r="G284" s="44"/>
      <c r="H284" s="44"/>
      <c r="I284" s="45"/>
      <c r="J284" s="45"/>
      <c r="K284" s="45"/>
      <c r="L284" s="42"/>
      <c r="M284" s="42" t="s">
        <v>2</v>
      </c>
      <c r="N284" s="32" t="s">
        <v>204</v>
      </c>
      <c r="O284" s="42"/>
      <c r="P284" s="42"/>
    </row>
    <row r="285" spans="1:16" x14ac:dyDescent="0.25">
      <c r="A285" s="32" t="s">
        <v>7</v>
      </c>
      <c r="B285" s="32" t="s">
        <v>6</v>
      </c>
      <c r="C285" s="32" t="s">
        <v>145</v>
      </c>
      <c r="D285" s="30"/>
      <c r="E285" s="30"/>
      <c r="F285" s="30"/>
      <c r="G285" s="30"/>
      <c r="H285" s="30"/>
      <c r="I285" s="30"/>
      <c r="J285" s="30"/>
      <c r="K285" s="30"/>
      <c r="L285" s="30"/>
      <c r="M285" s="32" t="s">
        <v>2</v>
      </c>
      <c r="N285" s="33" t="s">
        <v>204</v>
      </c>
      <c r="O285" s="30"/>
      <c r="P285" s="30"/>
    </row>
    <row r="286" spans="1:16" x14ac:dyDescent="0.25">
      <c r="A286" s="59" t="s">
        <v>355</v>
      </c>
      <c r="B286" s="59" t="s">
        <v>205</v>
      </c>
      <c r="C286" s="59" t="s">
        <v>159</v>
      </c>
      <c r="D286" s="63" t="s">
        <v>210</v>
      </c>
      <c r="E286" s="65"/>
      <c r="F286" s="64"/>
      <c r="G286" s="61"/>
      <c r="H286" s="61"/>
      <c r="I286" s="62"/>
      <c r="J286" s="62"/>
      <c r="K286" s="62"/>
      <c r="L286" s="59"/>
      <c r="M286" s="59"/>
      <c r="N286" s="60" t="s">
        <v>146</v>
      </c>
      <c r="O286" s="59"/>
      <c r="P286" s="59" t="s">
        <v>870</v>
      </c>
    </row>
    <row r="287" spans="1:16" x14ac:dyDescent="0.25">
      <c r="A287" s="59" t="s">
        <v>207</v>
      </c>
      <c r="B287" s="59" t="s">
        <v>207</v>
      </c>
      <c r="C287" s="59" t="s">
        <v>206</v>
      </c>
      <c r="D287" s="63" t="s">
        <v>356</v>
      </c>
      <c r="E287" s="59"/>
      <c r="F287" s="59"/>
      <c r="G287" s="61"/>
      <c r="H287" s="61"/>
      <c r="I287" s="62"/>
      <c r="J287" s="62"/>
      <c r="K287" s="62"/>
      <c r="L287" s="59"/>
      <c r="M287" s="59"/>
      <c r="N287" s="60" t="s">
        <v>8</v>
      </c>
      <c r="O287" s="59"/>
      <c r="P287" s="59"/>
    </row>
    <row r="288" spans="1:16" x14ac:dyDescent="0.25">
      <c r="A288" s="59" t="s">
        <v>239</v>
      </c>
      <c r="B288" s="59" t="s">
        <v>239</v>
      </c>
      <c r="C288" s="59" t="s">
        <v>206</v>
      </c>
      <c r="D288" s="63" t="s">
        <v>240</v>
      </c>
      <c r="E288" s="59"/>
      <c r="F288" s="59"/>
      <c r="G288" s="61"/>
      <c r="H288" s="61"/>
      <c r="I288" s="62"/>
      <c r="J288" s="62"/>
      <c r="K288" s="62"/>
      <c r="L288" s="59"/>
      <c r="M288" s="59"/>
      <c r="N288" s="60" t="s">
        <v>204</v>
      </c>
      <c r="O288" s="59"/>
      <c r="P288" s="59"/>
    </row>
    <row r="289" spans="1:76" x14ac:dyDescent="0.25">
      <c r="A289" s="59" t="s">
        <v>208</v>
      </c>
      <c r="B289" s="59" t="s">
        <v>208</v>
      </c>
      <c r="C289" s="59" t="s">
        <v>209</v>
      </c>
      <c r="D289" s="63" t="s">
        <v>210</v>
      </c>
      <c r="E289" s="59"/>
      <c r="F289" s="59"/>
      <c r="G289" s="61"/>
      <c r="H289" s="61"/>
      <c r="I289" s="62"/>
      <c r="J289" s="62"/>
      <c r="K289" s="62"/>
      <c r="L289" s="59"/>
      <c r="M289" s="59"/>
      <c r="N289" s="60" t="s">
        <v>146</v>
      </c>
      <c r="O289" s="59"/>
      <c r="P289" s="59" t="s">
        <v>211</v>
      </c>
    </row>
    <row r="290" spans="1:76" x14ac:dyDescent="0.25">
      <c r="A290" s="59" t="s">
        <v>212</v>
      </c>
      <c r="B290" s="59" t="s">
        <v>212</v>
      </c>
      <c r="C290" s="59" t="s">
        <v>206</v>
      </c>
      <c r="D290" s="63" t="s">
        <v>213</v>
      </c>
      <c r="E290" s="59"/>
      <c r="F290" s="59"/>
      <c r="G290" s="61"/>
      <c r="H290" s="61"/>
      <c r="I290" s="62"/>
      <c r="J290" s="62"/>
      <c r="K290" s="62"/>
      <c r="L290" s="59"/>
      <c r="M290" s="59"/>
      <c r="N290" s="60" t="s">
        <v>8</v>
      </c>
      <c r="O290" s="59"/>
      <c r="P290" s="59"/>
    </row>
    <row r="291" spans="1:76" x14ac:dyDescent="0.25">
      <c r="A291" s="59" t="s">
        <v>214</v>
      </c>
      <c r="B291" s="59" t="s">
        <v>214</v>
      </c>
      <c r="C291" s="59" t="s">
        <v>206</v>
      </c>
      <c r="D291" s="63" t="s">
        <v>215</v>
      </c>
      <c r="E291" s="59"/>
      <c r="F291" s="59"/>
      <c r="G291" s="61"/>
      <c r="H291" s="61"/>
      <c r="I291" s="62"/>
      <c r="J291" s="62"/>
      <c r="K291" s="62"/>
      <c r="L291" s="59"/>
      <c r="M291" s="59"/>
      <c r="N291" s="60" t="s">
        <v>204</v>
      </c>
      <c r="O291" s="59"/>
      <c r="P291" s="59"/>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row>
    <row r="292" spans="1:76" x14ac:dyDescent="0.25">
      <c r="A292" s="42"/>
      <c r="B292" s="42"/>
      <c r="C292" s="42"/>
      <c r="D292" s="43"/>
      <c r="E292" s="42"/>
      <c r="F292" s="42"/>
      <c r="G292" s="44"/>
      <c r="H292" s="44"/>
      <c r="I292" s="45"/>
      <c r="J292" s="45"/>
      <c r="K292" s="45"/>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row>
    <row r="293" spans="1:76" x14ac:dyDescent="0.25">
      <c r="A293" s="41" t="s">
        <v>190</v>
      </c>
      <c r="B293" s="42"/>
      <c r="C293" s="42"/>
      <c r="D293" s="43"/>
      <c r="E293" s="42"/>
      <c r="F293" s="42"/>
      <c r="G293" s="44"/>
      <c r="H293" s="44"/>
      <c r="I293" s="45"/>
      <c r="J293" s="45"/>
      <c r="K293" s="45"/>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row>
    <row r="294" spans="1:76" x14ac:dyDescent="0.25">
      <c r="A294" s="42" t="s">
        <v>448</v>
      </c>
      <c r="B294" s="42" t="s">
        <v>449</v>
      </c>
      <c r="C294" s="42" t="s">
        <v>452</v>
      </c>
      <c r="D294" s="43"/>
      <c r="E294" s="42" t="s">
        <v>155</v>
      </c>
      <c r="F294" s="42" t="s">
        <v>155</v>
      </c>
      <c r="G294" s="44"/>
      <c r="H294" s="44"/>
      <c r="I294" s="45"/>
      <c r="J294" s="45"/>
      <c r="K294" s="45"/>
      <c r="L294" s="42"/>
      <c r="M294" s="42" t="s">
        <v>2</v>
      </c>
      <c r="N294" s="32" t="s">
        <v>204</v>
      </c>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row>
    <row r="295" spans="1:76" x14ac:dyDescent="0.25">
      <c r="A295" s="42" t="s">
        <v>482</v>
      </c>
      <c r="B295" s="42" t="s">
        <v>483</v>
      </c>
      <c r="C295" s="42" t="s">
        <v>153</v>
      </c>
      <c r="D295" s="43"/>
      <c r="E295" s="42" t="s">
        <v>155</v>
      </c>
      <c r="F295" s="42" t="s">
        <v>155</v>
      </c>
      <c r="G295" s="44"/>
      <c r="H295" s="44"/>
      <c r="I295" s="45"/>
      <c r="J295" s="45"/>
      <c r="K295" s="45"/>
      <c r="L295" s="42"/>
      <c r="M295" s="42" t="s">
        <v>4</v>
      </c>
      <c r="N295" s="32" t="s">
        <v>4</v>
      </c>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row>
    <row r="296" spans="1:76" s="32" customFormat="1" x14ac:dyDescent="0.25">
      <c r="A296" s="32" t="s">
        <v>272</v>
      </c>
      <c r="B296" s="32" t="s">
        <v>275</v>
      </c>
      <c r="C296" s="32" t="s">
        <v>217</v>
      </c>
      <c r="D296" s="36" t="s">
        <v>160</v>
      </c>
      <c r="F296" s="32" t="s">
        <v>155</v>
      </c>
      <c r="G296" s="34"/>
      <c r="H296" s="34"/>
      <c r="I296" s="35"/>
      <c r="J296" s="35"/>
      <c r="K296" s="35"/>
      <c r="M296" s="32" t="s">
        <v>2</v>
      </c>
      <c r="N296" s="33" t="s">
        <v>204</v>
      </c>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c r="BN296" s="51"/>
      <c r="BO296" s="51"/>
      <c r="BP296" s="51"/>
      <c r="BQ296" s="51"/>
      <c r="BR296" s="51"/>
      <c r="BS296" s="51"/>
      <c r="BT296" s="51"/>
      <c r="BU296" s="51"/>
      <c r="BV296" s="51"/>
      <c r="BW296" s="51"/>
      <c r="BX296" s="51"/>
    </row>
    <row r="297" spans="1:76" s="39" customFormat="1" x14ac:dyDescent="0.25">
      <c r="A297" s="39" t="s">
        <v>273</v>
      </c>
      <c r="B297" s="39" t="s">
        <v>274</v>
      </c>
      <c r="C297" s="39" t="s">
        <v>149</v>
      </c>
      <c r="D297" s="52"/>
      <c r="F297" s="39" t="s">
        <v>155</v>
      </c>
      <c r="G297" s="53"/>
      <c r="H297" s="53"/>
      <c r="I297" s="54"/>
      <c r="J297" s="54"/>
      <c r="K297" s="54"/>
      <c r="L297" s="39" t="s">
        <v>152</v>
      </c>
      <c r="M297" s="39" t="s">
        <v>2</v>
      </c>
      <c r="N297" s="55" t="s">
        <v>146</v>
      </c>
      <c r="Q297" s="39" t="s">
        <v>155</v>
      </c>
    </row>
    <row r="298" spans="1:76" x14ac:dyDescent="0.25">
      <c r="A298" s="42" t="s">
        <v>484</v>
      </c>
      <c r="B298" s="42" t="s">
        <v>485</v>
      </c>
      <c r="C298" s="42" t="s">
        <v>153</v>
      </c>
      <c r="D298" s="43"/>
      <c r="E298" s="42"/>
      <c r="F298" s="42" t="s">
        <v>155</v>
      </c>
      <c r="G298" s="44"/>
      <c r="H298" s="44"/>
      <c r="I298" s="45"/>
      <c r="J298" s="45"/>
      <c r="K298" s="45"/>
      <c r="L298" s="42"/>
      <c r="M298" s="42" t="s">
        <v>4</v>
      </c>
      <c r="N298" s="32" t="s">
        <v>4</v>
      </c>
      <c r="O298" s="42"/>
      <c r="P298" s="59" t="s">
        <v>905</v>
      </c>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row>
    <row r="299" spans="1:76" x14ac:dyDescent="0.25">
      <c r="A299" s="42" t="s">
        <v>486</v>
      </c>
      <c r="B299" s="42" t="s">
        <v>487</v>
      </c>
      <c r="C299" s="42" t="s">
        <v>163</v>
      </c>
      <c r="D299" s="43"/>
      <c r="E299" s="42"/>
      <c r="F299" s="42" t="s">
        <v>155</v>
      </c>
      <c r="G299" s="44"/>
      <c r="H299" s="44"/>
      <c r="I299" s="45"/>
      <c r="J299" s="45"/>
      <c r="K299" s="45"/>
      <c r="L299" s="42"/>
      <c r="M299" s="42" t="s">
        <v>5</v>
      </c>
      <c r="N299" s="32" t="s">
        <v>5</v>
      </c>
      <c r="O299" s="42"/>
      <c r="P299" s="59" t="s">
        <v>906</v>
      </c>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row>
    <row r="300" spans="1:76" x14ac:dyDescent="0.25">
      <c r="A300" s="42" t="s">
        <v>488</v>
      </c>
      <c r="B300" s="42" t="s">
        <v>489</v>
      </c>
      <c r="C300" s="42" t="s">
        <v>147</v>
      </c>
      <c r="D300" s="43" t="s">
        <v>160</v>
      </c>
      <c r="E300" s="42"/>
      <c r="F300" s="42" t="s">
        <v>155</v>
      </c>
      <c r="G300" s="44"/>
      <c r="H300" s="44"/>
      <c r="I300" s="45"/>
      <c r="J300" s="45"/>
      <c r="K300" s="45"/>
      <c r="L300" s="42"/>
      <c r="M300" s="42" t="s">
        <v>2</v>
      </c>
      <c r="N300" s="32" t="s">
        <v>204</v>
      </c>
      <c r="O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row>
    <row r="301" spans="1:76" x14ac:dyDescent="0.25">
      <c r="A301" s="42" t="s">
        <v>490</v>
      </c>
      <c r="B301" s="42" t="s">
        <v>485</v>
      </c>
      <c r="C301" s="42" t="s">
        <v>153</v>
      </c>
      <c r="D301" s="43"/>
      <c r="E301" s="42"/>
      <c r="F301" s="42" t="s">
        <v>155</v>
      </c>
      <c r="G301" s="44"/>
      <c r="H301" s="44"/>
      <c r="I301" s="45"/>
      <c r="J301" s="45"/>
      <c r="K301" s="45"/>
      <c r="L301" s="42"/>
      <c r="M301" s="42" t="s">
        <v>4</v>
      </c>
      <c r="N301" s="32" t="s">
        <v>4</v>
      </c>
      <c r="O301" s="42"/>
      <c r="P301" s="59" t="s">
        <v>907</v>
      </c>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row>
    <row r="302" spans="1:76" x14ac:dyDescent="0.25">
      <c r="A302" s="42" t="s">
        <v>491</v>
      </c>
      <c r="B302" s="42" t="s">
        <v>487</v>
      </c>
      <c r="C302" s="42" t="s">
        <v>163</v>
      </c>
      <c r="D302" s="43"/>
      <c r="E302" s="42"/>
      <c r="F302" s="42" t="s">
        <v>155</v>
      </c>
      <c r="G302" s="44"/>
      <c r="H302" s="44"/>
      <c r="I302" s="45"/>
      <c r="J302" s="45"/>
      <c r="K302" s="45"/>
      <c r="L302" s="42"/>
      <c r="M302" s="42" t="s">
        <v>5</v>
      </c>
      <c r="N302" s="32" t="s">
        <v>5</v>
      </c>
      <c r="O302" s="42"/>
      <c r="P302" s="59" t="s">
        <v>908</v>
      </c>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row>
    <row r="303" spans="1:76" x14ac:dyDescent="0.25">
      <c r="A303" s="42" t="s">
        <v>492</v>
      </c>
      <c r="B303" s="42" t="s">
        <v>493</v>
      </c>
      <c r="C303" s="42" t="s">
        <v>168</v>
      </c>
      <c r="D303" s="43"/>
      <c r="E303" s="42"/>
      <c r="F303" s="42" t="s">
        <v>155</v>
      </c>
      <c r="G303" s="44"/>
      <c r="H303" s="44"/>
      <c r="I303" s="45"/>
      <c r="J303" s="45"/>
      <c r="K303" s="45"/>
      <c r="L303" s="42"/>
      <c r="M303" s="42" t="s">
        <v>5</v>
      </c>
      <c r="N303" s="32" t="s">
        <v>146</v>
      </c>
      <c r="O303" s="42"/>
      <c r="P303" s="59"/>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row>
    <row r="304" spans="1:76" x14ac:dyDescent="0.25">
      <c r="A304" s="42" t="s">
        <v>494</v>
      </c>
      <c r="B304" s="42" t="s">
        <v>495</v>
      </c>
      <c r="C304" s="42" t="s">
        <v>168</v>
      </c>
      <c r="D304" s="43"/>
      <c r="E304" s="42"/>
      <c r="F304" s="42"/>
      <c r="G304" s="44"/>
      <c r="H304" s="44"/>
      <c r="I304" s="45"/>
      <c r="J304" s="45"/>
      <c r="K304" s="45"/>
      <c r="L304" s="42"/>
      <c r="M304" s="42" t="s">
        <v>2</v>
      </c>
      <c r="N304" s="32" t="s">
        <v>146</v>
      </c>
      <c r="O304" s="42"/>
      <c r="P304" s="59"/>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row>
    <row r="305" spans="1:76" s="39" customFormat="1" x14ac:dyDescent="0.25">
      <c r="A305" s="39" t="s">
        <v>496</v>
      </c>
      <c r="B305" s="39" t="s">
        <v>497</v>
      </c>
      <c r="C305" s="39" t="s">
        <v>147</v>
      </c>
      <c r="D305" s="52" t="s">
        <v>160</v>
      </c>
      <c r="F305" s="39" t="s">
        <v>155</v>
      </c>
      <c r="G305" s="53"/>
      <c r="H305" s="53"/>
      <c r="I305" s="54"/>
      <c r="J305" s="54"/>
      <c r="K305" s="54"/>
      <c r="M305" s="39" t="s">
        <v>2</v>
      </c>
      <c r="N305" s="39" t="s">
        <v>204</v>
      </c>
      <c r="Q305" s="39" t="s">
        <v>155</v>
      </c>
    </row>
    <row r="306" spans="1:76" x14ac:dyDescent="0.25">
      <c r="A306" s="42" t="s">
        <v>498</v>
      </c>
      <c r="B306" s="42" t="s">
        <v>499</v>
      </c>
      <c r="C306" s="42" t="s">
        <v>147</v>
      </c>
      <c r="D306" s="43" t="s">
        <v>160</v>
      </c>
      <c r="E306" s="42"/>
      <c r="F306" s="42" t="s">
        <v>155</v>
      </c>
      <c r="G306" s="44"/>
      <c r="H306" s="44"/>
      <c r="I306" s="45"/>
      <c r="J306" s="45"/>
      <c r="K306" s="45"/>
      <c r="L306" s="42"/>
      <c r="M306" s="42" t="s">
        <v>2</v>
      </c>
      <c r="N306" s="32" t="s">
        <v>204</v>
      </c>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row>
    <row r="307" spans="1:76" x14ac:dyDescent="0.25">
      <c r="A307" s="42" t="s">
        <v>903</v>
      </c>
      <c r="B307" s="42" t="s">
        <v>500</v>
      </c>
      <c r="C307" s="42" t="s">
        <v>149</v>
      </c>
      <c r="D307" s="43"/>
      <c r="E307" s="59" t="s">
        <v>904</v>
      </c>
      <c r="F307" s="59" t="s">
        <v>904</v>
      </c>
      <c r="G307" s="44"/>
      <c r="H307" s="44"/>
      <c r="I307" s="45"/>
      <c r="J307" s="45"/>
      <c r="K307" s="45"/>
      <c r="L307" s="42"/>
      <c r="M307" s="42" t="s">
        <v>2</v>
      </c>
      <c r="N307" s="32" t="s">
        <v>204</v>
      </c>
      <c r="O307" s="42"/>
      <c r="P307" s="42" t="s">
        <v>501</v>
      </c>
    </row>
    <row r="308" spans="1:76" x14ac:dyDescent="0.25">
      <c r="A308" s="42" t="s">
        <v>902</v>
      </c>
      <c r="B308" s="42" t="s">
        <v>502</v>
      </c>
      <c r="C308" s="42" t="s">
        <v>153</v>
      </c>
      <c r="D308" s="43"/>
      <c r="E308" s="42"/>
      <c r="F308" s="42" t="s">
        <v>155</v>
      </c>
      <c r="G308" s="44"/>
      <c r="H308" s="44"/>
      <c r="I308" s="45"/>
      <c r="J308" s="45"/>
      <c r="K308" s="45"/>
      <c r="L308" s="42"/>
      <c r="M308" s="42" t="s">
        <v>4</v>
      </c>
      <c r="N308" s="32" t="s">
        <v>4</v>
      </c>
      <c r="O308" s="42"/>
      <c r="P308" s="42"/>
    </row>
    <row r="309" spans="1:76" x14ac:dyDescent="0.25">
      <c r="A309" s="59" t="s">
        <v>901</v>
      </c>
      <c r="B309" s="59" t="s">
        <v>503</v>
      </c>
      <c r="C309" s="59" t="s">
        <v>163</v>
      </c>
      <c r="D309" s="63"/>
      <c r="E309" s="59"/>
      <c r="F309" s="59" t="s">
        <v>155</v>
      </c>
      <c r="G309" s="44"/>
      <c r="H309" s="44"/>
      <c r="I309" s="45"/>
      <c r="J309" s="45"/>
      <c r="K309" s="45"/>
      <c r="L309" s="42"/>
      <c r="M309" s="42" t="s">
        <v>5</v>
      </c>
      <c r="N309" s="32" t="s">
        <v>5</v>
      </c>
      <c r="O309" s="42"/>
      <c r="P309" s="42"/>
    </row>
    <row r="310" spans="1:76" x14ac:dyDescent="0.25">
      <c r="A310" s="59" t="s">
        <v>504</v>
      </c>
      <c r="B310" s="59" t="s">
        <v>504</v>
      </c>
      <c r="C310" s="59" t="s">
        <v>147</v>
      </c>
      <c r="D310" s="63" t="s">
        <v>505</v>
      </c>
      <c r="E310" s="59"/>
      <c r="F310" s="59"/>
      <c r="G310" s="44"/>
      <c r="H310" s="44"/>
      <c r="I310" s="45"/>
      <c r="J310" s="45"/>
      <c r="K310" s="45"/>
      <c r="L310" s="42"/>
      <c r="M310" s="42" t="s">
        <v>2</v>
      </c>
      <c r="N310" s="32" t="s">
        <v>204</v>
      </c>
      <c r="O310" s="42"/>
      <c r="P310" s="42"/>
    </row>
    <row r="311" spans="1:76" x14ac:dyDescent="0.25">
      <c r="A311" s="59" t="s">
        <v>506</v>
      </c>
      <c r="B311" s="59" t="s">
        <v>507</v>
      </c>
      <c r="C311" s="59" t="s">
        <v>147</v>
      </c>
      <c r="D311" s="63" t="s">
        <v>508</v>
      </c>
      <c r="E311" s="59"/>
      <c r="F311" s="59" t="s">
        <v>155</v>
      </c>
      <c r="G311" s="44"/>
      <c r="H311" s="44"/>
      <c r="I311" s="45"/>
      <c r="J311" s="45"/>
      <c r="K311" s="45"/>
      <c r="L311" s="42"/>
      <c r="M311" s="42" t="s">
        <v>2</v>
      </c>
      <c r="N311" s="32" t="s">
        <v>204</v>
      </c>
      <c r="O311" s="42"/>
      <c r="P311" s="42"/>
    </row>
    <row r="312" spans="1:76" x14ac:dyDescent="0.25">
      <c r="A312" s="59" t="s">
        <v>509</v>
      </c>
      <c r="B312" s="59" t="s">
        <v>510</v>
      </c>
      <c r="C312" s="59" t="s">
        <v>148</v>
      </c>
      <c r="D312" s="63" t="s">
        <v>511</v>
      </c>
      <c r="E312" s="59"/>
      <c r="F312" s="59" t="s">
        <v>155</v>
      </c>
      <c r="G312" s="44"/>
      <c r="H312" s="44"/>
      <c r="I312" s="45"/>
      <c r="J312" s="45"/>
      <c r="K312" s="45"/>
      <c r="L312" s="42"/>
      <c r="M312" s="42" t="s">
        <v>2</v>
      </c>
      <c r="N312" s="32" t="s">
        <v>204</v>
      </c>
      <c r="O312" s="42"/>
      <c r="P312" s="42"/>
    </row>
    <row r="313" spans="1:76" x14ac:dyDescent="0.25">
      <c r="A313" s="59" t="s">
        <v>512</v>
      </c>
      <c r="B313" s="59" t="s">
        <v>513</v>
      </c>
      <c r="C313" s="59" t="s">
        <v>149</v>
      </c>
      <c r="D313" s="63"/>
      <c r="E313" s="59"/>
      <c r="F313" s="59"/>
      <c r="G313" s="44"/>
      <c r="H313" s="44"/>
      <c r="I313" s="45"/>
      <c r="J313" s="45"/>
      <c r="K313" s="45"/>
      <c r="L313" s="42"/>
      <c r="M313" s="42" t="s">
        <v>2</v>
      </c>
      <c r="N313" s="32" t="s">
        <v>204</v>
      </c>
      <c r="O313" s="42"/>
      <c r="P313" s="42" t="s">
        <v>514</v>
      </c>
    </row>
    <row r="314" spans="1:76" x14ac:dyDescent="0.25">
      <c r="A314" s="59" t="s">
        <v>515</v>
      </c>
      <c r="B314" s="59" t="s">
        <v>516</v>
      </c>
      <c r="C314" s="59" t="s">
        <v>148</v>
      </c>
      <c r="D314" s="63" t="s">
        <v>517</v>
      </c>
      <c r="E314" s="59"/>
      <c r="F314" s="59"/>
      <c r="G314" s="44"/>
      <c r="H314" s="44"/>
      <c r="I314" s="45"/>
      <c r="J314" s="45"/>
      <c r="K314" s="45"/>
      <c r="L314" s="42"/>
      <c r="M314" s="42" t="s">
        <v>2</v>
      </c>
      <c r="N314" s="32" t="s">
        <v>204</v>
      </c>
      <c r="O314" s="42"/>
      <c r="P314" s="42"/>
    </row>
    <row r="315" spans="1:76" x14ac:dyDescent="0.25">
      <c r="A315" s="59" t="s">
        <v>518</v>
      </c>
      <c r="B315" s="59" t="s">
        <v>519</v>
      </c>
      <c r="C315" s="59" t="s">
        <v>149</v>
      </c>
      <c r="D315" s="63"/>
      <c r="E315" s="59"/>
      <c r="F315" s="59"/>
      <c r="G315" s="61"/>
      <c r="H315" s="61"/>
      <c r="I315" s="62"/>
      <c r="J315" s="62"/>
      <c r="K315" s="62"/>
      <c r="L315" s="59"/>
      <c r="M315" s="59" t="s">
        <v>2</v>
      </c>
      <c r="N315" s="59" t="s">
        <v>204</v>
      </c>
      <c r="O315" s="59"/>
      <c r="P315" s="59" t="s">
        <v>514</v>
      </c>
    </row>
    <row r="316" spans="1:76" x14ac:dyDescent="0.25">
      <c r="A316" s="59" t="s">
        <v>520</v>
      </c>
      <c r="B316" s="59" t="s">
        <v>521</v>
      </c>
      <c r="C316" s="59" t="s">
        <v>153</v>
      </c>
      <c r="D316" s="63"/>
      <c r="E316" s="59"/>
      <c r="F316" s="59"/>
      <c r="G316" s="61"/>
      <c r="H316" s="44"/>
      <c r="I316" s="45"/>
      <c r="J316" s="45"/>
      <c r="K316" s="45"/>
      <c r="L316" s="42"/>
      <c r="M316" s="42" t="s">
        <v>4</v>
      </c>
      <c r="N316" s="32" t="s">
        <v>4</v>
      </c>
      <c r="O316" s="42"/>
      <c r="P316" s="42"/>
    </row>
    <row r="317" spans="1:76" x14ac:dyDescent="0.25">
      <c r="A317" s="59" t="s">
        <v>522</v>
      </c>
      <c r="B317" s="59" t="s">
        <v>523</v>
      </c>
      <c r="C317" s="59" t="s">
        <v>163</v>
      </c>
      <c r="D317" s="63"/>
      <c r="E317" s="59"/>
      <c r="F317" s="59"/>
      <c r="G317" s="61"/>
      <c r="H317" s="44"/>
      <c r="I317" s="45"/>
      <c r="J317" s="45"/>
      <c r="K317" s="45"/>
      <c r="L317" s="42"/>
      <c r="M317" s="42" t="s">
        <v>5</v>
      </c>
      <c r="N317" s="32" t="s">
        <v>5</v>
      </c>
      <c r="O317" s="42"/>
      <c r="P317" s="42"/>
    </row>
    <row r="318" spans="1:76" x14ac:dyDescent="0.25">
      <c r="A318" s="59" t="s">
        <v>524</v>
      </c>
      <c r="B318" s="59" t="s">
        <v>525</v>
      </c>
      <c r="C318" s="59" t="s">
        <v>153</v>
      </c>
      <c r="D318" s="63"/>
      <c r="E318" s="59"/>
      <c r="F318" s="59"/>
      <c r="G318" s="61"/>
      <c r="H318" s="44"/>
      <c r="I318" s="45"/>
      <c r="J318" s="45"/>
      <c r="K318" s="45"/>
      <c r="L318" s="42"/>
      <c r="M318" s="42" t="s">
        <v>4</v>
      </c>
      <c r="N318" s="32" t="s">
        <v>4</v>
      </c>
      <c r="O318" s="42"/>
      <c r="P318" s="42"/>
    </row>
    <row r="319" spans="1:76" x14ac:dyDescent="0.25">
      <c r="A319" s="59" t="s">
        <v>526</v>
      </c>
      <c r="B319" s="59" t="s">
        <v>527</v>
      </c>
      <c r="C319" s="59" t="s">
        <v>163</v>
      </c>
      <c r="D319" s="63"/>
      <c r="E319" s="59"/>
      <c r="F319" s="59"/>
      <c r="G319" s="61"/>
      <c r="H319" s="44"/>
      <c r="I319" s="45"/>
      <c r="J319" s="45"/>
      <c r="K319" s="45"/>
      <c r="L319" s="42"/>
      <c r="M319" s="42" t="s">
        <v>5</v>
      </c>
      <c r="N319" s="32" t="s">
        <v>5</v>
      </c>
      <c r="O319" s="42"/>
      <c r="P319" s="42"/>
    </row>
    <row r="320" spans="1:76" x14ac:dyDescent="0.25">
      <c r="A320" s="59" t="s">
        <v>528</v>
      </c>
      <c r="B320" s="59" t="s">
        <v>529</v>
      </c>
      <c r="C320" s="59" t="s">
        <v>168</v>
      </c>
      <c r="D320" s="63"/>
      <c r="E320" s="59"/>
      <c r="F320" s="59"/>
      <c r="G320" s="61"/>
      <c r="H320" s="44"/>
      <c r="I320" s="45"/>
      <c r="J320" s="45"/>
      <c r="K320" s="45"/>
      <c r="L320" s="42" t="s">
        <v>180</v>
      </c>
      <c r="M320" s="42" t="s">
        <v>146</v>
      </c>
      <c r="N320" s="32" t="s">
        <v>146</v>
      </c>
      <c r="O320" s="42"/>
      <c r="P320" s="42"/>
    </row>
    <row r="321" spans="1:16" x14ac:dyDescent="0.25">
      <c r="A321" s="59" t="s">
        <v>530</v>
      </c>
      <c r="B321" s="59" t="s">
        <v>531</v>
      </c>
      <c r="C321" s="59" t="s">
        <v>147</v>
      </c>
      <c r="D321" s="63" t="s">
        <v>463</v>
      </c>
      <c r="E321" s="59"/>
      <c r="F321" s="59"/>
      <c r="G321" s="61"/>
      <c r="H321" s="44"/>
      <c r="I321" s="45"/>
      <c r="J321" s="45"/>
      <c r="K321" s="45"/>
      <c r="L321" s="42"/>
      <c r="M321" s="42" t="s">
        <v>2</v>
      </c>
      <c r="N321" s="32" t="s">
        <v>204</v>
      </c>
      <c r="O321" s="42"/>
      <c r="P321" s="42"/>
    </row>
    <row r="322" spans="1:16" x14ac:dyDescent="0.25">
      <c r="A322" s="59" t="s">
        <v>532</v>
      </c>
      <c r="B322" s="59" t="s">
        <v>533</v>
      </c>
      <c r="C322" s="59" t="s">
        <v>147</v>
      </c>
      <c r="D322" s="63" t="s">
        <v>463</v>
      </c>
      <c r="E322" s="59"/>
      <c r="F322" s="59"/>
      <c r="G322" s="61"/>
      <c r="H322" s="44"/>
      <c r="I322" s="45"/>
      <c r="J322" s="45"/>
      <c r="K322" s="45"/>
      <c r="L322" s="42"/>
      <c r="M322" s="42" t="s">
        <v>2</v>
      </c>
      <c r="N322" s="32" t="s">
        <v>204</v>
      </c>
      <c r="O322" s="42"/>
      <c r="P322" s="42"/>
    </row>
    <row r="323" spans="1:16" x14ac:dyDescent="0.25">
      <c r="A323" s="59" t="s">
        <v>542</v>
      </c>
      <c r="B323" s="59" t="s">
        <v>833</v>
      </c>
      <c r="C323" s="59" t="s">
        <v>534</v>
      </c>
      <c r="D323" s="63"/>
      <c r="E323" s="59"/>
      <c r="F323" s="59"/>
      <c r="G323" s="61"/>
      <c r="H323" s="61"/>
      <c r="I323" s="62"/>
      <c r="J323" s="62"/>
      <c r="K323" s="62"/>
      <c r="L323" s="59"/>
      <c r="M323" s="59"/>
      <c r="N323" s="59" t="s">
        <v>204</v>
      </c>
      <c r="O323" s="59"/>
      <c r="P323" s="59" t="s">
        <v>535</v>
      </c>
    </row>
    <row r="324" spans="1:16" x14ac:dyDescent="0.25">
      <c r="A324" s="59" t="s">
        <v>536</v>
      </c>
      <c r="B324" s="59" t="s">
        <v>64</v>
      </c>
      <c r="C324" s="59" t="s">
        <v>147</v>
      </c>
      <c r="D324" s="63" t="s">
        <v>463</v>
      </c>
      <c r="E324" s="59"/>
      <c r="F324" s="59"/>
      <c r="G324" s="61"/>
      <c r="H324" s="61"/>
      <c r="I324" s="62"/>
      <c r="J324" s="62"/>
      <c r="K324" s="62"/>
      <c r="L324" s="59"/>
      <c r="M324" s="59" t="s">
        <v>2</v>
      </c>
      <c r="N324" s="59" t="s">
        <v>204</v>
      </c>
      <c r="O324" s="59"/>
      <c r="P324" s="59"/>
    </row>
    <row r="325" spans="1:16" x14ac:dyDescent="0.25">
      <c r="A325" s="59" t="s">
        <v>537</v>
      </c>
      <c r="B325" s="56" t="s">
        <v>909</v>
      </c>
      <c r="C325" s="59" t="s">
        <v>534</v>
      </c>
      <c r="D325" s="63"/>
      <c r="E325" s="59"/>
      <c r="F325" s="59"/>
      <c r="G325" s="61"/>
      <c r="H325" s="61"/>
      <c r="I325" s="62"/>
      <c r="J325" s="62"/>
      <c r="K325" s="62"/>
      <c r="L325" s="59" t="s">
        <v>152</v>
      </c>
      <c r="M325" s="59"/>
      <c r="N325" s="59" t="s">
        <v>146</v>
      </c>
      <c r="O325" s="59"/>
      <c r="P325" s="59" t="s">
        <v>910</v>
      </c>
    </row>
    <row r="326" spans="1:16" x14ac:dyDescent="0.25">
      <c r="A326" s="59" t="s">
        <v>538</v>
      </c>
      <c r="B326" s="59" t="s">
        <v>539</v>
      </c>
      <c r="C326" s="59" t="s">
        <v>149</v>
      </c>
      <c r="D326" s="63"/>
      <c r="E326" s="59"/>
      <c r="F326" s="59"/>
      <c r="G326" s="61"/>
      <c r="H326" s="44"/>
      <c r="I326" s="62"/>
      <c r="J326" s="62"/>
      <c r="K326" s="62"/>
      <c r="L326" s="59" t="s">
        <v>152</v>
      </c>
      <c r="M326" s="59" t="s">
        <v>2</v>
      </c>
      <c r="N326" s="59" t="s">
        <v>146</v>
      </c>
      <c r="O326" s="59"/>
      <c r="P326" s="59" t="s">
        <v>910</v>
      </c>
    </row>
    <row r="327" spans="1:16" x14ac:dyDescent="0.25">
      <c r="A327" s="42" t="s">
        <v>540</v>
      </c>
      <c r="B327" s="42" t="s">
        <v>541</v>
      </c>
      <c r="C327" s="42" t="s">
        <v>147</v>
      </c>
      <c r="D327" s="43" t="s">
        <v>463</v>
      </c>
      <c r="E327" s="42"/>
      <c r="F327" s="42"/>
      <c r="G327" s="44"/>
      <c r="H327" s="44"/>
      <c r="I327" s="45"/>
      <c r="J327" s="45"/>
      <c r="K327" s="45"/>
      <c r="L327" s="42"/>
      <c r="M327" s="42" t="s">
        <v>2</v>
      </c>
      <c r="N327" s="32" t="s">
        <v>204</v>
      </c>
      <c r="O327" s="42"/>
      <c r="P327" s="42"/>
    </row>
    <row r="328" spans="1:16" x14ac:dyDescent="0.25">
      <c r="A328" s="32" t="s">
        <v>7</v>
      </c>
      <c r="B328" s="32" t="s">
        <v>6</v>
      </c>
      <c r="C328" s="32" t="s">
        <v>145</v>
      </c>
      <c r="D328" s="30"/>
      <c r="E328" s="30"/>
      <c r="F328" s="30"/>
      <c r="G328" s="30"/>
      <c r="H328" s="30"/>
      <c r="I328" s="30"/>
      <c r="J328" s="30"/>
      <c r="K328" s="30"/>
      <c r="L328" s="30"/>
      <c r="M328" s="32" t="s">
        <v>2</v>
      </c>
      <c r="N328" s="33" t="s">
        <v>204</v>
      </c>
      <c r="O328" s="30"/>
      <c r="P328" s="30"/>
    </row>
    <row r="329" spans="1:16" x14ac:dyDescent="0.25">
      <c r="A329" s="59" t="s">
        <v>355</v>
      </c>
      <c r="B329" s="59" t="s">
        <v>205</v>
      </c>
      <c r="C329" s="59" t="s">
        <v>159</v>
      </c>
      <c r="D329" s="63" t="s">
        <v>210</v>
      </c>
      <c r="E329" s="65"/>
      <c r="F329" s="64"/>
      <c r="G329" s="61"/>
      <c r="H329" s="61"/>
      <c r="I329" s="62"/>
      <c r="J329" s="62"/>
      <c r="K329" s="62"/>
      <c r="L329" s="59"/>
      <c r="M329" s="59"/>
      <c r="N329" s="60" t="s">
        <v>146</v>
      </c>
      <c r="O329" s="59"/>
      <c r="P329" s="59" t="s">
        <v>870</v>
      </c>
    </row>
    <row r="330" spans="1:16" x14ac:dyDescent="0.25">
      <c r="A330" s="59" t="s">
        <v>207</v>
      </c>
      <c r="B330" s="59" t="s">
        <v>207</v>
      </c>
      <c r="C330" s="59" t="s">
        <v>206</v>
      </c>
      <c r="D330" s="63" t="s">
        <v>356</v>
      </c>
      <c r="E330" s="59"/>
      <c r="F330" s="59"/>
      <c r="G330" s="61"/>
      <c r="H330" s="61"/>
      <c r="I330" s="62"/>
      <c r="J330" s="62"/>
      <c r="K330" s="62"/>
      <c r="L330" s="59"/>
      <c r="M330" s="59"/>
      <c r="N330" s="60" t="s">
        <v>8</v>
      </c>
      <c r="O330" s="59"/>
      <c r="P330" s="59"/>
    </row>
    <row r="331" spans="1:16" x14ac:dyDescent="0.25">
      <c r="A331" s="59" t="s">
        <v>239</v>
      </c>
      <c r="B331" s="59" t="s">
        <v>239</v>
      </c>
      <c r="C331" s="59" t="s">
        <v>206</v>
      </c>
      <c r="D331" s="63" t="s">
        <v>240</v>
      </c>
      <c r="E331" s="59"/>
      <c r="F331" s="59"/>
      <c r="G331" s="61"/>
      <c r="H331" s="61"/>
      <c r="I331" s="62"/>
      <c r="J331" s="62"/>
      <c r="K331" s="62"/>
      <c r="L331" s="59"/>
      <c r="M331" s="59"/>
      <c r="N331" s="60" t="s">
        <v>204</v>
      </c>
      <c r="O331" s="59"/>
      <c r="P331" s="59"/>
    </row>
    <row r="332" spans="1:16" x14ac:dyDescent="0.25">
      <c r="A332" s="59" t="s">
        <v>208</v>
      </c>
      <c r="B332" s="59" t="s">
        <v>208</v>
      </c>
      <c r="C332" s="59" t="s">
        <v>209</v>
      </c>
      <c r="D332" s="63" t="s">
        <v>210</v>
      </c>
      <c r="E332" s="59"/>
      <c r="F332" s="59"/>
      <c r="G332" s="61"/>
      <c r="H332" s="61"/>
      <c r="I332" s="62"/>
      <c r="J332" s="62"/>
      <c r="K332" s="62"/>
      <c r="L332" s="59"/>
      <c r="M332" s="59"/>
      <c r="N332" s="60" t="s">
        <v>146</v>
      </c>
      <c r="O332" s="59"/>
      <c r="P332" s="59" t="s">
        <v>211</v>
      </c>
    </row>
    <row r="333" spans="1:16" x14ac:dyDescent="0.25">
      <c r="A333" s="59" t="s">
        <v>212</v>
      </c>
      <c r="B333" s="59" t="s">
        <v>212</v>
      </c>
      <c r="C333" s="59" t="s">
        <v>206</v>
      </c>
      <c r="D333" s="63" t="s">
        <v>213</v>
      </c>
      <c r="E333" s="59"/>
      <c r="F333" s="59"/>
      <c r="G333" s="61"/>
      <c r="H333" s="61"/>
      <c r="I333" s="62"/>
      <c r="J333" s="62"/>
      <c r="K333" s="62"/>
      <c r="L333" s="59"/>
      <c r="M333" s="59"/>
      <c r="N333" s="60" t="s">
        <v>8</v>
      </c>
      <c r="O333" s="59"/>
      <c r="P333" s="59"/>
    </row>
    <row r="334" spans="1:16" x14ac:dyDescent="0.25">
      <c r="A334" s="59" t="s">
        <v>214</v>
      </c>
      <c r="B334" s="59" t="s">
        <v>214</v>
      </c>
      <c r="C334" s="59" t="s">
        <v>206</v>
      </c>
      <c r="D334" s="63" t="s">
        <v>215</v>
      </c>
      <c r="E334" s="59"/>
      <c r="F334" s="59"/>
      <c r="G334" s="61"/>
      <c r="H334" s="61"/>
      <c r="I334" s="62"/>
      <c r="J334" s="62"/>
      <c r="K334" s="62"/>
      <c r="L334" s="59"/>
      <c r="M334" s="59"/>
      <c r="N334" s="60" t="s">
        <v>204</v>
      </c>
      <c r="O334" s="59"/>
      <c r="P334" s="59"/>
    </row>
    <row r="337" spans="1:17" x14ac:dyDescent="0.25">
      <c r="A337" s="58" t="s">
        <v>543</v>
      </c>
      <c r="B337" s="70"/>
      <c r="C337" s="70"/>
      <c r="D337" s="71"/>
      <c r="E337" s="70"/>
      <c r="F337" s="70"/>
      <c r="G337" s="72"/>
      <c r="H337" s="72"/>
      <c r="I337" s="73"/>
      <c r="J337" s="73"/>
      <c r="K337" s="73"/>
      <c r="L337" s="70"/>
      <c r="M337" s="70"/>
      <c r="N337" s="70"/>
      <c r="O337" s="70"/>
      <c r="P337" s="70"/>
    </row>
    <row r="338" spans="1:17" x14ac:dyDescent="0.25">
      <c r="A338" s="70" t="s">
        <v>448</v>
      </c>
      <c r="B338" s="70" t="s">
        <v>449</v>
      </c>
      <c r="C338" s="70" t="s">
        <v>452</v>
      </c>
      <c r="D338" s="71"/>
      <c r="E338" s="70" t="s">
        <v>155</v>
      </c>
      <c r="F338" s="70" t="s">
        <v>155</v>
      </c>
      <c r="G338" s="72"/>
      <c r="H338" s="72"/>
      <c r="I338" s="73"/>
      <c r="J338" s="73"/>
      <c r="K338" s="73"/>
      <c r="L338" s="70"/>
      <c r="M338" s="70" t="s">
        <v>2</v>
      </c>
      <c r="N338" s="59" t="s">
        <v>204</v>
      </c>
      <c r="O338" s="70"/>
      <c r="P338" s="70"/>
    </row>
    <row r="339" spans="1:17" x14ac:dyDescent="0.25">
      <c r="A339" s="70" t="s">
        <v>544</v>
      </c>
      <c r="B339" s="70" t="s">
        <v>545</v>
      </c>
      <c r="C339" s="70" t="s">
        <v>148</v>
      </c>
      <c r="D339" s="71" t="s">
        <v>544</v>
      </c>
      <c r="E339" s="70" t="s">
        <v>155</v>
      </c>
      <c r="F339" s="70" t="s">
        <v>155</v>
      </c>
      <c r="G339" s="72"/>
      <c r="H339" s="72"/>
      <c r="I339" s="73"/>
      <c r="J339" s="73"/>
      <c r="K339" s="73"/>
      <c r="L339" s="70"/>
      <c r="M339" s="70" t="s">
        <v>2</v>
      </c>
      <c r="N339" s="59" t="s">
        <v>204</v>
      </c>
      <c r="O339" s="70"/>
      <c r="P339" s="70"/>
    </row>
    <row r="340" spans="1:17" x14ac:dyDescent="0.25">
      <c r="A340" s="70" t="s">
        <v>546</v>
      </c>
      <c r="B340" s="70" t="s">
        <v>547</v>
      </c>
      <c r="C340" s="70" t="s">
        <v>153</v>
      </c>
      <c r="D340" s="71" t="s">
        <v>548</v>
      </c>
      <c r="E340" s="70" t="s">
        <v>155</v>
      </c>
      <c r="F340" s="70" t="s">
        <v>155</v>
      </c>
      <c r="G340" s="72"/>
      <c r="H340" s="72"/>
      <c r="I340" s="73"/>
      <c r="J340" s="73"/>
      <c r="K340" s="73"/>
      <c r="L340" s="70"/>
      <c r="M340" s="70" t="s">
        <v>4</v>
      </c>
      <c r="N340" s="59" t="s">
        <v>4</v>
      </c>
      <c r="O340" s="70"/>
      <c r="P340" s="70"/>
    </row>
    <row r="341" spans="1:17" x14ac:dyDescent="0.25">
      <c r="A341" s="70" t="s">
        <v>549</v>
      </c>
      <c r="B341" s="70" t="s">
        <v>550</v>
      </c>
      <c r="C341" s="70" t="s">
        <v>147</v>
      </c>
      <c r="D341" s="71" t="s">
        <v>463</v>
      </c>
      <c r="E341" s="70" t="s">
        <v>155</v>
      </c>
      <c r="F341" s="70" t="s">
        <v>155</v>
      </c>
      <c r="G341" s="72"/>
      <c r="H341" s="72"/>
      <c r="I341" s="73"/>
      <c r="J341" s="73"/>
      <c r="K341" s="73"/>
      <c r="L341" s="70"/>
      <c r="M341" s="70" t="s">
        <v>2</v>
      </c>
      <c r="N341" s="59" t="s">
        <v>204</v>
      </c>
      <c r="O341" s="70"/>
      <c r="P341" s="70"/>
    </row>
    <row r="342" spans="1:17" x14ac:dyDescent="0.25">
      <c r="A342" s="70" t="s">
        <v>551</v>
      </c>
      <c r="B342" s="70" t="s">
        <v>552</v>
      </c>
      <c r="C342" s="70" t="s">
        <v>153</v>
      </c>
      <c r="D342" s="71"/>
      <c r="E342" s="70"/>
      <c r="F342" s="70"/>
      <c r="G342" s="72"/>
      <c r="H342" s="72"/>
      <c r="I342" s="73"/>
      <c r="J342" s="73"/>
      <c r="K342" s="73"/>
      <c r="L342" s="70"/>
      <c r="M342" s="70" t="s">
        <v>4</v>
      </c>
      <c r="N342" s="59" t="s">
        <v>4</v>
      </c>
      <c r="O342" s="70"/>
      <c r="P342" s="70" t="s">
        <v>553</v>
      </c>
    </row>
    <row r="343" spans="1:17" x14ac:dyDescent="0.25">
      <c r="A343" s="70" t="s">
        <v>554</v>
      </c>
      <c r="B343" s="70" t="s">
        <v>555</v>
      </c>
      <c r="C343" s="70" t="s">
        <v>148</v>
      </c>
      <c r="D343" s="71" t="s">
        <v>556</v>
      </c>
      <c r="E343" s="70"/>
      <c r="F343" s="70"/>
      <c r="G343" s="72"/>
      <c r="H343" s="72"/>
      <c r="I343" s="73"/>
      <c r="J343" s="73"/>
      <c r="K343" s="73"/>
      <c r="L343" s="70"/>
      <c r="M343" s="70" t="s">
        <v>2</v>
      </c>
      <c r="N343" s="59" t="s">
        <v>204</v>
      </c>
      <c r="O343" s="70"/>
      <c r="P343" s="70" t="s">
        <v>553</v>
      </c>
    </row>
    <row r="344" spans="1:17" x14ac:dyDescent="0.25">
      <c r="A344" s="70" t="s">
        <v>557</v>
      </c>
      <c r="B344" s="70" t="s">
        <v>558</v>
      </c>
      <c r="C344" s="70" t="s">
        <v>149</v>
      </c>
      <c r="D344" s="71"/>
      <c r="E344" s="70"/>
      <c r="F344" s="70"/>
      <c r="G344" s="72"/>
      <c r="H344" s="72"/>
      <c r="I344" s="73"/>
      <c r="J344" s="73"/>
      <c r="K344" s="73"/>
      <c r="L344" s="70"/>
      <c r="M344" s="70" t="s">
        <v>2</v>
      </c>
      <c r="N344" s="59" t="s">
        <v>204</v>
      </c>
      <c r="O344" s="70"/>
      <c r="P344" s="70" t="s">
        <v>559</v>
      </c>
    </row>
    <row r="345" spans="1:17" x14ac:dyDescent="0.25">
      <c r="A345" s="70" t="s">
        <v>560</v>
      </c>
      <c r="B345" s="70" t="s">
        <v>561</v>
      </c>
      <c r="C345" s="70" t="s">
        <v>147</v>
      </c>
      <c r="D345" s="63" t="s">
        <v>160</v>
      </c>
      <c r="E345" s="70" t="s">
        <v>155</v>
      </c>
      <c r="F345" s="70" t="s">
        <v>155</v>
      </c>
      <c r="G345" s="72"/>
      <c r="H345" s="72"/>
      <c r="I345" s="73"/>
      <c r="J345" s="73"/>
      <c r="K345" s="73"/>
      <c r="L345" s="70"/>
      <c r="M345" s="70" t="s">
        <v>2</v>
      </c>
      <c r="N345" s="59" t="s">
        <v>204</v>
      </c>
      <c r="O345" s="70"/>
      <c r="P345" s="70"/>
    </row>
    <row r="346" spans="1:17" x14ac:dyDescent="0.25">
      <c r="A346" s="70" t="s">
        <v>562</v>
      </c>
      <c r="B346" s="70" t="s">
        <v>563</v>
      </c>
      <c r="C346" s="70" t="s">
        <v>153</v>
      </c>
      <c r="D346" s="71"/>
      <c r="E346" s="70"/>
      <c r="F346" s="70"/>
      <c r="G346" s="72"/>
      <c r="H346" s="72"/>
      <c r="I346" s="73"/>
      <c r="J346" s="73"/>
      <c r="K346" s="73"/>
      <c r="L346" s="70"/>
      <c r="M346" s="70" t="s">
        <v>4</v>
      </c>
      <c r="N346" s="59" t="s">
        <v>4</v>
      </c>
      <c r="O346" s="70"/>
      <c r="P346" s="70" t="s">
        <v>564</v>
      </c>
    </row>
    <row r="347" spans="1:17" x14ac:dyDescent="0.25">
      <c r="A347" s="70" t="s">
        <v>571</v>
      </c>
      <c r="B347" s="70" t="s">
        <v>83</v>
      </c>
      <c r="C347" s="70" t="s">
        <v>147</v>
      </c>
      <c r="D347" s="71" t="s">
        <v>572</v>
      </c>
      <c r="E347" s="70"/>
      <c r="F347" s="70"/>
      <c r="G347" s="72"/>
      <c r="H347" s="72"/>
      <c r="I347" s="73"/>
      <c r="J347" s="72"/>
      <c r="K347" s="72"/>
      <c r="L347" s="70"/>
      <c r="M347" s="70" t="s">
        <v>2</v>
      </c>
      <c r="N347" s="59" t="s">
        <v>204</v>
      </c>
      <c r="O347" s="70"/>
      <c r="P347" s="70"/>
    </row>
    <row r="348" spans="1:17" x14ac:dyDescent="0.25">
      <c r="A348" s="70" t="s">
        <v>565</v>
      </c>
      <c r="B348" s="70" t="s">
        <v>566</v>
      </c>
      <c r="C348" s="70" t="s">
        <v>149</v>
      </c>
      <c r="D348" s="71"/>
      <c r="E348" s="59"/>
      <c r="F348" s="59" t="s">
        <v>155</v>
      </c>
      <c r="G348" s="67" t="s">
        <v>244</v>
      </c>
      <c r="H348" s="67" t="s">
        <v>567</v>
      </c>
      <c r="I348" s="73"/>
      <c r="J348" s="76" t="s">
        <v>244</v>
      </c>
      <c r="K348" s="76" t="s">
        <v>567</v>
      </c>
      <c r="L348" s="70" t="s">
        <v>568</v>
      </c>
      <c r="M348" s="70" t="s">
        <v>146</v>
      </c>
      <c r="N348" s="59" t="s">
        <v>146</v>
      </c>
      <c r="O348" s="70" t="s">
        <v>569</v>
      </c>
      <c r="P348" s="70" t="s">
        <v>570</v>
      </c>
    </row>
    <row r="349" spans="1:17" x14ac:dyDescent="0.25">
      <c r="A349" s="70" t="s">
        <v>573</v>
      </c>
      <c r="B349" s="70" t="s">
        <v>574</v>
      </c>
      <c r="C349" s="70" t="s">
        <v>168</v>
      </c>
      <c r="D349" s="71"/>
      <c r="E349" s="70"/>
      <c r="F349" s="70"/>
      <c r="G349" s="72"/>
      <c r="H349" s="72"/>
      <c r="I349" s="73"/>
      <c r="J349" s="72"/>
      <c r="K349" s="72"/>
      <c r="L349" s="70"/>
      <c r="M349" s="70" t="s">
        <v>2</v>
      </c>
      <c r="N349" s="59" t="s">
        <v>146</v>
      </c>
      <c r="O349" s="70"/>
      <c r="P349" s="70" t="s">
        <v>575</v>
      </c>
    </row>
    <row r="350" spans="1:17" x14ac:dyDescent="0.25">
      <c r="A350" s="70" t="s">
        <v>576</v>
      </c>
      <c r="B350" s="70" t="s">
        <v>577</v>
      </c>
      <c r="C350" s="70" t="s">
        <v>147</v>
      </c>
      <c r="D350" s="71" t="s">
        <v>912</v>
      </c>
      <c r="E350" s="70"/>
      <c r="F350" s="70"/>
      <c r="G350" s="72"/>
      <c r="H350" s="72"/>
      <c r="I350" s="73"/>
      <c r="J350" s="72"/>
      <c r="K350" s="72"/>
      <c r="L350" s="70"/>
      <c r="M350" s="70" t="s">
        <v>4</v>
      </c>
      <c r="N350" s="59" t="s">
        <v>204</v>
      </c>
      <c r="O350" s="70"/>
      <c r="P350" s="59"/>
      <c r="Q350" s="59"/>
    </row>
    <row r="351" spans="1:17" x14ac:dyDescent="0.25">
      <c r="A351" s="70" t="s">
        <v>911</v>
      </c>
      <c r="B351" s="70" t="s">
        <v>579</v>
      </c>
      <c r="C351" s="70" t="s">
        <v>147</v>
      </c>
      <c r="D351" s="63" t="s">
        <v>913</v>
      </c>
      <c r="E351" s="31"/>
      <c r="F351" s="31" t="s">
        <v>914</v>
      </c>
      <c r="G351" s="72"/>
      <c r="H351" s="72"/>
      <c r="I351" s="73"/>
      <c r="J351" s="72"/>
      <c r="K351" s="72"/>
      <c r="L351" s="70"/>
      <c r="M351" s="70" t="s">
        <v>2</v>
      </c>
      <c r="N351" s="59" t="s">
        <v>204</v>
      </c>
      <c r="O351" s="70"/>
      <c r="P351" s="59"/>
      <c r="Q351" s="59"/>
    </row>
    <row r="352" spans="1:17" x14ac:dyDescent="0.25">
      <c r="A352" s="57" t="s">
        <v>581</v>
      </c>
      <c r="B352" s="70" t="s">
        <v>582</v>
      </c>
      <c r="C352" s="70" t="s">
        <v>147</v>
      </c>
      <c r="D352" s="71" t="s">
        <v>463</v>
      </c>
      <c r="E352" s="70"/>
      <c r="F352" s="70"/>
      <c r="G352" s="72"/>
      <c r="H352" s="72"/>
      <c r="I352" s="73"/>
      <c r="J352" s="72"/>
      <c r="K352" s="72"/>
      <c r="L352" s="70"/>
      <c r="M352" s="70"/>
      <c r="N352" s="59" t="s">
        <v>204</v>
      </c>
      <c r="O352" s="70"/>
      <c r="P352" s="59"/>
      <c r="Q352" s="59"/>
    </row>
    <row r="353" spans="1:17" s="80" customFormat="1" x14ac:dyDescent="0.25">
      <c r="A353" s="59" t="s">
        <v>475</v>
      </c>
      <c r="B353" s="59" t="s">
        <v>476</v>
      </c>
      <c r="C353" s="59" t="s">
        <v>147</v>
      </c>
      <c r="D353" s="63" t="s">
        <v>477</v>
      </c>
      <c r="E353" s="59"/>
      <c r="F353" s="59" t="s">
        <v>155</v>
      </c>
      <c r="G353" s="61"/>
      <c r="H353" s="61"/>
      <c r="I353" s="62"/>
      <c r="J353" s="62"/>
      <c r="K353" s="62"/>
      <c r="L353" s="59"/>
      <c r="M353" s="59" t="s">
        <v>2</v>
      </c>
      <c r="N353" s="59" t="s">
        <v>204</v>
      </c>
      <c r="O353" s="59"/>
      <c r="P353" s="59"/>
      <c r="Q353" s="59"/>
    </row>
    <row r="354" spans="1:17" s="80" customFormat="1" x14ac:dyDescent="0.25">
      <c r="A354" s="59" t="s">
        <v>478</v>
      </c>
      <c r="B354" s="59" t="s">
        <v>479</v>
      </c>
      <c r="C354" s="59" t="s">
        <v>147</v>
      </c>
      <c r="D354" s="63" t="s">
        <v>477</v>
      </c>
      <c r="E354" s="59"/>
      <c r="F354" s="59" t="s">
        <v>155</v>
      </c>
      <c r="G354" s="61"/>
      <c r="H354" s="61"/>
      <c r="I354" s="62"/>
      <c r="J354" s="62"/>
      <c r="K354" s="62"/>
      <c r="L354" s="59"/>
      <c r="M354" s="59" t="s">
        <v>2</v>
      </c>
      <c r="N354" s="59" t="s">
        <v>204</v>
      </c>
      <c r="O354" s="59"/>
      <c r="P354" s="59"/>
      <c r="Q354" s="59"/>
    </row>
    <row r="355" spans="1:17" s="80" customFormat="1" x14ac:dyDescent="0.25">
      <c r="A355" s="59" t="s">
        <v>480</v>
      </c>
      <c r="B355" s="59" t="s">
        <v>481</v>
      </c>
      <c r="C355" s="59" t="s">
        <v>147</v>
      </c>
      <c r="D355" s="63" t="s">
        <v>477</v>
      </c>
      <c r="E355" s="59"/>
      <c r="F355" s="59" t="s">
        <v>155</v>
      </c>
      <c r="G355" s="61"/>
      <c r="H355" s="61"/>
      <c r="I355" s="62"/>
      <c r="J355" s="62"/>
      <c r="K355" s="62"/>
      <c r="L355" s="59"/>
      <c r="M355" s="59" t="s">
        <v>2</v>
      </c>
      <c r="N355" s="59" t="s">
        <v>204</v>
      </c>
      <c r="O355" s="59"/>
      <c r="P355" s="59"/>
      <c r="Q355" s="59"/>
    </row>
    <row r="356" spans="1:17" x14ac:dyDescent="0.25">
      <c r="A356" s="70" t="s">
        <v>583</v>
      </c>
      <c r="B356" s="70" t="s">
        <v>584</v>
      </c>
      <c r="C356" s="70" t="s">
        <v>148</v>
      </c>
      <c r="D356" s="71" t="s">
        <v>585</v>
      </c>
      <c r="E356" s="70"/>
      <c r="F356" s="70"/>
      <c r="G356" s="72"/>
      <c r="H356" s="72"/>
      <c r="I356" s="73"/>
      <c r="J356" s="72"/>
      <c r="K356" s="72"/>
      <c r="L356" s="70"/>
      <c r="M356" s="70"/>
      <c r="N356" s="59" t="s">
        <v>204</v>
      </c>
      <c r="O356" s="70"/>
      <c r="P356" s="59"/>
      <c r="Q356" s="59"/>
    </row>
    <row r="357" spans="1:17" x14ac:dyDescent="0.25">
      <c r="A357" s="70" t="s">
        <v>586</v>
      </c>
      <c r="B357" s="70" t="s">
        <v>587</v>
      </c>
      <c r="C357" s="70" t="s">
        <v>171</v>
      </c>
      <c r="D357" s="71" t="s">
        <v>588</v>
      </c>
      <c r="E357" s="70"/>
      <c r="F357" s="70"/>
      <c r="G357" s="72"/>
      <c r="H357" s="72"/>
      <c r="I357" s="73"/>
      <c r="J357" s="72"/>
      <c r="K357" s="72"/>
      <c r="L357" s="70"/>
      <c r="M357" s="70" t="s">
        <v>2</v>
      </c>
      <c r="N357" s="59" t="s">
        <v>204</v>
      </c>
      <c r="O357" s="70"/>
      <c r="P357" s="70"/>
    </row>
    <row r="358" spans="1:17" x14ac:dyDescent="0.25">
      <c r="A358" s="70" t="s">
        <v>589</v>
      </c>
      <c r="B358" s="70" t="s">
        <v>590</v>
      </c>
      <c r="C358" s="70" t="s">
        <v>149</v>
      </c>
      <c r="D358" s="71"/>
      <c r="E358" s="70" t="s">
        <v>828</v>
      </c>
      <c r="F358" s="70" t="s">
        <v>828</v>
      </c>
      <c r="G358" s="67"/>
      <c r="H358" s="67"/>
      <c r="I358" s="62"/>
      <c r="J358" s="67"/>
      <c r="K358" s="67"/>
      <c r="L358" s="70"/>
      <c r="M358" s="70" t="s">
        <v>2</v>
      </c>
      <c r="N358" s="59" t="s">
        <v>204</v>
      </c>
      <c r="O358" s="70"/>
      <c r="P358" s="70" t="s">
        <v>592</v>
      </c>
    </row>
    <row r="359" spans="1:17" x14ac:dyDescent="0.25">
      <c r="A359" s="70" t="s">
        <v>593</v>
      </c>
      <c r="B359" s="70" t="s">
        <v>593</v>
      </c>
      <c r="C359" s="70" t="s">
        <v>148</v>
      </c>
      <c r="D359" s="71" t="s">
        <v>160</v>
      </c>
      <c r="E359" s="70"/>
      <c r="F359" s="70"/>
      <c r="G359" s="72"/>
      <c r="H359" s="72"/>
      <c r="I359" s="73"/>
      <c r="J359" s="73"/>
      <c r="K359" s="73"/>
      <c r="L359" s="70"/>
      <c r="M359" s="70"/>
      <c r="N359" s="59" t="s">
        <v>204</v>
      </c>
      <c r="O359" s="70"/>
      <c r="P359" s="70"/>
    </row>
    <row r="360" spans="1:17" x14ac:dyDescent="0.25">
      <c r="A360" s="70" t="s">
        <v>594</v>
      </c>
      <c r="B360" s="70" t="s">
        <v>595</v>
      </c>
      <c r="C360" s="70" t="s">
        <v>147</v>
      </c>
      <c r="D360" s="71" t="s">
        <v>160</v>
      </c>
      <c r="E360" s="70" t="s">
        <v>596</v>
      </c>
      <c r="F360" s="70" t="s">
        <v>596</v>
      </c>
      <c r="G360" s="72"/>
      <c r="H360" s="72"/>
      <c r="I360" s="73"/>
      <c r="J360" s="73"/>
      <c r="K360" s="73"/>
      <c r="L360" s="70"/>
      <c r="M360" s="70" t="s">
        <v>2</v>
      </c>
      <c r="N360" s="59" t="s">
        <v>204</v>
      </c>
      <c r="O360" s="70"/>
      <c r="P360" s="70"/>
    </row>
    <row r="361" spans="1:17" x14ac:dyDescent="0.25">
      <c r="A361" s="70" t="s">
        <v>597</v>
      </c>
      <c r="B361" s="70" t="s">
        <v>598</v>
      </c>
      <c r="C361" s="70" t="s">
        <v>147</v>
      </c>
      <c r="D361" s="71" t="s">
        <v>160</v>
      </c>
      <c r="E361" s="70" t="s">
        <v>596</v>
      </c>
      <c r="F361" s="70" t="s">
        <v>596</v>
      </c>
      <c r="G361" s="72"/>
      <c r="H361" s="72"/>
      <c r="I361" s="73"/>
      <c r="J361" s="73"/>
      <c r="K361" s="73"/>
      <c r="L361" s="70"/>
      <c r="M361" s="70" t="s">
        <v>2</v>
      </c>
      <c r="N361" s="59" t="s">
        <v>204</v>
      </c>
      <c r="O361" s="70"/>
      <c r="P361" s="70"/>
    </row>
    <row r="362" spans="1:17" x14ac:dyDescent="0.25">
      <c r="A362" s="70" t="s">
        <v>599</v>
      </c>
      <c r="B362" s="70" t="s">
        <v>600</v>
      </c>
      <c r="C362" s="70" t="s">
        <v>149</v>
      </c>
      <c r="D362" s="71"/>
      <c r="E362" s="70"/>
      <c r="F362" s="70"/>
      <c r="G362" s="72"/>
      <c r="H362" s="72"/>
      <c r="I362" s="73"/>
      <c r="J362" s="73"/>
      <c r="K362" s="73"/>
      <c r="L362" s="70"/>
      <c r="M362" s="70" t="s">
        <v>2</v>
      </c>
      <c r="N362" s="59" t="s">
        <v>204</v>
      </c>
      <c r="O362" s="70"/>
      <c r="P362" s="70" t="s">
        <v>601</v>
      </c>
    </row>
    <row r="363" spans="1:17" x14ac:dyDescent="0.25">
      <c r="A363" s="70" t="s">
        <v>602</v>
      </c>
      <c r="B363" s="70" t="s">
        <v>603</v>
      </c>
      <c r="C363" s="70" t="s">
        <v>147</v>
      </c>
      <c r="D363" s="71" t="s">
        <v>160</v>
      </c>
      <c r="E363" s="70"/>
      <c r="F363" s="70" t="s">
        <v>596</v>
      </c>
      <c r="G363" s="72"/>
      <c r="H363" s="72"/>
      <c r="I363" s="73"/>
      <c r="J363" s="73"/>
      <c r="K363" s="73"/>
      <c r="L363" s="70"/>
      <c r="M363" s="70" t="s">
        <v>2</v>
      </c>
      <c r="N363" s="59" t="s">
        <v>204</v>
      </c>
      <c r="O363" s="70" t="s">
        <v>604</v>
      </c>
      <c r="P363" s="70"/>
    </row>
    <row r="364" spans="1:17" x14ac:dyDescent="0.25">
      <c r="A364" s="70" t="s">
        <v>605</v>
      </c>
      <c r="B364" s="70" t="s">
        <v>606</v>
      </c>
      <c r="C364" s="70" t="s">
        <v>147</v>
      </c>
      <c r="D364" s="71" t="s">
        <v>160</v>
      </c>
      <c r="E364" s="70"/>
      <c r="F364" s="70"/>
      <c r="G364" s="72"/>
      <c r="H364" s="72"/>
      <c r="I364" s="73"/>
      <c r="J364" s="73"/>
      <c r="K364" s="73"/>
      <c r="L364" s="70"/>
      <c r="M364" s="70" t="s">
        <v>2</v>
      </c>
      <c r="N364" s="59" t="s">
        <v>204</v>
      </c>
      <c r="O364" s="70"/>
      <c r="P364" s="70"/>
    </row>
    <row r="365" spans="1:17" x14ac:dyDescent="0.25">
      <c r="A365" s="59" t="s">
        <v>607</v>
      </c>
      <c r="B365" s="70" t="s">
        <v>608</v>
      </c>
      <c r="C365" s="70" t="s">
        <v>153</v>
      </c>
      <c r="D365" s="71"/>
      <c r="E365" s="70"/>
      <c r="F365" s="70"/>
      <c r="G365" s="72"/>
      <c r="H365" s="72"/>
      <c r="I365" s="73"/>
      <c r="J365" s="73"/>
      <c r="K365" s="73"/>
      <c r="L365" s="70"/>
      <c r="M365" s="70"/>
      <c r="N365" s="59" t="s">
        <v>4</v>
      </c>
      <c r="O365" s="70"/>
      <c r="P365" s="59" t="s">
        <v>609</v>
      </c>
    </row>
    <row r="366" spans="1:17" x14ac:dyDescent="0.25">
      <c r="A366" s="59" t="s">
        <v>7</v>
      </c>
      <c r="B366" s="59" t="s">
        <v>6</v>
      </c>
      <c r="C366" s="59" t="s">
        <v>145</v>
      </c>
      <c r="D366" s="56"/>
      <c r="E366" s="56"/>
      <c r="F366" s="56"/>
      <c r="G366" s="56"/>
      <c r="H366" s="56"/>
      <c r="I366" s="56"/>
      <c r="J366" s="56"/>
      <c r="K366" s="56"/>
      <c r="L366" s="56"/>
      <c r="M366" s="59" t="s">
        <v>2</v>
      </c>
      <c r="N366" s="60" t="s">
        <v>204</v>
      </c>
      <c r="O366" s="56"/>
      <c r="P366" s="56"/>
    </row>
    <row r="367" spans="1:17" x14ac:dyDescent="0.25">
      <c r="A367" s="59" t="s">
        <v>355</v>
      </c>
      <c r="B367" s="59" t="s">
        <v>205</v>
      </c>
      <c r="C367" s="59" t="s">
        <v>159</v>
      </c>
      <c r="D367" s="63" t="s">
        <v>210</v>
      </c>
      <c r="E367" s="65"/>
      <c r="F367" s="64"/>
      <c r="G367" s="61"/>
      <c r="H367" s="61"/>
      <c r="I367" s="62"/>
      <c r="J367" s="62"/>
      <c r="K367" s="62"/>
      <c r="L367" s="59"/>
      <c r="M367" s="59"/>
      <c r="N367" s="60" t="s">
        <v>146</v>
      </c>
      <c r="O367" s="59"/>
      <c r="P367" s="59" t="s">
        <v>870</v>
      </c>
    </row>
    <row r="368" spans="1:17" x14ac:dyDescent="0.25">
      <c r="A368" s="59" t="s">
        <v>207</v>
      </c>
      <c r="B368" s="59" t="s">
        <v>207</v>
      </c>
      <c r="C368" s="59" t="s">
        <v>206</v>
      </c>
      <c r="D368" s="63" t="s">
        <v>356</v>
      </c>
      <c r="E368" s="59"/>
      <c r="F368" s="59"/>
      <c r="G368" s="61"/>
      <c r="H368" s="61"/>
      <c r="I368" s="62"/>
      <c r="J368" s="62"/>
      <c r="K368" s="62"/>
      <c r="L368" s="59"/>
      <c r="M368" s="59"/>
      <c r="N368" s="60" t="s">
        <v>8</v>
      </c>
      <c r="O368" s="59"/>
      <c r="P368" s="59"/>
    </row>
    <row r="369" spans="1:16" x14ac:dyDescent="0.25">
      <c r="A369" s="59" t="s">
        <v>239</v>
      </c>
      <c r="B369" s="59" t="s">
        <v>239</v>
      </c>
      <c r="C369" s="59" t="s">
        <v>206</v>
      </c>
      <c r="D369" s="63" t="s">
        <v>240</v>
      </c>
      <c r="E369" s="59"/>
      <c r="F369" s="59"/>
      <c r="G369" s="61"/>
      <c r="H369" s="61"/>
      <c r="I369" s="62"/>
      <c r="J369" s="62"/>
      <c r="K369" s="62"/>
      <c r="L369" s="59"/>
      <c r="M369" s="59"/>
      <c r="N369" s="60" t="s">
        <v>204</v>
      </c>
      <c r="O369" s="59"/>
      <c r="P369" s="59"/>
    </row>
    <row r="370" spans="1:16" x14ac:dyDescent="0.25">
      <c r="A370" s="59" t="s">
        <v>208</v>
      </c>
      <c r="B370" s="59" t="s">
        <v>208</v>
      </c>
      <c r="C370" s="59" t="s">
        <v>209</v>
      </c>
      <c r="D370" s="63" t="s">
        <v>210</v>
      </c>
      <c r="E370" s="59"/>
      <c r="F370" s="59"/>
      <c r="G370" s="61"/>
      <c r="H370" s="61"/>
      <c r="I370" s="62"/>
      <c r="J370" s="62"/>
      <c r="K370" s="62"/>
      <c r="L370" s="59"/>
      <c r="M370" s="59"/>
      <c r="N370" s="60" t="s">
        <v>146</v>
      </c>
      <c r="O370" s="59"/>
      <c r="P370" s="59" t="s">
        <v>211</v>
      </c>
    </row>
    <row r="371" spans="1:16" x14ac:dyDescent="0.25">
      <c r="A371" s="59" t="s">
        <v>212</v>
      </c>
      <c r="B371" s="59" t="s">
        <v>212</v>
      </c>
      <c r="C371" s="59" t="s">
        <v>206</v>
      </c>
      <c r="D371" s="63" t="s">
        <v>213</v>
      </c>
      <c r="E371" s="59"/>
      <c r="F371" s="59"/>
      <c r="G371" s="61"/>
      <c r="H371" s="61"/>
      <c r="I371" s="62"/>
      <c r="J371" s="62"/>
      <c r="K371" s="62"/>
      <c r="L371" s="59"/>
      <c r="M371" s="59"/>
      <c r="N371" s="60" t="s">
        <v>8</v>
      </c>
      <c r="O371" s="59"/>
      <c r="P371" s="59"/>
    </row>
    <row r="372" spans="1:16" x14ac:dyDescent="0.25">
      <c r="A372" s="59" t="s">
        <v>214</v>
      </c>
      <c r="B372" s="59" t="s">
        <v>214</v>
      </c>
      <c r="C372" s="59" t="s">
        <v>206</v>
      </c>
      <c r="D372" s="63" t="s">
        <v>215</v>
      </c>
      <c r="E372" s="59"/>
      <c r="F372" s="59"/>
      <c r="G372" s="61"/>
      <c r="H372" s="61"/>
      <c r="I372" s="62"/>
      <c r="J372" s="62"/>
      <c r="K372" s="62"/>
      <c r="L372" s="59"/>
      <c r="M372" s="59"/>
      <c r="N372" s="60" t="s">
        <v>204</v>
      </c>
      <c r="O372" s="59"/>
      <c r="P372" s="59"/>
    </row>
    <row r="373" spans="1:16" x14ac:dyDescent="0.25">
      <c r="A373" s="70"/>
      <c r="B373" s="70"/>
      <c r="C373" s="70"/>
      <c r="D373" s="71"/>
      <c r="E373" s="70"/>
      <c r="F373" s="70"/>
      <c r="G373" s="72"/>
      <c r="H373" s="72"/>
      <c r="I373" s="73"/>
      <c r="J373" s="73"/>
      <c r="K373" s="73"/>
      <c r="L373" s="70"/>
      <c r="M373" s="70"/>
      <c r="N373" s="70"/>
      <c r="O373" s="70"/>
      <c r="P373" s="70"/>
    </row>
    <row r="374" spans="1:16" x14ac:dyDescent="0.25">
      <c r="A374" s="58" t="s">
        <v>610</v>
      </c>
      <c r="B374" s="70"/>
      <c r="C374" s="70"/>
      <c r="D374" s="71"/>
      <c r="E374" s="70"/>
      <c r="F374" s="70"/>
      <c r="G374" s="72"/>
      <c r="H374" s="72"/>
      <c r="I374" s="73"/>
      <c r="J374" s="73"/>
      <c r="K374" s="73"/>
      <c r="L374" s="70"/>
      <c r="M374" s="70"/>
      <c r="N374" s="70"/>
      <c r="O374" s="70"/>
      <c r="P374" s="70"/>
    </row>
    <row r="375" spans="1:16" x14ac:dyDescent="0.25">
      <c r="A375" s="70" t="s">
        <v>448</v>
      </c>
      <c r="B375" s="70" t="s">
        <v>449</v>
      </c>
      <c r="C375" s="70" t="s">
        <v>452</v>
      </c>
      <c r="D375" s="71"/>
      <c r="E375" s="70" t="s">
        <v>155</v>
      </c>
      <c r="F375" s="70" t="s">
        <v>155</v>
      </c>
      <c r="G375" s="72"/>
      <c r="H375" s="72"/>
      <c r="I375" s="73"/>
      <c r="J375" s="73"/>
      <c r="K375" s="73"/>
      <c r="L375" s="70"/>
      <c r="M375" s="70" t="s">
        <v>2</v>
      </c>
      <c r="N375" s="59" t="s">
        <v>204</v>
      </c>
      <c r="O375" s="70"/>
      <c r="P375" s="70"/>
    </row>
    <row r="376" spans="1:16" x14ac:dyDescent="0.25">
      <c r="A376" s="70" t="s">
        <v>611</v>
      </c>
      <c r="B376" s="70" t="s">
        <v>545</v>
      </c>
      <c r="C376" s="70" t="s">
        <v>148</v>
      </c>
      <c r="D376" s="71" t="s">
        <v>611</v>
      </c>
      <c r="E376" s="70" t="s">
        <v>155</v>
      </c>
      <c r="F376" s="70" t="s">
        <v>155</v>
      </c>
      <c r="G376" s="72"/>
      <c r="H376" s="72"/>
      <c r="I376" s="73"/>
      <c r="J376" s="73"/>
      <c r="K376" s="73"/>
      <c r="L376" s="70"/>
      <c r="M376" s="70" t="s">
        <v>2</v>
      </c>
      <c r="N376" s="59" t="s">
        <v>204</v>
      </c>
      <c r="O376" s="70"/>
      <c r="P376" s="70"/>
    </row>
    <row r="377" spans="1:16" x14ac:dyDescent="0.25">
      <c r="A377" s="70" t="s">
        <v>612</v>
      </c>
      <c r="B377" s="70" t="s">
        <v>547</v>
      </c>
      <c r="C377" s="70" t="s">
        <v>153</v>
      </c>
      <c r="D377" s="71"/>
      <c r="E377" s="70" t="s">
        <v>155</v>
      </c>
      <c r="F377" s="70" t="s">
        <v>155</v>
      </c>
      <c r="G377" s="72"/>
      <c r="H377" s="72"/>
      <c r="I377" s="73"/>
      <c r="J377" s="73"/>
      <c r="K377" s="73"/>
      <c r="L377" s="70"/>
      <c r="M377" s="70" t="s">
        <v>4</v>
      </c>
      <c r="N377" s="59" t="s">
        <v>4</v>
      </c>
      <c r="O377" s="70"/>
      <c r="P377" s="80"/>
    </row>
    <row r="378" spans="1:16" x14ac:dyDescent="0.25">
      <c r="A378" s="70" t="s">
        <v>549</v>
      </c>
      <c r="B378" s="70" t="s">
        <v>550</v>
      </c>
      <c r="C378" s="70" t="s">
        <v>147</v>
      </c>
      <c r="D378" s="71" t="s">
        <v>463</v>
      </c>
      <c r="E378" s="70" t="s">
        <v>155</v>
      </c>
      <c r="F378" s="70" t="s">
        <v>155</v>
      </c>
      <c r="G378" s="72"/>
      <c r="H378" s="72"/>
      <c r="I378" s="73"/>
      <c r="J378" s="73"/>
      <c r="K378" s="73"/>
      <c r="L378" s="70"/>
      <c r="M378" s="70" t="s">
        <v>2</v>
      </c>
      <c r="N378" s="59" t="s">
        <v>204</v>
      </c>
      <c r="O378" s="70"/>
      <c r="P378" s="70"/>
    </row>
    <row r="379" spans="1:16" x14ac:dyDescent="0.25">
      <c r="A379" s="70" t="s">
        <v>613</v>
      </c>
      <c r="B379" s="70" t="s">
        <v>552</v>
      </c>
      <c r="C379" s="70" t="s">
        <v>153</v>
      </c>
      <c r="D379" s="71"/>
      <c r="E379" s="70"/>
      <c r="F379" s="70"/>
      <c r="G379" s="72"/>
      <c r="H379" s="72"/>
      <c r="I379" s="73"/>
      <c r="J379" s="73"/>
      <c r="K379" s="73"/>
      <c r="L379" s="70"/>
      <c r="M379" s="70" t="s">
        <v>4</v>
      </c>
      <c r="N379" s="59" t="s">
        <v>4</v>
      </c>
      <c r="O379" s="70"/>
      <c r="P379" s="70" t="s">
        <v>553</v>
      </c>
    </row>
    <row r="380" spans="1:16" x14ac:dyDescent="0.25">
      <c r="A380" s="70" t="s">
        <v>554</v>
      </c>
      <c r="B380" s="70" t="s">
        <v>555</v>
      </c>
      <c r="C380" s="70" t="s">
        <v>148</v>
      </c>
      <c r="D380" s="71" t="s">
        <v>556</v>
      </c>
      <c r="E380" s="70"/>
      <c r="F380" s="70"/>
      <c r="G380" s="72"/>
      <c r="H380" s="72"/>
      <c r="I380" s="73"/>
      <c r="J380" s="73"/>
      <c r="K380" s="73"/>
      <c r="L380" s="70"/>
      <c r="M380" s="70" t="s">
        <v>2</v>
      </c>
      <c r="N380" s="59" t="s">
        <v>204</v>
      </c>
      <c r="O380" s="70"/>
      <c r="P380" s="70" t="s">
        <v>553</v>
      </c>
    </row>
    <row r="381" spans="1:16" x14ac:dyDescent="0.25">
      <c r="A381" s="70" t="s">
        <v>557</v>
      </c>
      <c r="B381" s="70" t="s">
        <v>558</v>
      </c>
      <c r="C381" s="70" t="s">
        <v>149</v>
      </c>
      <c r="D381" s="71"/>
      <c r="E381" s="70"/>
      <c r="F381" s="70"/>
      <c r="G381" s="72"/>
      <c r="H381" s="72"/>
      <c r="I381" s="73"/>
      <c r="J381" s="73"/>
      <c r="K381" s="73"/>
      <c r="L381" s="70"/>
      <c r="M381" s="70" t="s">
        <v>2</v>
      </c>
      <c r="N381" s="59" t="s">
        <v>204</v>
      </c>
      <c r="O381" s="70"/>
      <c r="P381" s="70" t="s">
        <v>559</v>
      </c>
    </row>
    <row r="382" spans="1:16" x14ac:dyDescent="0.25">
      <c r="A382" s="70" t="s">
        <v>560</v>
      </c>
      <c r="B382" s="70" t="s">
        <v>561</v>
      </c>
      <c r="C382" s="70" t="s">
        <v>147</v>
      </c>
      <c r="D382" s="71"/>
      <c r="E382" s="70"/>
      <c r="F382" s="70"/>
      <c r="G382" s="72"/>
      <c r="H382" s="72"/>
      <c r="I382" s="73"/>
      <c r="J382" s="73"/>
      <c r="K382" s="73"/>
      <c r="L382" s="70"/>
      <c r="M382" s="70" t="s">
        <v>2</v>
      </c>
      <c r="N382" s="59" t="s">
        <v>204</v>
      </c>
      <c r="O382" s="70"/>
      <c r="P382" s="70"/>
    </row>
    <row r="383" spans="1:16" x14ac:dyDescent="0.25">
      <c r="A383" s="70" t="s">
        <v>562</v>
      </c>
      <c r="B383" s="70" t="s">
        <v>563</v>
      </c>
      <c r="C383" s="70" t="s">
        <v>153</v>
      </c>
      <c r="D383" s="71"/>
      <c r="E383" s="70"/>
      <c r="F383" s="70" t="s">
        <v>155</v>
      </c>
      <c r="G383" s="72"/>
      <c r="H383" s="72"/>
      <c r="I383" s="73"/>
      <c r="J383" s="73"/>
      <c r="K383" s="73"/>
      <c r="L383" s="70"/>
      <c r="M383" s="70" t="s">
        <v>4</v>
      </c>
      <c r="N383" s="59" t="s">
        <v>4</v>
      </c>
      <c r="O383" s="70"/>
      <c r="P383" s="70" t="s">
        <v>564</v>
      </c>
    </row>
    <row r="384" spans="1:16" x14ac:dyDescent="0.25">
      <c r="A384" s="70" t="s">
        <v>614</v>
      </c>
      <c r="B384" s="70" t="s">
        <v>83</v>
      </c>
      <c r="C384" s="70" t="s">
        <v>147</v>
      </c>
      <c r="D384" s="71" t="s">
        <v>572</v>
      </c>
      <c r="E384" s="70"/>
      <c r="F384" s="70" t="s">
        <v>155</v>
      </c>
      <c r="G384" s="72"/>
      <c r="H384" s="72"/>
      <c r="I384" s="73"/>
      <c r="J384" s="73"/>
      <c r="K384" s="73"/>
      <c r="L384" s="70"/>
      <c r="M384" s="70" t="s">
        <v>2</v>
      </c>
      <c r="N384" s="70" t="s">
        <v>204</v>
      </c>
      <c r="O384" s="70"/>
      <c r="P384" s="70"/>
    </row>
    <row r="385" spans="1:16" x14ac:dyDescent="0.25">
      <c r="A385" s="70" t="s">
        <v>615</v>
      </c>
      <c r="B385" s="70" t="s">
        <v>566</v>
      </c>
      <c r="C385" s="70" t="s">
        <v>149</v>
      </c>
      <c r="D385" s="71"/>
      <c r="E385" s="70"/>
      <c r="F385" s="70" t="s">
        <v>155</v>
      </c>
      <c r="G385" s="72"/>
      <c r="H385" s="72"/>
      <c r="I385" s="73"/>
      <c r="J385" s="73"/>
      <c r="K385" s="73"/>
      <c r="L385" s="70" t="s">
        <v>568</v>
      </c>
      <c r="M385" s="70" t="s">
        <v>146</v>
      </c>
      <c r="N385" s="70" t="s">
        <v>146</v>
      </c>
      <c r="O385" s="70" t="s">
        <v>616</v>
      </c>
      <c r="P385" s="70"/>
    </row>
    <row r="386" spans="1:16" x14ac:dyDescent="0.25">
      <c r="A386" s="70" t="s">
        <v>617</v>
      </c>
      <c r="B386" s="70" t="s">
        <v>618</v>
      </c>
      <c r="C386" s="70" t="s">
        <v>147</v>
      </c>
      <c r="D386" s="71" t="s">
        <v>619</v>
      </c>
      <c r="E386" s="70"/>
      <c r="F386" s="70" t="s">
        <v>155</v>
      </c>
      <c r="G386" s="72"/>
      <c r="H386" s="72"/>
      <c r="I386" s="73"/>
      <c r="J386" s="73"/>
      <c r="K386" s="73"/>
      <c r="L386" s="70"/>
      <c r="M386" s="70" t="s">
        <v>2</v>
      </c>
      <c r="N386" s="70" t="s">
        <v>204</v>
      </c>
      <c r="O386" s="70"/>
      <c r="P386" s="70"/>
    </row>
    <row r="387" spans="1:16" x14ac:dyDescent="0.25">
      <c r="A387" s="70" t="s">
        <v>620</v>
      </c>
      <c r="B387" s="70" t="s">
        <v>620</v>
      </c>
      <c r="C387" s="70" t="s">
        <v>149</v>
      </c>
      <c r="D387" s="71"/>
      <c r="E387" s="70"/>
      <c r="F387" s="70" t="s">
        <v>155</v>
      </c>
      <c r="G387" s="72"/>
      <c r="H387" s="72"/>
      <c r="I387" s="73"/>
      <c r="J387" s="73"/>
      <c r="K387" s="73"/>
      <c r="L387" s="70" t="s">
        <v>621</v>
      </c>
      <c r="M387" s="70" t="s">
        <v>146</v>
      </c>
      <c r="N387" s="70" t="s">
        <v>146</v>
      </c>
      <c r="O387" s="70"/>
      <c r="P387" s="70"/>
    </row>
    <row r="388" spans="1:16" x14ac:dyDescent="0.25">
      <c r="A388" s="70" t="s">
        <v>622</v>
      </c>
      <c r="B388" s="70" t="s">
        <v>622</v>
      </c>
      <c r="C388" s="70" t="s">
        <v>147</v>
      </c>
      <c r="D388" s="71" t="s">
        <v>623</v>
      </c>
      <c r="E388" s="70"/>
      <c r="F388" s="70" t="s">
        <v>155</v>
      </c>
      <c r="G388" s="72"/>
      <c r="H388" s="72"/>
      <c r="I388" s="73"/>
      <c r="J388" s="73"/>
      <c r="K388" s="73"/>
      <c r="L388" s="70"/>
      <c r="M388" s="70" t="s">
        <v>2</v>
      </c>
      <c r="N388" s="70" t="s">
        <v>204</v>
      </c>
      <c r="O388" s="70"/>
      <c r="P388" s="70"/>
    </row>
    <row r="389" spans="1:16" x14ac:dyDescent="0.25">
      <c r="A389" s="70" t="s">
        <v>624</v>
      </c>
      <c r="B389" s="70" t="s">
        <v>625</v>
      </c>
      <c r="C389" s="70" t="s">
        <v>149</v>
      </c>
      <c r="D389" s="71"/>
      <c r="E389" s="70"/>
      <c r="F389" s="70" t="s">
        <v>155</v>
      </c>
      <c r="G389" s="72"/>
      <c r="H389" s="72"/>
      <c r="I389" s="73"/>
      <c r="J389" s="73"/>
      <c r="K389" s="73"/>
      <c r="L389" s="70" t="s">
        <v>623</v>
      </c>
      <c r="M389" s="70" t="s">
        <v>146</v>
      </c>
      <c r="N389" s="70" t="s">
        <v>146</v>
      </c>
      <c r="O389" s="70" t="s">
        <v>626</v>
      </c>
      <c r="P389" s="70"/>
    </row>
    <row r="390" spans="1:16" x14ac:dyDescent="0.25">
      <c r="A390" s="70" t="s">
        <v>627</v>
      </c>
      <c r="B390" s="70" t="s">
        <v>574</v>
      </c>
      <c r="C390" s="70" t="s">
        <v>168</v>
      </c>
      <c r="D390" s="71"/>
      <c r="E390" s="70"/>
      <c r="F390" s="70"/>
      <c r="G390" s="72"/>
      <c r="H390" s="72"/>
      <c r="I390" s="73"/>
      <c r="J390" s="73"/>
      <c r="K390" s="73"/>
      <c r="L390" s="70" t="s">
        <v>628</v>
      </c>
      <c r="M390" s="70" t="s">
        <v>2</v>
      </c>
      <c r="N390" s="70" t="s">
        <v>146</v>
      </c>
      <c r="O390" s="70"/>
      <c r="P390" s="70" t="s">
        <v>575</v>
      </c>
    </row>
    <row r="391" spans="1:16" x14ac:dyDescent="0.25">
      <c r="A391" s="70" t="s">
        <v>629</v>
      </c>
      <c r="B391" s="70" t="s">
        <v>630</v>
      </c>
      <c r="C391" s="70" t="s">
        <v>147</v>
      </c>
      <c r="D391" s="71" t="s">
        <v>463</v>
      </c>
      <c r="E391" s="70"/>
      <c r="F391" s="70" t="s">
        <v>155</v>
      </c>
      <c r="G391" s="72"/>
      <c r="H391" s="72"/>
      <c r="I391" s="73"/>
      <c r="J391" s="73"/>
      <c r="K391" s="73"/>
      <c r="L391" s="70"/>
      <c r="M391" s="70" t="s">
        <v>2</v>
      </c>
      <c r="N391" s="70" t="s">
        <v>204</v>
      </c>
      <c r="O391" s="70"/>
      <c r="P391" s="70"/>
    </row>
    <row r="392" spans="1:16" x14ac:dyDescent="0.25">
      <c r="A392" s="70" t="s">
        <v>578</v>
      </c>
      <c r="B392" s="70" t="s">
        <v>579</v>
      </c>
      <c r="C392" s="70" t="s">
        <v>147</v>
      </c>
      <c r="D392" s="71" t="s">
        <v>580</v>
      </c>
      <c r="E392" s="70" t="s">
        <v>631</v>
      </c>
      <c r="F392" s="70" t="s">
        <v>631</v>
      </c>
      <c r="G392" s="72"/>
      <c r="H392" s="72"/>
      <c r="I392" s="73"/>
      <c r="J392" s="73"/>
      <c r="K392" s="73"/>
      <c r="L392" s="70"/>
      <c r="M392" s="70" t="s">
        <v>2</v>
      </c>
      <c r="N392" s="70" t="s">
        <v>204</v>
      </c>
      <c r="O392" s="70"/>
      <c r="P392" s="70"/>
    </row>
    <row r="393" spans="1:16" x14ac:dyDescent="0.25">
      <c r="A393" s="70" t="s">
        <v>632</v>
      </c>
      <c r="B393" s="70" t="s">
        <v>633</v>
      </c>
      <c r="C393" s="70" t="s">
        <v>153</v>
      </c>
      <c r="D393" s="71"/>
      <c r="E393" s="70"/>
      <c r="F393" s="70"/>
      <c r="G393" s="72"/>
      <c r="H393" s="72"/>
      <c r="I393" s="73"/>
      <c r="J393" s="73"/>
      <c r="K393" s="73"/>
      <c r="L393" s="70"/>
      <c r="M393" s="70" t="s">
        <v>4</v>
      </c>
      <c r="N393" s="70" t="s">
        <v>4</v>
      </c>
      <c r="O393" s="70"/>
      <c r="P393" s="70"/>
    </row>
    <row r="394" spans="1:16" x14ac:dyDescent="0.25">
      <c r="A394" s="70" t="s">
        <v>634</v>
      </c>
      <c r="B394" s="70" t="s">
        <v>635</v>
      </c>
      <c r="C394" s="70" t="s">
        <v>149</v>
      </c>
      <c r="D394" s="71"/>
      <c r="E394" s="70"/>
      <c r="F394" s="70"/>
      <c r="G394" s="72"/>
      <c r="H394" s="72"/>
      <c r="I394" s="73"/>
      <c r="J394" s="73"/>
      <c r="K394" s="73"/>
      <c r="L394" s="70"/>
      <c r="M394" s="70" t="s">
        <v>146</v>
      </c>
      <c r="N394" s="70" t="s">
        <v>146</v>
      </c>
      <c r="O394" s="70"/>
      <c r="P394" s="70"/>
    </row>
    <row r="395" spans="1:16" x14ac:dyDescent="0.25">
      <c r="A395" s="70" t="s">
        <v>583</v>
      </c>
      <c r="B395" s="70" t="s">
        <v>584</v>
      </c>
      <c r="C395" s="70" t="s">
        <v>148</v>
      </c>
      <c r="D395" s="71" t="s">
        <v>585</v>
      </c>
      <c r="E395" s="70"/>
      <c r="F395" s="70"/>
      <c r="G395" s="72"/>
      <c r="H395" s="72"/>
      <c r="I395" s="73"/>
      <c r="J395" s="73"/>
      <c r="K395" s="73"/>
      <c r="L395" s="70"/>
      <c r="M395" s="70"/>
      <c r="N395" s="59" t="s">
        <v>204</v>
      </c>
      <c r="O395" s="70"/>
      <c r="P395" s="70"/>
    </row>
    <row r="396" spans="1:16" x14ac:dyDescent="0.25">
      <c r="A396" s="70" t="s">
        <v>636</v>
      </c>
      <c r="B396" s="70" t="s">
        <v>587</v>
      </c>
      <c r="C396" s="70" t="s">
        <v>171</v>
      </c>
      <c r="D396" s="71" t="s">
        <v>588</v>
      </c>
      <c r="E396" s="70"/>
      <c r="F396" s="70"/>
      <c r="G396" s="72"/>
      <c r="H396" s="72"/>
      <c r="I396" s="73"/>
      <c r="J396" s="73"/>
      <c r="K396" s="73"/>
      <c r="L396" s="70"/>
      <c r="M396" s="70" t="s">
        <v>2</v>
      </c>
      <c r="N396" s="59" t="s">
        <v>204</v>
      </c>
      <c r="O396" s="70"/>
      <c r="P396" s="70"/>
    </row>
    <row r="397" spans="1:16" x14ac:dyDescent="0.25">
      <c r="A397" s="70" t="s">
        <v>589</v>
      </c>
      <c r="B397" s="70" t="s">
        <v>590</v>
      </c>
      <c r="C397" s="70" t="s">
        <v>149</v>
      </c>
      <c r="D397" s="71"/>
      <c r="E397" s="70"/>
      <c r="F397" s="70" t="s">
        <v>155</v>
      </c>
      <c r="G397" s="76" t="s">
        <v>244</v>
      </c>
      <c r="H397" s="76" t="s">
        <v>591</v>
      </c>
      <c r="I397" s="73"/>
      <c r="J397" s="76" t="s">
        <v>244</v>
      </c>
      <c r="K397" s="76" t="s">
        <v>591</v>
      </c>
      <c r="L397" s="70"/>
      <c r="M397" s="70" t="s">
        <v>2</v>
      </c>
      <c r="N397" s="59" t="s">
        <v>204</v>
      </c>
      <c r="O397" s="70"/>
      <c r="P397" s="70" t="s">
        <v>592</v>
      </c>
    </row>
    <row r="398" spans="1:16" x14ac:dyDescent="0.25">
      <c r="A398" s="70" t="s">
        <v>593</v>
      </c>
      <c r="B398" s="70" t="s">
        <v>593</v>
      </c>
      <c r="C398" s="70" t="s">
        <v>147</v>
      </c>
      <c r="D398" s="71" t="s">
        <v>160</v>
      </c>
      <c r="E398" s="70"/>
      <c r="F398" s="70"/>
      <c r="G398" s="72"/>
      <c r="H398" s="72"/>
      <c r="I398" s="73"/>
      <c r="J398" s="73"/>
      <c r="K398" s="73"/>
      <c r="L398" s="70"/>
      <c r="M398" s="70"/>
      <c r="N398" s="59" t="s">
        <v>204</v>
      </c>
      <c r="O398" s="70"/>
      <c r="P398" s="70"/>
    </row>
    <row r="399" spans="1:16" x14ac:dyDescent="0.25">
      <c r="A399" s="70" t="s">
        <v>637</v>
      </c>
      <c r="B399" s="70" t="s">
        <v>638</v>
      </c>
      <c r="C399" s="70" t="s">
        <v>149</v>
      </c>
      <c r="D399" s="71"/>
      <c r="E399" s="70"/>
      <c r="F399" s="70"/>
      <c r="G399" s="72"/>
      <c r="H399" s="72"/>
      <c r="I399" s="73"/>
      <c r="J399" s="73"/>
      <c r="K399" s="73"/>
      <c r="L399" s="70"/>
      <c r="M399" s="70" t="s">
        <v>146</v>
      </c>
      <c r="N399" s="70" t="s">
        <v>146</v>
      </c>
      <c r="O399" s="70"/>
      <c r="P399" s="70" t="s">
        <v>639</v>
      </c>
    </row>
    <row r="400" spans="1:16" x14ac:dyDescent="0.25">
      <c r="A400" s="70" t="s">
        <v>594</v>
      </c>
      <c r="B400" s="70" t="s">
        <v>595</v>
      </c>
      <c r="C400" s="70" t="s">
        <v>147</v>
      </c>
      <c r="D400" s="71" t="s">
        <v>463</v>
      </c>
      <c r="E400" s="70" t="s">
        <v>596</v>
      </c>
      <c r="F400" s="70" t="s">
        <v>596</v>
      </c>
      <c r="G400" s="72"/>
      <c r="H400" s="72"/>
      <c r="I400" s="73"/>
      <c r="J400" s="73"/>
      <c r="K400" s="73"/>
      <c r="L400" s="70"/>
      <c r="M400" s="70" t="s">
        <v>2</v>
      </c>
      <c r="N400" s="59" t="s">
        <v>204</v>
      </c>
      <c r="O400" s="70"/>
      <c r="P400" s="70"/>
    </row>
    <row r="401" spans="1:16" x14ac:dyDescent="0.25">
      <c r="A401" s="70" t="s">
        <v>597</v>
      </c>
      <c r="B401" s="70" t="s">
        <v>598</v>
      </c>
      <c r="C401" s="70" t="s">
        <v>147</v>
      </c>
      <c r="D401" s="71" t="s">
        <v>463</v>
      </c>
      <c r="E401" s="70" t="s">
        <v>596</v>
      </c>
      <c r="F401" s="70" t="s">
        <v>596</v>
      </c>
      <c r="G401" s="72"/>
      <c r="H401" s="72"/>
      <c r="I401" s="73"/>
      <c r="J401" s="73"/>
      <c r="K401" s="73"/>
      <c r="L401" s="70"/>
      <c r="M401" s="70" t="s">
        <v>2</v>
      </c>
      <c r="N401" s="59" t="s">
        <v>204</v>
      </c>
      <c r="O401" s="70"/>
      <c r="P401" s="70"/>
    </row>
    <row r="402" spans="1:16" x14ac:dyDescent="0.25">
      <c r="A402" s="70" t="s">
        <v>599</v>
      </c>
      <c r="B402" s="70" t="s">
        <v>600</v>
      </c>
      <c r="C402" s="70" t="s">
        <v>149</v>
      </c>
      <c r="D402" s="71"/>
      <c r="E402" s="70"/>
      <c r="F402" s="70"/>
      <c r="G402" s="72"/>
      <c r="H402" s="72"/>
      <c r="I402" s="73"/>
      <c r="J402" s="73"/>
      <c r="K402" s="73"/>
      <c r="L402" s="70"/>
      <c r="M402" s="70" t="s">
        <v>2</v>
      </c>
      <c r="N402" s="59" t="s">
        <v>204</v>
      </c>
      <c r="O402" s="70"/>
      <c r="P402" s="70" t="s">
        <v>601</v>
      </c>
    </row>
    <row r="403" spans="1:16" x14ac:dyDescent="0.25">
      <c r="A403" s="70" t="s">
        <v>602</v>
      </c>
      <c r="B403" s="70" t="s">
        <v>603</v>
      </c>
      <c r="C403" s="70" t="s">
        <v>147</v>
      </c>
      <c r="D403" s="71" t="s">
        <v>463</v>
      </c>
      <c r="E403" s="70"/>
      <c r="F403" s="70" t="s">
        <v>596</v>
      </c>
      <c r="G403" s="72"/>
      <c r="H403" s="72"/>
      <c r="I403" s="73"/>
      <c r="J403" s="73"/>
      <c r="K403" s="73"/>
      <c r="L403" s="70"/>
      <c r="M403" s="70" t="s">
        <v>2</v>
      </c>
      <c r="N403" s="59" t="s">
        <v>204</v>
      </c>
      <c r="O403" s="70" t="s">
        <v>604</v>
      </c>
      <c r="P403" s="70"/>
    </row>
    <row r="404" spans="1:16" x14ac:dyDescent="0.25">
      <c r="A404" s="70" t="s">
        <v>605</v>
      </c>
      <c r="B404" s="70" t="s">
        <v>606</v>
      </c>
      <c r="C404" s="70" t="s">
        <v>147</v>
      </c>
      <c r="D404" s="71" t="s">
        <v>463</v>
      </c>
      <c r="E404" s="70"/>
      <c r="F404" s="70"/>
      <c r="G404" s="72"/>
      <c r="H404" s="72"/>
      <c r="I404" s="73"/>
      <c r="J404" s="73"/>
      <c r="K404" s="73"/>
      <c r="L404" s="70"/>
      <c r="M404" s="70" t="s">
        <v>2</v>
      </c>
      <c r="N404" s="59" t="s">
        <v>204</v>
      </c>
      <c r="O404" s="70"/>
      <c r="P404" s="70"/>
    </row>
    <row r="405" spans="1:16" x14ac:dyDescent="0.25">
      <c r="A405" s="70" t="s">
        <v>640</v>
      </c>
      <c r="B405" s="70" t="s">
        <v>641</v>
      </c>
      <c r="C405" s="70" t="s">
        <v>145</v>
      </c>
      <c r="D405" s="71"/>
      <c r="E405" s="70"/>
      <c r="F405" s="70"/>
      <c r="G405" s="72"/>
      <c r="H405" s="72"/>
      <c r="I405" s="73"/>
      <c r="J405" s="73"/>
      <c r="K405" s="73"/>
      <c r="L405" s="70"/>
      <c r="M405" s="70" t="s">
        <v>2</v>
      </c>
      <c r="N405" s="59" t="s">
        <v>204</v>
      </c>
      <c r="O405" s="70"/>
      <c r="P405" s="70"/>
    </row>
    <row r="406" spans="1:16" x14ac:dyDescent="0.25">
      <c r="A406" s="59" t="s">
        <v>355</v>
      </c>
      <c r="B406" s="59" t="s">
        <v>205</v>
      </c>
      <c r="C406" s="59" t="s">
        <v>159</v>
      </c>
      <c r="D406" s="63" t="s">
        <v>210</v>
      </c>
      <c r="E406" s="65"/>
      <c r="F406" s="64"/>
      <c r="G406" s="61"/>
      <c r="H406" s="61"/>
      <c r="I406" s="62"/>
      <c r="J406" s="62"/>
      <c r="K406" s="62"/>
      <c r="L406" s="59"/>
      <c r="M406" s="59"/>
      <c r="N406" s="60" t="s">
        <v>146</v>
      </c>
      <c r="O406" s="59"/>
      <c r="P406" s="59" t="s">
        <v>870</v>
      </c>
    </row>
    <row r="407" spans="1:16" x14ac:dyDescent="0.25">
      <c r="A407" s="59" t="s">
        <v>207</v>
      </c>
      <c r="B407" s="59" t="s">
        <v>207</v>
      </c>
      <c r="C407" s="59" t="s">
        <v>206</v>
      </c>
      <c r="D407" s="63" t="s">
        <v>356</v>
      </c>
      <c r="E407" s="59"/>
      <c r="F407" s="59"/>
      <c r="G407" s="61"/>
      <c r="H407" s="61"/>
      <c r="I407" s="62"/>
      <c r="J407" s="62"/>
      <c r="K407" s="62"/>
      <c r="L407" s="59"/>
      <c r="M407" s="59"/>
      <c r="N407" s="60" t="s">
        <v>8</v>
      </c>
      <c r="O407" s="59"/>
      <c r="P407" s="59"/>
    </row>
    <row r="408" spans="1:16" x14ac:dyDescent="0.25">
      <c r="A408" s="59" t="s">
        <v>239</v>
      </c>
      <c r="B408" s="59" t="s">
        <v>239</v>
      </c>
      <c r="C408" s="59" t="s">
        <v>206</v>
      </c>
      <c r="D408" s="63" t="s">
        <v>240</v>
      </c>
      <c r="E408" s="59"/>
      <c r="F408" s="59"/>
      <c r="G408" s="61"/>
      <c r="H408" s="61"/>
      <c r="I408" s="62"/>
      <c r="J408" s="62"/>
      <c r="K408" s="62"/>
      <c r="L408" s="59"/>
      <c r="M408" s="59"/>
      <c r="N408" s="60" t="s">
        <v>204</v>
      </c>
      <c r="O408" s="59"/>
      <c r="P408" s="59"/>
    </row>
    <row r="409" spans="1:16" x14ac:dyDescent="0.25">
      <c r="A409" s="59" t="s">
        <v>208</v>
      </c>
      <c r="B409" s="59" t="s">
        <v>208</v>
      </c>
      <c r="C409" s="59" t="s">
        <v>209</v>
      </c>
      <c r="D409" s="63" t="s">
        <v>210</v>
      </c>
      <c r="E409" s="59"/>
      <c r="F409" s="59"/>
      <c r="G409" s="61"/>
      <c r="H409" s="61"/>
      <c r="I409" s="62"/>
      <c r="J409" s="62"/>
      <c r="K409" s="62"/>
      <c r="L409" s="59"/>
      <c r="M409" s="59"/>
      <c r="N409" s="60" t="s">
        <v>146</v>
      </c>
      <c r="O409" s="59"/>
      <c r="P409" s="59" t="s">
        <v>211</v>
      </c>
    </row>
    <row r="410" spans="1:16" x14ac:dyDescent="0.25">
      <c r="A410" s="59" t="s">
        <v>212</v>
      </c>
      <c r="B410" s="59" t="s">
        <v>212</v>
      </c>
      <c r="C410" s="59" t="s">
        <v>206</v>
      </c>
      <c r="D410" s="63" t="s">
        <v>213</v>
      </c>
      <c r="E410" s="59"/>
      <c r="F410" s="59"/>
      <c r="G410" s="61"/>
      <c r="H410" s="61"/>
      <c r="I410" s="62"/>
      <c r="J410" s="62"/>
      <c r="K410" s="62"/>
      <c r="L410" s="59"/>
      <c r="M410" s="59"/>
      <c r="N410" s="60" t="s">
        <v>8</v>
      </c>
      <c r="O410" s="59"/>
      <c r="P410" s="59"/>
    </row>
    <row r="411" spans="1:16" x14ac:dyDescent="0.25">
      <c r="A411" s="59" t="s">
        <v>214</v>
      </c>
      <c r="B411" s="59" t="s">
        <v>214</v>
      </c>
      <c r="C411" s="59" t="s">
        <v>206</v>
      </c>
      <c r="D411" s="63" t="s">
        <v>215</v>
      </c>
      <c r="E411" s="59"/>
      <c r="F411" s="59"/>
      <c r="G411" s="61"/>
      <c r="H411" s="61"/>
      <c r="I411" s="62"/>
      <c r="J411" s="62"/>
      <c r="K411" s="62"/>
      <c r="L411" s="59"/>
      <c r="M411" s="59"/>
      <c r="N411" s="60" t="s">
        <v>204</v>
      </c>
      <c r="O411" s="59"/>
      <c r="P411" s="59"/>
    </row>
    <row r="412" spans="1:16" x14ac:dyDescent="0.25">
      <c r="A412" s="70"/>
      <c r="B412" s="70"/>
      <c r="C412" s="70"/>
      <c r="D412" s="71"/>
      <c r="E412" s="70"/>
      <c r="F412" s="70"/>
      <c r="G412" s="72"/>
      <c r="H412" s="72"/>
      <c r="I412" s="73"/>
      <c r="J412" s="73"/>
      <c r="K412" s="73"/>
      <c r="L412" s="70"/>
      <c r="M412" s="70"/>
      <c r="N412" s="70"/>
      <c r="O412" s="70"/>
      <c r="P412" s="70"/>
    </row>
    <row r="413" spans="1:16" x14ac:dyDescent="0.25">
      <c r="A413" s="70"/>
      <c r="B413" s="70"/>
      <c r="C413" s="70"/>
      <c r="D413" s="71"/>
      <c r="E413" s="70"/>
      <c r="F413" s="70"/>
      <c r="G413" s="72"/>
      <c r="H413" s="72"/>
      <c r="I413" s="73"/>
      <c r="J413" s="73"/>
      <c r="K413" s="73"/>
      <c r="L413" s="70"/>
      <c r="M413" s="70"/>
      <c r="N413" s="70"/>
      <c r="O413" s="70"/>
      <c r="P413" s="70"/>
    </row>
    <row r="414" spans="1:16" x14ac:dyDescent="0.25">
      <c r="A414" s="66" t="s">
        <v>666</v>
      </c>
      <c r="B414" s="70"/>
      <c r="C414" s="70"/>
      <c r="D414" s="71"/>
      <c r="E414" s="70"/>
      <c r="F414" s="70"/>
      <c r="G414" s="72"/>
      <c r="H414" s="72"/>
      <c r="I414" s="73"/>
      <c r="J414" s="73"/>
      <c r="K414" s="73"/>
      <c r="L414" s="70"/>
      <c r="M414" s="70"/>
      <c r="N414" s="70"/>
      <c r="O414" s="70"/>
      <c r="P414" s="70"/>
    </row>
    <row r="415" spans="1:16" s="59" customFormat="1" x14ac:dyDescent="0.25">
      <c r="A415" s="70" t="s">
        <v>448</v>
      </c>
      <c r="B415" s="70" t="s">
        <v>449</v>
      </c>
      <c r="C415" s="70" t="s">
        <v>452</v>
      </c>
      <c r="D415" s="71"/>
      <c r="E415" s="70" t="s">
        <v>155</v>
      </c>
      <c r="F415" s="70" t="s">
        <v>155</v>
      </c>
      <c r="G415" s="72"/>
      <c r="H415" s="72"/>
      <c r="I415" s="73"/>
      <c r="J415" s="73"/>
      <c r="K415" s="73"/>
      <c r="L415" s="70"/>
      <c r="M415" s="70" t="s">
        <v>2</v>
      </c>
      <c r="N415" s="59" t="s">
        <v>204</v>
      </c>
      <c r="O415" s="70"/>
      <c r="P415" s="70"/>
    </row>
    <row r="416" spans="1:16" x14ac:dyDescent="0.25">
      <c r="A416" s="70" t="s">
        <v>545</v>
      </c>
      <c r="B416" s="70" t="s">
        <v>545</v>
      </c>
      <c r="C416" s="70" t="s">
        <v>148</v>
      </c>
      <c r="D416" s="71" t="s">
        <v>667</v>
      </c>
      <c r="E416" s="75" t="s">
        <v>155</v>
      </c>
      <c r="F416" s="75" t="s">
        <v>155</v>
      </c>
      <c r="G416" s="72"/>
      <c r="H416" s="72"/>
      <c r="I416" s="73"/>
      <c r="J416" s="73"/>
      <c r="K416" s="73"/>
      <c r="L416" s="70"/>
      <c r="M416" s="70"/>
      <c r="N416" s="70" t="s">
        <v>146</v>
      </c>
      <c r="O416" s="70"/>
      <c r="P416" s="70"/>
    </row>
    <row r="417" spans="1:17" x14ac:dyDescent="0.25">
      <c r="A417" s="70" t="s">
        <v>668</v>
      </c>
      <c r="B417" s="70" t="s">
        <v>668</v>
      </c>
      <c r="C417" s="70" t="s">
        <v>149</v>
      </c>
      <c r="D417" s="71"/>
      <c r="E417" s="70"/>
      <c r="F417" s="75" t="s">
        <v>155</v>
      </c>
      <c r="G417" s="61" t="s">
        <v>244</v>
      </c>
      <c r="H417" s="61" t="s">
        <v>325</v>
      </c>
      <c r="I417" s="62"/>
      <c r="J417" s="61">
        <v>0</v>
      </c>
      <c r="K417" s="61">
        <v>30</v>
      </c>
      <c r="L417" s="70"/>
      <c r="M417" s="70"/>
      <c r="N417" s="70" t="s">
        <v>146</v>
      </c>
      <c r="O417" s="70"/>
      <c r="P417" s="70"/>
    </row>
    <row r="418" spans="1:17" x14ac:dyDescent="0.25">
      <c r="A418" s="70" t="s">
        <v>669</v>
      </c>
      <c r="B418" s="70" t="s">
        <v>669</v>
      </c>
      <c r="C418" s="70" t="s">
        <v>149</v>
      </c>
      <c r="D418" s="71"/>
      <c r="E418" s="70"/>
      <c r="F418" s="75" t="s">
        <v>155</v>
      </c>
      <c r="G418" s="61" t="s">
        <v>244</v>
      </c>
      <c r="H418" s="61" t="s">
        <v>325</v>
      </c>
      <c r="I418" s="62"/>
      <c r="J418" s="61">
        <v>0</v>
      </c>
      <c r="K418" s="61">
        <v>30</v>
      </c>
      <c r="L418" s="70"/>
      <c r="M418" s="70"/>
      <c r="N418" s="70" t="s">
        <v>146</v>
      </c>
      <c r="O418" s="70"/>
      <c r="P418" s="70"/>
    </row>
    <row r="419" spans="1:17" x14ac:dyDescent="0.25">
      <c r="A419" s="70" t="s">
        <v>670</v>
      </c>
      <c r="B419" s="70" t="s">
        <v>670</v>
      </c>
      <c r="C419" s="70" t="s">
        <v>149</v>
      </c>
      <c r="D419" s="71"/>
      <c r="E419" s="70"/>
      <c r="F419" s="75"/>
      <c r="G419" s="61" t="s">
        <v>244</v>
      </c>
      <c r="H419" s="61" t="s">
        <v>325</v>
      </c>
      <c r="I419" s="62"/>
      <c r="J419" s="61">
        <v>0</v>
      </c>
      <c r="K419" s="61">
        <v>30</v>
      </c>
      <c r="L419" s="70"/>
      <c r="M419" s="70"/>
      <c r="N419" s="70" t="s">
        <v>146</v>
      </c>
      <c r="O419" s="70"/>
      <c r="P419" s="70"/>
    </row>
    <row r="420" spans="1:17" x14ac:dyDescent="0.25">
      <c r="A420" s="70" t="s">
        <v>671</v>
      </c>
      <c r="B420" s="70" t="s">
        <v>671</v>
      </c>
      <c r="C420" s="70" t="s">
        <v>149</v>
      </c>
      <c r="D420" s="71"/>
      <c r="E420" s="70"/>
      <c r="F420" s="75" t="s">
        <v>155</v>
      </c>
      <c r="G420" s="61" t="s">
        <v>244</v>
      </c>
      <c r="H420" s="61" t="s">
        <v>325</v>
      </c>
      <c r="I420" s="62"/>
      <c r="J420" s="61">
        <v>0</v>
      </c>
      <c r="K420" s="61">
        <v>30</v>
      </c>
      <c r="L420" s="70"/>
      <c r="M420" s="70"/>
      <c r="N420" s="70" t="s">
        <v>146</v>
      </c>
      <c r="O420" s="70"/>
      <c r="P420" s="70"/>
    </row>
    <row r="421" spans="1:17" x14ac:dyDescent="0.25">
      <c r="A421" s="70" t="s">
        <v>672</v>
      </c>
      <c r="B421" s="70" t="s">
        <v>672</v>
      </c>
      <c r="C421" s="70" t="s">
        <v>149</v>
      </c>
      <c r="D421" s="71"/>
      <c r="E421" s="70"/>
      <c r="F421" s="75" t="s">
        <v>155</v>
      </c>
      <c r="G421" s="61" t="s">
        <v>244</v>
      </c>
      <c r="H421" s="61" t="s">
        <v>325</v>
      </c>
      <c r="I421" s="62"/>
      <c r="J421" s="61">
        <v>0</v>
      </c>
      <c r="K421" s="61">
        <v>30</v>
      </c>
      <c r="L421" s="70"/>
      <c r="M421" s="70"/>
      <c r="N421" s="70" t="s">
        <v>146</v>
      </c>
      <c r="O421" s="70"/>
      <c r="P421" s="70"/>
    </row>
    <row r="422" spans="1:17" x14ac:dyDescent="0.25">
      <c r="A422" s="70" t="s">
        <v>673</v>
      </c>
      <c r="B422" s="70" t="s">
        <v>673</v>
      </c>
      <c r="C422" s="70" t="s">
        <v>149</v>
      </c>
      <c r="D422" s="71"/>
      <c r="E422" s="70"/>
      <c r="F422" s="75"/>
      <c r="G422" s="61" t="s">
        <v>244</v>
      </c>
      <c r="H422" s="61" t="s">
        <v>325</v>
      </c>
      <c r="I422" s="62"/>
      <c r="J422" s="61">
        <v>0</v>
      </c>
      <c r="K422" s="61">
        <v>30</v>
      </c>
      <c r="L422" s="70"/>
      <c r="M422" s="70"/>
      <c r="N422" s="70" t="s">
        <v>146</v>
      </c>
      <c r="O422" s="70"/>
      <c r="P422" s="70"/>
    </row>
    <row r="423" spans="1:17" x14ac:dyDescent="0.25">
      <c r="A423" s="70" t="s">
        <v>674</v>
      </c>
      <c r="B423" s="70" t="s">
        <v>674</v>
      </c>
      <c r="C423" s="70" t="s">
        <v>149</v>
      </c>
      <c r="D423" s="71"/>
      <c r="E423" s="70"/>
      <c r="F423" s="75"/>
      <c r="G423" s="61" t="s">
        <v>244</v>
      </c>
      <c r="H423" s="61" t="s">
        <v>325</v>
      </c>
      <c r="I423" s="62"/>
      <c r="J423" s="61">
        <v>0</v>
      </c>
      <c r="K423" s="61">
        <v>30</v>
      </c>
      <c r="L423" s="70"/>
      <c r="M423" s="70"/>
      <c r="N423" s="70" t="s">
        <v>146</v>
      </c>
      <c r="O423" s="70"/>
      <c r="P423" s="70"/>
    </row>
    <row r="424" spans="1:17" x14ac:dyDescent="0.25">
      <c r="A424" s="70" t="s">
        <v>675</v>
      </c>
      <c r="B424" s="70" t="s">
        <v>675</v>
      </c>
      <c r="C424" s="70" t="s">
        <v>149</v>
      </c>
      <c r="D424" s="71"/>
      <c r="E424" s="70"/>
      <c r="F424" s="75"/>
      <c r="G424" s="61" t="s">
        <v>244</v>
      </c>
      <c r="H424" s="61" t="s">
        <v>325</v>
      </c>
      <c r="I424" s="62"/>
      <c r="J424" s="61">
        <v>0</v>
      </c>
      <c r="K424" s="61">
        <v>30</v>
      </c>
      <c r="L424" s="70"/>
      <c r="M424" s="70"/>
      <c r="N424" s="70" t="s">
        <v>146</v>
      </c>
      <c r="O424" s="70"/>
      <c r="P424" s="70"/>
    </row>
    <row r="425" spans="1:17" x14ac:dyDescent="0.25">
      <c r="A425" s="70" t="s">
        <v>676</v>
      </c>
      <c r="B425" s="70" t="s">
        <v>676</v>
      </c>
      <c r="C425" s="70" t="s">
        <v>149</v>
      </c>
      <c r="D425" s="71"/>
      <c r="E425" s="70"/>
      <c r="F425" s="75"/>
      <c r="G425" s="61" t="s">
        <v>244</v>
      </c>
      <c r="H425" s="61" t="s">
        <v>325</v>
      </c>
      <c r="I425" s="62"/>
      <c r="J425" s="61">
        <v>0</v>
      </c>
      <c r="K425" s="61">
        <v>30</v>
      </c>
      <c r="L425" s="70"/>
      <c r="M425" s="70"/>
      <c r="N425" s="70" t="s">
        <v>146</v>
      </c>
      <c r="O425" s="70"/>
      <c r="P425" s="70"/>
    </row>
    <row r="426" spans="1:17" x14ac:dyDescent="0.25">
      <c r="A426" s="70" t="s">
        <v>677</v>
      </c>
      <c r="B426" s="70" t="s">
        <v>677</v>
      </c>
      <c r="C426" s="70" t="s">
        <v>149</v>
      </c>
      <c r="D426" s="71"/>
      <c r="E426" s="70"/>
      <c r="F426" s="75"/>
      <c r="G426" s="61" t="s">
        <v>244</v>
      </c>
      <c r="H426" s="61" t="s">
        <v>325</v>
      </c>
      <c r="I426" s="62"/>
      <c r="J426" s="61">
        <v>0</v>
      </c>
      <c r="K426" s="61">
        <v>30</v>
      </c>
      <c r="L426" s="70"/>
      <c r="M426" s="70"/>
      <c r="N426" s="70" t="s">
        <v>146</v>
      </c>
      <c r="O426" s="70"/>
      <c r="P426" s="70"/>
      <c r="Q426" s="70"/>
    </row>
    <row r="427" spans="1:17" x14ac:dyDescent="0.25">
      <c r="A427" s="70" t="s">
        <v>678</v>
      </c>
      <c r="B427" s="70" t="s">
        <v>678</v>
      </c>
      <c r="C427" s="70" t="s">
        <v>149</v>
      </c>
      <c r="D427" s="71"/>
      <c r="E427" s="70"/>
      <c r="F427" s="75"/>
      <c r="G427" s="61" t="s">
        <v>244</v>
      </c>
      <c r="H427" s="61" t="s">
        <v>325</v>
      </c>
      <c r="I427" s="62"/>
      <c r="J427" s="61">
        <v>0</v>
      </c>
      <c r="K427" s="61">
        <v>30</v>
      </c>
      <c r="L427" s="70"/>
      <c r="M427" s="70"/>
      <c r="N427" s="70" t="s">
        <v>146</v>
      </c>
      <c r="O427" s="70"/>
      <c r="P427" s="70"/>
      <c r="Q427" s="70"/>
    </row>
    <row r="428" spans="1:17" x14ac:dyDescent="0.25">
      <c r="A428" s="70" t="s">
        <v>679</v>
      </c>
      <c r="B428" s="70" t="s">
        <v>679</v>
      </c>
      <c r="C428" s="70" t="s">
        <v>149</v>
      </c>
      <c r="D428" s="71"/>
      <c r="E428" s="70"/>
      <c r="F428" s="75"/>
      <c r="G428" s="61" t="s">
        <v>244</v>
      </c>
      <c r="H428" s="61" t="s">
        <v>325</v>
      </c>
      <c r="I428" s="62"/>
      <c r="J428" s="61">
        <v>0</v>
      </c>
      <c r="K428" s="61">
        <v>30</v>
      </c>
      <c r="L428" s="70"/>
      <c r="M428" s="70"/>
      <c r="N428" s="70" t="s">
        <v>146</v>
      </c>
      <c r="O428" s="70"/>
      <c r="P428" s="70"/>
      <c r="Q428" s="70"/>
    </row>
    <row r="429" spans="1:17" x14ac:dyDescent="0.25">
      <c r="A429" s="70" t="s">
        <v>680</v>
      </c>
      <c r="B429" s="70" t="s">
        <v>680</v>
      </c>
      <c r="C429" s="70" t="s">
        <v>149</v>
      </c>
      <c r="D429" s="71"/>
      <c r="E429" s="70"/>
      <c r="F429" s="75"/>
      <c r="G429" s="61" t="s">
        <v>244</v>
      </c>
      <c r="H429" s="61" t="s">
        <v>325</v>
      </c>
      <c r="I429" s="62"/>
      <c r="J429" s="61">
        <v>0</v>
      </c>
      <c r="K429" s="61">
        <v>30</v>
      </c>
      <c r="L429" s="70"/>
      <c r="M429" s="70"/>
      <c r="N429" s="70" t="s">
        <v>146</v>
      </c>
      <c r="O429" s="70"/>
      <c r="P429" s="70"/>
      <c r="Q429" s="70"/>
    </row>
    <row r="430" spans="1:17" x14ac:dyDescent="0.25">
      <c r="A430" s="70" t="s">
        <v>6</v>
      </c>
      <c r="B430" s="70" t="s">
        <v>6</v>
      </c>
      <c r="C430" s="70" t="s">
        <v>149</v>
      </c>
      <c r="D430" s="71"/>
      <c r="E430" s="70"/>
      <c r="F430" s="70"/>
      <c r="G430" s="72"/>
      <c r="H430" s="72"/>
      <c r="I430" s="73"/>
      <c r="J430" s="73"/>
      <c r="K430" s="73"/>
      <c r="L430" s="70"/>
      <c r="M430" s="70"/>
      <c r="N430" s="70" t="s">
        <v>204</v>
      </c>
      <c r="O430" s="70"/>
      <c r="P430" s="70"/>
      <c r="Q430" s="70"/>
    </row>
    <row r="431" spans="1:17" x14ac:dyDescent="0.25">
      <c r="A431" s="59" t="s">
        <v>355</v>
      </c>
      <c r="B431" s="59" t="s">
        <v>205</v>
      </c>
      <c r="C431" s="59" t="s">
        <v>159</v>
      </c>
      <c r="D431" s="63" t="s">
        <v>210</v>
      </c>
      <c r="E431" s="65"/>
      <c r="F431" s="64"/>
      <c r="G431" s="61"/>
      <c r="H431" s="61"/>
      <c r="I431" s="62"/>
      <c r="J431" s="62"/>
      <c r="K431" s="62"/>
      <c r="L431" s="59"/>
      <c r="M431" s="59"/>
      <c r="N431" s="60" t="s">
        <v>146</v>
      </c>
      <c r="O431" s="59"/>
      <c r="P431" s="59" t="s">
        <v>870</v>
      </c>
      <c r="Q431" s="56"/>
    </row>
    <row r="432" spans="1:17" x14ac:dyDescent="0.25">
      <c r="A432" s="59" t="s">
        <v>207</v>
      </c>
      <c r="B432" s="59" t="s">
        <v>207</v>
      </c>
      <c r="C432" s="59" t="s">
        <v>206</v>
      </c>
      <c r="D432" s="63" t="s">
        <v>356</v>
      </c>
      <c r="E432" s="59"/>
      <c r="F432" s="59"/>
      <c r="G432" s="61"/>
      <c r="H432" s="61"/>
      <c r="I432" s="62"/>
      <c r="J432" s="62"/>
      <c r="K432" s="62"/>
      <c r="L432" s="59"/>
      <c r="M432" s="59"/>
      <c r="N432" s="60" t="s">
        <v>8</v>
      </c>
      <c r="O432" s="59"/>
      <c r="P432" s="59"/>
      <c r="Q432" s="56"/>
    </row>
    <row r="433" spans="1:17" x14ac:dyDescent="0.25">
      <c r="A433" s="59" t="s">
        <v>239</v>
      </c>
      <c r="B433" s="59" t="s">
        <v>239</v>
      </c>
      <c r="C433" s="59" t="s">
        <v>206</v>
      </c>
      <c r="D433" s="63" t="s">
        <v>240</v>
      </c>
      <c r="E433" s="59"/>
      <c r="F433" s="59"/>
      <c r="G433" s="61"/>
      <c r="H433" s="61"/>
      <c r="I433" s="62"/>
      <c r="J433" s="62"/>
      <c r="K433" s="62"/>
      <c r="L433" s="59"/>
      <c r="M433" s="59"/>
      <c r="N433" s="60" t="s">
        <v>204</v>
      </c>
      <c r="O433" s="59"/>
      <c r="P433" s="59"/>
      <c r="Q433" s="56"/>
    </row>
    <row r="434" spans="1:17" x14ac:dyDescent="0.25">
      <c r="A434" s="59" t="s">
        <v>208</v>
      </c>
      <c r="B434" s="59" t="s">
        <v>208</v>
      </c>
      <c r="C434" s="59" t="s">
        <v>209</v>
      </c>
      <c r="D434" s="63" t="s">
        <v>210</v>
      </c>
      <c r="E434" s="59"/>
      <c r="F434" s="59"/>
      <c r="G434" s="61"/>
      <c r="H434" s="61"/>
      <c r="I434" s="62"/>
      <c r="J434" s="62"/>
      <c r="K434" s="62"/>
      <c r="L434" s="59"/>
      <c r="M434" s="59"/>
      <c r="N434" s="60" t="s">
        <v>146</v>
      </c>
      <c r="O434" s="59"/>
      <c r="P434" s="59" t="s">
        <v>211</v>
      </c>
      <c r="Q434" s="56"/>
    </row>
    <row r="435" spans="1:17" x14ac:dyDescent="0.25">
      <c r="A435" s="59" t="s">
        <v>212</v>
      </c>
      <c r="B435" s="59" t="s">
        <v>212</v>
      </c>
      <c r="C435" s="59" t="s">
        <v>206</v>
      </c>
      <c r="D435" s="63" t="s">
        <v>213</v>
      </c>
      <c r="E435" s="59"/>
      <c r="F435" s="59"/>
      <c r="G435" s="61"/>
      <c r="H435" s="61"/>
      <c r="I435" s="62"/>
      <c r="J435" s="62"/>
      <c r="K435" s="62"/>
      <c r="L435" s="59"/>
      <c r="M435" s="59"/>
      <c r="N435" s="60" t="s">
        <v>8</v>
      </c>
      <c r="O435" s="59"/>
      <c r="P435" s="59"/>
      <c r="Q435" s="56"/>
    </row>
    <row r="436" spans="1:17" x14ac:dyDescent="0.25">
      <c r="A436" s="59" t="s">
        <v>214</v>
      </c>
      <c r="B436" s="59" t="s">
        <v>214</v>
      </c>
      <c r="C436" s="59" t="s">
        <v>206</v>
      </c>
      <c r="D436" s="63" t="s">
        <v>215</v>
      </c>
      <c r="E436" s="59"/>
      <c r="F436" s="59"/>
      <c r="G436" s="61"/>
      <c r="H436" s="61"/>
      <c r="I436" s="62"/>
      <c r="J436" s="62"/>
      <c r="K436" s="62"/>
      <c r="L436" s="59"/>
      <c r="M436" s="59"/>
      <c r="N436" s="60" t="s">
        <v>204</v>
      </c>
      <c r="O436" s="59"/>
      <c r="P436" s="59"/>
      <c r="Q436" s="56"/>
    </row>
    <row r="437" spans="1:17" x14ac:dyDescent="0.25">
      <c r="A437" s="70"/>
      <c r="B437" s="70"/>
      <c r="C437" s="70"/>
      <c r="D437" s="71"/>
      <c r="E437" s="70"/>
      <c r="F437" s="70"/>
      <c r="G437" s="72"/>
      <c r="H437" s="72"/>
      <c r="I437" s="73"/>
      <c r="J437" s="73"/>
      <c r="K437" s="73"/>
      <c r="L437" s="70"/>
      <c r="M437" s="70"/>
      <c r="N437" s="70"/>
      <c r="O437" s="70"/>
      <c r="P437" s="70"/>
      <c r="Q437" s="70"/>
    </row>
    <row r="438" spans="1:17" ht="30" x14ac:dyDescent="0.25">
      <c r="A438" s="66" t="s">
        <v>681</v>
      </c>
      <c r="B438" s="70"/>
      <c r="C438" s="70"/>
      <c r="D438" s="71"/>
      <c r="E438" s="70"/>
      <c r="F438" s="70"/>
      <c r="G438" s="72"/>
      <c r="H438" s="72"/>
      <c r="I438" s="73"/>
      <c r="J438" s="73"/>
      <c r="K438" s="73"/>
      <c r="L438" s="70"/>
      <c r="M438" s="70"/>
      <c r="N438" s="70"/>
      <c r="O438" s="70"/>
      <c r="P438" s="70"/>
      <c r="Q438" s="70" t="s">
        <v>682</v>
      </c>
    </row>
    <row r="439" spans="1:17" s="59" customFormat="1" x14ac:dyDescent="0.25">
      <c r="A439" s="70" t="s">
        <v>448</v>
      </c>
      <c r="B439" s="70" t="s">
        <v>449</v>
      </c>
      <c r="C439" s="70" t="s">
        <v>452</v>
      </c>
      <c r="D439" s="71"/>
      <c r="E439" s="70" t="s">
        <v>155</v>
      </c>
      <c r="F439" s="70" t="s">
        <v>155</v>
      </c>
      <c r="G439" s="72"/>
      <c r="H439" s="72"/>
      <c r="I439" s="73"/>
      <c r="J439" s="73"/>
      <c r="K439" s="73"/>
      <c r="L439" s="70"/>
      <c r="M439" s="70" t="s">
        <v>2</v>
      </c>
      <c r="N439" s="59" t="s">
        <v>204</v>
      </c>
      <c r="O439" s="70"/>
      <c r="P439" s="70"/>
    </row>
    <row r="440" spans="1:17" x14ac:dyDescent="0.25">
      <c r="A440" s="74" t="s">
        <v>683</v>
      </c>
      <c r="B440" s="74" t="s">
        <v>684</v>
      </c>
      <c r="C440" s="70" t="s">
        <v>153</v>
      </c>
      <c r="D440" s="71" t="s">
        <v>685</v>
      </c>
      <c r="E440" s="75" t="s">
        <v>155</v>
      </c>
      <c r="F440" s="75" t="s">
        <v>155</v>
      </c>
      <c r="G440" s="77"/>
      <c r="H440" s="77"/>
      <c r="I440" s="78"/>
      <c r="J440" s="78"/>
      <c r="K440" s="78"/>
      <c r="L440" s="75"/>
      <c r="M440" s="70"/>
      <c r="N440" s="70" t="s">
        <v>686</v>
      </c>
      <c r="O440" s="70"/>
      <c r="P440" s="70"/>
      <c r="Q440" s="70"/>
    </row>
    <row r="441" spans="1:17" x14ac:dyDescent="0.25">
      <c r="A441" s="74" t="s">
        <v>687</v>
      </c>
      <c r="B441" s="74" t="s">
        <v>688</v>
      </c>
      <c r="C441" s="70" t="s">
        <v>149</v>
      </c>
      <c r="D441" s="71"/>
      <c r="E441" s="75" t="s">
        <v>155</v>
      </c>
      <c r="F441" s="75" t="s">
        <v>155</v>
      </c>
      <c r="G441" s="77"/>
      <c r="H441" s="77"/>
      <c r="I441" s="78"/>
      <c r="J441" s="78"/>
      <c r="K441" s="78"/>
      <c r="L441" s="75"/>
      <c r="M441" s="70"/>
      <c r="N441" s="70" t="s">
        <v>204</v>
      </c>
      <c r="O441" s="70"/>
      <c r="P441" s="70"/>
      <c r="Q441" s="70"/>
    </row>
    <row r="442" spans="1:17" x14ac:dyDescent="0.25">
      <c r="A442" s="74" t="s">
        <v>689</v>
      </c>
      <c r="B442" s="74" t="s">
        <v>689</v>
      </c>
      <c r="C442" s="70" t="s">
        <v>148</v>
      </c>
      <c r="D442" s="71" t="s">
        <v>690</v>
      </c>
      <c r="E442" s="70" t="s">
        <v>155</v>
      </c>
      <c r="F442" s="75" t="s">
        <v>155</v>
      </c>
      <c r="G442" s="72"/>
      <c r="H442" s="72"/>
      <c r="I442" s="73"/>
      <c r="J442" s="73"/>
      <c r="K442" s="73"/>
      <c r="L442" s="70"/>
      <c r="M442" s="70"/>
      <c r="N442" s="70" t="s">
        <v>146</v>
      </c>
      <c r="O442" s="70"/>
      <c r="P442" s="70"/>
    </row>
    <row r="443" spans="1:17" x14ac:dyDescent="0.25">
      <c r="A443" s="74"/>
      <c r="B443" s="74" t="s">
        <v>691</v>
      </c>
      <c r="C443" s="70"/>
      <c r="D443" s="71"/>
      <c r="E443" s="70"/>
      <c r="F443" s="70"/>
      <c r="G443" s="72"/>
      <c r="H443" s="72"/>
      <c r="I443" s="73"/>
      <c r="J443" s="73"/>
      <c r="K443" s="73"/>
      <c r="L443" s="70"/>
      <c r="M443" s="70"/>
      <c r="N443" s="70"/>
      <c r="O443" s="70"/>
      <c r="P443" s="70" t="s">
        <v>692</v>
      </c>
    </row>
    <row r="444" spans="1:17" x14ac:dyDescent="0.25">
      <c r="A444" s="74"/>
      <c r="B444" s="74" t="s">
        <v>693</v>
      </c>
      <c r="C444" s="70"/>
      <c r="D444" s="71"/>
      <c r="E444" s="70"/>
      <c r="F444" s="70"/>
      <c r="G444" s="72"/>
      <c r="H444" s="72"/>
      <c r="I444" s="73"/>
      <c r="J444" s="73"/>
      <c r="K444" s="73"/>
      <c r="L444" s="70"/>
      <c r="M444" s="70"/>
      <c r="N444" s="70"/>
      <c r="O444" s="70"/>
      <c r="P444" s="70"/>
    </row>
    <row r="445" spans="1:17" ht="30" x14ac:dyDescent="0.25">
      <c r="A445" s="74"/>
      <c r="B445" s="74" t="s">
        <v>694</v>
      </c>
      <c r="C445" s="70"/>
      <c r="D445" s="71"/>
      <c r="E445" s="70"/>
      <c r="F445" s="70"/>
      <c r="G445" s="72"/>
      <c r="H445" s="72"/>
      <c r="I445" s="73"/>
      <c r="J445" s="73"/>
      <c r="K445" s="73"/>
      <c r="L445" s="70"/>
      <c r="M445" s="70"/>
      <c r="N445" s="70"/>
      <c r="O445" s="70"/>
      <c r="P445" s="70"/>
    </row>
    <row r="446" spans="1:17" ht="30" x14ac:dyDescent="0.25">
      <c r="A446" s="74"/>
      <c r="B446" s="74" t="s">
        <v>695</v>
      </c>
      <c r="C446" s="70"/>
      <c r="D446" s="71"/>
      <c r="E446" s="70"/>
      <c r="F446" s="70"/>
      <c r="G446" s="72"/>
      <c r="H446" s="72"/>
      <c r="I446" s="73"/>
      <c r="J446" s="73"/>
      <c r="K446" s="73"/>
      <c r="L446" s="70"/>
      <c r="M446" s="70"/>
      <c r="N446" s="70"/>
      <c r="O446" s="70"/>
      <c r="P446" s="70"/>
    </row>
    <row r="447" spans="1:17" x14ac:dyDescent="0.25">
      <c r="A447" s="74"/>
      <c r="B447" s="74" t="s">
        <v>696</v>
      </c>
      <c r="C447" s="70"/>
      <c r="D447" s="71"/>
      <c r="E447" s="70"/>
      <c r="F447" s="70"/>
      <c r="G447" s="72"/>
      <c r="H447" s="72"/>
      <c r="I447" s="73"/>
      <c r="J447" s="73"/>
      <c r="K447" s="73"/>
      <c r="L447" s="70"/>
      <c r="M447" s="70"/>
      <c r="N447" s="70"/>
      <c r="O447" s="70"/>
      <c r="P447" s="70"/>
    </row>
    <row r="448" spans="1:17" x14ac:dyDescent="0.25">
      <c r="A448" s="70"/>
      <c r="B448" s="70"/>
      <c r="C448" s="70"/>
      <c r="D448" s="71"/>
      <c r="E448" s="70"/>
      <c r="F448" s="70"/>
      <c r="G448" s="72"/>
      <c r="H448" s="72"/>
      <c r="I448" s="73"/>
      <c r="J448" s="73"/>
      <c r="K448" s="73"/>
      <c r="L448" s="70"/>
      <c r="M448" s="70"/>
      <c r="N448" s="70"/>
      <c r="O448" s="70"/>
      <c r="P448" s="70"/>
    </row>
    <row r="449" spans="1:16" x14ac:dyDescent="0.25">
      <c r="A449" s="74" t="s">
        <v>697</v>
      </c>
      <c r="B449" s="74" t="s">
        <v>698</v>
      </c>
      <c r="C449" s="70" t="s">
        <v>148</v>
      </c>
      <c r="D449" s="71" t="s">
        <v>690</v>
      </c>
      <c r="E449" s="70" t="s">
        <v>155</v>
      </c>
      <c r="F449" s="75" t="s">
        <v>155</v>
      </c>
      <c r="G449" s="72"/>
      <c r="H449" s="72"/>
      <c r="I449" s="73"/>
      <c r="J449" s="73"/>
      <c r="K449" s="73"/>
      <c r="L449" s="70"/>
      <c r="M449" s="70"/>
      <c r="N449" s="70" t="s">
        <v>146</v>
      </c>
      <c r="O449" s="70"/>
      <c r="P449" s="70"/>
    </row>
    <row r="450" spans="1:16" ht="30" x14ac:dyDescent="0.25">
      <c r="A450" s="74"/>
      <c r="B450" s="74" t="s">
        <v>699</v>
      </c>
      <c r="C450" s="70"/>
      <c r="D450" s="71"/>
      <c r="E450" s="70"/>
      <c r="F450" s="70"/>
      <c r="G450" s="72"/>
      <c r="H450" s="72"/>
      <c r="I450" s="73"/>
      <c r="J450" s="73"/>
      <c r="K450" s="73"/>
      <c r="L450" s="70"/>
      <c r="M450" s="70"/>
      <c r="N450" s="70"/>
      <c r="O450" s="70"/>
      <c r="P450" s="70"/>
    </row>
    <row r="451" spans="1:16" ht="30" x14ac:dyDescent="0.25">
      <c r="A451" s="74"/>
      <c r="B451" s="74" t="s">
        <v>700</v>
      </c>
      <c r="C451" s="70"/>
      <c r="D451" s="71"/>
      <c r="E451" s="70"/>
      <c r="F451" s="70"/>
      <c r="G451" s="72"/>
      <c r="H451" s="72"/>
      <c r="I451" s="73"/>
      <c r="J451" s="73"/>
      <c r="K451" s="73"/>
      <c r="L451" s="70"/>
      <c r="M451" s="70"/>
      <c r="N451" s="70"/>
      <c r="O451" s="70"/>
      <c r="P451" s="70"/>
    </row>
    <row r="452" spans="1:16" ht="30" x14ac:dyDescent="0.25">
      <c r="A452" s="74"/>
      <c r="B452" s="74" t="s">
        <v>701</v>
      </c>
      <c r="C452" s="70"/>
      <c r="D452" s="71"/>
      <c r="E452" s="70"/>
      <c r="F452" s="70"/>
      <c r="G452" s="72"/>
      <c r="H452" s="72"/>
      <c r="I452" s="73"/>
      <c r="J452" s="73"/>
      <c r="K452" s="73"/>
      <c r="L452" s="70"/>
      <c r="M452" s="70"/>
      <c r="N452" s="70"/>
      <c r="O452" s="70"/>
      <c r="P452" s="70"/>
    </row>
    <row r="453" spans="1:16" ht="30" x14ac:dyDescent="0.25">
      <c r="A453" s="74"/>
      <c r="B453" s="74" t="s">
        <v>702</v>
      </c>
      <c r="C453" s="70"/>
      <c r="D453" s="71"/>
      <c r="E453" s="70"/>
      <c r="F453" s="70"/>
      <c r="G453" s="72"/>
      <c r="H453" s="72"/>
      <c r="I453" s="73"/>
      <c r="J453" s="73"/>
      <c r="K453" s="73"/>
      <c r="L453" s="70"/>
      <c r="M453" s="70"/>
      <c r="N453" s="70"/>
      <c r="O453" s="70"/>
      <c r="P453" s="70"/>
    </row>
    <row r="454" spans="1:16" x14ac:dyDescent="0.25">
      <c r="A454" s="74"/>
      <c r="B454" s="74" t="s">
        <v>703</v>
      </c>
      <c r="C454" s="70"/>
      <c r="D454" s="71"/>
      <c r="E454" s="70"/>
      <c r="F454" s="70"/>
      <c r="G454" s="72"/>
      <c r="H454" s="72"/>
      <c r="I454" s="73"/>
      <c r="J454" s="73"/>
      <c r="K454" s="73"/>
      <c r="L454" s="70"/>
      <c r="M454" s="70"/>
      <c r="N454" s="70"/>
      <c r="O454" s="70"/>
      <c r="P454" s="70"/>
    </row>
    <row r="455" spans="1:16" x14ac:dyDescent="0.25">
      <c r="A455" s="70"/>
      <c r="B455" s="70"/>
      <c r="C455" s="70"/>
      <c r="D455" s="71"/>
      <c r="E455" s="70"/>
      <c r="F455" s="70"/>
      <c r="G455" s="72"/>
      <c r="H455" s="72"/>
      <c r="I455" s="73"/>
      <c r="J455" s="73"/>
      <c r="K455" s="73"/>
      <c r="L455" s="70"/>
      <c r="M455" s="70"/>
      <c r="N455" s="70"/>
      <c r="O455" s="70"/>
      <c r="P455" s="70"/>
    </row>
    <row r="456" spans="1:16" x14ac:dyDescent="0.25">
      <c r="A456" s="74" t="s">
        <v>704</v>
      </c>
      <c r="B456" s="74" t="s">
        <v>705</v>
      </c>
      <c r="C456" s="70" t="s">
        <v>148</v>
      </c>
      <c r="D456" s="71" t="s">
        <v>690</v>
      </c>
      <c r="E456" s="70" t="s">
        <v>155</v>
      </c>
      <c r="F456" s="75" t="s">
        <v>155</v>
      </c>
      <c r="G456" s="72"/>
      <c r="H456" s="72"/>
      <c r="I456" s="73"/>
      <c r="J456" s="73"/>
      <c r="K456" s="73"/>
      <c r="L456" s="70"/>
      <c r="M456" s="70"/>
      <c r="N456" s="70" t="s">
        <v>146</v>
      </c>
      <c r="O456" s="70"/>
      <c r="P456" s="70" t="s">
        <v>692</v>
      </c>
    </row>
    <row r="457" spans="1:16" ht="30" x14ac:dyDescent="0.25">
      <c r="A457" s="74"/>
      <c r="B457" s="74" t="s">
        <v>706</v>
      </c>
      <c r="C457" s="70"/>
      <c r="D457" s="71"/>
      <c r="E457" s="70"/>
      <c r="F457" s="70"/>
      <c r="G457" s="72"/>
      <c r="H457" s="72"/>
      <c r="I457" s="73"/>
      <c r="J457" s="73"/>
      <c r="K457" s="73"/>
      <c r="L457" s="70"/>
      <c r="M457" s="70"/>
      <c r="N457" s="70"/>
      <c r="O457" s="70"/>
      <c r="P457" s="70"/>
    </row>
    <row r="458" spans="1:16" ht="30" x14ac:dyDescent="0.25">
      <c r="A458" s="74"/>
      <c r="B458" s="74" t="s">
        <v>707</v>
      </c>
      <c r="C458" s="70"/>
      <c r="D458" s="71"/>
      <c r="E458" s="70"/>
      <c r="F458" s="70"/>
      <c r="G458" s="72"/>
      <c r="H458" s="72"/>
      <c r="I458" s="73"/>
      <c r="J458" s="73"/>
      <c r="K458" s="73"/>
      <c r="L458" s="70"/>
      <c r="M458" s="70"/>
      <c r="N458" s="70"/>
      <c r="O458" s="70"/>
      <c r="P458" s="70"/>
    </row>
    <row r="459" spans="1:16" ht="30" x14ac:dyDescent="0.25">
      <c r="A459" s="74"/>
      <c r="B459" s="74" t="s">
        <v>708</v>
      </c>
      <c r="C459" s="70"/>
      <c r="D459" s="71"/>
      <c r="E459" s="70"/>
      <c r="F459" s="70"/>
      <c r="G459" s="72"/>
      <c r="H459" s="72"/>
      <c r="I459" s="73"/>
      <c r="J459" s="73"/>
      <c r="K459" s="73"/>
      <c r="L459" s="70"/>
      <c r="M459" s="70"/>
      <c r="N459" s="70"/>
      <c r="O459" s="70"/>
      <c r="P459" s="70"/>
    </row>
    <row r="460" spans="1:16" ht="30" x14ac:dyDescent="0.25">
      <c r="A460" s="74"/>
      <c r="B460" s="74" t="s">
        <v>709</v>
      </c>
      <c r="C460" s="70"/>
      <c r="D460" s="71"/>
      <c r="E460" s="70"/>
      <c r="F460" s="70"/>
      <c r="G460" s="72"/>
      <c r="H460" s="72"/>
      <c r="I460" s="73"/>
      <c r="J460" s="73"/>
      <c r="K460" s="73"/>
      <c r="L460" s="70"/>
      <c r="M460" s="70"/>
      <c r="N460" s="70"/>
      <c r="O460" s="70"/>
      <c r="P460" s="70"/>
    </row>
    <row r="461" spans="1:16" x14ac:dyDescent="0.25">
      <c r="A461" s="74"/>
      <c r="B461" s="74" t="s">
        <v>710</v>
      </c>
      <c r="C461" s="70"/>
      <c r="D461" s="71"/>
      <c r="E461" s="70"/>
      <c r="F461" s="70"/>
      <c r="G461" s="72"/>
      <c r="H461" s="72"/>
      <c r="I461" s="73"/>
      <c r="J461" s="73"/>
      <c r="K461" s="73"/>
      <c r="L461" s="70"/>
      <c r="M461" s="70"/>
      <c r="N461" s="70"/>
      <c r="O461" s="70"/>
      <c r="P461" s="70"/>
    </row>
    <row r="462" spans="1:16" x14ac:dyDescent="0.25">
      <c r="A462" s="70"/>
      <c r="B462" s="70"/>
      <c r="C462" s="70"/>
      <c r="D462" s="71"/>
      <c r="E462" s="70"/>
      <c r="F462" s="70"/>
      <c r="G462" s="72"/>
      <c r="H462" s="72"/>
      <c r="I462" s="73"/>
      <c r="J462" s="73"/>
      <c r="K462" s="73"/>
      <c r="L462" s="70"/>
      <c r="M462" s="70"/>
      <c r="N462" s="70"/>
      <c r="O462" s="70"/>
      <c r="P462" s="70"/>
    </row>
    <row r="463" spans="1:16" x14ac:dyDescent="0.25">
      <c r="A463" s="74" t="s">
        <v>711</v>
      </c>
      <c r="B463" s="74" t="s">
        <v>712</v>
      </c>
      <c r="C463" s="70" t="s">
        <v>148</v>
      </c>
      <c r="D463" s="71" t="s">
        <v>690</v>
      </c>
      <c r="E463" s="70" t="s">
        <v>155</v>
      </c>
      <c r="F463" s="75" t="s">
        <v>155</v>
      </c>
      <c r="G463" s="72"/>
      <c r="H463" s="72"/>
      <c r="I463" s="73"/>
      <c r="J463" s="73"/>
      <c r="K463" s="73"/>
      <c r="L463" s="70"/>
      <c r="M463" s="70"/>
      <c r="N463" s="70" t="s">
        <v>146</v>
      </c>
      <c r="O463" s="70"/>
      <c r="P463" s="70"/>
    </row>
    <row r="464" spans="1:16" x14ac:dyDescent="0.25">
      <c r="A464" s="74"/>
      <c r="B464" s="74" t="s">
        <v>713</v>
      </c>
      <c r="C464" s="70"/>
      <c r="D464" s="71"/>
      <c r="E464" s="70"/>
      <c r="F464" s="70"/>
      <c r="G464" s="72"/>
      <c r="H464" s="72"/>
      <c r="I464" s="73"/>
      <c r="J464" s="73"/>
      <c r="K464" s="73"/>
      <c r="L464" s="70"/>
      <c r="M464" s="70"/>
      <c r="N464" s="70"/>
      <c r="O464" s="70"/>
      <c r="P464" s="70" t="s">
        <v>692</v>
      </c>
    </row>
    <row r="465" spans="1:16" x14ac:dyDescent="0.25">
      <c r="A465" s="74"/>
      <c r="B465" s="74" t="s">
        <v>714</v>
      </c>
      <c r="C465" s="70"/>
      <c r="D465" s="71"/>
      <c r="E465" s="70"/>
      <c r="F465" s="70"/>
      <c r="G465" s="72"/>
      <c r="H465" s="72"/>
      <c r="I465" s="73"/>
      <c r="J465" s="73"/>
      <c r="K465" s="73"/>
      <c r="L465" s="70"/>
      <c r="M465" s="70"/>
      <c r="N465" s="70"/>
      <c r="O465" s="70"/>
      <c r="P465" s="70"/>
    </row>
    <row r="466" spans="1:16" x14ac:dyDescent="0.25">
      <c r="A466" s="74"/>
      <c r="B466" s="74" t="s">
        <v>715</v>
      </c>
      <c r="C466" s="70"/>
      <c r="D466" s="71"/>
      <c r="E466" s="70"/>
      <c r="F466" s="70"/>
      <c r="G466" s="72"/>
      <c r="H466" s="72"/>
      <c r="I466" s="73"/>
      <c r="J466" s="73"/>
      <c r="K466" s="73"/>
      <c r="L466" s="70"/>
      <c r="M466" s="70"/>
      <c r="N466" s="70"/>
      <c r="O466" s="70"/>
      <c r="P466" s="70"/>
    </row>
    <row r="467" spans="1:16" x14ac:dyDescent="0.25">
      <c r="A467" s="74"/>
      <c r="B467" s="74" t="s">
        <v>716</v>
      </c>
      <c r="C467" s="70"/>
      <c r="D467" s="71"/>
      <c r="E467" s="70"/>
      <c r="F467" s="70"/>
      <c r="G467" s="72"/>
      <c r="H467" s="72"/>
      <c r="I467" s="73"/>
      <c r="J467" s="73"/>
      <c r="K467" s="73"/>
      <c r="L467" s="70"/>
      <c r="M467" s="70"/>
      <c r="N467" s="70"/>
      <c r="O467" s="70"/>
      <c r="P467" s="70"/>
    </row>
    <row r="468" spans="1:16" x14ac:dyDescent="0.25">
      <c r="A468" s="74"/>
      <c r="B468" s="74" t="s">
        <v>717</v>
      </c>
      <c r="C468" s="70"/>
      <c r="D468" s="71"/>
      <c r="E468" s="70"/>
      <c r="F468" s="70"/>
      <c r="G468" s="72"/>
      <c r="H468" s="72"/>
      <c r="I468" s="73"/>
      <c r="J468" s="73"/>
      <c r="K468" s="73"/>
      <c r="L468" s="70"/>
      <c r="M468" s="70"/>
      <c r="N468" s="70"/>
      <c r="O468" s="70"/>
      <c r="P468" s="70"/>
    </row>
    <row r="469" spans="1:16" x14ac:dyDescent="0.25">
      <c r="A469" s="70"/>
      <c r="B469" s="70"/>
      <c r="C469" s="70"/>
      <c r="D469" s="71"/>
      <c r="E469" s="70"/>
      <c r="F469" s="70"/>
      <c r="G469" s="72"/>
      <c r="H469" s="72"/>
      <c r="I469" s="73"/>
      <c r="J469" s="73"/>
      <c r="K469" s="73"/>
      <c r="L469" s="70"/>
      <c r="M469" s="70"/>
      <c r="N469" s="70"/>
      <c r="O469" s="70"/>
      <c r="P469" s="70"/>
    </row>
    <row r="470" spans="1:16" x14ac:dyDescent="0.25">
      <c r="A470" s="74" t="s">
        <v>718</v>
      </c>
      <c r="B470" s="74" t="s">
        <v>719</v>
      </c>
      <c r="C470" s="70" t="s">
        <v>148</v>
      </c>
      <c r="D470" s="71" t="s">
        <v>690</v>
      </c>
      <c r="E470" s="70" t="s">
        <v>155</v>
      </c>
      <c r="F470" s="75" t="s">
        <v>155</v>
      </c>
      <c r="G470" s="72"/>
      <c r="H470" s="72"/>
      <c r="I470" s="73"/>
      <c r="J470" s="73"/>
      <c r="K470" s="73"/>
      <c r="L470" s="70"/>
      <c r="M470" s="70"/>
      <c r="N470" s="70" t="s">
        <v>146</v>
      </c>
      <c r="O470" s="70"/>
      <c r="P470" s="70"/>
    </row>
    <row r="471" spans="1:16" x14ac:dyDescent="0.25">
      <c r="A471" s="74"/>
      <c r="B471" s="74" t="s">
        <v>720</v>
      </c>
      <c r="C471" s="70"/>
      <c r="D471" s="71"/>
      <c r="E471" s="70"/>
      <c r="F471" s="70"/>
      <c r="G471" s="72"/>
      <c r="H471" s="72"/>
      <c r="I471" s="73"/>
      <c r="J471" s="73"/>
      <c r="K471" s="73"/>
      <c r="L471" s="70"/>
      <c r="M471" s="70"/>
      <c r="N471" s="70"/>
      <c r="O471" s="70"/>
      <c r="P471" s="70" t="s">
        <v>692</v>
      </c>
    </row>
    <row r="472" spans="1:16" x14ac:dyDescent="0.25">
      <c r="A472" s="74"/>
      <c r="B472" s="74" t="s">
        <v>721</v>
      </c>
      <c r="C472" s="70"/>
      <c r="D472" s="71"/>
      <c r="E472" s="70"/>
      <c r="F472" s="70"/>
      <c r="G472" s="72"/>
      <c r="H472" s="72"/>
      <c r="I472" s="73"/>
      <c r="J472" s="73"/>
      <c r="K472" s="73"/>
      <c r="L472" s="70"/>
      <c r="M472" s="70"/>
      <c r="N472" s="70"/>
      <c r="O472" s="70"/>
      <c r="P472" s="70"/>
    </row>
    <row r="473" spans="1:16" ht="30" x14ac:dyDescent="0.25">
      <c r="A473" s="74"/>
      <c r="B473" s="74" t="s">
        <v>722</v>
      </c>
      <c r="C473" s="70"/>
      <c r="D473" s="71"/>
      <c r="E473" s="70"/>
      <c r="F473" s="70"/>
      <c r="G473" s="72"/>
      <c r="H473" s="72"/>
      <c r="I473" s="73"/>
      <c r="J473" s="73"/>
      <c r="K473" s="73"/>
      <c r="L473" s="70"/>
      <c r="M473" s="70"/>
      <c r="N473" s="70"/>
      <c r="O473" s="70"/>
      <c r="P473" s="70"/>
    </row>
    <row r="474" spans="1:16" x14ac:dyDescent="0.25">
      <c r="A474" s="74"/>
      <c r="B474" s="74" t="s">
        <v>723</v>
      </c>
      <c r="C474" s="70"/>
      <c r="D474" s="71"/>
      <c r="E474" s="70"/>
      <c r="F474" s="70"/>
      <c r="G474" s="72"/>
      <c r="H474" s="72"/>
      <c r="I474" s="73"/>
      <c r="J474" s="73"/>
      <c r="K474" s="73"/>
      <c r="L474" s="70"/>
      <c r="M474" s="70"/>
      <c r="N474" s="70"/>
      <c r="O474" s="70"/>
      <c r="P474" s="70"/>
    </row>
    <row r="475" spans="1:16" ht="30" x14ac:dyDescent="0.25">
      <c r="A475" s="74"/>
      <c r="B475" s="74" t="s">
        <v>724</v>
      </c>
      <c r="C475" s="70"/>
      <c r="D475" s="71"/>
      <c r="E475" s="70"/>
      <c r="F475" s="70"/>
      <c r="G475" s="72"/>
      <c r="H475" s="72"/>
      <c r="I475" s="73"/>
      <c r="J475" s="73"/>
      <c r="K475" s="73"/>
      <c r="L475" s="70"/>
      <c r="M475" s="70"/>
      <c r="N475" s="70"/>
      <c r="O475" s="70"/>
      <c r="P475" s="70"/>
    </row>
    <row r="476" spans="1:16" x14ac:dyDescent="0.25">
      <c r="A476" s="70"/>
      <c r="B476" s="70"/>
      <c r="C476" s="70"/>
      <c r="D476" s="71"/>
      <c r="E476" s="70"/>
      <c r="F476" s="70"/>
      <c r="G476" s="72"/>
      <c r="H476" s="72"/>
      <c r="I476" s="73"/>
      <c r="J476" s="73"/>
      <c r="K476" s="73"/>
      <c r="L476" s="70"/>
      <c r="M476" s="70"/>
      <c r="N476" s="70"/>
      <c r="O476" s="70"/>
      <c r="P476" s="70"/>
    </row>
    <row r="477" spans="1:16" x14ac:dyDescent="0.25">
      <c r="A477" s="74" t="s">
        <v>725</v>
      </c>
      <c r="B477" s="74" t="s">
        <v>726</v>
      </c>
      <c r="C477" s="70" t="s">
        <v>149</v>
      </c>
      <c r="D477" s="71" t="s">
        <v>727</v>
      </c>
      <c r="E477" s="70" t="s">
        <v>155</v>
      </c>
      <c r="F477" s="75" t="s">
        <v>155</v>
      </c>
      <c r="G477" s="72"/>
      <c r="H477" s="72"/>
      <c r="I477" s="73"/>
      <c r="J477" s="73"/>
      <c r="K477" s="73"/>
      <c r="L477" s="70"/>
      <c r="M477" s="70"/>
      <c r="N477" s="70" t="s">
        <v>146</v>
      </c>
      <c r="O477" s="70"/>
      <c r="P477" s="70" t="s">
        <v>728</v>
      </c>
    </row>
    <row r="478" spans="1:16" x14ac:dyDescent="0.25">
      <c r="A478" s="70"/>
      <c r="B478" s="70"/>
      <c r="C478" s="70"/>
      <c r="D478" s="71"/>
      <c r="E478" s="70"/>
      <c r="F478" s="70"/>
      <c r="G478" s="72"/>
      <c r="H478" s="72"/>
      <c r="I478" s="73"/>
      <c r="J478" s="73"/>
      <c r="K478" s="73"/>
      <c r="L478" s="70"/>
      <c r="M478" s="70"/>
      <c r="N478" s="70"/>
      <c r="O478" s="70"/>
      <c r="P478" s="70"/>
    </row>
    <row r="479" spans="1:16" x14ac:dyDescent="0.25">
      <c r="A479" s="66" t="s">
        <v>193</v>
      </c>
      <c r="B479" s="70"/>
      <c r="C479" s="70"/>
      <c r="D479" s="71"/>
      <c r="E479" s="70"/>
      <c r="F479" s="70"/>
      <c r="G479" s="72"/>
      <c r="H479" s="72"/>
      <c r="I479" s="73"/>
      <c r="J479" s="73"/>
      <c r="K479" s="73"/>
      <c r="L479" s="70"/>
      <c r="M479" s="70"/>
      <c r="N479" s="70"/>
      <c r="O479" s="70"/>
      <c r="P479" s="70"/>
    </row>
    <row r="480" spans="1:16" x14ac:dyDescent="0.25">
      <c r="A480" s="70" t="s">
        <v>642</v>
      </c>
      <c r="B480" s="70" t="s">
        <v>449</v>
      </c>
      <c r="C480" s="70"/>
      <c r="D480" s="71"/>
      <c r="E480" s="75" t="s">
        <v>155</v>
      </c>
      <c r="F480" s="75" t="s">
        <v>155</v>
      </c>
      <c r="G480" s="77"/>
      <c r="H480" s="77"/>
      <c r="I480" s="78"/>
      <c r="J480" s="78"/>
      <c r="K480" s="78"/>
      <c r="L480" s="75"/>
      <c r="M480" s="70"/>
      <c r="N480" s="70" t="s">
        <v>204</v>
      </c>
      <c r="O480" s="70"/>
      <c r="P480" s="70" t="s">
        <v>653</v>
      </c>
    </row>
    <row r="481" spans="1:16" x14ac:dyDescent="0.25">
      <c r="A481" s="70" t="s">
        <v>729</v>
      </c>
      <c r="B481" s="70" t="s">
        <v>730</v>
      </c>
      <c r="C481" s="70" t="s">
        <v>147</v>
      </c>
      <c r="D481" s="71" t="s">
        <v>236</v>
      </c>
      <c r="E481" s="70" t="s">
        <v>155</v>
      </c>
      <c r="F481" s="70" t="s">
        <v>155</v>
      </c>
      <c r="G481" s="72"/>
      <c r="H481" s="72"/>
      <c r="I481" s="73"/>
      <c r="J481" s="73"/>
      <c r="K481" s="73"/>
      <c r="L481" s="70"/>
      <c r="M481" s="70"/>
      <c r="N481" s="70" t="s">
        <v>686</v>
      </c>
      <c r="O481" s="70"/>
      <c r="P481" s="70"/>
    </row>
    <row r="482" spans="1:16" x14ac:dyDescent="0.25">
      <c r="A482" s="70" t="s">
        <v>731</v>
      </c>
      <c r="B482" s="70" t="s">
        <v>732</v>
      </c>
      <c r="C482" s="70" t="s">
        <v>147</v>
      </c>
      <c r="D482" s="71" t="s">
        <v>236</v>
      </c>
      <c r="E482" s="70" t="s">
        <v>155</v>
      </c>
      <c r="F482" s="70" t="s">
        <v>155</v>
      </c>
      <c r="G482" s="72"/>
      <c r="H482" s="72"/>
      <c r="I482" s="73"/>
      <c r="J482" s="73"/>
      <c r="K482" s="73"/>
      <c r="L482" s="70"/>
      <c r="M482" s="70"/>
      <c r="N482" s="70" t="s">
        <v>204</v>
      </c>
      <c r="O482" s="70"/>
      <c r="P482" s="70" t="s">
        <v>733</v>
      </c>
    </row>
    <row r="483" spans="1:16" x14ac:dyDescent="0.25">
      <c r="A483" s="70" t="s">
        <v>734</v>
      </c>
      <c r="B483" s="70" t="s">
        <v>735</v>
      </c>
      <c r="C483" s="70" t="s">
        <v>147</v>
      </c>
      <c r="D483" s="71" t="s">
        <v>236</v>
      </c>
      <c r="E483" s="70" t="s">
        <v>155</v>
      </c>
      <c r="F483" s="70" t="s">
        <v>155</v>
      </c>
      <c r="G483" s="72"/>
      <c r="H483" s="72"/>
      <c r="I483" s="73"/>
      <c r="J483" s="73"/>
      <c r="K483" s="73"/>
      <c r="L483" s="70"/>
      <c r="M483" s="70"/>
      <c r="N483" s="70" t="s">
        <v>204</v>
      </c>
      <c r="O483" s="70"/>
      <c r="P483" s="70" t="s">
        <v>736</v>
      </c>
    </row>
    <row r="484" spans="1:16" x14ac:dyDescent="0.25">
      <c r="A484" s="70" t="s">
        <v>841</v>
      </c>
      <c r="B484" s="70" t="s">
        <v>843</v>
      </c>
      <c r="C484" s="70" t="s">
        <v>147</v>
      </c>
      <c r="D484" s="71" t="s">
        <v>236</v>
      </c>
      <c r="E484" s="70" t="s">
        <v>155</v>
      </c>
      <c r="F484" s="70" t="s">
        <v>155</v>
      </c>
      <c r="G484" s="72"/>
      <c r="H484" s="72"/>
      <c r="I484" s="73"/>
      <c r="J484" s="73"/>
      <c r="K484" s="73"/>
      <c r="L484" s="70"/>
      <c r="M484" s="70"/>
      <c r="N484" s="70" t="s">
        <v>204</v>
      </c>
      <c r="O484" s="70"/>
      <c r="P484" s="70" t="s">
        <v>733</v>
      </c>
    </row>
    <row r="485" spans="1:16" s="59" customFormat="1" x14ac:dyDescent="0.25">
      <c r="A485" s="70" t="s">
        <v>842</v>
      </c>
      <c r="B485" s="70" t="s">
        <v>844</v>
      </c>
      <c r="C485" s="70" t="s">
        <v>147</v>
      </c>
      <c r="D485" s="71" t="s">
        <v>236</v>
      </c>
      <c r="E485" s="70" t="s">
        <v>155</v>
      </c>
      <c r="F485" s="70" t="s">
        <v>155</v>
      </c>
      <c r="G485" s="72"/>
      <c r="H485" s="72"/>
      <c r="I485" s="73"/>
      <c r="J485" s="73"/>
      <c r="K485" s="73"/>
      <c r="L485" s="70"/>
      <c r="M485" s="70"/>
      <c r="N485" s="70" t="s">
        <v>204</v>
      </c>
      <c r="O485" s="70"/>
      <c r="P485" s="70" t="s">
        <v>733</v>
      </c>
    </row>
    <row r="486" spans="1:16" x14ac:dyDescent="0.25">
      <c r="A486" s="70" t="s">
        <v>737</v>
      </c>
      <c r="B486" s="70" t="s">
        <v>738</v>
      </c>
      <c r="C486" s="70" t="s">
        <v>147</v>
      </c>
      <c r="D486" s="71" t="s">
        <v>236</v>
      </c>
      <c r="E486" s="70" t="s">
        <v>155</v>
      </c>
      <c r="F486" s="70" t="s">
        <v>155</v>
      </c>
      <c r="G486" s="72"/>
      <c r="H486" s="72"/>
      <c r="I486" s="73"/>
      <c r="J486" s="73"/>
      <c r="K486" s="73"/>
      <c r="L486" s="70"/>
      <c r="M486" s="70"/>
      <c r="N486" s="70" t="s">
        <v>204</v>
      </c>
      <c r="O486" s="70"/>
      <c r="P486" s="70" t="s">
        <v>739</v>
      </c>
    </row>
    <row r="487" spans="1:16" x14ac:dyDescent="0.25">
      <c r="A487" s="70"/>
      <c r="B487" s="70"/>
      <c r="C487" s="70"/>
      <c r="D487" s="71"/>
      <c r="E487" s="70"/>
      <c r="F487" s="70"/>
      <c r="G487" s="72"/>
      <c r="H487" s="72"/>
      <c r="I487" s="73"/>
      <c r="J487" s="73"/>
      <c r="K487" s="73"/>
      <c r="L487" s="70"/>
      <c r="M487" s="70"/>
      <c r="N487" s="70"/>
      <c r="O487" s="70"/>
      <c r="P487" s="70"/>
    </row>
    <row r="488" spans="1:16" ht="45" x14ac:dyDescent="0.25">
      <c r="A488" s="68" t="s">
        <v>845</v>
      </c>
      <c r="B488" s="70"/>
      <c r="C488" s="70"/>
      <c r="D488" s="71"/>
      <c r="E488" s="70"/>
      <c r="F488" s="70"/>
      <c r="G488" s="72"/>
      <c r="H488" s="72"/>
      <c r="I488" s="73"/>
      <c r="J488" s="73"/>
      <c r="K488" s="73"/>
      <c r="L488" s="70"/>
      <c r="M488" s="70"/>
      <c r="N488" s="70"/>
      <c r="O488" s="70"/>
      <c r="P488" s="70"/>
    </row>
    <row r="489" spans="1:16" s="59" customFormat="1" x14ac:dyDescent="0.25">
      <c r="A489" s="70" t="s">
        <v>448</v>
      </c>
      <c r="B489" s="70" t="s">
        <v>449</v>
      </c>
      <c r="C489" s="70" t="s">
        <v>452</v>
      </c>
      <c r="D489" s="71"/>
      <c r="E489" s="70" t="s">
        <v>155</v>
      </c>
      <c r="F489" s="70" t="s">
        <v>155</v>
      </c>
      <c r="G489" s="72"/>
      <c r="H489" s="72"/>
      <c r="I489" s="73"/>
      <c r="J489" s="73"/>
      <c r="K489" s="73"/>
      <c r="L489" s="70"/>
      <c r="M489" s="70" t="s">
        <v>2</v>
      </c>
      <c r="N489" s="59" t="s">
        <v>204</v>
      </c>
      <c r="O489" s="70"/>
      <c r="P489" s="70"/>
    </row>
    <row r="490" spans="1:16" x14ac:dyDescent="0.25">
      <c r="A490" s="70" t="s">
        <v>740</v>
      </c>
      <c r="B490" s="70" t="s">
        <v>740</v>
      </c>
      <c r="C490" s="70"/>
      <c r="D490" s="71" t="s">
        <v>741</v>
      </c>
      <c r="E490" s="70" t="s">
        <v>155</v>
      </c>
      <c r="F490" s="70" t="s">
        <v>155</v>
      </c>
      <c r="G490" s="72"/>
      <c r="H490" s="72"/>
      <c r="I490" s="73"/>
      <c r="J490" s="73"/>
      <c r="K490" s="73"/>
      <c r="L490" s="70"/>
      <c r="M490" s="70"/>
      <c r="N490" s="70" t="s">
        <v>686</v>
      </c>
      <c r="O490" s="70"/>
      <c r="P490" s="70"/>
    </row>
    <row r="491" spans="1:16" ht="45" x14ac:dyDescent="0.25">
      <c r="A491" s="70" t="s">
        <v>742</v>
      </c>
      <c r="B491" s="70" t="s">
        <v>742</v>
      </c>
      <c r="C491" s="70" t="s">
        <v>148</v>
      </c>
      <c r="D491" s="79" t="s">
        <v>743</v>
      </c>
      <c r="E491" s="70" t="s">
        <v>155</v>
      </c>
      <c r="F491" s="70" t="s">
        <v>155</v>
      </c>
      <c r="G491" s="72"/>
      <c r="H491" s="72"/>
      <c r="I491" s="73"/>
      <c r="J491" s="73"/>
      <c r="K491" s="73"/>
      <c r="L491" s="70"/>
      <c r="M491" s="70"/>
      <c r="N491" s="70" t="s">
        <v>204</v>
      </c>
      <c r="O491" s="70"/>
      <c r="P491" s="70"/>
    </row>
    <row r="492" spans="1:16" x14ac:dyDescent="0.25">
      <c r="A492" s="70" t="s">
        <v>744</v>
      </c>
      <c r="B492" s="70" t="s">
        <v>744</v>
      </c>
      <c r="C492" s="70" t="s">
        <v>148</v>
      </c>
      <c r="D492" s="71" t="s">
        <v>745</v>
      </c>
      <c r="E492" s="70" t="s">
        <v>172</v>
      </c>
      <c r="F492" s="70" t="s">
        <v>155</v>
      </c>
      <c r="G492" s="72"/>
      <c r="H492" s="72"/>
      <c r="I492" s="73"/>
      <c r="J492" s="73"/>
      <c r="K492" s="73"/>
      <c r="L492" s="70"/>
      <c r="M492" s="70"/>
      <c r="N492" s="70" t="s">
        <v>204</v>
      </c>
      <c r="O492" s="70"/>
      <c r="P492" s="70" t="s">
        <v>733</v>
      </c>
    </row>
    <row r="493" spans="1:16" x14ac:dyDescent="0.25">
      <c r="A493" s="70" t="s">
        <v>746</v>
      </c>
      <c r="B493" s="70" t="s">
        <v>746</v>
      </c>
      <c r="C493" s="70" t="s">
        <v>149</v>
      </c>
      <c r="D493" s="71"/>
      <c r="E493" s="70"/>
      <c r="F493" s="70"/>
      <c r="G493" s="72"/>
      <c r="H493" s="72"/>
      <c r="I493" s="73"/>
      <c r="J493" s="73"/>
      <c r="K493" s="73"/>
      <c r="L493" s="70"/>
      <c r="M493" s="70"/>
      <c r="N493" s="70" t="s">
        <v>204</v>
      </c>
      <c r="O493" s="70"/>
      <c r="P493" s="70" t="s">
        <v>736</v>
      </c>
    </row>
    <row r="494" spans="1:16" x14ac:dyDescent="0.25">
      <c r="A494" s="70" t="s">
        <v>747</v>
      </c>
      <c r="B494" s="70" t="s">
        <v>747</v>
      </c>
      <c r="C494" s="70" t="s">
        <v>147</v>
      </c>
      <c r="D494" s="71" t="s">
        <v>150</v>
      </c>
      <c r="E494" s="70"/>
      <c r="F494" s="70"/>
      <c r="G494" s="72"/>
      <c r="H494" s="72"/>
      <c r="I494" s="73"/>
      <c r="J494" s="73"/>
      <c r="K494" s="73"/>
      <c r="L494" s="70"/>
      <c r="M494" s="70"/>
      <c r="N494" s="70" t="s">
        <v>204</v>
      </c>
      <c r="O494" s="70"/>
      <c r="P494" s="70" t="s">
        <v>733</v>
      </c>
    </row>
    <row r="495" spans="1:16" x14ac:dyDescent="0.25">
      <c r="A495" s="70" t="s">
        <v>748</v>
      </c>
      <c r="B495" s="70" t="s">
        <v>748</v>
      </c>
      <c r="C495" s="70" t="s">
        <v>149</v>
      </c>
      <c r="D495" s="71"/>
      <c r="E495" s="70"/>
      <c r="F495" s="70"/>
      <c r="G495" s="72"/>
      <c r="H495" s="72"/>
      <c r="I495" s="73"/>
      <c r="J495" s="73"/>
      <c r="K495" s="73"/>
      <c r="L495" s="70"/>
      <c r="M495" s="70"/>
      <c r="N495" s="70" t="s">
        <v>204</v>
      </c>
      <c r="O495" s="70"/>
      <c r="P495" s="70" t="s">
        <v>739</v>
      </c>
    </row>
    <row r="496" spans="1:16" x14ac:dyDescent="0.25">
      <c r="A496" s="70" t="s">
        <v>749</v>
      </c>
      <c r="B496" s="70" t="s">
        <v>749</v>
      </c>
      <c r="C496" s="70" t="s">
        <v>147</v>
      </c>
      <c r="D496" s="71" t="s">
        <v>150</v>
      </c>
      <c r="E496" s="70"/>
      <c r="F496" s="70"/>
      <c r="G496" s="72"/>
      <c r="H496" s="72"/>
      <c r="I496" s="73"/>
      <c r="J496" s="73"/>
      <c r="K496" s="73"/>
      <c r="L496" s="70"/>
      <c r="M496" s="70"/>
      <c r="N496" s="70" t="s">
        <v>204</v>
      </c>
      <c r="O496" s="70"/>
      <c r="P496" s="70" t="s">
        <v>733</v>
      </c>
    </row>
    <row r="497" spans="1:16" x14ac:dyDescent="0.25">
      <c r="A497" s="70" t="s">
        <v>750</v>
      </c>
      <c r="B497" s="70" t="s">
        <v>750</v>
      </c>
      <c r="C497" s="70" t="s">
        <v>149</v>
      </c>
      <c r="D497" s="71"/>
      <c r="E497" s="70"/>
      <c r="F497" s="70"/>
      <c r="G497" s="72"/>
      <c r="H497" s="72"/>
      <c r="I497" s="73"/>
      <c r="J497" s="73"/>
      <c r="K497" s="73"/>
      <c r="L497" s="70"/>
      <c r="M497" s="70"/>
      <c r="N497" s="70" t="s">
        <v>204</v>
      </c>
      <c r="O497" s="70"/>
      <c r="P497" s="70" t="s">
        <v>751</v>
      </c>
    </row>
    <row r="498" spans="1:16" x14ac:dyDescent="0.25">
      <c r="A498" s="70" t="s">
        <v>752</v>
      </c>
      <c r="B498" s="70" t="s">
        <v>752</v>
      </c>
      <c r="C498" s="70" t="s">
        <v>147</v>
      </c>
      <c r="D498" s="71" t="s">
        <v>150</v>
      </c>
      <c r="E498" s="70"/>
      <c r="F498" s="70"/>
      <c r="G498" s="72"/>
      <c r="H498" s="72"/>
      <c r="I498" s="73"/>
      <c r="J498" s="73"/>
      <c r="K498" s="73"/>
      <c r="L498" s="70"/>
      <c r="M498" s="70"/>
      <c r="N498" s="70" t="s">
        <v>204</v>
      </c>
      <c r="O498" s="70"/>
      <c r="P498" s="70" t="s">
        <v>733</v>
      </c>
    </row>
    <row r="499" spans="1:16" x14ac:dyDescent="0.25">
      <c r="A499" s="70" t="s">
        <v>753</v>
      </c>
      <c r="B499" s="70" t="s">
        <v>753</v>
      </c>
      <c r="C499" s="70" t="s">
        <v>149</v>
      </c>
      <c r="D499" s="71"/>
      <c r="E499" s="70"/>
      <c r="F499" s="70"/>
      <c r="G499" s="72"/>
      <c r="H499" s="72"/>
      <c r="I499" s="73"/>
      <c r="J499" s="73"/>
      <c r="K499" s="73"/>
      <c r="L499" s="70"/>
      <c r="M499" s="70"/>
      <c r="N499" s="70" t="s">
        <v>204</v>
      </c>
      <c r="O499" s="70"/>
      <c r="P499" s="70" t="s">
        <v>754</v>
      </c>
    </row>
    <row r="500" spans="1:16" x14ac:dyDescent="0.25">
      <c r="A500" s="70" t="s">
        <v>755</v>
      </c>
      <c r="B500" s="70" t="s">
        <v>755</v>
      </c>
      <c r="C500" s="70" t="s">
        <v>148</v>
      </c>
      <c r="D500" s="71" t="s">
        <v>756</v>
      </c>
      <c r="E500" s="70"/>
      <c r="F500" s="70"/>
      <c r="G500" s="72"/>
      <c r="H500" s="72"/>
      <c r="I500" s="73"/>
      <c r="J500" s="73"/>
      <c r="K500" s="73"/>
      <c r="L500" s="70"/>
      <c r="M500" s="70"/>
      <c r="N500" s="70" t="s">
        <v>204</v>
      </c>
      <c r="O500" s="70"/>
      <c r="P500" s="70" t="s">
        <v>757</v>
      </c>
    </row>
    <row r="501" spans="1:16" x14ac:dyDescent="0.25">
      <c r="A501" s="70" t="s">
        <v>758</v>
      </c>
      <c r="B501" s="70" t="s">
        <v>758</v>
      </c>
      <c r="C501" s="70" t="s">
        <v>149</v>
      </c>
      <c r="D501" s="71"/>
      <c r="E501" s="70"/>
      <c r="F501" s="70"/>
      <c r="G501" s="72"/>
      <c r="H501" s="72"/>
      <c r="I501" s="73"/>
      <c r="J501" s="73"/>
      <c r="K501" s="73"/>
      <c r="L501" s="70"/>
      <c r="M501" s="70"/>
      <c r="N501" s="70" t="s">
        <v>204</v>
      </c>
      <c r="O501" s="70"/>
      <c r="P501" s="70" t="s">
        <v>759</v>
      </c>
    </row>
    <row r="502" spans="1:16" x14ac:dyDescent="0.25">
      <c r="A502" s="70" t="s">
        <v>760</v>
      </c>
      <c r="B502" s="70" t="s">
        <v>760</v>
      </c>
      <c r="C502" s="70" t="s">
        <v>149</v>
      </c>
      <c r="D502" s="71"/>
      <c r="E502" s="70"/>
      <c r="F502" s="70"/>
      <c r="G502" s="72"/>
      <c r="H502" s="72"/>
      <c r="I502" s="73"/>
      <c r="J502" s="73"/>
      <c r="K502" s="73"/>
      <c r="L502" s="70"/>
      <c r="M502" s="70"/>
      <c r="N502" s="70" t="s">
        <v>204</v>
      </c>
      <c r="O502" s="70"/>
      <c r="P502" s="70" t="s">
        <v>761</v>
      </c>
    </row>
    <row r="503" spans="1:16" x14ac:dyDescent="0.25">
      <c r="A503" s="70" t="s">
        <v>762</v>
      </c>
      <c r="B503" s="70" t="s">
        <v>762</v>
      </c>
      <c r="C503" s="70" t="s">
        <v>148</v>
      </c>
      <c r="D503" s="71" t="s">
        <v>763</v>
      </c>
      <c r="E503" s="70"/>
      <c r="F503" s="70"/>
      <c r="G503" s="72"/>
      <c r="H503" s="72"/>
      <c r="I503" s="73"/>
      <c r="J503" s="73"/>
      <c r="K503" s="73"/>
      <c r="L503" s="70"/>
      <c r="M503" s="70"/>
      <c r="N503" s="70" t="s">
        <v>204</v>
      </c>
      <c r="O503" s="70"/>
      <c r="P503" s="70"/>
    </row>
    <row r="504" spans="1:16" x14ac:dyDescent="0.25">
      <c r="A504" s="70" t="s">
        <v>6</v>
      </c>
      <c r="B504" s="70" t="s">
        <v>6</v>
      </c>
      <c r="C504" s="70" t="s">
        <v>149</v>
      </c>
      <c r="D504" s="71"/>
      <c r="E504" s="70"/>
      <c r="F504" s="70"/>
      <c r="G504" s="72"/>
      <c r="H504" s="72"/>
      <c r="I504" s="73"/>
      <c r="J504" s="73"/>
      <c r="K504" s="73"/>
      <c r="L504" s="70"/>
      <c r="M504" s="70"/>
      <c r="N504" s="70" t="s">
        <v>204</v>
      </c>
      <c r="O504" s="70"/>
      <c r="P504" s="70"/>
    </row>
    <row r="505" spans="1:16" x14ac:dyDescent="0.25">
      <c r="A505" s="59" t="s">
        <v>355</v>
      </c>
      <c r="B505" s="59" t="s">
        <v>205</v>
      </c>
      <c r="C505" s="59" t="s">
        <v>159</v>
      </c>
      <c r="D505" s="63" t="s">
        <v>210</v>
      </c>
      <c r="E505" s="65"/>
      <c r="F505" s="64"/>
      <c r="G505" s="61"/>
      <c r="H505" s="61"/>
      <c r="I505" s="62"/>
      <c r="J505" s="62"/>
      <c r="K505" s="62"/>
      <c r="L505" s="59"/>
      <c r="M505" s="59"/>
      <c r="N505" s="60" t="s">
        <v>146</v>
      </c>
      <c r="O505" s="59"/>
      <c r="P505" s="59" t="s">
        <v>870</v>
      </c>
    </row>
    <row r="506" spans="1:16" x14ac:dyDescent="0.25">
      <c r="A506" s="59" t="s">
        <v>207</v>
      </c>
      <c r="B506" s="59" t="s">
        <v>207</v>
      </c>
      <c r="C506" s="59" t="s">
        <v>206</v>
      </c>
      <c r="D506" s="63" t="s">
        <v>356</v>
      </c>
      <c r="E506" s="59"/>
      <c r="F506" s="59"/>
      <c r="G506" s="61"/>
      <c r="H506" s="61"/>
      <c r="I506" s="62"/>
      <c r="J506" s="62"/>
      <c r="K506" s="62"/>
      <c r="L506" s="59"/>
      <c r="M506" s="59"/>
      <c r="N506" s="60" t="s">
        <v>8</v>
      </c>
      <c r="O506" s="59"/>
      <c r="P506" s="59"/>
    </row>
    <row r="507" spans="1:16" x14ac:dyDescent="0.25">
      <c r="A507" s="59" t="s">
        <v>239</v>
      </c>
      <c r="B507" s="59" t="s">
        <v>239</v>
      </c>
      <c r="C507" s="59" t="s">
        <v>206</v>
      </c>
      <c r="D507" s="63" t="s">
        <v>240</v>
      </c>
      <c r="E507" s="59"/>
      <c r="F507" s="59"/>
      <c r="G507" s="61"/>
      <c r="H507" s="61"/>
      <c r="I507" s="62"/>
      <c r="J507" s="62"/>
      <c r="K507" s="62"/>
      <c r="L507" s="59"/>
      <c r="M507" s="59"/>
      <c r="N507" s="60" t="s">
        <v>204</v>
      </c>
      <c r="O507" s="59"/>
      <c r="P507" s="59"/>
    </row>
    <row r="508" spans="1:16" x14ac:dyDescent="0.25">
      <c r="A508" s="59" t="s">
        <v>208</v>
      </c>
      <c r="B508" s="59" t="s">
        <v>208</v>
      </c>
      <c r="C508" s="59" t="s">
        <v>209</v>
      </c>
      <c r="D508" s="63" t="s">
        <v>210</v>
      </c>
      <c r="E508" s="59"/>
      <c r="F508" s="59"/>
      <c r="G508" s="61"/>
      <c r="H508" s="61"/>
      <c r="I508" s="62"/>
      <c r="J508" s="62"/>
      <c r="K508" s="62"/>
      <c r="L508" s="59"/>
      <c r="M508" s="59"/>
      <c r="N508" s="60" t="s">
        <v>146</v>
      </c>
      <c r="O508" s="59"/>
      <c r="P508" s="59" t="s">
        <v>211</v>
      </c>
    </row>
    <row r="509" spans="1:16" x14ac:dyDescent="0.25">
      <c r="A509" s="59" t="s">
        <v>212</v>
      </c>
      <c r="B509" s="59" t="s">
        <v>212</v>
      </c>
      <c r="C509" s="59" t="s">
        <v>206</v>
      </c>
      <c r="D509" s="63" t="s">
        <v>213</v>
      </c>
      <c r="E509" s="59"/>
      <c r="F509" s="59"/>
      <c r="G509" s="61"/>
      <c r="H509" s="61"/>
      <c r="I509" s="62"/>
      <c r="J509" s="62"/>
      <c r="K509" s="62"/>
      <c r="L509" s="59"/>
      <c r="M509" s="59"/>
      <c r="N509" s="60" t="s">
        <v>8</v>
      </c>
      <c r="O509" s="59"/>
      <c r="P509" s="59"/>
    </row>
    <row r="510" spans="1:16" x14ac:dyDescent="0.25">
      <c r="A510" s="59" t="s">
        <v>214</v>
      </c>
      <c r="B510" s="59" t="s">
        <v>214</v>
      </c>
      <c r="C510" s="59" t="s">
        <v>206</v>
      </c>
      <c r="D510" s="63" t="s">
        <v>215</v>
      </c>
      <c r="E510" s="59"/>
      <c r="F510" s="59"/>
      <c r="G510" s="61"/>
      <c r="H510" s="61"/>
      <c r="I510" s="62"/>
      <c r="J510" s="62"/>
      <c r="K510" s="62"/>
      <c r="L510" s="59"/>
      <c r="M510" s="59"/>
      <c r="N510" s="60" t="s">
        <v>204</v>
      </c>
      <c r="O510" s="59"/>
      <c r="P510" s="59"/>
    </row>
    <row r="511" spans="1:16" x14ac:dyDescent="0.25">
      <c r="A511" s="70"/>
      <c r="B511" s="70"/>
      <c r="C511" s="70"/>
      <c r="D511" s="71"/>
      <c r="E511" s="70"/>
      <c r="F511" s="70"/>
      <c r="G511" s="72"/>
      <c r="H511" s="72"/>
      <c r="I511" s="73"/>
      <c r="J511" s="73"/>
      <c r="K511" s="73"/>
      <c r="L511" s="70"/>
      <c r="M511" s="70"/>
      <c r="N511" s="70"/>
      <c r="O511" s="70"/>
      <c r="P511" s="70"/>
    </row>
    <row r="512" spans="1:16" x14ac:dyDescent="0.25">
      <c r="A512" s="70"/>
      <c r="B512" s="70"/>
      <c r="C512" s="70"/>
      <c r="D512" s="71"/>
      <c r="E512" s="70"/>
      <c r="F512" s="70"/>
      <c r="G512" s="72"/>
      <c r="H512" s="72"/>
      <c r="I512" s="73"/>
      <c r="J512" s="73"/>
      <c r="K512" s="73"/>
      <c r="L512" s="70"/>
      <c r="M512" s="70"/>
      <c r="N512" s="70"/>
      <c r="O512" s="70"/>
      <c r="P512" s="70"/>
    </row>
    <row r="513" spans="1:16" ht="45" x14ac:dyDescent="0.25">
      <c r="A513" s="68" t="s">
        <v>846</v>
      </c>
      <c r="B513" s="70"/>
      <c r="C513" s="70"/>
      <c r="D513" s="71"/>
      <c r="E513" s="70"/>
      <c r="F513" s="70"/>
      <c r="G513" s="72"/>
      <c r="H513" s="72"/>
      <c r="I513" s="73"/>
      <c r="J513" s="73"/>
      <c r="K513" s="73"/>
      <c r="L513" s="70"/>
      <c r="M513" s="70"/>
      <c r="N513" s="70"/>
      <c r="O513" s="70"/>
      <c r="P513" s="70"/>
    </row>
    <row r="514" spans="1:16" s="59" customFormat="1" x14ac:dyDescent="0.25">
      <c r="A514" s="70" t="s">
        <v>448</v>
      </c>
      <c r="B514" s="70" t="s">
        <v>449</v>
      </c>
      <c r="C514" s="70" t="s">
        <v>452</v>
      </c>
      <c r="D514" s="71"/>
      <c r="E514" s="70" t="s">
        <v>155</v>
      </c>
      <c r="F514" s="70" t="s">
        <v>155</v>
      </c>
      <c r="G514" s="72"/>
      <c r="H514" s="72"/>
      <c r="I514" s="73"/>
      <c r="J514" s="73"/>
      <c r="K514" s="73"/>
      <c r="L514" s="70"/>
      <c r="M514" s="70" t="s">
        <v>2</v>
      </c>
      <c r="N514" s="59" t="s">
        <v>204</v>
      </c>
      <c r="O514" s="70"/>
      <c r="P514" s="70"/>
    </row>
    <row r="515" spans="1:16" x14ac:dyDescent="0.25">
      <c r="A515" s="70" t="s">
        <v>764</v>
      </c>
      <c r="B515" s="70" t="s">
        <v>764</v>
      </c>
      <c r="C515" s="70" t="s">
        <v>153</v>
      </c>
      <c r="D515" s="71"/>
      <c r="E515" s="70" t="s">
        <v>155</v>
      </c>
      <c r="F515" s="75" t="s">
        <v>155</v>
      </c>
      <c r="G515" s="72"/>
      <c r="H515" s="72"/>
      <c r="I515" s="73"/>
      <c r="J515" s="73"/>
      <c r="K515" s="73"/>
      <c r="L515" s="70"/>
      <c r="M515" s="70"/>
      <c r="N515" s="70" t="s">
        <v>4</v>
      </c>
      <c r="O515" s="70"/>
      <c r="P515" s="70" t="s">
        <v>765</v>
      </c>
    </row>
    <row r="516" spans="1:16" x14ac:dyDescent="0.25">
      <c r="A516" s="70" t="s">
        <v>766</v>
      </c>
      <c r="B516" s="70" t="s">
        <v>766</v>
      </c>
      <c r="C516" s="70" t="s">
        <v>147</v>
      </c>
      <c r="D516" s="71" t="s">
        <v>150</v>
      </c>
      <c r="E516" s="70" t="s">
        <v>155</v>
      </c>
      <c r="F516" s="75" t="s">
        <v>155</v>
      </c>
      <c r="G516" s="72"/>
      <c r="H516" s="72"/>
      <c r="I516" s="73"/>
      <c r="J516" s="73"/>
      <c r="K516" s="73"/>
      <c r="L516" s="70"/>
      <c r="M516" s="70"/>
      <c r="N516" s="70" t="s">
        <v>204</v>
      </c>
      <c r="O516" s="70"/>
      <c r="P516" s="70" t="s">
        <v>767</v>
      </c>
    </row>
    <row r="517" spans="1:16" x14ac:dyDescent="0.25">
      <c r="A517" s="70" t="s">
        <v>768</v>
      </c>
      <c r="B517" s="70" t="s">
        <v>768</v>
      </c>
      <c r="C517" s="70" t="s">
        <v>153</v>
      </c>
      <c r="D517" s="71"/>
      <c r="E517" s="70"/>
      <c r="F517" s="75" t="s">
        <v>155</v>
      </c>
      <c r="G517" s="72"/>
      <c r="H517" s="72"/>
      <c r="I517" s="73"/>
      <c r="J517" s="73"/>
      <c r="K517" s="73"/>
      <c r="L517" s="70"/>
      <c r="M517" s="70"/>
      <c r="N517" s="70" t="s">
        <v>4</v>
      </c>
      <c r="O517" s="70"/>
      <c r="P517" s="70" t="s">
        <v>769</v>
      </c>
    </row>
    <row r="518" spans="1:16" x14ac:dyDescent="0.25">
      <c r="A518" s="70" t="s">
        <v>770</v>
      </c>
      <c r="B518" s="70" t="s">
        <v>770</v>
      </c>
      <c r="C518" s="70" t="s">
        <v>149</v>
      </c>
      <c r="D518" s="71"/>
      <c r="E518" s="70" t="s">
        <v>155</v>
      </c>
      <c r="F518" s="75" t="s">
        <v>155</v>
      </c>
      <c r="G518" s="72"/>
      <c r="H518" s="72"/>
      <c r="I518" s="73"/>
      <c r="J518" s="73"/>
      <c r="K518" s="73"/>
      <c r="L518" s="70"/>
      <c r="M518" s="70"/>
      <c r="N518" s="70" t="s">
        <v>204</v>
      </c>
      <c r="O518" s="70"/>
      <c r="P518" s="70" t="s">
        <v>771</v>
      </c>
    </row>
    <row r="519" spans="1:16" x14ac:dyDescent="0.25">
      <c r="A519" s="70" t="s">
        <v>772</v>
      </c>
      <c r="B519" s="70" t="s">
        <v>772</v>
      </c>
      <c r="C519" s="70" t="s">
        <v>149</v>
      </c>
      <c r="D519" s="71"/>
      <c r="E519" s="70"/>
      <c r="F519" s="75" t="s">
        <v>155</v>
      </c>
      <c r="G519" s="72"/>
      <c r="H519" s="72"/>
      <c r="I519" s="73"/>
      <c r="J519" s="73"/>
      <c r="K519" s="73"/>
      <c r="L519" s="70"/>
      <c r="M519" s="70"/>
      <c r="N519" s="70" t="s">
        <v>204</v>
      </c>
      <c r="O519" s="70"/>
      <c r="P519" s="70" t="s">
        <v>773</v>
      </c>
    </row>
    <row r="520" spans="1:16" x14ac:dyDescent="0.25">
      <c r="A520" s="70" t="s">
        <v>774</v>
      </c>
      <c r="B520" s="70" t="s">
        <v>774</v>
      </c>
      <c r="C520" s="70" t="s">
        <v>149</v>
      </c>
      <c r="D520" s="71"/>
      <c r="E520" s="70"/>
      <c r="F520" s="75" t="s">
        <v>155</v>
      </c>
      <c r="G520" s="72"/>
      <c r="H520" s="72"/>
      <c r="I520" s="73"/>
      <c r="J520" s="73"/>
      <c r="K520" s="73"/>
      <c r="L520" s="70"/>
      <c r="M520" s="70"/>
      <c r="N520" s="70" t="s">
        <v>204</v>
      </c>
      <c r="O520" s="70"/>
      <c r="P520" s="70" t="s">
        <v>775</v>
      </c>
    </row>
    <row r="521" spans="1:16" x14ac:dyDescent="0.25">
      <c r="A521" s="70" t="s">
        <v>832</v>
      </c>
      <c r="B521" s="70" t="s">
        <v>776</v>
      </c>
      <c r="C521" s="70" t="s">
        <v>149</v>
      </c>
      <c r="D521" s="71"/>
      <c r="E521" s="70" t="s">
        <v>155</v>
      </c>
      <c r="F521" s="75" t="s">
        <v>155</v>
      </c>
      <c r="G521" s="72"/>
      <c r="H521" s="72"/>
      <c r="I521" s="73"/>
      <c r="J521" s="73"/>
      <c r="K521" s="73"/>
      <c r="L521" s="70"/>
      <c r="M521" s="70"/>
      <c r="N521" s="70" t="s">
        <v>204</v>
      </c>
      <c r="O521" s="70"/>
      <c r="P521" s="70" t="s">
        <v>777</v>
      </c>
    </row>
    <row r="522" spans="1:16" x14ac:dyDescent="0.25">
      <c r="A522" s="70" t="s">
        <v>778</v>
      </c>
      <c r="B522" s="70" t="s">
        <v>778</v>
      </c>
      <c r="C522" s="70" t="s">
        <v>147</v>
      </c>
      <c r="D522" s="71" t="s">
        <v>236</v>
      </c>
      <c r="E522" s="70" t="s">
        <v>155</v>
      </c>
      <c r="F522" s="75" t="s">
        <v>155</v>
      </c>
      <c r="G522" s="72"/>
      <c r="H522" s="72"/>
      <c r="I522" s="73"/>
      <c r="J522" s="73"/>
      <c r="K522" s="73"/>
      <c r="L522" s="70"/>
      <c r="M522" s="70"/>
      <c r="N522" s="70" t="s">
        <v>204</v>
      </c>
      <c r="O522" s="70"/>
      <c r="P522" s="70" t="s">
        <v>779</v>
      </c>
    </row>
    <row r="523" spans="1:16" x14ac:dyDescent="0.25">
      <c r="A523" s="70" t="s">
        <v>780</v>
      </c>
      <c r="B523" s="70" t="s">
        <v>780</v>
      </c>
      <c r="C523" s="70" t="s">
        <v>147</v>
      </c>
      <c r="D523" s="71" t="s">
        <v>236</v>
      </c>
      <c r="E523" s="70" t="s">
        <v>155</v>
      </c>
      <c r="F523" s="75" t="s">
        <v>155</v>
      </c>
      <c r="G523" s="72"/>
      <c r="H523" s="72"/>
      <c r="I523" s="73"/>
      <c r="J523" s="73"/>
      <c r="K523" s="73"/>
      <c r="L523" s="70"/>
      <c r="M523" s="70"/>
      <c r="N523" s="70" t="s">
        <v>204</v>
      </c>
      <c r="O523" s="70"/>
      <c r="P523" s="70" t="s">
        <v>779</v>
      </c>
    </row>
    <row r="524" spans="1:16" x14ac:dyDescent="0.25">
      <c r="A524" s="70" t="s">
        <v>781</v>
      </c>
      <c r="B524" s="70" t="s">
        <v>781</v>
      </c>
      <c r="C524" s="70" t="s">
        <v>147</v>
      </c>
      <c r="D524" s="71" t="s">
        <v>236</v>
      </c>
      <c r="E524" s="70" t="s">
        <v>155</v>
      </c>
      <c r="F524" s="75" t="s">
        <v>155</v>
      </c>
      <c r="G524" s="72"/>
      <c r="H524" s="72"/>
      <c r="I524" s="73"/>
      <c r="J524" s="73"/>
      <c r="K524" s="73"/>
      <c r="L524" s="70"/>
      <c r="M524" s="70"/>
      <c r="N524" s="70" t="s">
        <v>204</v>
      </c>
      <c r="O524" s="70"/>
      <c r="P524" s="70" t="s">
        <v>779</v>
      </c>
    </row>
    <row r="525" spans="1:16" x14ac:dyDescent="0.25">
      <c r="A525" s="70" t="s">
        <v>782</v>
      </c>
      <c r="B525" s="70" t="s">
        <v>783</v>
      </c>
      <c r="C525" s="70" t="s">
        <v>147</v>
      </c>
      <c r="D525" s="71" t="s">
        <v>236</v>
      </c>
      <c r="E525" s="70" t="s">
        <v>155</v>
      </c>
      <c r="F525" s="75" t="s">
        <v>155</v>
      </c>
      <c r="G525" s="72"/>
      <c r="H525" s="72"/>
      <c r="I525" s="73"/>
      <c r="J525" s="73"/>
      <c r="K525" s="73"/>
      <c r="L525" s="70"/>
      <c r="M525" s="70"/>
      <c r="N525" s="70" t="s">
        <v>204</v>
      </c>
      <c r="O525" s="70"/>
      <c r="P525" s="70" t="s">
        <v>779</v>
      </c>
    </row>
    <row r="526" spans="1:16" x14ac:dyDescent="0.25">
      <c r="A526" s="70" t="s">
        <v>784</v>
      </c>
      <c r="B526" s="70" t="s">
        <v>785</v>
      </c>
      <c r="C526" s="70" t="s">
        <v>147</v>
      </c>
      <c r="D526" s="71" t="s">
        <v>236</v>
      </c>
      <c r="E526" s="70" t="s">
        <v>155</v>
      </c>
      <c r="F526" s="75" t="s">
        <v>155</v>
      </c>
      <c r="G526" s="72"/>
      <c r="H526" s="72"/>
      <c r="I526" s="73"/>
      <c r="J526" s="73"/>
      <c r="K526" s="73"/>
      <c r="L526" s="70"/>
      <c r="M526" s="70"/>
      <c r="N526" s="70" t="s">
        <v>204</v>
      </c>
      <c r="O526" s="70"/>
      <c r="P526" s="70" t="s">
        <v>779</v>
      </c>
    </row>
    <row r="527" spans="1:16" s="59" customFormat="1" x14ac:dyDescent="0.25">
      <c r="A527" s="70" t="s">
        <v>654</v>
      </c>
      <c r="B527" s="70" t="s">
        <v>655</v>
      </c>
      <c r="C527" s="70" t="s">
        <v>656</v>
      </c>
      <c r="D527" s="71"/>
      <c r="E527" s="75" t="s">
        <v>155</v>
      </c>
      <c r="F527" s="75" t="s">
        <v>155</v>
      </c>
      <c r="G527" s="72"/>
      <c r="H527" s="72"/>
      <c r="I527" s="73"/>
      <c r="J527" s="73"/>
      <c r="K527" s="73"/>
      <c r="L527" s="70"/>
      <c r="M527" s="70"/>
      <c r="N527" s="70" t="s">
        <v>4</v>
      </c>
      <c r="O527" s="70"/>
      <c r="P527" s="59" t="s">
        <v>917</v>
      </c>
    </row>
    <row r="528" spans="1:16" s="59" customFormat="1" x14ac:dyDescent="0.25">
      <c r="A528" s="70" t="s">
        <v>657</v>
      </c>
      <c r="B528" s="70" t="s">
        <v>658</v>
      </c>
      <c r="C528" s="70" t="s">
        <v>238</v>
      </c>
      <c r="D528" s="71" t="s">
        <v>659</v>
      </c>
      <c r="E528" s="75" t="s">
        <v>155</v>
      </c>
      <c r="F528" s="75" t="s">
        <v>155</v>
      </c>
      <c r="G528" s="72"/>
      <c r="H528" s="72"/>
      <c r="I528" s="73"/>
      <c r="J528" s="73"/>
      <c r="K528" s="73"/>
      <c r="L528" s="70"/>
      <c r="M528" s="70"/>
      <c r="N528" s="70" t="s">
        <v>204</v>
      </c>
      <c r="O528" s="70"/>
      <c r="P528" s="59" t="s">
        <v>917</v>
      </c>
    </row>
    <row r="529" spans="1:16" s="59" customFormat="1" x14ac:dyDescent="0.25">
      <c r="A529" s="70" t="s">
        <v>660</v>
      </c>
      <c r="B529" s="70" t="s">
        <v>661</v>
      </c>
      <c r="C529" s="70" t="s">
        <v>217</v>
      </c>
      <c r="D529" s="71" t="s">
        <v>662</v>
      </c>
      <c r="E529" s="75"/>
      <c r="F529" s="75" t="s">
        <v>155</v>
      </c>
      <c r="G529" s="72"/>
      <c r="H529" s="72"/>
      <c r="I529" s="73"/>
      <c r="J529" s="73"/>
      <c r="K529" s="73"/>
      <c r="L529" s="70"/>
      <c r="M529" s="70"/>
      <c r="N529" s="70" t="s">
        <v>204</v>
      </c>
      <c r="O529" s="70"/>
      <c r="P529" s="59" t="s">
        <v>917</v>
      </c>
    </row>
    <row r="530" spans="1:16" s="59" customFormat="1" ht="60" x14ac:dyDescent="0.25">
      <c r="A530" s="70" t="s">
        <v>663</v>
      </c>
      <c r="B530" s="70" t="s">
        <v>664</v>
      </c>
      <c r="C530" s="70" t="s">
        <v>216</v>
      </c>
      <c r="D530" s="71"/>
      <c r="E530" s="75" t="s">
        <v>665</v>
      </c>
      <c r="F530" s="75" t="s">
        <v>665</v>
      </c>
      <c r="G530" s="72"/>
      <c r="H530" s="72"/>
      <c r="I530" s="73"/>
      <c r="J530" s="73"/>
      <c r="K530" s="73"/>
      <c r="L530" s="70"/>
      <c r="M530" s="70"/>
      <c r="N530" s="70" t="s">
        <v>204</v>
      </c>
      <c r="O530" s="70"/>
      <c r="P530" s="59" t="s">
        <v>917</v>
      </c>
    </row>
    <row r="531" spans="1:16" x14ac:dyDescent="0.25">
      <c r="A531" s="70" t="s">
        <v>643</v>
      </c>
      <c r="B531" s="70" t="s">
        <v>643</v>
      </c>
      <c r="C531" s="70" t="s">
        <v>153</v>
      </c>
      <c r="D531" s="71"/>
      <c r="E531" s="70" t="s">
        <v>155</v>
      </c>
      <c r="F531" s="70" t="s">
        <v>155</v>
      </c>
      <c r="G531" s="72"/>
      <c r="H531" s="72"/>
      <c r="I531" s="73"/>
      <c r="J531" s="73"/>
      <c r="K531" s="73"/>
      <c r="L531" s="70"/>
      <c r="M531" s="70" t="s">
        <v>4</v>
      </c>
      <c r="N531" s="59" t="s">
        <v>4</v>
      </c>
      <c r="O531" s="70"/>
      <c r="P531" s="59" t="s">
        <v>915</v>
      </c>
    </row>
    <row r="532" spans="1:16" x14ac:dyDescent="0.25">
      <c r="A532" s="70" t="s">
        <v>644</v>
      </c>
      <c r="B532" s="70" t="s">
        <v>644</v>
      </c>
      <c r="C532" s="70" t="s">
        <v>153</v>
      </c>
      <c r="D532" s="71"/>
      <c r="E532" s="70"/>
      <c r="F532" s="70" t="s">
        <v>155</v>
      </c>
      <c r="G532" s="72"/>
      <c r="H532" s="72"/>
      <c r="I532" s="73"/>
      <c r="J532" s="73"/>
      <c r="K532" s="73"/>
      <c r="L532" s="70"/>
      <c r="M532" s="70" t="s">
        <v>4</v>
      </c>
      <c r="N532" s="59" t="s">
        <v>4</v>
      </c>
      <c r="O532" s="70"/>
      <c r="P532" s="59" t="s">
        <v>916</v>
      </c>
    </row>
    <row r="533" spans="1:16" x14ac:dyDescent="0.25">
      <c r="A533" s="70" t="s">
        <v>645</v>
      </c>
      <c r="B533" s="70" t="s">
        <v>646</v>
      </c>
      <c r="C533" s="70" t="s">
        <v>147</v>
      </c>
      <c r="D533" s="71" t="s">
        <v>236</v>
      </c>
      <c r="E533" s="70"/>
      <c r="F533" s="70" t="s">
        <v>155</v>
      </c>
      <c r="G533" s="72"/>
      <c r="H533" s="72"/>
      <c r="I533" s="73"/>
      <c r="J533" s="73"/>
      <c r="K533" s="73"/>
      <c r="L533" s="70"/>
      <c r="M533" s="70" t="s">
        <v>2</v>
      </c>
      <c r="N533" s="59" t="s">
        <v>204</v>
      </c>
      <c r="O533" s="70"/>
      <c r="P533" s="59" t="s">
        <v>915</v>
      </c>
    </row>
    <row r="534" spans="1:16" x14ac:dyDescent="0.25">
      <c r="A534" s="70" t="s">
        <v>647</v>
      </c>
      <c r="B534" s="70" t="s">
        <v>648</v>
      </c>
      <c r="C534" s="70" t="s">
        <v>147</v>
      </c>
      <c r="D534" s="71" t="s">
        <v>236</v>
      </c>
      <c r="E534" s="70"/>
      <c r="F534" s="70" t="s">
        <v>155</v>
      </c>
      <c r="G534" s="72"/>
      <c r="H534" s="72"/>
      <c r="I534" s="73"/>
      <c r="J534" s="73"/>
      <c r="K534" s="73"/>
      <c r="L534" s="70"/>
      <c r="M534" s="70" t="s">
        <v>2</v>
      </c>
      <c r="N534" s="59" t="s">
        <v>204</v>
      </c>
      <c r="O534" s="70"/>
      <c r="P534" s="59" t="s">
        <v>915</v>
      </c>
    </row>
    <row r="535" spans="1:16" x14ac:dyDescent="0.25">
      <c r="A535" s="70" t="s">
        <v>649</v>
      </c>
      <c r="B535" s="70" t="s">
        <v>650</v>
      </c>
      <c r="C535" s="70" t="s">
        <v>147</v>
      </c>
      <c r="D535" s="71" t="s">
        <v>236</v>
      </c>
      <c r="E535" s="70"/>
      <c r="F535" s="70" t="s">
        <v>155</v>
      </c>
      <c r="G535" s="72"/>
      <c r="H535" s="72"/>
      <c r="I535" s="73"/>
      <c r="J535" s="73"/>
      <c r="K535" s="73"/>
      <c r="L535" s="70"/>
      <c r="M535" s="70" t="s">
        <v>2</v>
      </c>
      <c r="N535" s="59" t="s">
        <v>204</v>
      </c>
      <c r="O535" s="70"/>
      <c r="P535" s="59" t="s">
        <v>915</v>
      </c>
    </row>
    <row r="536" spans="1:16" x14ac:dyDescent="0.25">
      <c r="A536" s="70" t="s">
        <v>651</v>
      </c>
      <c r="B536" s="70" t="s">
        <v>652</v>
      </c>
      <c r="C536" s="70" t="s">
        <v>147</v>
      </c>
      <c r="D536" s="71" t="s">
        <v>236</v>
      </c>
      <c r="E536" s="70"/>
      <c r="F536" s="70" t="s">
        <v>155</v>
      </c>
      <c r="G536" s="72"/>
      <c r="H536" s="72"/>
      <c r="I536" s="73"/>
      <c r="J536" s="73"/>
      <c r="K536" s="73"/>
      <c r="L536" s="70"/>
      <c r="M536" s="70" t="s">
        <v>2</v>
      </c>
      <c r="N536" s="59" t="s">
        <v>204</v>
      </c>
      <c r="O536" s="70"/>
      <c r="P536" s="59" t="s">
        <v>915</v>
      </c>
    </row>
    <row r="537" spans="1:16" x14ac:dyDescent="0.25">
      <c r="A537" s="59" t="s">
        <v>355</v>
      </c>
      <c r="B537" s="59" t="s">
        <v>205</v>
      </c>
      <c r="C537" s="59" t="s">
        <v>159</v>
      </c>
      <c r="D537" s="63" t="s">
        <v>210</v>
      </c>
      <c r="E537" s="65"/>
      <c r="F537" s="64"/>
      <c r="G537" s="61"/>
      <c r="H537" s="61"/>
      <c r="I537" s="62"/>
      <c r="J537" s="62"/>
      <c r="K537" s="62"/>
      <c r="L537" s="59"/>
      <c r="M537" s="59"/>
      <c r="N537" s="60" t="s">
        <v>146</v>
      </c>
      <c r="O537" s="59"/>
      <c r="P537" s="59" t="s">
        <v>870</v>
      </c>
    </row>
    <row r="538" spans="1:16" x14ac:dyDescent="0.25">
      <c r="A538" s="59" t="s">
        <v>207</v>
      </c>
      <c r="B538" s="59" t="s">
        <v>207</v>
      </c>
      <c r="C538" s="59" t="s">
        <v>206</v>
      </c>
      <c r="D538" s="63" t="s">
        <v>356</v>
      </c>
      <c r="E538" s="59"/>
      <c r="F538" s="59"/>
      <c r="G538" s="61"/>
      <c r="H538" s="61"/>
      <c r="I538" s="62"/>
      <c r="J538" s="62"/>
      <c r="K538" s="62"/>
      <c r="L538" s="59"/>
      <c r="M538" s="59"/>
      <c r="N538" s="60" t="s">
        <v>8</v>
      </c>
      <c r="O538" s="59"/>
      <c r="P538" s="59"/>
    </row>
    <row r="539" spans="1:16" x14ac:dyDescent="0.25">
      <c r="A539" s="59" t="s">
        <v>239</v>
      </c>
      <c r="B539" s="59" t="s">
        <v>239</v>
      </c>
      <c r="C539" s="59" t="s">
        <v>206</v>
      </c>
      <c r="D539" s="63" t="s">
        <v>240</v>
      </c>
      <c r="E539" s="59"/>
      <c r="F539" s="59"/>
      <c r="G539" s="61"/>
      <c r="H539" s="61"/>
      <c r="I539" s="62"/>
      <c r="J539" s="62"/>
      <c r="K539" s="62"/>
      <c r="L539" s="59"/>
      <c r="M539" s="59"/>
      <c r="N539" s="60" t="s">
        <v>204</v>
      </c>
      <c r="O539" s="59"/>
      <c r="P539" s="59"/>
    </row>
    <row r="540" spans="1:16" x14ac:dyDescent="0.25">
      <c r="A540" s="59" t="s">
        <v>208</v>
      </c>
      <c r="B540" s="59" t="s">
        <v>208</v>
      </c>
      <c r="C540" s="59" t="s">
        <v>209</v>
      </c>
      <c r="D540" s="63" t="s">
        <v>210</v>
      </c>
      <c r="E540" s="59"/>
      <c r="F540" s="59"/>
      <c r="G540" s="61"/>
      <c r="H540" s="61"/>
      <c r="I540" s="62"/>
      <c r="J540" s="62"/>
      <c r="K540" s="62"/>
      <c r="L540" s="59"/>
      <c r="M540" s="59"/>
      <c r="N540" s="60" t="s">
        <v>146</v>
      </c>
      <c r="O540" s="59"/>
      <c r="P540" s="59" t="s">
        <v>211</v>
      </c>
    </row>
    <row r="541" spans="1:16" x14ac:dyDescent="0.25">
      <c r="A541" s="59" t="s">
        <v>212</v>
      </c>
      <c r="B541" s="59" t="s">
        <v>212</v>
      </c>
      <c r="C541" s="59" t="s">
        <v>206</v>
      </c>
      <c r="D541" s="63" t="s">
        <v>213</v>
      </c>
      <c r="E541" s="59"/>
      <c r="F541" s="59"/>
      <c r="G541" s="61"/>
      <c r="H541" s="61"/>
      <c r="I541" s="62"/>
      <c r="J541" s="62"/>
      <c r="K541" s="62"/>
      <c r="L541" s="59"/>
      <c r="M541" s="59"/>
      <c r="N541" s="60" t="s">
        <v>8</v>
      </c>
      <c r="O541" s="59"/>
      <c r="P541" s="59"/>
    </row>
    <row r="542" spans="1:16" x14ac:dyDescent="0.25">
      <c r="A542" s="59" t="s">
        <v>214</v>
      </c>
      <c r="B542" s="59" t="s">
        <v>214</v>
      </c>
      <c r="C542" s="59" t="s">
        <v>206</v>
      </c>
      <c r="D542" s="63" t="s">
        <v>215</v>
      </c>
      <c r="E542" s="59"/>
      <c r="F542" s="59"/>
      <c r="G542" s="61"/>
      <c r="H542" s="61"/>
      <c r="I542" s="62"/>
      <c r="J542" s="62"/>
      <c r="K542" s="62"/>
      <c r="L542" s="59"/>
      <c r="M542" s="59"/>
      <c r="N542" s="60" t="s">
        <v>204</v>
      </c>
      <c r="O542" s="59"/>
      <c r="P542" s="59"/>
    </row>
    <row r="543" spans="1:16" x14ac:dyDescent="0.25">
      <c r="A543" s="59"/>
      <c r="B543" s="70"/>
      <c r="C543" s="70"/>
      <c r="D543" s="71"/>
      <c r="E543" s="70"/>
      <c r="F543" s="70"/>
      <c r="G543" s="72"/>
      <c r="H543" s="72"/>
      <c r="I543" s="73"/>
      <c r="J543" s="73"/>
      <c r="K543" s="73"/>
      <c r="L543" s="70"/>
      <c r="M543" s="70"/>
      <c r="N543" s="70"/>
      <c r="O543" s="70"/>
      <c r="P543" s="70"/>
    </row>
    <row r="544" spans="1:16" x14ac:dyDescent="0.25">
      <c r="A544" s="68" t="s">
        <v>786</v>
      </c>
      <c r="B544" s="70"/>
      <c r="C544" s="70"/>
      <c r="D544" s="71"/>
      <c r="E544" s="70"/>
      <c r="F544" s="70"/>
      <c r="G544" s="72"/>
      <c r="H544" s="72"/>
      <c r="I544" s="73"/>
      <c r="J544" s="73"/>
      <c r="K544" s="73"/>
      <c r="L544" s="70"/>
      <c r="M544" s="70"/>
      <c r="N544" s="70"/>
      <c r="O544" s="70"/>
      <c r="P544" s="70"/>
    </row>
    <row r="545" spans="1:16" s="59" customFormat="1" x14ac:dyDescent="0.25">
      <c r="A545" s="70" t="s">
        <v>448</v>
      </c>
      <c r="B545" s="70" t="s">
        <v>449</v>
      </c>
      <c r="C545" s="70" t="s">
        <v>452</v>
      </c>
      <c r="D545" s="71"/>
      <c r="E545" s="70" t="s">
        <v>155</v>
      </c>
      <c r="F545" s="70" t="s">
        <v>155</v>
      </c>
      <c r="G545" s="72"/>
      <c r="H545" s="72"/>
      <c r="I545" s="73"/>
      <c r="J545" s="73"/>
      <c r="K545" s="73"/>
      <c r="L545" s="70"/>
      <c r="M545" s="70" t="s">
        <v>2</v>
      </c>
      <c r="N545" s="59" t="s">
        <v>204</v>
      </c>
      <c r="O545" s="70"/>
      <c r="P545" s="70"/>
    </row>
    <row r="546" spans="1:16" x14ac:dyDescent="0.25">
      <c r="A546" s="74" t="s">
        <v>787</v>
      </c>
      <c r="B546" s="74" t="s">
        <v>787</v>
      </c>
      <c r="C546" s="70" t="s">
        <v>153</v>
      </c>
      <c r="D546" s="71"/>
      <c r="E546" s="75" t="s">
        <v>155</v>
      </c>
      <c r="F546" s="75" t="s">
        <v>155</v>
      </c>
      <c r="G546" s="72"/>
      <c r="H546" s="72"/>
      <c r="I546" s="73"/>
      <c r="J546" s="73"/>
      <c r="K546" s="73"/>
      <c r="L546" s="70"/>
      <c r="M546" s="70"/>
      <c r="N546" s="70" t="s">
        <v>4</v>
      </c>
      <c r="O546" s="70"/>
      <c r="P546" s="70" t="s">
        <v>788</v>
      </c>
    </row>
    <row r="547" spans="1:16" x14ac:dyDescent="0.25">
      <c r="A547" s="74" t="s">
        <v>789</v>
      </c>
      <c r="B547" s="74" t="s">
        <v>789</v>
      </c>
      <c r="C547" s="70" t="s">
        <v>790</v>
      </c>
      <c r="D547" s="71" t="s">
        <v>791</v>
      </c>
      <c r="E547" s="75" t="s">
        <v>155</v>
      </c>
      <c r="F547" s="75" t="s">
        <v>155</v>
      </c>
      <c r="G547" s="72"/>
      <c r="H547" s="72"/>
      <c r="I547" s="73"/>
      <c r="J547" s="73"/>
      <c r="K547" s="73"/>
      <c r="L547" s="70"/>
      <c r="M547" s="70"/>
      <c r="N547" s="70" t="s">
        <v>204</v>
      </c>
      <c r="O547" s="70"/>
      <c r="P547" s="70"/>
    </row>
    <row r="548" spans="1:16" ht="60" x14ac:dyDescent="0.25">
      <c r="A548" s="74" t="s">
        <v>792</v>
      </c>
      <c r="B548" s="74" t="s">
        <v>792</v>
      </c>
      <c r="C548" s="70" t="s">
        <v>149</v>
      </c>
      <c r="D548" s="71"/>
      <c r="E548" s="75" t="s">
        <v>793</v>
      </c>
      <c r="F548" s="75" t="s">
        <v>793</v>
      </c>
      <c r="G548" s="72"/>
      <c r="H548" s="72"/>
      <c r="I548" s="73"/>
      <c r="J548" s="73"/>
      <c r="K548" s="73"/>
      <c r="L548" s="70"/>
      <c r="M548" s="70"/>
      <c r="N548" s="70" t="s">
        <v>204</v>
      </c>
      <c r="O548" s="70"/>
      <c r="P548" s="70"/>
    </row>
    <row r="549" spans="1:16" x14ac:dyDescent="0.25">
      <c r="A549" s="74" t="s">
        <v>6</v>
      </c>
      <c r="B549" s="74" t="s">
        <v>6</v>
      </c>
      <c r="C549" s="70" t="s">
        <v>149</v>
      </c>
      <c r="D549" s="71"/>
      <c r="E549" s="70"/>
      <c r="F549" s="70"/>
      <c r="G549" s="72"/>
      <c r="H549" s="72"/>
      <c r="I549" s="73"/>
      <c r="J549" s="73"/>
      <c r="K549" s="73"/>
      <c r="L549" s="70"/>
      <c r="M549" s="70"/>
      <c r="N549" s="70" t="s">
        <v>204</v>
      </c>
      <c r="O549" s="70"/>
      <c r="P549" s="70"/>
    </row>
    <row r="550" spans="1:16" x14ac:dyDescent="0.25">
      <c r="A550" s="59" t="s">
        <v>355</v>
      </c>
      <c r="B550" s="59" t="s">
        <v>205</v>
      </c>
      <c r="C550" s="59" t="s">
        <v>159</v>
      </c>
      <c r="D550" s="63" t="s">
        <v>210</v>
      </c>
      <c r="E550" s="65"/>
      <c r="F550" s="64"/>
      <c r="G550" s="61"/>
      <c r="H550" s="61"/>
      <c r="I550" s="62"/>
      <c r="J550" s="62"/>
      <c r="K550" s="62"/>
      <c r="L550" s="59"/>
      <c r="M550" s="59"/>
      <c r="N550" s="60" t="s">
        <v>146</v>
      </c>
      <c r="O550" s="59"/>
      <c r="P550" s="59" t="s">
        <v>870</v>
      </c>
    </row>
    <row r="551" spans="1:16" x14ac:dyDescent="0.25">
      <c r="A551" s="59" t="s">
        <v>207</v>
      </c>
      <c r="B551" s="59" t="s">
        <v>207</v>
      </c>
      <c r="C551" s="59" t="s">
        <v>206</v>
      </c>
      <c r="D551" s="63" t="s">
        <v>356</v>
      </c>
      <c r="E551" s="59"/>
      <c r="F551" s="59"/>
      <c r="G551" s="61"/>
      <c r="H551" s="61"/>
      <c r="I551" s="62"/>
      <c r="J551" s="62"/>
      <c r="K551" s="62"/>
      <c r="L551" s="59"/>
      <c r="M551" s="59"/>
      <c r="N551" s="60" t="s">
        <v>8</v>
      </c>
      <c r="O551" s="59"/>
      <c r="P551" s="59"/>
    </row>
    <row r="552" spans="1:16" x14ac:dyDescent="0.25">
      <c r="A552" s="59" t="s">
        <v>239</v>
      </c>
      <c r="B552" s="59" t="s">
        <v>239</v>
      </c>
      <c r="C552" s="59" t="s">
        <v>206</v>
      </c>
      <c r="D552" s="63" t="s">
        <v>240</v>
      </c>
      <c r="E552" s="59"/>
      <c r="F552" s="59"/>
      <c r="G552" s="61"/>
      <c r="H552" s="61"/>
      <c r="I552" s="62"/>
      <c r="J552" s="62"/>
      <c r="K552" s="62"/>
      <c r="L552" s="59"/>
      <c r="M552" s="59"/>
      <c r="N552" s="60" t="s">
        <v>204</v>
      </c>
      <c r="O552" s="59"/>
      <c r="P552" s="59"/>
    </row>
    <row r="553" spans="1:16" x14ac:dyDescent="0.25">
      <c r="A553" s="59" t="s">
        <v>208</v>
      </c>
      <c r="B553" s="59" t="s">
        <v>208</v>
      </c>
      <c r="C553" s="59" t="s">
        <v>209</v>
      </c>
      <c r="D553" s="63" t="s">
        <v>210</v>
      </c>
      <c r="E553" s="59"/>
      <c r="F553" s="59"/>
      <c r="G553" s="61"/>
      <c r="H553" s="61"/>
      <c r="I553" s="62"/>
      <c r="J553" s="62"/>
      <c r="K553" s="62"/>
      <c r="L553" s="59"/>
      <c r="M553" s="59"/>
      <c r="N553" s="60" t="s">
        <v>146</v>
      </c>
      <c r="O553" s="59"/>
      <c r="P553" s="59" t="s">
        <v>211</v>
      </c>
    </row>
    <row r="554" spans="1:16" x14ac:dyDescent="0.25">
      <c r="A554" s="59" t="s">
        <v>212</v>
      </c>
      <c r="B554" s="59" t="s">
        <v>212</v>
      </c>
      <c r="C554" s="59" t="s">
        <v>206</v>
      </c>
      <c r="D554" s="63" t="s">
        <v>213</v>
      </c>
      <c r="E554" s="59"/>
      <c r="F554" s="59"/>
      <c r="G554" s="61"/>
      <c r="H554" s="61"/>
      <c r="I554" s="62"/>
      <c r="J554" s="62"/>
      <c r="K554" s="62"/>
      <c r="L554" s="59"/>
      <c r="M554" s="59"/>
      <c r="N554" s="60" t="s">
        <v>8</v>
      </c>
      <c r="O554" s="59"/>
      <c r="P554" s="59"/>
    </row>
    <row r="555" spans="1:16" x14ac:dyDescent="0.25">
      <c r="A555" s="59" t="s">
        <v>214</v>
      </c>
      <c r="B555" s="59" t="s">
        <v>214</v>
      </c>
      <c r="C555" s="59" t="s">
        <v>206</v>
      </c>
      <c r="D555" s="63" t="s">
        <v>215</v>
      </c>
      <c r="E555" s="59"/>
      <c r="F555" s="59"/>
      <c r="G555" s="61"/>
      <c r="H555" s="61"/>
      <c r="I555" s="62"/>
      <c r="J555" s="62"/>
      <c r="K555" s="62"/>
      <c r="L555" s="59"/>
      <c r="M555" s="59"/>
      <c r="N555" s="60" t="s">
        <v>204</v>
      </c>
      <c r="O555" s="59"/>
      <c r="P555" s="59"/>
    </row>
    <row r="556" spans="1:16" x14ac:dyDescent="0.25">
      <c r="A556" s="70"/>
      <c r="B556" s="70"/>
      <c r="C556" s="70"/>
      <c r="D556" s="71"/>
      <c r="E556" s="70"/>
      <c r="F556" s="70"/>
      <c r="G556" s="72"/>
      <c r="H556" s="72"/>
      <c r="I556" s="73"/>
      <c r="J556" s="73"/>
      <c r="K556" s="73"/>
      <c r="L556" s="70"/>
      <c r="M556" s="70"/>
      <c r="N556" s="70"/>
      <c r="O556" s="70"/>
      <c r="P556" s="70"/>
    </row>
    <row r="557" spans="1:16" x14ac:dyDescent="0.25">
      <c r="A557" s="69" t="s">
        <v>831</v>
      </c>
      <c r="B557" s="70"/>
      <c r="C557" s="70"/>
      <c r="D557" s="71"/>
      <c r="E557" s="70"/>
      <c r="F557" s="70"/>
      <c r="G557" s="72"/>
      <c r="H557" s="72"/>
      <c r="I557" s="73"/>
      <c r="J557" s="73"/>
      <c r="K557" s="73"/>
      <c r="L557" s="70"/>
      <c r="M557" s="70"/>
      <c r="N557" s="70"/>
      <c r="O557" s="70"/>
      <c r="P557" s="70"/>
    </row>
    <row r="558" spans="1:16" x14ac:dyDescent="0.25">
      <c r="A558" s="70" t="s">
        <v>794</v>
      </c>
      <c r="B558" s="70" t="s">
        <v>9</v>
      </c>
      <c r="C558" s="70"/>
      <c r="D558" s="71"/>
      <c r="E558" s="70" t="s">
        <v>155</v>
      </c>
      <c r="F558" s="70" t="s">
        <v>155</v>
      </c>
      <c r="G558" s="72"/>
      <c r="H558" s="72"/>
      <c r="I558" s="73"/>
      <c r="J558" s="73"/>
      <c r="K558" s="73"/>
      <c r="L558" s="70"/>
      <c r="M558" s="70" t="s">
        <v>2</v>
      </c>
      <c r="N558" s="70"/>
      <c r="O558" s="70"/>
      <c r="P558" s="70"/>
    </row>
    <row r="559" spans="1:16" x14ac:dyDescent="0.25">
      <c r="A559" s="70" t="s">
        <v>795</v>
      </c>
      <c r="B559" s="70" t="s">
        <v>449</v>
      </c>
      <c r="C559" s="70"/>
      <c r="D559" s="71"/>
      <c r="E559" s="70" t="s">
        <v>796</v>
      </c>
      <c r="F559" s="70" t="s">
        <v>796</v>
      </c>
      <c r="G559" s="72"/>
      <c r="H559" s="72"/>
      <c r="I559" s="73"/>
      <c r="J559" s="73"/>
      <c r="K559" s="73"/>
      <c r="L559" s="70"/>
      <c r="M559" s="70" t="s">
        <v>2</v>
      </c>
      <c r="N559" s="70"/>
      <c r="O559" s="70"/>
      <c r="P559" s="70"/>
    </row>
    <row r="560" spans="1:16" x14ac:dyDescent="0.25">
      <c r="A560" s="70" t="s">
        <v>797</v>
      </c>
      <c r="B560" s="70" t="s">
        <v>798</v>
      </c>
      <c r="C560" s="70" t="s">
        <v>159</v>
      </c>
      <c r="D560" s="71" t="s">
        <v>799</v>
      </c>
      <c r="E560" s="75" t="s">
        <v>155</v>
      </c>
      <c r="F560" s="75" t="s">
        <v>155</v>
      </c>
      <c r="G560" s="72"/>
      <c r="H560" s="72"/>
      <c r="I560" s="73"/>
      <c r="J560" s="73"/>
      <c r="K560" s="73"/>
      <c r="L560" s="70"/>
      <c r="M560" s="70"/>
      <c r="N560" s="70" t="s">
        <v>204</v>
      </c>
      <c r="O560" s="70"/>
      <c r="P560" s="70"/>
    </row>
    <row r="561" spans="1:16" x14ac:dyDescent="0.25">
      <c r="A561" s="70" t="s">
        <v>800</v>
      </c>
      <c r="B561" s="70" t="s">
        <v>801</v>
      </c>
      <c r="C561" s="70" t="s">
        <v>216</v>
      </c>
      <c r="D561" s="71"/>
      <c r="E561" s="75" t="s">
        <v>155</v>
      </c>
      <c r="F561" s="75" t="s">
        <v>155</v>
      </c>
      <c r="G561" s="72"/>
      <c r="H561" s="72"/>
      <c r="I561" s="73"/>
      <c r="J561" s="73"/>
      <c r="K561" s="73"/>
      <c r="L561" s="70"/>
      <c r="M561" s="70"/>
      <c r="N561" s="70" t="s">
        <v>146</v>
      </c>
      <c r="O561" s="70"/>
      <c r="P561" s="70"/>
    </row>
    <row r="562" spans="1:16" ht="60" x14ac:dyDescent="0.25">
      <c r="A562" s="70" t="s">
        <v>802</v>
      </c>
      <c r="B562" s="70" t="s">
        <v>803</v>
      </c>
      <c r="C562" s="70" t="s">
        <v>153</v>
      </c>
      <c r="D562" s="71"/>
      <c r="E562" s="75" t="s">
        <v>804</v>
      </c>
      <c r="F562" s="75" t="s">
        <v>804</v>
      </c>
      <c r="G562" s="72"/>
      <c r="H562" s="72"/>
      <c r="I562" s="73"/>
      <c r="J562" s="73"/>
      <c r="K562" s="73"/>
      <c r="L562" s="70"/>
      <c r="M562" s="70"/>
      <c r="N562" s="70" t="s">
        <v>4</v>
      </c>
      <c r="O562" s="70"/>
      <c r="P562" s="59"/>
    </row>
    <row r="563" spans="1:16" ht="60" x14ac:dyDescent="0.25">
      <c r="A563" s="70" t="s">
        <v>805</v>
      </c>
      <c r="B563" s="70" t="s">
        <v>806</v>
      </c>
      <c r="C563" s="70" t="s">
        <v>216</v>
      </c>
      <c r="D563" s="71"/>
      <c r="E563" s="75" t="s">
        <v>804</v>
      </c>
      <c r="F563" s="75" t="s">
        <v>804</v>
      </c>
      <c r="G563" s="72"/>
      <c r="H563" s="72"/>
      <c r="I563" s="73"/>
      <c r="J563" s="73"/>
      <c r="K563" s="73"/>
      <c r="L563" s="70"/>
      <c r="M563" s="70"/>
      <c r="N563" s="70" t="s">
        <v>5</v>
      </c>
      <c r="O563" s="70"/>
      <c r="P563" s="59"/>
    </row>
    <row r="564" spans="1:16" x14ac:dyDescent="0.25">
      <c r="A564" s="59" t="s">
        <v>836</v>
      </c>
      <c r="B564" s="70" t="s">
        <v>837</v>
      </c>
      <c r="C564" s="70" t="s">
        <v>216</v>
      </c>
      <c r="D564" s="71"/>
      <c r="E564" s="75" t="s">
        <v>155</v>
      </c>
      <c r="F564" s="75" t="s">
        <v>155</v>
      </c>
      <c r="G564" s="72"/>
      <c r="H564" s="72"/>
      <c r="I564" s="73"/>
      <c r="J564" s="73"/>
      <c r="K564" s="73"/>
      <c r="L564" s="70"/>
      <c r="M564" s="70"/>
      <c r="N564" s="70" t="s">
        <v>204</v>
      </c>
      <c r="O564" s="70"/>
      <c r="P564" s="70"/>
    </row>
    <row r="565" spans="1:16" x14ac:dyDescent="0.25">
      <c r="A565" s="59" t="s">
        <v>839</v>
      </c>
      <c r="B565" s="70" t="s">
        <v>838</v>
      </c>
      <c r="C565" s="70" t="s">
        <v>216</v>
      </c>
      <c r="D565" s="71"/>
      <c r="E565" s="75" t="s">
        <v>155</v>
      </c>
      <c r="F565" s="75" t="s">
        <v>155</v>
      </c>
      <c r="G565" s="72"/>
      <c r="H565" s="72"/>
      <c r="I565" s="73"/>
      <c r="J565" s="73"/>
      <c r="K565" s="73"/>
      <c r="L565" s="70"/>
      <c r="M565" s="70"/>
      <c r="N565" s="70" t="s">
        <v>204</v>
      </c>
      <c r="O565" s="70"/>
      <c r="P565" s="70"/>
    </row>
    <row r="566" spans="1:16" x14ac:dyDescent="0.25">
      <c r="A566" s="70" t="s">
        <v>6</v>
      </c>
      <c r="B566" s="70" t="s">
        <v>6</v>
      </c>
      <c r="C566" s="70" t="s">
        <v>216</v>
      </c>
      <c r="D566" s="71"/>
      <c r="E566" s="75" t="s">
        <v>155</v>
      </c>
      <c r="F566" s="75" t="s">
        <v>155</v>
      </c>
      <c r="G566" s="72"/>
      <c r="H566" s="72"/>
      <c r="I566" s="73"/>
      <c r="J566" s="73"/>
      <c r="K566" s="73"/>
      <c r="L566" s="70"/>
      <c r="M566" s="70"/>
      <c r="N566" s="70" t="s">
        <v>204</v>
      </c>
      <c r="O566" s="70"/>
      <c r="P566" s="70"/>
    </row>
    <row r="567" spans="1:16" x14ac:dyDescent="0.25">
      <c r="A567" s="59" t="s">
        <v>355</v>
      </c>
      <c r="B567" s="59" t="s">
        <v>205</v>
      </c>
      <c r="C567" s="59" t="s">
        <v>159</v>
      </c>
      <c r="D567" s="63" t="s">
        <v>210</v>
      </c>
      <c r="E567" s="65"/>
      <c r="F567" s="64"/>
      <c r="G567" s="61"/>
      <c r="H567" s="61"/>
      <c r="I567" s="62"/>
      <c r="J567" s="62"/>
      <c r="K567" s="62"/>
      <c r="L567" s="59"/>
      <c r="M567" s="59"/>
      <c r="N567" s="60" t="s">
        <v>146</v>
      </c>
      <c r="O567" s="59"/>
      <c r="P567" s="59" t="s">
        <v>870</v>
      </c>
    </row>
    <row r="568" spans="1:16" x14ac:dyDescent="0.25">
      <c r="A568" s="59" t="s">
        <v>207</v>
      </c>
      <c r="B568" s="59" t="s">
        <v>207</v>
      </c>
      <c r="C568" s="59" t="s">
        <v>206</v>
      </c>
      <c r="D568" s="63" t="s">
        <v>356</v>
      </c>
      <c r="E568" s="59"/>
      <c r="F568" s="59"/>
      <c r="G568" s="61"/>
      <c r="H568" s="61"/>
      <c r="I568" s="62"/>
      <c r="J568" s="62"/>
      <c r="K568" s="62"/>
      <c r="L568" s="59"/>
      <c r="M568" s="59"/>
      <c r="N568" s="60" t="s">
        <v>8</v>
      </c>
      <c r="O568" s="59"/>
      <c r="P568" s="59"/>
    </row>
    <row r="569" spans="1:16" x14ac:dyDescent="0.25">
      <c r="A569" s="59" t="s">
        <v>239</v>
      </c>
      <c r="B569" s="59" t="s">
        <v>239</v>
      </c>
      <c r="C569" s="59" t="s">
        <v>206</v>
      </c>
      <c r="D569" s="63" t="s">
        <v>240</v>
      </c>
      <c r="E569" s="59"/>
      <c r="F569" s="59"/>
      <c r="G569" s="61"/>
      <c r="H569" s="61"/>
      <c r="I569" s="62"/>
      <c r="J569" s="62"/>
      <c r="K569" s="62"/>
      <c r="L569" s="59"/>
      <c r="M569" s="59"/>
      <c r="N569" s="60" t="s">
        <v>204</v>
      </c>
      <c r="O569" s="59"/>
      <c r="P569" s="59"/>
    </row>
    <row r="570" spans="1:16" x14ac:dyDescent="0.25">
      <c r="A570" s="59" t="s">
        <v>208</v>
      </c>
      <c r="B570" s="59" t="s">
        <v>208</v>
      </c>
      <c r="C570" s="59" t="s">
        <v>209</v>
      </c>
      <c r="D570" s="63" t="s">
        <v>210</v>
      </c>
      <c r="E570" s="59"/>
      <c r="F570" s="59"/>
      <c r="G570" s="61"/>
      <c r="H570" s="61"/>
      <c r="I570" s="62"/>
      <c r="J570" s="62"/>
      <c r="K570" s="62"/>
      <c r="L570" s="59"/>
      <c r="M570" s="59"/>
      <c r="N570" s="60" t="s">
        <v>146</v>
      </c>
      <c r="O570" s="59"/>
      <c r="P570" s="59" t="s">
        <v>211</v>
      </c>
    </row>
    <row r="571" spans="1:16" x14ac:dyDescent="0.25">
      <c r="A571" s="59" t="s">
        <v>212</v>
      </c>
      <c r="B571" s="59" t="s">
        <v>212</v>
      </c>
      <c r="C571" s="59" t="s">
        <v>206</v>
      </c>
      <c r="D571" s="63" t="s">
        <v>213</v>
      </c>
      <c r="E571" s="59"/>
      <c r="F571" s="59"/>
      <c r="G571" s="61"/>
      <c r="H571" s="61"/>
      <c r="I571" s="62"/>
      <c r="J571" s="62"/>
      <c r="K571" s="62"/>
      <c r="L571" s="59"/>
      <c r="M571" s="59"/>
      <c r="N571" s="60" t="s">
        <v>8</v>
      </c>
      <c r="O571" s="59"/>
      <c r="P571" s="59"/>
    </row>
    <row r="572" spans="1:16" x14ac:dyDescent="0.25">
      <c r="A572" s="59" t="s">
        <v>214</v>
      </c>
      <c r="B572" s="59" t="s">
        <v>214</v>
      </c>
      <c r="C572" s="59" t="s">
        <v>206</v>
      </c>
      <c r="D572" s="63" t="s">
        <v>215</v>
      </c>
      <c r="E572" s="59"/>
      <c r="F572" s="59"/>
      <c r="G572" s="61"/>
      <c r="H572" s="61"/>
      <c r="I572" s="62"/>
      <c r="J572" s="62"/>
      <c r="K572" s="62"/>
      <c r="L572" s="59"/>
      <c r="M572" s="59"/>
      <c r="N572" s="60" t="s">
        <v>204</v>
      </c>
      <c r="O572" s="59"/>
      <c r="P572" s="59"/>
    </row>
    <row r="573" spans="1:16" x14ac:dyDescent="0.25">
      <c r="A573" s="70"/>
      <c r="B573" s="70"/>
      <c r="C573" s="70"/>
      <c r="D573" s="71"/>
      <c r="E573" s="70"/>
      <c r="F573" s="70"/>
      <c r="G573" s="72"/>
      <c r="H573" s="72"/>
      <c r="I573" s="73"/>
      <c r="J573" s="73"/>
      <c r="K573" s="73"/>
      <c r="L573" s="70"/>
      <c r="M573" s="70"/>
      <c r="N573" s="70"/>
      <c r="O573" s="70"/>
      <c r="P573" s="70"/>
    </row>
    <row r="574" spans="1:16" x14ac:dyDescent="0.25">
      <c r="A574" s="70"/>
      <c r="B574" s="70"/>
      <c r="C574" s="70"/>
      <c r="D574" s="71"/>
      <c r="E574" s="70"/>
      <c r="F574" s="70"/>
      <c r="G574" s="72"/>
      <c r="H574" s="72"/>
      <c r="I574" s="73"/>
      <c r="J574" s="73"/>
      <c r="K574" s="73"/>
      <c r="L574" s="70"/>
      <c r="M574" s="70"/>
      <c r="N574" s="70"/>
      <c r="O574" s="70"/>
      <c r="P574" s="70"/>
    </row>
    <row r="575" spans="1:16" x14ac:dyDescent="0.25">
      <c r="A575" s="69" t="s">
        <v>195</v>
      </c>
      <c r="B575" s="70"/>
      <c r="C575" s="70"/>
      <c r="D575" s="71"/>
      <c r="E575" s="70"/>
      <c r="F575" s="70"/>
      <c r="G575" s="72"/>
      <c r="H575" s="72"/>
      <c r="I575" s="73"/>
      <c r="J575" s="73"/>
      <c r="K575" s="73"/>
      <c r="L575" s="70"/>
      <c r="M575" s="70"/>
      <c r="N575" s="70"/>
      <c r="O575" s="70"/>
      <c r="P575" s="70"/>
    </row>
    <row r="576" spans="1:16" x14ac:dyDescent="0.25">
      <c r="A576" s="70" t="s">
        <v>807</v>
      </c>
      <c r="B576" s="70" t="s">
        <v>9</v>
      </c>
      <c r="C576" s="70"/>
      <c r="D576" s="71"/>
      <c r="E576" s="75" t="s">
        <v>155</v>
      </c>
      <c r="F576" s="75" t="s">
        <v>155</v>
      </c>
      <c r="G576" s="72"/>
      <c r="H576" s="72"/>
      <c r="I576" s="73"/>
      <c r="J576" s="73"/>
      <c r="K576" s="73"/>
      <c r="L576" s="70"/>
      <c r="M576" s="70" t="s">
        <v>2</v>
      </c>
      <c r="N576" s="70" t="s">
        <v>204</v>
      </c>
      <c r="O576" s="70"/>
      <c r="P576" s="70"/>
    </row>
    <row r="577" spans="1:16" x14ac:dyDescent="0.25">
      <c r="A577" s="70" t="s">
        <v>642</v>
      </c>
      <c r="B577" s="70" t="s">
        <v>449</v>
      </c>
      <c r="C577" s="70"/>
      <c r="D577" s="71"/>
      <c r="E577" s="70" t="s">
        <v>796</v>
      </c>
      <c r="F577" s="70" t="s">
        <v>796</v>
      </c>
      <c r="G577" s="72"/>
      <c r="H577" s="72"/>
      <c r="I577" s="73"/>
      <c r="J577" s="73"/>
      <c r="K577" s="73"/>
      <c r="L577" s="70"/>
      <c r="M577" s="70" t="s">
        <v>2</v>
      </c>
      <c r="N577" s="70" t="s">
        <v>204</v>
      </c>
      <c r="O577" s="70"/>
      <c r="P577" s="70"/>
    </row>
    <row r="578" spans="1:16" x14ac:dyDescent="0.25">
      <c r="A578" s="70" t="s">
        <v>808</v>
      </c>
      <c r="B578" s="70" t="s">
        <v>808</v>
      </c>
      <c r="C578" s="70" t="s">
        <v>809</v>
      </c>
      <c r="D578" s="71" t="s">
        <v>810</v>
      </c>
      <c r="E578" s="70" t="s">
        <v>155</v>
      </c>
      <c r="F578" s="70" t="s">
        <v>155</v>
      </c>
      <c r="G578" s="72"/>
      <c r="H578" s="72"/>
      <c r="I578" s="73"/>
      <c r="J578" s="73"/>
      <c r="K578" s="73"/>
      <c r="L578" s="70"/>
      <c r="M578" s="70"/>
      <c r="N578" s="70" t="s">
        <v>146</v>
      </c>
      <c r="O578" s="70"/>
      <c r="P578" s="70"/>
    </row>
    <row r="579" spans="1:16" x14ac:dyDescent="0.25">
      <c r="A579" s="70" t="s">
        <v>811</v>
      </c>
      <c r="B579" s="70" t="s">
        <v>811</v>
      </c>
      <c r="C579" s="70" t="s">
        <v>149</v>
      </c>
      <c r="D579" s="71"/>
      <c r="E579" s="75" t="s">
        <v>155</v>
      </c>
      <c r="F579" s="75" t="s">
        <v>155</v>
      </c>
      <c r="G579" s="72"/>
      <c r="H579" s="72"/>
      <c r="I579" s="73"/>
      <c r="J579" s="73"/>
      <c r="K579" s="73"/>
      <c r="L579" s="70"/>
      <c r="M579" s="70" t="s">
        <v>2</v>
      </c>
      <c r="N579" s="70" t="s">
        <v>146</v>
      </c>
      <c r="O579" s="70"/>
      <c r="P579" s="70"/>
    </row>
    <row r="580" spans="1:16" x14ac:dyDescent="0.25">
      <c r="A580" s="70" t="s">
        <v>812</v>
      </c>
      <c r="B580" s="70" t="s">
        <v>812</v>
      </c>
      <c r="C580" s="70" t="s">
        <v>148</v>
      </c>
      <c r="D580" s="63" t="s">
        <v>813</v>
      </c>
      <c r="E580" s="75" t="s">
        <v>155</v>
      </c>
      <c r="F580" s="75" t="s">
        <v>155</v>
      </c>
      <c r="G580" s="72"/>
      <c r="H580" s="72"/>
      <c r="I580" s="73"/>
      <c r="J580" s="73"/>
      <c r="K580" s="73"/>
      <c r="L580" s="70"/>
      <c r="M580" s="70" t="s">
        <v>2</v>
      </c>
      <c r="N580" s="70" t="s">
        <v>204</v>
      </c>
      <c r="O580" s="70"/>
      <c r="P580" s="70"/>
    </row>
    <row r="581" spans="1:16" x14ac:dyDescent="0.25">
      <c r="A581" s="70" t="s">
        <v>814</v>
      </c>
      <c r="B581" s="70" t="s">
        <v>545</v>
      </c>
      <c r="C581" s="70" t="s">
        <v>148</v>
      </c>
      <c r="D581" s="63" t="s">
        <v>815</v>
      </c>
      <c r="E581" s="75" t="s">
        <v>155</v>
      </c>
      <c r="F581" s="75" t="s">
        <v>155</v>
      </c>
      <c r="G581" s="72"/>
      <c r="H581" s="72"/>
      <c r="I581" s="73"/>
      <c r="J581" s="73"/>
      <c r="K581" s="73"/>
      <c r="L581" s="70"/>
      <c r="M581" s="70" t="s">
        <v>2</v>
      </c>
      <c r="N581" s="70" t="s">
        <v>204</v>
      </c>
      <c r="O581" s="70"/>
      <c r="P581" s="70"/>
    </row>
    <row r="582" spans="1:16" x14ac:dyDescent="0.25">
      <c r="A582" s="70" t="s">
        <v>816</v>
      </c>
      <c r="B582" s="70" t="s">
        <v>817</v>
      </c>
      <c r="C582" s="70" t="s">
        <v>153</v>
      </c>
      <c r="D582" s="71"/>
      <c r="E582" s="75" t="s">
        <v>155</v>
      </c>
      <c r="F582" s="75" t="s">
        <v>155</v>
      </c>
      <c r="G582" s="72"/>
      <c r="H582" s="72"/>
      <c r="I582" s="73"/>
      <c r="J582" s="73"/>
      <c r="K582" s="73"/>
      <c r="L582" s="70"/>
      <c r="M582" s="70"/>
      <c r="N582" s="70" t="s">
        <v>4</v>
      </c>
      <c r="O582" s="70"/>
      <c r="P582" s="70"/>
    </row>
    <row r="583" spans="1:16" x14ac:dyDescent="0.25">
      <c r="A583" s="70" t="s">
        <v>818</v>
      </c>
      <c r="B583" s="70" t="s">
        <v>819</v>
      </c>
      <c r="C583" s="70" t="s">
        <v>216</v>
      </c>
      <c r="D583" s="71"/>
      <c r="E583" s="75"/>
      <c r="F583" s="75" t="s">
        <v>155</v>
      </c>
      <c r="G583" s="72"/>
      <c r="H583" s="72"/>
      <c r="I583" s="73"/>
      <c r="J583" s="73"/>
      <c r="K583" s="73"/>
      <c r="L583" s="70"/>
      <c r="M583" s="70"/>
      <c r="N583" s="70" t="s">
        <v>5</v>
      </c>
      <c r="O583" s="70"/>
      <c r="P583" s="70"/>
    </row>
    <row r="584" spans="1:16" x14ac:dyDescent="0.25">
      <c r="A584" s="70" t="s">
        <v>820</v>
      </c>
      <c r="B584" s="70" t="s">
        <v>821</v>
      </c>
      <c r="C584" s="70" t="s">
        <v>153</v>
      </c>
      <c r="D584" s="71"/>
      <c r="E584" s="75"/>
      <c r="F584" s="75" t="s">
        <v>155</v>
      </c>
      <c r="G584" s="72"/>
      <c r="H584" s="72"/>
      <c r="I584" s="73"/>
      <c r="J584" s="73"/>
      <c r="K584" s="73"/>
      <c r="L584" s="70"/>
      <c r="M584" s="70"/>
      <c r="N584" s="70" t="s">
        <v>4</v>
      </c>
      <c r="O584" s="70"/>
      <c r="P584" s="70" t="s">
        <v>822</v>
      </c>
    </row>
    <row r="585" spans="1:16" x14ac:dyDescent="0.25">
      <c r="A585" s="70" t="s">
        <v>823</v>
      </c>
      <c r="B585" s="70" t="s">
        <v>824</v>
      </c>
      <c r="C585" s="70" t="s">
        <v>216</v>
      </c>
      <c r="D585" s="71"/>
      <c r="E585" s="75"/>
      <c r="F585" s="75" t="s">
        <v>155</v>
      </c>
      <c r="G585" s="72"/>
      <c r="H585" s="72"/>
      <c r="I585" s="73"/>
      <c r="J585" s="73"/>
      <c r="K585" s="73"/>
      <c r="L585" s="70"/>
      <c r="M585" s="70"/>
      <c r="N585" s="70" t="s">
        <v>5</v>
      </c>
      <c r="O585" s="70"/>
      <c r="P585" s="70" t="s">
        <v>822</v>
      </c>
    </row>
    <row r="586" spans="1:16" x14ac:dyDescent="0.25">
      <c r="A586" s="70" t="s">
        <v>825</v>
      </c>
      <c r="B586" s="70" t="s">
        <v>826</v>
      </c>
      <c r="C586" s="70" t="s">
        <v>217</v>
      </c>
      <c r="D586" s="71" t="s">
        <v>918</v>
      </c>
      <c r="E586" s="64"/>
      <c r="F586" s="64" t="s">
        <v>155</v>
      </c>
      <c r="G586" s="72"/>
      <c r="H586" s="72"/>
      <c r="I586" s="73"/>
      <c r="J586" s="73"/>
      <c r="K586" s="73"/>
      <c r="L586" s="70"/>
      <c r="M586" s="70"/>
      <c r="N586" s="70" t="s">
        <v>204</v>
      </c>
      <c r="O586" s="70"/>
      <c r="P586" s="70" t="s">
        <v>827</v>
      </c>
    </row>
    <row r="587" spans="1:16" x14ac:dyDescent="0.25">
      <c r="A587" s="70" t="s">
        <v>6</v>
      </c>
      <c r="B587" s="70" t="s">
        <v>6</v>
      </c>
      <c r="C587" s="70" t="s">
        <v>149</v>
      </c>
      <c r="D587" s="71"/>
      <c r="E587" s="70"/>
      <c r="F587" s="64" t="s">
        <v>155</v>
      </c>
      <c r="G587" s="72"/>
      <c r="H587" s="72"/>
      <c r="I587" s="73"/>
      <c r="J587" s="73"/>
      <c r="K587" s="73"/>
      <c r="L587" s="70"/>
      <c r="M587" s="70"/>
      <c r="N587" s="70"/>
      <c r="O587" s="70"/>
      <c r="P587" s="70"/>
    </row>
  </sheetData>
  <pageMargins left="0.7" right="0.7"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WP4_SummaryMatrix</vt:lpstr>
      <vt:lpstr>20150223</vt:lpstr>
      <vt:lpstr>'20150223'!COPEWP4__DataMatrix_V0.1_28Mar2014_RK</vt:lpstr>
    </vt:vector>
  </TitlesOfParts>
  <Company>University of Oxford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dc:creator>
  <cp:lastModifiedBy>carl</cp:lastModifiedBy>
  <cp:lastPrinted>2014-06-19T08:44:18Z</cp:lastPrinted>
  <dcterms:created xsi:type="dcterms:W3CDTF">2014-03-28T17:39:49Z</dcterms:created>
  <dcterms:modified xsi:type="dcterms:W3CDTF">2015-03-06T14:33:26Z</dcterms:modified>
</cp:coreProperties>
</file>