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931"/>
  <workbookPr showInkAnnotation="0" autoCompressPictures="0"/>
  <xr:revisionPtr revIDLastSave="4" documentId="11_4F5755B68C466840D059265D68EDB27F63E35C3F" xr6:coauthVersionLast="45" xr6:coauthVersionMax="45" xr10:uidLastSave="{7BBAC6F0-E45F-4D61-AB22-A32F91F7248A}"/>
  <bookViews>
    <workbookView xWindow="0" yWindow="0" windowWidth="25600" windowHeight="16060" tabRatio="500" xr2:uid="{00000000-000D-0000-FFFF-FFFF00000000}"/>
  </bookViews>
  <sheets>
    <sheet name="Sheet1" sheetId="1" r:id="rId1"/>
  </sheets>
  <definedNames>
    <definedName name="_xlnm._FilterDatabase" localSheetId="0" hidden="1">Sheet1!$A$2:$M$23</definedName>
  </definedNames>
  <calcPr calcId="191028" calcCompleted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M3" i="1"/>
</calcChain>
</file>

<file path=xl/sharedStrings.xml><?xml version="1.0" encoding="utf-8"?>
<sst xmlns="http://schemas.openxmlformats.org/spreadsheetml/2006/main" count="14" uniqueCount="14">
  <si>
    <t>3MUS Semester One Exam 2015 Results - School Name:</t>
  </si>
  <si>
    <t>Student Name</t>
  </si>
  <si>
    <t>S1 Mark  /48</t>
  </si>
  <si>
    <t>S1 conv (35%)</t>
  </si>
  <si>
    <t>S2A Mark  /20</t>
  </si>
  <si>
    <t>S2A conv (10%)</t>
  </si>
  <si>
    <t>S2B Mark  /20</t>
  </si>
  <si>
    <t>S2B conv (12%)</t>
  </si>
  <si>
    <t xml:space="preserve">S2C Mark  /20 </t>
  </si>
  <si>
    <t>S2C conv (13%)</t>
  </si>
  <si>
    <t>S3 Mark  /37</t>
  </si>
  <si>
    <t>S3 conv (30%)</t>
  </si>
  <si>
    <t>Total (100%)</t>
  </si>
  <si>
    <t>conv  /15%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</si>
</sst>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name val="Calibri"/>
      <scheme val="minor"/>
    </font>
    <font>
      <b/>
      <sz val="16"/>
      <color theme="1"/>
      <name val="Calibri"/>
      <scheme val="minor"/>
    </font>
    <font>
      <sz val="11"/>
      <color rgb="FF006100"/>
      <name val="Calibri"/>
      <scheme val="minor"/>
    </font>
    <font>
      <sz val="11"/>
      <color rgb="FF9C6500"/>
      <name val="Calibri"/>
      <scheme val="minor"/>
    </font>
    <font>
      <sz val="11"/>
      <color rgb="FF9C0006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0" fillId="6" borderId="0" xfId="0" applyFill="1"/>
    <xf numFmtId="0" fontId="0" fillId="7" borderId="0" xfId="0" applyFill="1"/>
    <xf numFmtId="164" fontId="0" fillId="6" borderId="2" xfId="0" applyNumberFormat="1" applyFill="1" applyBorder="1"/>
    <xf numFmtId="0" fontId="8" fillId="5" borderId="1" xfId="4" applyFont="1"/>
    <xf numFmtId="164" fontId="0" fillId="7" borderId="2" xfId="0" applyNumberFormat="1" applyFill="1" applyBorder="1"/>
    <xf numFmtId="164" fontId="0" fillId="0" borderId="2" xfId="0" applyNumberFormat="1" applyBorder="1"/>
    <xf numFmtId="1" fontId="0" fillId="6" borderId="2" xfId="0" applyNumberFormat="1" applyFill="1" applyBorder="1"/>
    <xf numFmtId="1" fontId="0" fillId="7" borderId="2" xfId="0" applyNumberFormat="1" applyFill="1" applyBorder="1"/>
    <xf numFmtId="1" fontId="0" fillId="0" borderId="2" xfId="0" applyNumberFormat="1" applyBorder="1"/>
    <xf numFmtId="0" fontId="10" fillId="2" borderId="0" xfId="1" applyFont="1" applyAlignment="1">
      <alignment horizontal="left"/>
    </xf>
    <xf numFmtId="0" fontId="11" fillId="4" borderId="0" xfId="3" applyFont="1" applyAlignment="1">
      <alignment horizontal="left"/>
    </xf>
    <xf numFmtId="0" fontId="12" fillId="3" borderId="0" xfId="2" applyFont="1" applyAlignment="1">
      <alignment horizontal="left"/>
    </xf>
    <xf numFmtId="0" fontId="9" fillId="0" borderId="0" xfId="0" applyFont="1" applyAlignment="1">
      <alignment horizontal="center" vertical="top"/>
    </xf>
  </cellXfs>
  <cellStyles count="9">
    <cellStyle name="Bad" xfId="2" builtinId="27"/>
    <cellStyle name="Calculation" xfId="4" builtinId="22"/>
    <cellStyle name="Followed Hyperlink" xfId="8" builtinId="9" hidden="1"/>
    <cellStyle name="Followed Hyperlink" xfId="6" builtinId="9" hidden="1"/>
    <cellStyle name="Good" xfId="1" builtinId="26"/>
    <cellStyle name="Hyperlink" xfId="7" builtinId="8" hidden="1"/>
    <cellStyle name="Hyperlink" xfId="5" builtinId="8" hidden="1"/>
    <cellStyle name="Neutral" xfId="3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23"/>
  <sheetViews>
    <sheetView tabSelected="1" zoomScale="110" zoomScaleNormal="110" zoomScalePageLayoutView="110" workbookViewId="0">
      <pane xSplit="1" topLeftCell="L1" activePane="topRight" state="frozen"/>
      <selection pane="topRight" activeCell="L4" sqref="L4"/>
    </sheetView>
  </sheetViews>
  <sheetFormatPr defaultColWidth="11" defaultRowHeight="15"/>
  <cols>
    <col min="1" max="1" width="30.875" customWidth="1"/>
    <col min="2" max="2" width="13" customWidth="1"/>
    <col min="3" max="3" width="14.125" customWidth="1"/>
    <col min="4" max="4" width="14" customWidth="1"/>
    <col min="5" max="5" width="13.625" customWidth="1"/>
    <col min="6" max="6" width="14.125" customWidth="1"/>
    <col min="7" max="7" width="14.875" customWidth="1"/>
    <col min="8" max="8" width="14.375" customWidth="1"/>
    <col min="9" max="9" width="14.5" customWidth="1"/>
    <col min="10" max="10" width="13.875" customWidth="1"/>
    <col min="11" max="11" width="14.625" customWidth="1"/>
    <col min="12" max="12" width="12.875" customWidth="1"/>
    <col min="13" max="13" width="12" customWidth="1"/>
  </cols>
  <sheetData>
    <row r="1" spans="1:13" ht="20.100000000000001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ht="18">
      <c r="A2" s="4" t="s">
        <v>1</v>
      </c>
      <c r="B2" s="10" t="s">
        <v>2</v>
      </c>
      <c r="C2" s="11" t="s">
        <v>3</v>
      </c>
      <c r="D2" s="10" t="s">
        <v>4</v>
      </c>
      <c r="E2" s="11" t="s">
        <v>5</v>
      </c>
      <c r="F2" s="10" t="s">
        <v>6</v>
      </c>
      <c r="G2" s="11" t="s">
        <v>7</v>
      </c>
      <c r="H2" s="10" t="s">
        <v>8</v>
      </c>
      <c r="I2" s="11" t="s">
        <v>9</v>
      </c>
      <c r="J2" s="10" t="s">
        <v>10</v>
      </c>
      <c r="K2" s="11" t="s">
        <v>11</v>
      </c>
      <c r="L2" s="12" t="s">
        <v>12</v>
      </c>
      <c r="M2" s="12" t="s">
        <v>13</v>
      </c>
    </row>
    <row r="3" spans="1:13" s="1" customFormat="1">
      <c r="B3" s="3"/>
      <c r="C3" s="3">
        <f>(B3/48*100)*0.35</f>
        <v>0</v>
      </c>
      <c r="D3" s="3"/>
      <c r="E3" s="3">
        <f>(D3/20*100)*0.1</f>
        <v>0</v>
      </c>
      <c r="F3" s="3"/>
      <c r="G3" s="3">
        <f>(F3/20*100)*0.12</f>
        <v>0</v>
      </c>
      <c r="H3" s="3"/>
      <c r="I3" s="3">
        <f>(H3/20*100)*0.13</f>
        <v>0</v>
      </c>
      <c r="J3" s="3"/>
      <c r="K3" s="3">
        <f>(J3/37*100)*0.3</f>
        <v>0</v>
      </c>
      <c r="L3" s="7">
        <v>0</v>
      </c>
      <c r="M3" s="3">
        <f t="shared" ref="M3:M23" si="0">(L3/100*100)*0.15</f>
        <v>0</v>
      </c>
    </row>
    <row r="4" spans="1:13" s="2" customFormat="1">
      <c r="B4" s="5"/>
      <c r="C4" s="3">
        <f t="shared" ref="C4:C23" si="1">(B4/48*100)*0.35</f>
        <v>0</v>
      </c>
      <c r="D4" s="5"/>
      <c r="E4" s="3">
        <f t="shared" ref="E4:E23" si="2">(D4/20*100)*0.1</f>
        <v>0</v>
      </c>
      <c r="F4" s="5"/>
      <c r="G4" s="3">
        <f t="shared" ref="G4:G23" si="3">(F4/20*100)*0.12</f>
        <v>0</v>
      </c>
      <c r="H4" s="5"/>
      <c r="I4" s="3">
        <f t="shared" ref="I4:I23" si="4">(H4/20*100)*0.13</f>
        <v>0</v>
      </c>
      <c r="J4" s="5"/>
      <c r="K4" s="3">
        <f t="shared" ref="K4:K23" si="5">(J4/37*100)*0.3</f>
        <v>0</v>
      </c>
      <c r="L4" s="8">
        <f t="shared" ref="L3:L23" si="6">(C4+E4+G4+I4+K4)</f>
        <v>0</v>
      </c>
      <c r="M4" s="5">
        <f t="shared" si="0"/>
        <v>0</v>
      </c>
    </row>
    <row r="5" spans="1:13">
      <c r="B5" s="6"/>
      <c r="C5" s="3">
        <f t="shared" si="1"/>
        <v>0</v>
      </c>
      <c r="D5" s="6"/>
      <c r="E5" s="3">
        <f t="shared" si="2"/>
        <v>0</v>
      </c>
      <c r="F5" s="6"/>
      <c r="G5" s="3">
        <f t="shared" si="3"/>
        <v>0</v>
      </c>
      <c r="H5" s="6"/>
      <c r="I5" s="3">
        <f t="shared" si="4"/>
        <v>0</v>
      </c>
      <c r="J5" s="6"/>
      <c r="K5" s="3">
        <f t="shared" si="5"/>
        <v>0</v>
      </c>
      <c r="L5" s="9">
        <f t="shared" si="6"/>
        <v>0</v>
      </c>
      <c r="M5" s="6">
        <f t="shared" si="0"/>
        <v>0</v>
      </c>
    </row>
    <row r="6" spans="1:13" s="2" customFormat="1">
      <c r="B6" s="5"/>
      <c r="C6" s="3">
        <f t="shared" si="1"/>
        <v>0</v>
      </c>
      <c r="D6" s="5"/>
      <c r="E6" s="3">
        <f t="shared" si="2"/>
        <v>0</v>
      </c>
      <c r="F6" s="5"/>
      <c r="G6" s="3">
        <f t="shared" si="3"/>
        <v>0</v>
      </c>
      <c r="H6" s="5"/>
      <c r="I6" s="3">
        <f t="shared" si="4"/>
        <v>0</v>
      </c>
      <c r="J6" s="5"/>
      <c r="K6" s="3">
        <f t="shared" si="5"/>
        <v>0</v>
      </c>
      <c r="L6" s="8">
        <f t="shared" si="6"/>
        <v>0</v>
      </c>
      <c r="M6" s="5">
        <f t="shared" si="0"/>
        <v>0</v>
      </c>
    </row>
    <row r="7" spans="1:13">
      <c r="B7" s="6"/>
      <c r="C7" s="3">
        <f t="shared" si="1"/>
        <v>0</v>
      </c>
      <c r="D7" s="6"/>
      <c r="E7" s="3">
        <f t="shared" si="2"/>
        <v>0</v>
      </c>
      <c r="F7" s="6"/>
      <c r="G7" s="3">
        <f t="shared" si="3"/>
        <v>0</v>
      </c>
      <c r="H7" s="6"/>
      <c r="I7" s="3">
        <f t="shared" si="4"/>
        <v>0</v>
      </c>
      <c r="J7" s="6"/>
      <c r="K7" s="3">
        <f t="shared" si="5"/>
        <v>0</v>
      </c>
      <c r="L7" s="9">
        <f t="shared" si="6"/>
        <v>0</v>
      </c>
      <c r="M7" s="6">
        <f t="shared" si="0"/>
        <v>0</v>
      </c>
    </row>
    <row r="8" spans="1:13" s="2" customFormat="1">
      <c r="B8" s="5"/>
      <c r="C8" s="3">
        <f t="shared" si="1"/>
        <v>0</v>
      </c>
      <c r="D8" s="5"/>
      <c r="E8" s="3">
        <f t="shared" si="2"/>
        <v>0</v>
      </c>
      <c r="F8" s="5"/>
      <c r="G8" s="3">
        <f t="shared" si="3"/>
        <v>0</v>
      </c>
      <c r="H8" s="5"/>
      <c r="I8" s="3">
        <f t="shared" si="4"/>
        <v>0</v>
      </c>
      <c r="J8" s="5"/>
      <c r="K8" s="3">
        <f t="shared" si="5"/>
        <v>0</v>
      </c>
      <c r="L8" s="8">
        <f t="shared" si="6"/>
        <v>0</v>
      </c>
      <c r="M8" s="5">
        <f t="shared" si="0"/>
        <v>0</v>
      </c>
    </row>
    <row r="9" spans="1:13">
      <c r="B9" s="6"/>
      <c r="C9" s="3">
        <f t="shared" si="1"/>
        <v>0</v>
      </c>
      <c r="D9" s="6"/>
      <c r="E9" s="3">
        <f t="shared" si="2"/>
        <v>0</v>
      </c>
      <c r="F9" s="6"/>
      <c r="G9" s="3">
        <f t="shared" si="3"/>
        <v>0</v>
      </c>
      <c r="H9" s="6"/>
      <c r="I9" s="3">
        <f t="shared" si="4"/>
        <v>0</v>
      </c>
      <c r="J9" s="6"/>
      <c r="K9" s="3">
        <f t="shared" si="5"/>
        <v>0</v>
      </c>
      <c r="L9" s="9">
        <f t="shared" si="6"/>
        <v>0</v>
      </c>
      <c r="M9" s="6">
        <f t="shared" si="0"/>
        <v>0</v>
      </c>
    </row>
    <row r="10" spans="1:13" s="2" customFormat="1">
      <c r="B10" s="5"/>
      <c r="C10" s="3">
        <f t="shared" si="1"/>
        <v>0</v>
      </c>
      <c r="D10" s="5"/>
      <c r="E10" s="3">
        <f t="shared" si="2"/>
        <v>0</v>
      </c>
      <c r="F10" s="5"/>
      <c r="G10" s="3">
        <f t="shared" si="3"/>
        <v>0</v>
      </c>
      <c r="H10" s="5"/>
      <c r="I10" s="3">
        <f t="shared" si="4"/>
        <v>0</v>
      </c>
      <c r="J10" s="5"/>
      <c r="K10" s="3">
        <f t="shared" si="5"/>
        <v>0</v>
      </c>
      <c r="L10" s="8">
        <f t="shared" si="6"/>
        <v>0</v>
      </c>
      <c r="M10" s="5">
        <f t="shared" si="0"/>
        <v>0</v>
      </c>
    </row>
    <row r="11" spans="1:13">
      <c r="B11" s="6"/>
      <c r="C11" s="3">
        <f t="shared" si="1"/>
        <v>0</v>
      </c>
      <c r="D11" s="6"/>
      <c r="E11" s="3">
        <f t="shared" si="2"/>
        <v>0</v>
      </c>
      <c r="F11" s="6"/>
      <c r="G11" s="3">
        <f t="shared" si="3"/>
        <v>0</v>
      </c>
      <c r="H11" s="6"/>
      <c r="I11" s="3">
        <f t="shared" si="4"/>
        <v>0</v>
      </c>
      <c r="J11" s="6"/>
      <c r="K11" s="3">
        <f t="shared" si="5"/>
        <v>0</v>
      </c>
      <c r="L11" s="9">
        <f t="shared" si="6"/>
        <v>0</v>
      </c>
      <c r="M11" s="6">
        <f t="shared" si="0"/>
        <v>0</v>
      </c>
    </row>
    <row r="12" spans="1:13" s="2" customFormat="1">
      <c r="B12" s="5"/>
      <c r="C12" s="3">
        <f t="shared" si="1"/>
        <v>0</v>
      </c>
      <c r="D12" s="5"/>
      <c r="E12" s="3">
        <f t="shared" si="2"/>
        <v>0</v>
      </c>
      <c r="F12" s="5"/>
      <c r="G12" s="3">
        <f t="shared" si="3"/>
        <v>0</v>
      </c>
      <c r="H12" s="5"/>
      <c r="I12" s="3">
        <f t="shared" si="4"/>
        <v>0</v>
      </c>
      <c r="J12" s="5"/>
      <c r="K12" s="3">
        <f t="shared" si="5"/>
        <v>0</v>
      </c>
      <c r="L12" s="8">
        <f t="shared" si="6"/>
        <v>0</v>
      </c>
      <c r="M12" s="5">
        <f t="shared" si="0"/>
        <v>0</v>
      </c>
    </row>
    <row r="13" spans="1:13">
      <c r="B13" s="6"/>
      <c r="C13" s="3">
        <f t="shared" si="1"/>
        <v>0</v>
      </c>
      <c r="D13" s="6"/>
      <c r="E13" s="3">
        <f t="shared" si="2"/>
        <v>0</v>
      </c>
      <c r="F13" s="6"/>
      <c r="G13" s="3">
        <f t="shared" si="3"/>
        <v>0</v>
      </c>
      <c r="H13" s="6"/>
      <c r="I13" s="3">
        <f t="shared" si="4"/>
        <v>0</v>
      </c>
      <c r="J13" s="6"/>
      <c r="K13" s="3">
        <f t="shared" si="5"/>
        <v>0</v>
      </c>
      <c r="L13" s="9">
        <f t="shared" si="6"/>
        <v>0</v>
      </c>
      <c r="M13" s="6">
        <f t="shared" si="0"/>
        <v>0</v>
      </c>
    </row>
    <row r="14" spans="1:13" s="2" customFormat="1">
      <c r="B14" s="5"/>
      <c r="C14" s="3">
        <f t="shared" si="1"/>
        <v>0</v>
      </c>
      <c r="D14" s="5"/>
      <c r="E14" s="3">
        <f t="shared" si="2"/>
        <v>0</v>
      </c>
      <c r="F14" s="5"/>
      <c r="G14" s="3">
        <f t="shared" si="3"/>
        <v>0</v>
      </c>
      <c r="H14" s="5"/>
      <c r="I14" s="3">
        <f t="shared" si="4"/>
        <v>0</v>
      </c>
      <c r="J14" s="5"/>
      <c r="K14" s="3">
        <f t="shared" si="5"/>
        <v>0</v>
      </c>
      <c r="L14" s="8">
        <f t="shared" si="6"/>
        <v>0</v>
      </c>
      <c r="M14" s="5">
        <f t="shared" si="0"/>
        <v>0</v>
      </c>
    </row>
    <row r="15" spans="1:13">
      <c r="B15" s="6"/>
      <c r="C15" s="3">
        <f t="shared" si="1"/>
        <v>0</v>
      </c>
      <c r="D15" s="6"/>
      <c r="E15" s="3">
        <f t="shared" si="2"/>
        <v>0</v>
      </c>
      <c r="F15" s="6"/>
      <c r="G15" s="3">
        <f t="shared" si="3"/>
        <v>0</v>
      </c>
      <c r="H15" s="6"/>
      <c r="I15" s="3">
        <f t="shared" si="4"/>
        <v>0</v>
      </c>
      <c r="J15" s="6"/>
      <c r="K15" s="3">
        <f t="shared" si="5"/>
        <v>0</v>
      </c>
      <c r="L15" s="9">
        <f t="shared" si="6"/>
        <v>0</v>
      </c>
      <c r="M15" s="6">
        <f t="shared" si="0"/>
        <v>0</v>
      </c>
    </row>
    <row r="16" spans="1:13" s="2" customFormat="1">
      <c r="B16" s="5"/>
      <c r="C16" s="3">
        <f t="shared" si="1"/>
        <v>0</v>
      </c>
      <c r="D16" s="5"/>
      <c r="E16" s="3">
        <f t="shared" si="2"/>
        <v>0</v>
      </c>
      <c r="F16" s="5"/>
      <c r="G16" s="3">
        <f t="shared" si="3"/>
        <v>0</v>
      </c>
      <c r="H16" s="5"/>
      <c r="I16" s="3">
        <f t="shared" si="4"/>
        <v>0</v>
      </c>
      <c r="J16" s="5"/>
      <c r="K16" s="3">
        <f t="shared" si="5"/>
        <v>0</v>
      </c>
      <c r="L16" s="8">
        <f t="shared" si="6"/>
        <v>0</v>
      </c>
      <c r="M16" s="5">
        <f t="shared" si="0"/>
        <v>0</v>
      </c>
    </row>
    <row r="17" spans="2:13">
      <c r="B17" s="6"/>
      <c r="C17" s="3">
        <f t="shared" si="1"/>
        <v>0</v>
      </c>
      <c r="D17" s="6"/>
      <c r="E17" s="3">
        <f t="shared" si="2"/>
        <v>0</v>
      </c>
      <c r="F17" s="6"/>
      <c r="G17" s="3">
        <f t="shared" si="3"/>
        <v>0</v>
      </c>
      <c r="H17" s="6"/>
      <c r="I17" s="3">
        <f t="shared" si="4"/>
        <v>0</v>
      </c>
      <c r="J17" s="6"/>
      <c r="K17" s="3">
        <f t="shared" si="5"/>
        <v>0</v>
      </c>
      <c r="L17" s="9">
        <f t="shared" si="6"/>
        <v>0</v>
      </c>
      <c r="M17" s="6">
        <f t="shared" si="0"/>
        <v>0</v>
      </c>
    </row>
    <row r="18" spans="2:13" s="2" customFormat="1">
      <c r="B18" s="5"/>
      <c r="C18" s="3">
        <f t="shared" si="1"/>
        <v>0</v>
      </c>
      <c r="D18" s="5"/>
      <c r="E18" s="3">
        <f t="shared" si="2"/>
        <v>0</v>
      </c>
      <c r="F18" s="5"/>
      <c r="G18" s="3">
        <f t="shared" si="3"/>
        <v>0</v>
      </c>
      <c r="H18" s="5"/>
      <c r="I18" s="3">
        <f t="shared" si="4"/>
        <v>0</v>
      </c>
      <c r="J18" s="5"/>
      <c r="K18" s="3">
        <f t="shared" si="5"/>
        <v>0</v>
      </c>
      <c r="L18" s="8">
        <f t="shared" si="6"/>
        <v>0</v>
      </c>
      <c r="M18" s="5">
        <f t="shared" si="0"/>
        <v>0</v>
      </c>
    </row>
    <row r="19" spans="2:13">
      <c r="B19" s="6"/>
      <c r="C19" s="3">
        <f t="shared" si="1"/>
        <v>0</v>
      </c>
      <c r="D19" s="6"/>
      <c r="E19" s="3">
        <f t="shared" si="2"/>
        <v>0</v>
      </c>
      <c r="F19" s="6"/>
      <c r="G19" s="3">
        <f t="shared" si="3"/>
        <v>0</v>
      </c>
      <c r="H19" s="6"/>
      <c r="I19" s="3">
        <f t="shared" si="4"/>
        <v>0</v>
      </c>
      <c r="J19" s="6"/>
      <c r="K19" s="3">
        <f t="shared" si="5"/>
        <v>0</v>
      </c>
      <c r="L19" s="9">
        <f t="shared" si="6"/>
        <v>0</v>
      </c>
      <c r="M19" s="6">
        <f t="shared" si="0"/>
        <v>0</v>
      </c>
    </row>
    <row r="20" spans="2:13" s="2" customFormat="1">
      <c r="B20" s="5"/>
      <c r="C20" s="3">
        <f t="shared" si="1"/>
        <v>0</v>
      </c>
      <c r="D20" s="5"/>
      <c r="E20" s="3">
        <f t="shared" si="2"/>
        <v>0</v>
      </c>
      <c r="F20" s="5"/>
      <c r="G20" s="3">
        <f t="shared" si="3"/>
        <v>0</v>
      </c>
      <c r="H20" s="5"/>
      <c r="I20" s="3">
        <f t="shared" si="4"/>
        <v>0</v>
      </c>
      <c r="J20" s="5"/>
      <c r="K20" s="3">
        <f t="shared" si="5"/>
        <v>0</v>
      </c>
      <c r="L20" s="8">
        <f t="shared" si="6"/>
        <v>0</v>
      </c>
      <c r="M20" s="5">
        <f t="shared" si="0"/>
        <v>0</v>
      </c>
    </row>
    <row r="21" spans="2:13">
      <c r="B21" s="6"/>
      <c r="C21" s="3">
        <f t="shared" si="1"/>
        <v>0</v>
      </c>
      <c r="D21" s="6"/>
      <c r="E21" s="3">
        <f t="shared" si="2"/>
        <v>0</v>
      </c>
      <c r="F21" s="6"/>
      <c r="G21" s="3">
        <f t="shared" si="3"/>
        <v>0</v>
      </c>
      <c r="H21" s="6"/>
      <c r="I21" s="3">
        <f t="shared" si="4"/>
        <v>0</v>
      </c>
      <c r="J21" s="6"/>
      <c r="K21" s="3">
        <f t="shared" si="5"/>
        <v>0</v>
      </c>
      <c r="L21" s="9">
        <f t="shared" si="6"/>
        <v>0</v>
      </c>
      <c r="M21" s="6">
        <f t="shared" si="0"/>
        <v>0</v>
      </c>
    </row>
    <row r="22" spans="2:13" s="2" customFormat="1">
      <c r="B22" s="5"/>
      <c r="C22" s="3">
        <f t="shared" si="1"/>
        <v>0</v>
      </c>
      <c r="D22" s="5"/>
      <c r="E22" s="3">
        <f t="shared" si="2"/>
        <v>0</v>
      </c>
      <c r="F22" s="5"/>
      <c r="G22" s="3">
        <f t="shared" si="3"/>
        <v>0</v>
      </c>
      <c r="H22" s="5"/>
      <c r="I22" s="3">
        <f t="shared" si="4"/>
        <v>0</v>
      </c>
      <c r="J22" s="5"/>
      <c r="K22" s="3">
        <f t="shared" si="5"/>
        <v>0</v>
      </c>
      <c r="L22" s="8">
        <f t="shared" si="6"/>
        <v>0</v>
      </c>
      <c r="M22" s="5">
        <f t="shared" si="0"/>
        <v>0</v>
      </c>
    </row>
    <row r="23" spans="2:13">
      <c r="B23" s="6"/>
      <c r="C23" s="3">
        <f t="shared" si="1"/>
        <v>0</v>
      </c>
      <c r="D23" s="6"/>
      <c r="E23" s="3">
        <f t="shared" si="2"/>
        <v>0</v>
      </c>
      <c r="F23" s="6"/>
      <c r="G23" s="3">
        <f t="shared" si="3"/>
        <v>0</v>
      </c>
      <c r="H23" s="6"/>
      <c r="I23" s="3">
        <f t="shared" si="4"/>
        <v>0</v>
      </c>
      <c r="J23" s="6"/>
      <c r="K23" s="3">
        <f t="shared" si="5"/>
        <v>0</v>
      </c>
      <c r="L23" s="9">
        <f t="shared" si="6"/>
        <v>0</v>
      </c>
      <c r="M23" s="6">
        <f t="shared" si="0"/>
        <v>0</v>
      </c>
    </row>
  </sheetData>
  <autoFilter ref="A2:M23" xr:uid="{00000000-0009-0000-0000-000000000000}">
    <filterColumn colId="0">
      <iconFilter iconSet="3Arrows"/>
    </filterColumn>
    <sortState xmlns:xlrd2="http://schemas.microsoft.com/office/spreadsheetml/2017/richdata2" ref="A3:M23">
      <sortCondition ref="A2:A23"/>
    </sortState>
  </autoFilter>
  <mergeCells count="1">
    <mergeCell ref="A1:M1"/>
  </mergeCells>
  <phoneticPr fontId="5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Prendiville Catholic College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Ellen Broderick</dc:creator>
  <cp:keywords/>
  <dc:description/>
  <cp:lastModifiedBy>deVos Aaron</cp:lastModifiedBy>
  <cp:revision/>
  <dcterms:created xsi:type="dcterms:W3CDTF">2013-10-09T15:30:04Z</dcterms:created>
  <dcterms:modified xsi:type="dcterms:W3CDTF">2020-06-03T23:48:07Z</dcterms:modified>
  <cp:category/>
  <cp:contentStatus/>
</cp:coreProperties>
</file>