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Capstone\"/>
    </mc:Choice>
  </mc:AlternateContent>
  <xr:revisionPtr revIDLastSave="0" documentId="13_ncr:1_{C21A32EA-70DC-4659-9369-90F3DBFF7D8B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ask" sheetId="4" r:id="rId1"/>
    <sheet name="Model Report" sheetId="6" r:id="rId2"/>
    <sheet name="Feature Enginnering" sheetId="5" r:id="rId3"/>
    <sheet name="data" sheetId="2" r:id="rId4"/>
    <sheet name="Pivot" sheetId="3" r:id="rId5"/>
  </sheets>
  <definedNames>
    <definedName name="_xlchart.v1.0" hidden="1">data!$G$1</definedName>
    <definedName name="_xlchart.v1.1" hidden="1">data!$G$2:$G$2001</definedName>
    <definedName name="_xlchart.v1.2" hidden="1">data!$G$1</definedName>
    <definedName name="_xlchart.v1.3" hidden="1">data!$G$2:$G$2001</definedName>
  </definedNames>
  <calcPr calcId="191029"/>
  <pivotCaches>
    <pivotCache cacheId="27" r:id="rId6"/>
    <pivotCache cacheId="33" r:id="rId7"/>
  </pivotCaches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" i="2"/>
  <c r="G10" i="6"/>
  <c r="G9" i="6"/>
  <c r="G8" i="6"/>
  <c r="G4" i="6"/>
  <c r="G5" i="6"/>
  <c r="G6" i="6"/>
  <c r="G7" i="6"/>
  <c r="G3" i="6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P543" i="2" s="1"/>
  <c r="O544" i="2"/>
  <c r="O545" i="2"/>
  <c r="O546" i="2"/>
  <c r="O547" i="2"/>
  <c r="P547" i="2" s="1"/>
  <c r="O548" i="2"/>
  <c r="O549" i="2"/>
  <c r="O550" i="2"/>
  <c r="O551" i="2"/>
  <c r="P551" i="2" s="1"/>
  <c r="O552" i="2"/>
  <c r="O553" i="2"/>
  <c r="O554" i="2"/>
  <c r="O555" i="2"/>
  <c r="P555" i="2" s="1"/>
  <c r="O556" i="2"/>
  <c r="O557" i="2"/>
  <c r="O558" i="2"/>
  <c r="O559" i="2"/>
  <c r="P559" i="2" s="1"/>
  <c r="O560" i="2"/>
  <c r="O561" i="2"/>
  <c r="O562" i="2"/>
  <c r="O563" i="2"/>
  <c r="P563" i="2" s="1"/>
  <c r="O564" i="2"/>
  <c r="O565" i="2"/>
  <c r="O566" i="2"/>
  <c r="O567" i="2"/>
  <c r="P567" i="2" s="1"/>
  <c r="O568" i="2"/>
  <c r="O569" i="2"/>
  <c r="O570" i="2"/>
  <c r="O571" i="2"/>
  <c r="P571" i="2" s="1"/>
  <c r="O572" i="2"/>
  <c r="O573" i="2"/>
  <c r="O574" i="2"/>
  <c r="O575" i="2"/>
  <c r="P575" i="2" s="1"/>
  <c r="O576" i="2"/>
  <c r="O577" i="2"/>
  <c r="O578" i="2"/>
  <c r="O579" i="2"/>
  <c r="P579" i="2" s="1"/>
  <c r="O580" i="2"/>
  <c r="O581" i="2"/>
  <c r="O582" i="2"/>
  <c r="O583" i="2"/>
  <c r="P583" i="2" s="1"/>
  <c r="O584" i="2"/>
  <c r="O585" i="2"/>
  <c r="O586" i="2"/>
  <c r="O587" i="2"/>
  <c r="P587" i="2" s="1"/>
  <c r="O588" i="2"/>
  <c r="O589" i="2"/>
  <c r="O590" i="2"/>
  <c r="O591" i="2"/>
  <c r="P591" i="2" s="1"/>
  <c r="O592" i="2"/>
  <c r="O593" i="2"/>
  <c r="O594" i="2"/>
  <c r="O595" i="2"/>
  <c r="P595" i="2" s="1"/>
  <c r="O596" i="2"/>
  <c r="O597" i="2"/>
  <c r="O598" i="2"/>
  <c r="O599" i="2"/>
  <c r="P599" i="2" s="1"/>
  <c r="O600" i="2"/>
  <c r="O601" i="2"/>
  <c r="O602" i="2"/>
  <c r="O603" i="2"/>
  <c r="P603" i="2" s="1"/>
  <c r="O604" i="2"/>
  <c r="O605" i="2"/>
  <c r="O606" i="2"/>
  <c r="O607" i="2"/>
  <c r="P607" i="2" s="1"/>
  <c r="O608" i="2"/>
  <c r="O609" i="2"/>
  <c r="O610" i="2"/>
  <c r="O611" i="2"/>
  <c r="P611" i="2" s="1"/>
  <c r="O612" i="2"/>
  <c r="O613" i="2"/>
  <c r="O614" i="2"/>
  <c r="O615" i="2"/>
  <c r="P615" i="2" s="1"/>
  <c r="O616" i="2"/>
  <c r="O617" i="2"/>
  <c r="O618" i="2"/>
  <c r="O619" i="2"/>
  <c r="P619" i="2" s="1"/>
  <c r="O620" i="2"/>
  <c r="O621" i="2"/>
  <c r="O622" i="2"/>
  <c r="O623" i="2"/>
  <c r="P623" i="2" s="1"/>
  <c r="O624" i="2"/>
  <c r="O625" i="2"/>
  <c r="O626" i="2"/>
  <c r="O627" i="2"/>
  <c r="P627" i="2" s="1"/>
  <c r="O628" i="2"/>
  <c r="O629" i="2"/>
  <c r="O630" i="2"/>
  <c r="O631" i="2"/>
  <c r="P631" i="2" s="1"/>
  <c r="O632" i="2"/>
  <c r="O633" i="2"/>
  <c r="O634" i="2"/>
  <c r="O635" i="2"/>
  <c r="P635" i="2" s="1"/>
  <c r="O636" i="2"/>
  <c r="O637" i="2"/>
  <c r="O638" i="2"/>
  <c r="O639" i="2"/>
  <c r="P639" i="2" s="1"/>
  <c r="O640" i="2"/>
  <c r="O641" i="2"/>
  <c r="O642" i="2"/>
  <c r="O643" i="2"/>
  <c r="P643" i="2" s="1"/>
  <c r="O644" i="2"/>
  <c r="O645" i="2"/>
  <c r="O646" i="2"/>
  <c r="O647" i="2"/>
  <c r="P647" i="2" s="1"/>
  <c r="O648" i="2"/>
  <c r="O649" i="2"/>
  <c r="O650" i="2"/>
  <c r="O651" i="2"/>
  <c r="P651" i="2" s="1"/>
  <c r="O652" i="2"/>
  <c r="O653" i="2"/>
  <c r="O654" i="2"/>
  <c r="O655" i="2"/>
  <c r="P655" i="2" s="1"/>
  <c r="O656" i="2"/>
  <c r="O657" i="2"/>
  <c r="O658" i="2"/>
  <c r="O659" i="2"/>
  <c r="P659" i="2" s="1"/>
  <c r="O660" i="2"/>
  <c r="O661" i="2"/>
  <c r="O662" i="2"/>
  <c r="O663" i="2"/>
  <c r="P663" i="2" s="1"/>
  <c r="O664" i="2"/>
  <c r="O665" i="2"/>
  <c r="O666" i="2"/>
  <c r="O667" i="2"/>
  <c r="P667" i="2" s="1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P746" i="2" s="1"/>
  <c r="O747" i="2"/>
  <c r="P747" i="2" s="1"/>
  <c r="O748" i="2"/>
  <c r="O749" i="2"/>
  <c r="O750" i="2"/>
  <c r="O751" i="2"/>
  <c r="P751" i="2" s="1"/>
  <c r="O752" i="2"/>
  <c r="O753" i="2"/>
  <c r="O754" i="2"/>
  <c r="O755" i="2"/>
  <c r="P755" i="2" s="1"/>
  <c r="O756" i="2"/>
  <c r="O757" i="2"/>
  <c r="O758" i="2"/>
  <c r="O759" i="2"/>
  <c r="P759" i="2" s="1"/>
  <c r="O760" i="2"/>
  <c r="O761" i="2"/>
  <c r="O762" i="2"/>
  <c r="O763" i="2"/>
  <c r="P763" i="2" s="1"/>
  <c r="O764" i="2"/>
  <c r="O765" i="2"/>
  <c r="O766" i="2"/>
  <c r="O767" i="2"/>
  <c r="P767" i="2" s="1"/>
  <c r="O768" i="2"/>
  <c r="O769" i="2"/>
  <c r="O770" i="2"/>
  <c r="O771" i="2"/>
  <c r="P771" i="2" s="1"/>
  <c r="O772" i="2"/>
  <c r="O773" i="2"/>
  <c r="O774" i="2"/>
  <c r="O775" i="2"/>
  <c r="P775" i="2" s="1"/>
  <c r="O776" i="2"/>
  <c r="O777" i="2"/>
  <c r="P777" i="2" s="1"/>
  <c r="O778" i="2"/>
  <c r="O779" i="2"/>
  <c r="P779" i="2" s="1"/>
  <c r="O780" i="2"/>
  <c r="O781" i="2"/>
  <c r="P781" i="2" s="1"/>
  <c r="O782" i="2"/>
  <c r="O783" i="2"/>
  <c r="P783" i="2" s="1"/>
  <c r="O784" i="2"/>
  <c r="O785" i="2"/>
  <c r="P785" i="2" s="1"/>
  <c r="O786" i="2"/>
  <c r="O787" i="2"/>
  <c r="P787" i="2" s="1"/>
  <c r="O788" i="2"/>
  <c r="O789" i="2"/>
  <c r="P789" i="2" s="1"/>
  <c r="O790" i="2"/>
  <c r="O791" i="2"/>
  <c r="P791" i="2" s="1"/>
  <c r="O792" i="2"/>
  <c r="O793" i="2"/>
  <c r="P793" i="2" s="1"/>
  <c r="O794" i="2"/>
  <c r="O795" i="2"/>
  <c r="P795" i="2" s="1"/>
  <c r="O796" i="2"/>
  <c r="O797" i="2"/>
  <c r="P797" i="2" s="1"/>
  <c r="O798" i="2"/>
  <c r="O799" i="2"/>
  <c r="P799" i="2" s="1"/>
  <c r="O800" i="2"/>
  <c r="O801" i="2"/>
  <c r="P801" i="2" s="1"/>
  <c r="O802" i="2"/>
  <c r="O803" i="2"/>
  <c r="P803" i="2" s="1"/>
  <c r="O804" i="2"/>
  <c r="O805" i="2"/>
  <c r="P805" i="2" s="1"/>
  <c r="O806" i="2"/>
  <c r="O807" i="2"/>
  <c r="P807" i="2" s="1"/>
  <c r="O808" i="2"/>
  <c r="O809" i="2"/>
  <c r="P809" i="2" s="1"/>
  <c r="O810" i="2"/>
  <c r="P810" i="2" s="1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P875" i="2" s="1"/>
  <c r="O876" i="2"/>
  <c r="O877" i="2"/>
  <c r="P877" i="2" s="1"/>
  <c r="O878" i="2"/>
  <c r="O879" i="2"/>
  <c r="P879" i="2" s="1"/>
  <c r="O880" i="2"/>
  <c r="O881" i="2"/>
  <c r="P881" i="2" s="1"/>
  <c r="O882" i="2"/>
  <c r="O883" i="2"/>
  <c r="P883" i="2" s="1"/>
  <c r="O884" i="2"/>
  <c r="O885" i="2"/>
  <c r="P885" i="2" s="1"/>
  <c r="O886" i="2"/>
  <c r="O887" i="2"/>
  <c r="P887" i="2" s="1"/>
  <c r="O888" i="2"/>
  <c r="O889" i="2"/>
  <c r="P889" i="2" s="1"/>
  <c r="O890" i="2"/>
  <c r="O891" i="2"/>
  <c r="P891" i="2" s="1"/>
  <c r="O892" i="2"/>
  <c r="O893" i="2"/>
  <c r="P893" i="2" s="1"/>
  <c r="O894" i="2"/>
  <c r="O895" i="2"/>
  <c r="P895" i="2" s="1"/>
  <c r="O896" i="2"/>
  <c r="O897" i="2"/>
  <c r="P897" i="2" s="1"/>
  <c r="O898" i="2"/>
  <c r="O899" i="2"/>
  <c r="P899" i="2" s="1"/>
  <c r="O900" i="2"/>
  <c r="O901" i="2"/>
  <c r="P901" i="2" s="1"/>
  <c r="O902" i="2"/>
  <c r="O903" i="2"/>
  <c r="P903" i="2" s="1"/>
  <c r="O904" i="2"/>
  <c r="O905" i="2"/>
  <c r="P905" i="2" s="1"/>
  <c r="O906" i="2"/>
  <c r="O907" i="2"/>
  <c r="P907" i="2" s="1"/>
  <c r="O908" i="2"/>
  <c r="O909" i="2"/>
  <c r="P909" i="2" s="1"/>
  <c r="O910" i="2"/>
  <c r="O911" i="2"/>
  <c r="P911" i="2" s="1"/>
  <c r="O912" i="2"/>
  <c r="O913" i="2"/>
  <c r="P913" i="2" s="1"/>
  <c r="O914" i="2"/>
  <c r="O915" i="2"/>
  <c r="P915" i="2" s="1"/>
  <c r="O916" i="2"/>
  <c r="O917" i="2"/>
  <c r="P917" i="2" s="1"/>
  <c r="O918" i="2"/>
  <c r="O919" i="2"/>
  <c r="P919" i="2" s="1"/>
  <c r="O920" i="2"/>
  <c r="O921" i="2"/>
  <c r="P921" i="2" s="1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P965" i="2" s="1"/>
  <c r="O966" i="2"/>
  <c r="O967" i="2"/>
  <c r="P967" i="2" s="1"/>
  <c r="O968" i="2"/>
  <c r="O969" i="2"/>
  <c r="P969" i="2" s="1"/>
  <c r="O970" i="2"/>
  <c r="O971" i="2"/>
  <c r="P971" i="2" s="1"/>
  <c r="O972" i="2"/>
  <c r="O973" i="2"/>
  <c r="P973" i="2" s="1"/>
  <c r="O974" i="2"/>
  <c r="O975" i="2"/>
  <c r="P975" i="2" s="1"/>
  <c r="O976" i="2"/>
  <c r="O977" i="2"/>
  <c r="P977" i="2" s="1"/>
  <c r="O978" i="2"/>
  <c r="O979" i="2"/>
  <c r="P979" i="2" s="1"/>
  <c r="O980" i="2"/>
  <c r="O981" i="2"/>
  <c r="P981" i="2" s="1"/>
  <c r="O982" i="2"/>
  <c r="O983" i="2"/>
  <c r="P983" i="2" s="1"/>
  <c r="O984" i="2"/>
  <c r="O985" i="2"/>
  <c r="P985" i="2" s="1"/>
  <c r="O986" i="2"/>
  <c r="O987" i="2"/>
  <c r="P987" i="2" s="1"/>
  <c r="O988" i="2"/>
  <c r="O989" i="2"/>
  <c r="P989" i="2" s="1"/>
  <c r="O990" i="2"/>
  <c r="O991" i="2"/>
  <c r="P991" i="2" s="1"/>
  <c r="O992" i="2"/>
  <c r="O993" i="2"/>
  <c r="P993" i="2" s="1"/>
  <c r="O994" i="2"/>
  <c r="O995" i="2"/>
  <c r="P995" i="2" s="1"/>
  <c r="O996" i="2"/>
  <c r="O997" i="2"/>
  <c r="P997" i="2" s="1"/>
  <c r="O998" i="2"/>
  <c r="O999" i="2"/>
  <c r="P999" i="2" s="1"/>
  <c r="O1000" i="2"/>
  <c r="O1001" i="2"/>
  <c r="P1001" i="2" s="1"/>
  <c r="O1002" i="2"/>
  <c r="O1003" i="2"/>
  <c r="P1003" i="2" s="1"/>
  <c r="O1004" i="2"/>
  <c r="O1005" i="2"/>
  <c r="P1005" i="2" s="1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P1051" i="2" s="1"/>
  <c r="O1052" i="2"/>
  <c r="O1053" i="2"/>
  <c r="P1053" i="2" s="1"/>
  <c r="O1054" i="2"/>
  <c r="O1055" i="2"/>
  <c r="P1055" i="2" s="1"/>
  <c r="O1056" i="2"/>
  <c r="O1057" i="2"/>
  <c r="P1057" i="2" s="1"/>
  <c r="O1058" i="2"/>
  <c r="O1059" i="2"/>
  <c r="P1059" i="2" s="1"/>
  <c r="O1060" i="2"/>
  <c r="O1061" i="2"/>
  <c r="P1061" i="2" s="1"/>
  <c r="O1062" i="2"/>
  <c r="O1063" i="2"/>
  <c r="P1063" i="2" s="1"/>
  <c r="O1064" i="2"/>
  <c r="O1065" i="2"/>
  <c r="P1065" i="2" s="1"/>
  <c r="O1066" i="2"/>
  <c r="O1067" i="2"/>
  <c r="P1067" i="2" s="1"/>
  <c r="O1068" i="2"/>
  <c r="O1069" i="2"/>
  <c r="P1069" i="2" s="1"/>
  <c r="O1070" i="2"/>
  <c r="O1071" i="2"/>
  <c r="P1071" i="2" s="1"/>
  <c r="O1072" i="2"/>
  <c r="O1073" i="2"/>
  <c r="P1073" i="2" s="1"/>
  <c r="O1074" i="2"/>
  <c r="O1075" i="2"/>
  <c r="P1075" i="2" s="1"/>
  <c r="O1076" i="2"/>
  <c r="O1077" i="2"/>
  <c r="P1077" i="2" s="1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P1107" i="2" s="1"/>
  <c r="O1108" i="2"/>
  <c r="O1109" i="2"/>
  <c r="P1109" i="2" s="1"/>
  <c r="O1110" i="2"/>
  <c r="O1111" i="2"/>
  <c r="P1111" i="2" s="1"/>
  <c r="O1112" i="2"/>
  <c r="O1113" i="2"/>
  <c r="P1113" i="2" s="1"/>
  <c r="O1114" i="2"/>
  <c r="O1115" i="2"/>
  <c r="P1115" i="2" s="1"/>
  <c r="O1116" i="2"/>
  <c r="O1117" i="2"/>
  <c r="P1117" i="2" s="1"/>
  <c r="O1118" i="2"/>
  <c r="O1119" i="2"/>
  <c r="P1119" i="2" s="1"/>
  <c r="O1120" i="2"/>
  <c r="O1121" i="2"/>
  <c r="P1121" i="2" s="1"/>
  <c r="O1122" i="2"/>
  <c r="O1123" i="2"/>
  <c r="P1123" i="2" s="1"/>
  <c r="O1124" i="2"/>
  <c r="O1125" i="2"/>
  <c r="P1125" i="2" s="1"/>
  <c r="O1126" i="2"/>
  <c r="O1127" i="2"/>
  <c r="P1127" i="2" s="1"/>
  <c r="O1128" i="2"/>
  <c r="O1129" i="2"/>
  <c r="P1129" i="2" s="1"/>
  <c r="O1130" i="2"/>
  <c r="O1131" i="2"/>
  <c r="O1132" i="2"/>
  <c r="O1133" i="2"/>
  <c r="P1133" i="2" s="1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P1165" i="2" s="1"/>
  <c r="O1166" i="2"/>
  <c r="O1167" i="2"/>
  <c r="P1167" i="2" s="1"/>
  <c r="O1168" i="2"/>
  <c r="O1169" i="2"/>
  <c r="O1170" i="2"/>
  <c r="O1171" i="2"/>
  <c r="P1171" i="2" s="1"/>
  <c r="O1172" i="2"/>
  <c r="O1173" i="2"/>
  <c r="O1174" i="2"/>
  <c r="O1175" i="2"/>
  <c r="P1175" i="2" s="1"/>
  <c r="O1176" i="2"/>
  <c r="O1177" i="2"/>
  <c r="O1178" i="2"/>
  <c r="O1179" i="2"/>
  <c r="P1179" i="2" s="1"/>
  <c r="O1180" i="2"/>
  <c r="O1181" i="2"/>
  <c r="O1182" i="2"/>
  <c r="O1183" i="2"/>
  <c r="P1183" i="2" s="1"/>
  <c r="O1184" i="2"/>
  <c r="O1185" i="2"/>
  <c r="O1186" i="2"/>
  <c r="O1187" i="2"/>
  <c r="P1187" i="2" s="1"/>
  <c r="O1188" i="2"/>
  <c r="O1189" i="2"/>
  <c r="O1190" i="2"/>
  <c r="O1191" i="2"/>
  <c r="P1191" i="2" s="1"/>
  <c r="O1192" i="2"/>
  <c r="O1193" i="2"/>
  <c r="P1193" i="2" s="1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P1237" i="2" s="1"/>
  <c r="O1238" i="2"/>
  <c r="O1239" i="2"/>
  <c r="O1240" i="2"/>
  <c r="O1241" i="2"/>
  <c r="P1241" i="2" s="1"/>
  <c r="O1242" i="2"/>
  <c r="O1243" i="2"/>
  <c r="O1244" i="2"/>
  <c r="O1245" i="2"/>
  <c r="P1245" i="2" s="1"/>
  <c r="O1246" i="2"/>
  <c r="O1247" i="2"/>
  <c r="O1248" i="2"/>
  <c r="O1249" i="2"/>
  <c r="P1249" i="2" s="1"/>
  <c r="O1250" i="2"/>
  <c r="O1251" i="2"/>
  <c r="O1252" i="2"/>
  <c r="O1253" i="2"/>
  <c r="P1253" i="2" s="1"/>
  <c r="O1254" i="2"/>
  <c r="O1255" i="2"/>
  <c r="O1256" i="2"/>
  <c r="O1257" i="2"/>
  <c r="P1257" i="2" s="1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P1301" i="2" s="1"/>
  <c r="O1302" i="2"/>
  <c r="O1303" i="2"/>
  <c r="P1303" i="2" s="1"/>
  <c r="O1304" i="2"/>
  <c r="O1305" i="2"/>
  <c r="O1306" i="2"/>
  <c r="O1307" i="2"/>
  <c r="P1307" i="2" s="1"/>
  <c r="O1308" i="2"/>
  <c r="O1309" i="2"/>
  <c r="O1310" i="2"/>
  <c r="O1311" i="2"/>
  <c r="P1311" i="2" s="1"/>
  <c r="O1312" i="2"/>
  <c r="O1313" i="2"/>
  <c r="O1314" i="2"/>
  <c r="O1315" i="2"/>
  <c r="P1315" i="2" s="1"/>
  <c r="O1316" i="2"/>
  <c r="O1317" i="2"/>
  <c r="O1318" i="2"/>
  <c r="O1319" i="2"/>
  <c r="P1319" i="2" s="1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P1365" i="2" s="1"/>
  <c r="O1366" i="2"/>
  <c r="O1367" i="2"/>
  <c r="O1368" i="2"/>
  <c r="O1369" i="2"/>
  <c r="P1369" i="2" s="1"/>
  <c r="O1370" i="2"/>
  <c r="O1371" i="2"/>
  <c r="O1372" i="2"/>
  <c r="O1373" i="2"/>
  <c r="P1373" i="2" s="1"/>
  <c r="O1374" i="2"/>
  <c r="O1375" i="2"/>
  <c r="O1376" i="2"/>
  <c r="O1377" i="2"/>
  <c r="P1377" i="2" s="1"/>
  <c r="O1378" i="2"/>
  <c r="O1379" i="2"/>
  <c r="O1380" i="2"/>
  <c r="O1381" i="2"/>
  <c r="P1381" i="2" s="1"/>
  <c r="O1382" i="2"/>
  <c r="O1383" i="2"/>
  <c r="O1384" i="2"/>
  <c r="O1385" i="2"/>
  <c r="P1385" i="2" s="1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P1429" i="2" s="1"/>
  <c r="O1430" i="2"/>
  <c r="O1431" i="2"/>
  <c r="P1431" i="2" s="1"/>
  <c r="O1432" i="2"/>
  <c r="O1433" i="2"/>
  <c r="O1434" i="2"/>
  <c r="O1435" i="2"/>
  <c r="P1435" i="2" s="1"/>
  <c r="O1436" i="2"/>
  <c r="O1437" i="2"/>
  <c r="O1438" i="2"/>
  <c r="O1439" i="2"/>
  <c r="P1439" i="2" s="1"/>
  <c r="O1440" i="2"/>
  <c r="O1441" i="2"/>
  <c r="O1442" i="2"/>
  <c r="O1443" i="2"/>
  <c r="P1443" i="2" s="1"/>
  <c r="O1444" i="2"/>
  <c r="O1445" i="2"/>
  <c r="O1446" i="2"/>
  <c r="O1447" i="2"/>
  <c r="P1447" i="2" s="1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P1493" i="2" s="1"/>
  <c r="O1494" i="2"/>
  <c r="O1495" i="2"/>
  <c r="O1496" i="2"/>
  <c r="O1497" i="2"/>
  <c r="P1497" i="2" s="1"/>
  <c r="O1498" i="2"/>
  <c r="O1499" i="2"/>
  <c r="O1500" i="2"/>
  <c r="O1501" i="2"/>
  <c r="P1501" i="2" s="1"/>
  <c r="O1502" i="2"/>
  <c r="O1503" i="2"/>
  <c r="O1504" i="2"/>
  <c r="O1505" i="2"/>
  <c r="P1505" i="2" s="1"/>
  <c r="O1506" i="2"/>
  <c r="O1507" i="2"/>
  <c r="O1508" i="2"/>
  <c r="O1509" i="2"/>
  <c r="P1509" i="2" s="1"/>
  <c r="O1510" i="2"/>
  <c r="O1511" i="2"/>
  <c r="P1511" i="2" s="1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P1527" i="2" s="1"/>
  <c r="O1528" i="2"/>
  <c r="O1529" i="2"/>
  <c r="O1530" i="2"/>
  <c r="O1531" i="2"/>
  <c r="P1531" i="2" s="1"/>
  <c r="O1532" i="2"/>
  <c r="O1533" i="2"/>
  <c r="O1534" i="2"/>
  <c r="O1535" i="2"/>
  <c r="P1535" i="2" s="1"/>
  <c r="O1536" i="2"/>
  <c r="O1537" i="2"/>
  <c r="O1538" i="2"/>
  <c r="O1539" i="2"/>
  <c r="P1539" i="2" s="1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P1559" i="2" s="1"/>
  <c r="O1560" i="2"/>
  <c r="O1561" i="2"/>
  <c r="P1561" i="2" s="1"/>
  <c r="O1562" i="2"/>
  <c r="O1563" i="2"/>
  <c r="O1564" i="2"/>
  <c r="O1565" i="2"/>
  <c r="P1565" i="2" s="1"/>
  <c r="O1566" i="2"/>
  <c r="O1567" i="2"/>
  <c r="O1568" i="2"/>
  <c r="O1569" i="2"/>
  <c r="P1569" i="2" s="1"/>
  <c r="O1570" i="2"/>
  <c r="O1571" i="2"/>
  <c r="O1572" i="2"/>
  <c r="O1573" i="2"/>
  <c r="P1573" i="2" s="1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P1591" i="2" s="1"/>
  <c r="O1592" i="2"/>
  <c r="O1593" i="2"/>
  <c r="O1594" i="2"/>
  <c r="O1595" i="2"/>
  <c r="P1595" i="2" s="1"/>
  <c r="O1596" i="2"/>
  <c r="O1597" i="2"/>
  <c r="O1598" i="2"/>
  <c r="O1599" i="2"/>
  <c r="P1599" i="2" s="1"/>
  <c r="O1600" i="2"/>
  <c r="O1601" i="2"/>
  <c r="O1602" i="2"/>
  <c r="O1603" i="2"/>
  <c r="P1603" i="2" s="1"/>
  <c r="O1604" i="2"/>
  <c r="O1605" i="2"/>
  <c r="O1606" i="2"/>
  <c r="O1607" i="2"/>
  <c r="P1607" i="2" s="1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P1623" i="2" s="1"/>
  <c r="O1624" i="2"/>
  <c r="O1625" i="2"/>
  <c r="P1625" i="2" s="1"/>
  <c r="O1626" i="2"/>
  <c r="O1627" i="2"/>
  <c r="O1628" i="2"/>
  <c r="O1629" i="2"/>
  <c r="P1629" i="2" s="1"/>
  <c r="O1630" i="2"/>
  <c r="O1631" i="2"/>
  <c r="O1632" i="2"/>
  <c r="O1633" i="2"/>
  <c r="P1633" i="2" s="1"/>
  <c r="O1634" i="2"/>
  <c r="O1635" i="2"/>
  <c r="O1636" i="2"/>
  <c r="O1637" i="2"/>
  <c r="P1637" i="2" s="1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P1655" i="2" s="1"/>
  <c r="O1656" i="2"/>
  <c r="O1657" i="2"/>
  <c r="O1658" i="2"/>
  <c r="O1659" i="2"/>
  <c r="P1659" i="2" s="1"/>
  <c r="O1660" i="2"/>
  <c r="O1661" i="2"/>
  <c r="O1662" i="2"/>
  <c r="O1663" i="2"/>
  <c r="P1663" i="2" s="1"/>
  <c r="O1664" i="2"/>
  <c r="O1665" i="2"/>
  <c r="O1666" i="2"/>
  <c r="O1667" i="2"/>
  <c r="P1667" i="2" s="1"/>
  <c r="O1668" i="2"/>
  <c r="O1669" i="2"/>
  <c r="O1670" i="2"/>
  <c r="O1671" i="2"/>
  <c r="P1671" i="2" s="1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P1687" i="2" s="1"/>
  <c r="O1688" i="2"/>
  <c r="O1689" i="2"/>
  <c r="P1689" i="2" s="1"/>
  <c r="O1690" i="2"/>
  <c r="O1691" i="2"/>
  <c r="O1692" i="2"/>
  <c r="O1693" i="2"/>
  <c r="P1693" i="2" s="1"/>
  <c r="O1694" i="2"/>
  <c r="O1695" i="2"/>
  <c r="O1696" i="2"/>
  <c r="O1697" i="2"/>
  <c r="P1697" i="2" s="1"/>
  <c r="O1698" i="2"/>
  <c r="O1699" i="2"/>
  <c r="O1700" i="2"/>
  <c r="O1701" i="2"/>
  <c r="P1701" i="2" s="1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P1719" i="2" s="1"/>
  <c r="O1720" i="2"/>
  <c r="O1721" i="2"/>
  <c r="O1722" i="2"/>
  <c r="O1723" i="2"/>
  <c r="P1723" i="2" s="1"/>
  <c r="O1724" i="2"/>
  <c r="O1725" i="2"/>
  <c r="O1726" i="2"/>
  <c r="O1727" i="2"/>
  <c r="P1727" i="2" s="1"/>
  <c r="O1728" i="2"/>
  <c r="O1729" i="2"/>
  <c r="O1730" i="2"/>
  <c r="O1731" i="2"/>
  <c r="P1731" i="2" s="1"/>
  <c r="O1732" i="2"/>
  <c r="O1733" i="2"/>
  <c r="O1734" i="2"/>
  <c r="O1735" i="2"/>
  <c r="O1736" i="2"/>
  <c r="O1737" i="2"/>
  <c r="O1738" i="2"/>
  <c r="O1739" i="2"/>
  <c r="P1739" i="2" s="1"/>
  <c r="O1740" i="2"/>
  <c r="O1741" i="2"/>
  <c r="P1741" i="2" s="1"/>
  <c r="O1742" i="2"/>
  <c r="O1743" i="2"/>
  <c r="O1744" i="2"/>
  <c r="O1745" i="2"/>
  <c r="P1745" i="2" s="1"/>
  <c r="O1746" i="2"/>
  <c r="O1747" i="2"/>
  <c r="O1748" i="2"/>
  <c r="O1749" i="2"/>
  <c r="O1750" i="2"/>
  <c r="O1751" i="2"/>
  <c r="O1752" i="2"/>
  <c r="O1753" i="2"/>
  <c r="O1754" i="2"/>
  <c r="O1755" i="2"/>
  <c r="P1755" i="2" s="1"/>
  <c r="O1756" i="2"/>
  <c r="O1757" i="2"/>
  <c r="O1758" i="2"/>
  <c r="O1759" i="2"/>
  <c r="P1759" i="2" s="1"/>
  <c r="O1760" i="2"/>
  <c r="O1761" i="2"/>
  <c r="O1762" i="2"/>
  <c r="O1763" i="2"/>
  <c r="O1764" i="2"/>
  <c r="O1765" i="2"/>
  <c r="O1766" i="2"/>
  <c r="O1767" i="2"/>
  <c r="O1768" i="2"/>
  <c r="O1769" i="2"/>
  <c r="P1769" i="2" s="1"/>
  <c r="O1770" i="2"/>
  <c r="O1771" i="2"/>
  <c r="P1771" i="2" s="1"/>
  <c r="O1772" i="2"/>
  <c r="O1773" i="2"/>
  <c r="O1774" i="2"/>
  <c r="O1775" i="2"/>
  <c r="O1776" i="2"/>
  <c r="O1777" i="2"/>
  <c r="P1777" i="2" s="1"/>
  <c r="O1778" i="2"/>
  <c r="O1779" i="2"/>
  <c r="P1779" i="2" s="1"/>
  <c r="O1780" i="2"/>
  <c r="O1781" i="2"/>
  <c r="O1782" i="2"/>
  <c r="O1783" i="2"/>
  <c r="O1784" i="2"/>
  <c r="O1785" i="2"/>
  <c r="O1786" i="2"/>
  <c r="O1787" i="2"/>
  <c r="P1787" i="2" s="1"/>
  <c r="O1788" i="2"/>
  <c r="O1789" i="2"/>
  <c r="P1789" i="2" s="1"/>
  <c r="O1790" i="2"/>
  <c r="O1791" i="2"/>
  <c r="O1792" i="2"/>
  <c r="O1793" i="2"/>
  <c r="O1794" i="2"/>
  <c r="O1795" i="2"/>
  <c r="O1796" i="2"/>
  <c r="O1797" i="2"/>
  <c r="O1798" i="2"/>
  <c r="O1799" i="2"/>
  <c r="P1799" i="2" s="1"/>
  <c r="O1800" i="2"/>
  <c r="O1801" i="2"/>
  <c r="O1802" i="2"/>
  <c r="O1803" i="2"/>
  <c r="P1803" i="2" s="1"/>
  <c r="O1804" i="2"/>
  <c r="O1805" i="2"/>
  <c r="O1806" i="2"/>
  <c r="O1807" i="2"/>
  <c r="O1808" i="2"/>
  <c r="O1809" i="2"/>
  <c r="P1809" i="2" s="1"/>
  <c r="O1810" i="2"/>
  <c r="O1811" i="2"/>
  <c r="O1812" i="2"/>
  <c r="O1813" i="2"/>
  <c r="P1813" i="2" s="1"/>
  <c r="O1814" i="2"/>
  <c r="O1815" i="2"/>
  <c r="P1815" i="2" s="1"/>
  <c r="O1816" i="2"/>
  <c r="O1817" i="2"/>
  <c r="O1818" i="2"/>
  <c r="O1819" i="2"/>
  <c r="P1819" i="2" s="1"/>
  <c r="O1820" i="2"/>
  <c r="O1821" i="2"/>
  <c r="O1822" i="2"/>
  <c r="O1823" i="2"/>
  <c r="P1823" i="2" s="1"/>
  <c r="O1824" i="2"/>
  <c r="O1825" i="2"/>
  <c r="P1825" i="2" s="1"/>
  <c r="O1826" i="2"/>
  <c r="O1827" i="2"/>
  <c r="P1827" i="2" s="1"/>
  <c r="O1828" i="2"/>
  <c r="O1829" i="2"/>
  <c r="O1830" i="2"/>
  <c r="O1831" i="2"/>
  <c r="P1831" i="2" s="1"/>
  <c r="O1832" i="2"/>
  <c r="O1833" i="2"/>
  <c r="O1834" i="2"/>
  <c r="O1835" i="2"/>
  <c r="P1835" i="2" s="1"/>
  <c r="O1836" i="2"/>
  <c r="O1837" i="2"/>
  <c r="O1838" i="2"/>
  <c r="O1839" i="2"/>
  <c r="P1839" i="2" s="1"/>
  <c r="O1840" i="2"/>
  <c r="O1841" i="2"/>
  <c r="P1841" i="2" s="1"/>
  <c r="O1842" i="2"/>
  <c r="O1843" i="2"/>
  <c r="P1843" i="2" s="1"/>
  <c r="O1844" i="2"/>
  <c r="O1845" i="2"/>
  <c r="O1846" i="2"/>
  <c r="O1847" i="2"/>
  <c r="P1847" i="2" s="1"/>
  <c r="O1848" i="2"/>
  <c r="O1849" i="2"/>
  <c r="O1850" i="2"/>
  <c r="O1851" i="2"/>
  <c r="P1851" i="2" s="1"/>
  <c r="O1852" i="2"/>
  <c r="O1853" i="2"/>
  <c r="O1854" i="2"/>
  <c r="O1855" i="2"/>
  <c r="P1855" i="2" s="1"/>
  <c r="O1856" i="2"/>
  <c r="O1857" i="2"/>
  <c r="P1857" i="2" s="1"/>
  <c r="O1858" i="2"/>
  <c r="O1859" i="2"/>
  <c r="P1859" i="2" s="1"/>
  <c r="O1860" i="2"/>
  <c r="O1861" i="2"/>
  <c r="O1862" i="2"/>
  <c r="O1863" i="2"/>
  <c r="P1863" i="2" s="1"/>
  <c r="O1864" i="2"/>
  <c r="O1865" i="2"/>
  <c r="O1866" i="2"/>
  <c r="O1867" i="2"/>
  <c r="P1867" i="2" s="1"/>
  <c r="O1868" i="2"/>
  <c r="O1869" i="2"/>
  <c r="O1870" i="2"/>
  <c r="O1871" i="2"/>
  <c r="P1871" i="2" s="1"/>
  <c r="O1872" i="2"/>
  <c r="O1873" i="2"/>
  <c r="P1873" i="2" s="1"/>
  <c r="O1874" i="2"/>
  <c r="O1875" i="2"/>
  <c r="P1875" i="2" s="1"/>
  <c r="O1876" i="2"/>
  <c r="O1877" i="2"/>
  <c r="O1878" i="2"/>
  <c r="O1879" i="2"/>
  <c r="P1879" i="2" s="1"/>
  <c r="O1880" i="2"/>
  <c r="O1881" i="2"/>
  <c r="O1882" i="2"/>
  <c r="O1883" i="2"/>
  <c r="P1883" i="2" s="1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" i="2"/>
  <c r="P541" i="2"/>
  <c r="P669" i="2"/>
  <c r="P874" i="2"/>
  <c r="P922" i="2"/>
  <c r="P1006" i="2"/>
  <c r="P1050" i="2"/>
  <c r="P1079" i="2"/>
  <c r="P1137" i="2"/>
  <c r="P1258" i="2"/>
  <c r="P1322" i="2"/>
  <c r="P1386" i="2"/>
  <c r="P1450" i="2"/>
  <c r="P1543" i="2"/>
  <c r="P1575" i="2"/>
  <c r="P1639" i="2"/>
  <c r="P1703" i="2"/>
  <c r="P1747" i="2"/>
  <c r="P1761" i="2"/>
  <c r="P1766" i="2"/>
  <c r="P1782" i="2"/>
  <c r="P1793" i="2"/>
  <c r="P1798" i="2"/>
  <c r="P1814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2" i="2"/>
  <c r="P544" i="2"/>
  <c r="P545" i="2"/>
  <c r="P546" i="2"/>
  <c r="P548" i="2"/>
  <c r="P549" i="2"/>
  <c r="P550" i="2"/>
  <c r="P552" i="2"/>
  <c r="P553" i="2"/>
  <c r="P554" i="2"/>
  <c r="P556" i="2"/>
  <c r="P557" i="2"/>
  <c r="P558" i="2"/>
  <c r="P560" i="2"/>
  <c r="P561" i="2"/>
  <c r="P562" i="2"/>
  <c r="P564" i="2"/>
  <c r="P565" i="2"/>
  <c r="P566" i="2"/>
  <c r="P568" i="2"/>
  <c r="P569" i="2"/>
  <c r="P570" i="2"/>
  <c r="P572" i="2"/>
  <c r="P573" i="2"/>
  <c r="P574" i="2"/>
  <c r="P576" i="2"/>
  <c r="P577" i="2"/>
  <c r="P578" i="2"/>
  <c r="P580" i="2"/>
  <c r="P581" i="2"/>
  <c r="P582" i="2"/>
  <c r="P584" i="2"/>
  <c r="P585" i="2"/>
  <c r="P586" i="2"/>
  <c r="P588" i="2"/>
  <c r="P589" i="2"/>
  <c r="P590" i="2"/>
  <c r="P592" i="2"/>
  <c r="P593" i="2"/>
  <c r="P594" i="2"/>
  <c r="P596" i="2"/>
  <c r="P597" i="2"/>
  <c r="P598" i="2"/>
  <c r="P600" i="2"/>
  <c r="P601" i="2"/>
  <c r="P602" i="2"/>
  <c r="P604" i="2"/>
  <c r="P605" i="2"/>
  <c r="P606" i="2"/>
  <c r="P608" i="2"/>
  <c r="P609" i="2"/>
  <c r="P610" i="2"/>
  <c r="P612" i="2"/>
  <c r="P613" i="2"/>
  <c r="P614" i="2"/>
  <c r="P616" i="2"/>
  <c r="P617" i="2"/>
  <c r="P618" i="2"/>
  <c r="P620" i="2"/>
  <c r="P621" i="2"/>
  <c r="P622" i="2"/>
  <c r="P624" i="2"/>
  <c r="P625" i="2"/>
  <c r="P626" i="2"/>
  <c r="P628" i="2"/>
  <c r="P629" i="2"/>
  <c r="P630" i="2"/>
  <c r="P632" i="2"/>
  <c r="P633" i="2"/>
  <c r="P634" i="2"/>
  <c r="P636" i="2"/>
  <c r="P637" i="2"/>
  <c r="P638" i="2"/>
  <c r="P640" i="2"/>
  <c r="P641" i="2"/>
  <c r="P642" i="2"/>
  <c r="P644" i="2"/>
  <c r="P645" i="2"/>
  <c r="P646" i="2"/>
  <c r="P648" i="2"/>
  <c r="P649" i="2"/>
  <c r="P650" i="2"/>
  <c r="P652" i="2"/>
  <c r="P653" i="2"/>
  <c r="P654" i="2"/>
  <c r="P656" i="2"/>
  <c r="P657" i="2"/>
  <c r="P658" i="2"/>
  <c r="P660" i="2"/>
  <c r="P661" i="2"/>
  <c r="P662" i="2"/>
  <c r="P664" i="2"/>
  <c r="P665" i="2"/>
  <c r="P666" i="2"/>
  <c r="P668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8" i="2"/>
  <c r="P749" i="2"/>
  <c r="P750" i="2"/>
  <c r="P752" i="2"/>
  <c r="P753" i="2"/>
  <c r="P754" i="2"/>
  <c r="P756" i="2"/>
  <c r="P757" i="2"/>
  <c r="P758" i="2"/>
  <c r="P760" i="2"/>
  <c r="P761" i="2"/>
  <c r="P762" i="2"/>
  <c r="P764" i="2"/>
  <c r="P765" i="2"/>
  <c r="P766" i="2"/>
  <c r="P768" i="2"/>
  <c r="P769" i="2"/>
  <c r="P770" i="2"/>
  <c r="P772" i="2"/>
  <c r="P773" i="2"/>
  <c r="P774" i="2"/>
  <c r="P776" i="2"/>
  <c r="P778" i="2"/>
  <c r="P780" i="2"/>
  <c r="P782" i="2"/>
  <c r="P784" i="2"/>
  <c r="P786" i="2"/>
  <c r="P788" i="2"/>
  <c r="P790" i="2"/>
  <c r="P792" i="2"/>
  <c r="P794" i="2"/>
  <c r="P796" i="2"/>
  <c r="P798" i="2"/>
  <c r="P800" i="2"/>
  <c r="P802" i="2"/>
  <c r="P804" i="2"/>
  <c r="P806" i="2"/>
  <c r="P808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6" i="2"/>
  <c r="P878" i="2"/>
  <c r="P880" i="2"/>
  <c r="P882" i="2"/>
  <c r="P884" i="2"/>
  <c r="P886" i="2"/>
  <c r="P888" i="2"/>
  <c r="P890" i="2"/>
  <c r="P892" i="2"/>
  <c r="P894" i="2"/>
  <c r="P896" i="2"/>
  <c r="P898" i="2"/>
  <c r="P900" i="2"/>
  <c r="P902" i="2"/>
  <c r="P904" i="2"/>
  <c r="P906" i="2"/>
  <c r="P908" i="2"/>
  <c r="P910" i="2"/>
  <c r="P912" i="2"/>
  <c r="P914" i="2"/>
  <c r="P916" i="2"/>
  <c r="P918" i="2"/>
  <c r="P920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6" i="2"/>
  <c r="P968" i="2"/>
  <c r="P970" i="2"/>
  <c r="P972" i="2"/>
  <c r="P974" i="2"/>
  <c r="P976" i="2"/>
  <c r="P978" i="2"/>
  <c r="P980" i="2"/>
  <c r="P982" i="2"/>
  <c r="P984" i="2"/>
  <c r="P986" i="2"/>
  <c r="P988" i="2"/>
  <c r="P990" i="2"/>
  <c r="P992" i="2"/>
  <c r="P994" i="2"/>
  <c r="P996" i="2"/>
  <c r="P998" i="2"/>
  <c r="P1000" i="2"/>
  <c r="P1002" i="2"/>
  <c r="P1004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2" i="2"/>
  <c r="P1054" i="2"/>
  <c r="P1056" i="2"/>
  <c r="P1058" i="2"/>
  <c r="P1060" i="2"/>
  <c r="P1062" i="2"/>
  <c r="P1064" i="2"/>
  <c r="P1066" i="2"/>
  <c r="P1068" i="2"/>
  <c r="P1070" i="2"/>
  <c r="P1072" i="2"/>
  <c r="P1074" i="2"/>
  <c r="P1076" i="2"/>
  <c r="P1078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8" i="2"/>
  <c r="P1110" i="2"/>
  <c r="P1112" i="2"/>
  <c r="P1114" i="2"/>
  <c r="P1116" i="2"/>
  <c r="P1118" i="2"/>
  <c r="P1120" i="2"/>
  <c r="P1122" i="2"/>
  <c r="P1124" i="2"/>
  <c r="P1126" i="2"/>
  <c r="P1128" i="2"/>
  <c r="P1130" i="2"/>
  <c r="P1131" i="2"/>
  <c r="P1132" i="2"/>
  <c r="P1134" i="2"/>
  <c r="P1135" i="2"/>
  <c r="P1136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6" i="2"/>
  <c r="P1168" i="2"/>
  <c r="P1169" i="2"/>
  <c r="P1170" i="2"/>
  <c r="P1172" i="2"/>
  <c r="P1173" i="2"/>
  <c r="P1174" i="2"/>
  <c r="P1176" i="2"/>
  <c r="P1177" i="2"/>
  <c r="P1178" i="2"/>
  <c r="P1180" i="2"/>
  <c r="P1181" i="2"/>
  <c r="P1182" i="2"/>
  <c r="P1184" i="2"/>
  <c r="P1185" i="2"/>
  <c r="P1186" i="2"/>
  <c r="P1188" i="2"/>
  <c r="P1189" i="2"/>
  <c r="P1190" i="2"/>
  <c r="P1192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8" i="2"/>
  <c r="P1239" i="2"/>
  <c r="P1240" i="2"/>
  <c r="P1242" i="2"/>
  <c r="P1243" i="2"/>
  <c r="P1244" i="2"/>
  <c r="P1246" i="2"/>
  <c r="P1247" i="2"/>
  <c r="P1248" i="2"/>
  <c r="P1250" i="2"/>
  <c r="P1251" i="2"/>
  <c r="P1252" i="2"/>
  <c r="P1254" i="2"/>
  <c r="P1255" i="2"/>
  <c r="P1256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2" i="2"/>
  <c r="P1304" i="2"/>
  <c r="P1305" i="2"/>
  <c r="P1306" i="2"/>
  <c r="P1308" i="2"/>
  <c r="P1309" i="2"/>
  <c r="P1310" i="2"/>
  <c r="P1312" i="2"/>
  <c r="P1313" i="2"/>
  <c r="P1314" i="2"/>
  <c r="P1316" i="2"/>
  <c r="P1317" i="2"/>
  <c r="P1318" i="2"/>
  <c r="P1320" i="2"/>
  <c r="P1321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6" i="2"/>
  <c r="P1367" i="2"/>
  <c r="P1368" i="2"/>
  <c r="P1370" i="2"/>
  <c r="P1371" i="2"/>
  <c r="P1372" i="2"/>
  <c r="P1374" i="2"/>
  <c r="P1375" i="2"/>
  <c r="P1376" i="2"/>
  <c r="P1378" i="2"/>
  <c r="P1379" i="2"/>
  <c r="P1380" i="2"/>
  <c r="P1382" i="2"/>
  <c r="P1383" i="2"/>
  <c r="P1384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30" i="2"/>
  <c r="P1432" i="2"/>
  <c r="P1433" i="2"/>
  <c r="P1434" i="2"/>
  <c r="P1436" i="2"/>
  <c r="P1437" i="2"/>
  <c r="P1438" i="2"/>
  <c r="P1440" i="2"/>
  <c r="P1441" i="2"/>
  <c r="P1442" i="2"/>
  <c r="P1444" i="2"/>
  <c r="P1445" i="2"/>
  <c r="P1446" i="2"/>
  <c r="P1448" i="2"/>
  <c r="P1449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4" i="2"/>
  <c r="P1495" i="2"/>
  <c r="P1496" i="2"/>
  <c r="P1498" i="2"/>
  <c r="P1499" i="2"/>
  <c r="P1500" i="2"/>
  <c r="P1502" i="2"/>
  <c r="P1503" i="2"/>
  <c r="P1504" i="2"/>
  <c r="P1506" i="2"/>
  <c r="P1507" i="2"/>
  <c r="P1508" i="2"/>
  <c r="P1510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8" i="2"/>
  <c r="P1529" i="2"/>
  <c r="P1530" i="2"/>
  <c r="P1532" i="2"/>
  <c r="P1533" i="2"/>
  <c r="P1534" i="2"/>
  <c r="P1536" i="2"/>
  <c r="P1537" i="2"/>
  <c r="P1538" i="2"/>
  <c r="P1540" i="2"/>
  <c r="P1541" i="2"/>
  <c r="P1542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60" i="2"/>
  <c r="P1562" i="2"/>
  <c r="P1563" i="2"/>
  <c r="P1564" i="2"/>
  <c r="P1566" i="2"/>
  <c r="P1567" i="2"/>
  <c r="P1568" i="2"/>
  <c r="P1570" i="2"/>
  <c r="P1571" i="2"/>
  <c r="P1572" i="2"/>
  <c r="P1574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2" i="2"/>
  <c r="P1593" i="2"/>
  <c r="P1594" i="2"/>
  <c r="P1596" i="2"/>
  <c r="P1597" i="2"/>
  <c r="P1598" i="2"/>
  <c r="P1600" i="2"/>
  <c r="P1601" i="2"/>
  <c r="P1602" i="2"/>
  <c r="P1604" i="2"/>
  <c r="P1605" i="2"/>
  <c r="P1606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4" i="2"/>
  <c r="P1626" i="2"/>
  <c r="P1627" i="2"/>
  <c r="P1628" i="2"/>
  <c r="P1630" i="2"/>
  <c r="P1631" i="2"/>
  <c r="P1632" i="2"/>
  <c r="P1634" i="2"/>
  <c r="P1635" i="2"/>
  <c r="P1636" i="2"/>
  <c r="P1638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6" i="2"/>
  <c r="P1657" i="2"/>
  <c r="P1658" i="2"/>
  <c r="P1660" i="2"/>
  <c r="P1661" i="2"/>
  <c r="P1662" i="2"/>
  <c r="P1664" i="2"/>
  <c r="P1665" i="2"/>
  <c r="P1666" i="2"/>
  <c r="P1668" i="2"/>
  <c r="P1669" i="2"/>
  <c r="P1670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8" i="2"/>
  <c r="P1690" i="2"/>
  <c r="P1691" i="2"/>
  <c r="P1692" i="2"/>
  <c r="P1694" i="2"/>
  <c r="P1695" i="2"/>
  <c r="P1696" i="2"/>
  <c r="P1698" i="2"/>
  <c r="P1699" i="2"/>
  <c r="P1700" i="2"/>
  <c r="P1702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20" i="2"/>
  <c r="P1721" i="2"/>
  <c r="P1722" i="2"/>
  <c r="P1724" i="2"/>
  <c r="P1725" i="2"/>
  <c r="P1726" i="2"/>
  <c r="P1728" i="2"/>
  <c r="P1729" i="2"/>
  <c r="P1730" i="2"/>
  <c r="P1732" i="2"/>
  <c r="P1733" i="2"/>
  <c r="P1734" i="2"/>
  <c r="P1735" i="2"/>
  <c r="P1736" i="2"/>
  <c r="P1737" i="2"/>
  <c r="P1738" i="2"/>
  <c r="P1740" i="2"/>
  <c r="P1742" i="2"/>
  <c r="P1743" i="2"/>
  <c r="P1744" i="2"/>
  <c r="P1746" i="2"/>
  <c r="P1748" i="2"/>
  <c r="P1749" i="2"/>
  <c r="P1750" i="2"/>
  <c r="P1751" i="2"/>
  <c r="P1752" i="2"/>
  <c r="P1753" i="2"/>
  <c r="P1754" i="2"/>
  <c r="P1756" i="2"/>
  <c r="P1757" i="2"/>
  <c r="P1758" i="2"/>
  <c r="P1760" i="2"/>
  <c r="P1762" i="2"/>
  <c r="P1763" i="2"/>
  <c r="P1764" i="2"/>
  <c r="P1765" i="2"/>
  <c r="P1767" i="2"/>
  <c r="P1768" i="2"/>
  <c r="P1770" i="2"/>
  <c r="P1772" i="2"/>
  <c r="P1773" i="2"/>
  <c r="P1774" i="2"/>
  <c r="P1775" i="2"/>
  <c r="P1776" i="2"/>
  <c r="P1778" i="2"/>
  <c r="P1780" i="2"/>
  <c r="P1781" i="2"/>
  <c r="P1783" i="2"/>
  <c r="P1784" i="2"/>
  <c r="P1785" i="2"/>
  <c r="P1786" i="2"/>
  <c r="P1788" i="2"/>
  <c r="P1790" i="2"/>
  <c r="P1791" i="2"/>
  <c r="P1792" i="2"/>
  <c r="P1794" i="2"/>
  <c r="P1795" i="2"/>
  <c r="P1796" i="2"/>
  <c r="P1797" i="2"/>
  <c r="P1800" i="2"/>
  <c r="P1801" i="2"/>
  <c r="P1802" i="2"/>
  <c r="P1804" i="2"/>
  <c r="P1805" i="2"/>
  <c r="P1806" i="2"/>
  <c r="P1807" i="2"/>
  <c r="P1808" i="2"/>
  <c r="P1810" i="2"/>
  <c r="P1811" i="2"/>
  <c r="P1812" i="2"/>
  <c r="P1816" i="2"/>
  <c r="P1817" i="2"/>
  <c r="P1818" i="2"/>
  <c r="P1820" i="2"/>
  <c r="P1821" i="2"/>
  <c r="P1822" i="2"/>
  <c r="P1824" i="2"/>
  <c r="P1826" i="2"/>
  <c r="P1828" i="2"/>
  <c r="P1829" i="2"/>
  <c r="P1830" i="2"/>
  <c r="P1832" i="2"/>
  <c r="P1833" i="2"/>
  <c r="P1834" i="2"/>
  <c r="P1836" i="2"/>
  <c r="P1837" i="2"/>
  <c r="P1838" i="2"/>
  <c r="P1840" i="2"/>
  <c r="P1842" i="2"/>
  <c r="P1844" i="2"/>
  <c r="P1845" i="2"/>
  <c r="P1846" i="2"/>
  <c r="P1848" i="2"/>
  <c r="P1849" i="2"/>
  <c r="P1850" i="2"/>
  <c r="P1852" i="2"/>
  <c r="P1853" i="2"/>
  <c r="P1854" i="2"/>
  <c r="P1856" i="2"/>
  <c r="P1858" i="2"/>
  <c r="P1860" i="2"/>
  <c r="P1861" i="2"/>
  <c r="P1862" i="2"/>
  <c r="P1864" i="2"/>
  <c r="P1865" i="2"/>
  <c r="P1866" i="2"/>
  <c r="P1868" i="2"/>
  <c r="P1869" i="2"/>
  <c r="P1870" i="2"/>
  <c r="P1872" i="2"/>
  <c r="P1874" i="2"/>
  <c r="P1876" i="2"/>
  <c r="P1877" i="2"/>
  <c r="P1878" i="2"/>
  <c r="P1880" i="2"/>
  <c r="P1881" i="2"/>
  <c r="P1882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O2" i="2"/>
  <c r="P2" i="2" s="1"/>
</calcChain>
</file>

<file path=xl/sharedStrings.xml><?xml version="1.0" encoding="utf-8"?>
<sst xmlns="http://schemas.openxmlformats.org/spreadsheetml/2006/main" count="222" uniqueCount="116">
  <si>
    <t>Price Range</t>
  </si>
  <si>
    <t>Grand Total</t>
  </si>
  <si>
    <t>Bluetooth</t>
  </si>
  <si>
    <t>Clock Speed</t>
  </si>
  <si>
    <t>Count of blue</t>
  </si>
  <si>
    <t>Dual Sim</t>
  </si>
  <si>
    <t>4G</t>
  </si>
  <si>
    <t>3G</t>
  </si>
  <si>
    <t>Count of four_g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</si>
  <si>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</si>
  <si>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</si>
  <si>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</si>
  <si>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</si>
  <si>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</si>
  <si>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</si>
  <si>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</si>
  <si>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</si>
  <si>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</si>
  <si>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</si>
  <si>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</si>
  <si>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</si>
  <si>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</si>
  <si>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</si>
  <si>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</si>
  <si>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</si>
  <si>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</si>
  <si>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</si>
  <si>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</si>
  <si>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</si>
  <si>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</si>
  <si>
    <t>Row Labels</t>
  </si>
  <si>
    <t>Mobile Weight</t>
  </si>
  <si>
    <t>N Cores</t>
  </si>
  <si>
    <t>Count of n_cores</t>
  </si>
  <si>
    <t>Primary Camera megapixels</t>
  </si>
  <si>
    <t>Average of pc</t>
  </si>
  <si>
    <t>Talk Time</t>
  </si>
  <si>
    <t>Average of talk_time</t>
  </si>
  <si>
    <t>Count of touch_screen</t>
  </si>
  <si>
    <t>Feature contribution in price prediction</t>
  </si>
  <si>
    <t>Class based accuracy</t>
  </si>
  <si>
    <t>Preprocessing</t>
  </si>
  <si>
    <t>Comparison between multiple algos</t>
  </si>
  <si>
    <t>K-Fold cross validation</t>
  </si>
  <si>
    <t>Machine Learning</t>
  </si>
  <si>
    <t>Evaluation Metrices</t>
  </si>
  <si>
    <t>Test sample size</t>
  </si>
  <si>
    <t>Overfitting evaluation</t>
  </si>
  <si>
    <t>Outlier Handling</t>
  </si>
  <si>
    <t>Correlated feature removal</t>
  </si>
  <si>
    <t>Feature generation</t>
  </si>
  <si>
    <t>Binning</t>
  </si>
  <si>
    <t>Scaling</t>
  </si>
  <si>
    <t>Average</t>
  </si>
  <si>
    <t>Min</t>
  </si>
  <si>
    <t>Max</t>
  </si>
  <si>
    <t>Price Category</t>
  </si>
  <si>
    <t>Mobile Depth(in cm)</t>
  </si>
  <si>
    <t xml:space="preserve">Min </t>
  </si>
  <si>
    <t xml:space="preserve">Max </t>
  </si>
  <si>
    <t>Count of wifi</t>
  </si>
  <si>
    <t>Count of 3G</t>
  </si>
  <si>
    <t>Touch Screen</t>
  </si>
  <si>
    <t>WiFi</t>
  </si>
  <si>
    <t>Count of dual_sim</t>
  </si>
  <si>
    <t>Battery Power (in maH)</t>
  </si>
  <si>
    <t>Fc(Front Camera mega pixels)</t>
  </si>
  <si>
    <t>Screen Size(cm)</t>
  </si>
  <si>
    <t>Screen Size (inches)</t>
  </si>
  <si>
    <t>ram (in GB)</t>
  </si>
  <si>
    <t>Screen Size (in inches)</t>
  </si>
  <si>
    <t>Pixel  Resolution Height</t>
  </si>
  <si>
    <t>Pixel  Resolution Width</t>
  </si>
  <si>
    <t>Internal Memory (in GB)</t>
  </si>
  <si>
    <t>RAM(in GB)</t>
  </si>
  <si>
    <t>Neither 3G Nor 4G</t>
  </si>
  <si>
    <t>3G but not 4G</t>
  </si>
  <si>
    <t>Both 3G and 4G</t>
  </si>
  <si>
    <t>Count</t>
  </si>
  <si>
    <t xml:space="preserve">Count </t>
  </si>
  <si>
    <t>add graph</t>
  </si>
  <si>
    <t>Feature Engineering Operation</t>
  </si>
  <si>
    <t>Model</t>
  </si>
  <si>
    <t>Accuracy</t>
  </si>
  <si>
    <t>None</t>
  </si>
  <si>
    <t>Decision Tree</t>
  </si>
  <si>
    <t>X['network'] = X['four_g']+X['three_g']</t>
  </si>
  <si>
    <t>X['camera'] = (X['fc'] + X['pc'])/2</t>
  </si>
  <si>
    <t>Operation No.</t>
  </si>
  <si>
    <t>X['screen_size'] = (X['sc_h']**2 + X['sc_w']**2)**0.5</t>
  </si>
  <si>
    <t>X['pixels'] = X['px_width']*X['px_height']</t>
  </si>
  <si>
    <t>1+3+4</t>
  </si>
  <si>
    <t>RF accuracy (200)</t>
  </si>
  <si>
    <t>Combination of 1,3,4</t>
  </si>
  <si>
    <t>Overall Accuracy</t>
  </si>
  <si>
    <t>Accuracy for</t>
  </si>
  <si>
    <t>Low Cost phones</t>
  </si>
  <si>
    <t>Medium Cost phones</t>
  </si>
  <si>
    <t>High Cost phones</t>
  </si>
  <si>
    <t>Very High Cost phones</t>
  </si>
  <si>
    <t>Random Forest</t>
  </si>
  <si>
    <t>AdaBoost</t>
  </si>
  <si>
    <t>Gradient Boost</t>
  </si>
  <si>
    <t>XG Boost</t>
  </si>
  <si>
    <t>Variance</t>
  </si>
  <si>
    <t>KNN</t>
  </si>
  <si>
    <t>Naïve Bayes</t>
  </si>
  <si>
    <t>Logistic Regression</t>
  </si>
  <si>
    <t>4G but not 3G</t>
  </si>
  <si>
    <t>Low</t>
  </si>
  <si>
    <t>Medium</t>
  </si>
  <si>
    <t>High</t>
  </si>
  <si>
    <t>Very High</t>
  </si>
  <si>
    <t>network</t>
  </si>
  <si>
    <t>2G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</si>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</sst>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6" fillId="0" borderId="0" xfId="0" applyFont="1"/>
    <xf numFmtId="2" fontId="0" fillId="0" borderId="0" xfId="0" applyNumberFormat="1"/>
    <xf numFmtId="4" fontId="0" fillId="0" borderId="0" xfId="0" applyNumberFormat="1"/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0" fontId="16" fillId="0" borderId="0" xfId="0" applyFont="1" applyBorder="1"/>
    <xf numFmtId="0" fontId="0" fillId="0" borderId="0" xfId="0" applyBorder="1"/>
    <xf numFmtId="9" fontId="0" fillId="0" borderId="0" xfId="42" applyFont="1" applyBorder="1"/>
    <xf numFmtId="0" fontId="16" fillId="0" borderId="0" xfId="0" pivotButton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2" formatCode="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Class</a:t>
            </a:r>
            <a:r>
              <a:rPr lang="en-IN" baseline="0"/>
              <a:t> based accuracy for each model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1358257624585E-2"/>
          <c:y val="0.29420416527678667"/>
          <c:w val="0.89568415518542199"/>
          <c:h val="0.5881346083453981"/>
        </c:manualLayout>
      </c:layout>
      <c:lineChart>
        <c:grouping val="standard"/>
        <c:varyColors val="0"/>
        <c:ser>
          <c:idx val="0"/>
          <c:order val="0"/>
          <c:tx>
            <c:strRef>
              <c:f>'Model Report'!$A$3</c:f>
              <c:strCache>
                <c:ptCount val="1"/>
                <c:pt idx="0">
                  <c:v>Decision Tree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'Model Report'!$B$2:$F$2</c:f>
              <c:strCache>
                <c:ptCount val="5"/>
                <c:pt idx="0">
                  <c:v>Overall Accuracy</c:v>
                </c:pt>
                <c:pt idx="1">
                  <c:v>Low Cost phones</c:v>
                </c:pt>
                <c:pt idx="2">
                  <c:v>Medium Cost phones</c:v>
                </c:pt>
                <c:pt idx="3">
                  <c:v>High Cost phones</c:v>
                </c:pt>
                <c:pt idx="4">
                  <c:v>Very High Cost phones</c:v>
                </c:pt>
              </c:strCache>
            </c:strRef>
          </c:cat>
          <c:val>
            <c:numRef>
              <c:f>'Model Report'!$B$3:$F$3</c:f>
              <c:numCache>
                <c:formatCode>0%</c:formatCode>
                <c:ptCount val="5"/>
                <c:pt idx="0">
                  <c:v>0.84</c:v>
                </c:pt>
                <c:pt idx="1">
                  <c:v>0.9</c:v>
                </c:pt>
                <c:pt idx="2">
                  <c:v>0.81</c:v>
                </c:pt>
                <c:pt idx="3">
                  <c:v>0.82</c:v>
                </c:pt>
                <c:pt idx="4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97-455E-A404-38CCE5832462}"/>
            </c:ext>
          </c:extLst>
        </c:ser>
        <c:ser>
          <c:idx val="1"/>
          <c:order val="1"/>
          <c:tx>
            <c:strRef>
              <c:f>'Model Report'!$A$4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'Model Report'!$B$2:$F$2</c:f>
              <c:strCache>
                <c:ptCount val="5"/>
                <c:pt idx="0">
                  <c:v>Overall Accuracy</c:v>
                </c:pt>
                <c:pt idx="1">
                  <c:v>Low Cost phones</c:v>
                </c:pt>
                <c:pt idx="2">
                  <c:v>Medium Cost phones</c:v>
                </c:pt>
                <c:pt idx="3">
                  <c:v>High Cost phones</c:v>
                </c:pt>
                <c:pt idx="4">
                  <c:v>Very High Cost phones</c:v>
                </c:pt>
              </c:strCache>
            </c:strRef>
          </c:cat>
          <c:val>
            <c:numRef>
              <c:f>'Model Report'!$B$4:$F$4</c:f>
              <c:numCache>
                <c:formatCode>0%</c:formatCode>
                <c:ptCount val="5"/>
                <c:pt idx="0">
                  <c:v>0.92</c:v>
                </c:pt>
                <c:pt idx="1">
                  <c:v>0.96</c:v>
                </c:pt>
                <c:pt idx="2">
                  <c:v>0.91</c:v>
                </c:pt>
                <c:pt idx="3">
                  <c:v>0.92</c:v>
                </c:pt>
                <c:pt idx="4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97-455E-A404-38CCE5832462}"/>
            </c:ext>
          </c:extLst>
        </c:ser>
        <c:ser>
          <c:idx val="2"/>
          <c:order val="2"/>
          <c:tx>
            <c:strRef>
              <c:f>'Model Report'!$A$5</c:f>
              <c:strCache>
                <c:ptCount val="1"/>
                <c:pt idx="0">
                  <c:v>AdaBoost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'Model Report'!$B$2:$F$2</c:f>
              <c:strCache>
                <c:ptCount val="5"/>
                <c:pt idx="0">
                  <c:v>Overall Accuracy</c:v>
                </c:pt>
                <c:pt idx="1">
                  <c:v>Low Cost phones</c:v>
                </c:pt>
                <c:pt idx="2">
                  <c:v>Medium Cost phones</c:v>
                </c:pt>
                <c:pt idx="3">
                  <c:v>High Cost phones</c:v>
                </c:pt>
                <c:pt idx="4">
                  <c:v>Very High Cost phones</c:v>
                </c:pt>
              </c:strCache>
            </c:strRef>
          </c:cat>
          <c:val>
            <c:numRef>
              <c:f>'Model Report'!$B$5:$F$5</c:f>
              <c:numCache>
                <c:formatCode>0%</c:formatCode>
                <c:ptCount val="5"/>
                <c:pt idx="0">
                  <c:v>0.91500000000000004</c:v>
                </c:pt>
                <c:pt idx="1">
                  <c:v>0.93</c:v>
                </c:pt>
                <c:pt idx="2">
                  <c:v>0.9</c:v>
                </c:pt>
                <c:pt idx="3">
                  <c:v>0.9</c:v>
                </c:pt>
                <c:pt idx="4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97-455E-A404-38CCE5832462}"/>
            </c:ext>
          </c:extLst>
        </c:ser>
        <c:ser>
          <c:idx val="3"/>
          <c:order val="3"/>
          <c:tx>
            <c:strRef>
              <c:f>'Model Report'!$A$6</c:f>
              <c:strCache>
                <c:ptCount val="1"/>
                <c:pt idx="0">
                  <c:v>Gradient Boost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'Model Report'!$B$2:$F$2</c:f>
              <c:strCache>
                <c:ptCount val="5"/>
                <c:pt idx="0">
                  <c:v>Overall Accuracy</c:v>
                </c:pt>
                <c:pt idx="1">
                  <c:v>Low Cost phones</c:v>
                </c:pt>
                <c:pt idx="2">
                  <c:v>Medium Cost phones</c:v>
                </c:pt>
                <c:pt idx="3">
                  <c:v>High Cost phones</c:v>
                </c:pt>
                <c:pt idx="4">
                  <c:v>Very High Cost phones</c:v>
                </c:pt>
              </c:strCache>
            </c:strRef>
          </c:cat>
          <c:val>
            <c:numRef>
              <c:f>'Model Report'!$B$6:$F$6</c:f>
              <c:numCache>
                <c:formatCode>0%</c:formatCode>
                <c:ptCount val="5"/>
                <c:pt idx="0">
                  <c:v>0.93500000000000005</c:v>
                </c:pt>
                <c:pt idx="1">
                  <c:v>0.96</c:v>
                </c:pt>
                <c:pt idx="2">
                  <c:v>0.89</c:v>
                </c:pt>
                <c:pt idx="3">
                  <c:v>0.94</c:v>
                </c:pt>
                <c:pt idx="4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97-455E-A404-38CCE5832462}"/>
            </c:ext>
          </c:extLst>
        </c:ser>
        <c:ser>
          <c:idx val="4"/>
          <c:order val="4"/>
          <c:tx>
            <c:strRef>
              <c:f>'Model Report'!$A$7</c:f>
              <c:strCache>
                <c:ptCount val="1"/>
                <c:pt idx="0">
                  <c:v>XG Boost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strRef>
              <c:f>'Model Report'!$B$2:$F$2</c:f>
              <c:strCache>
                <c:ptCount val="5"/>
                <c:pt idx="0">
                  <c:v>Overall Accuracy</c:v>
                </c:pt>
                <c:pt idx="1">
                  <c:v>Low Cost phones</c:v>
                </c:pt>
                <c:pt idx="2">
                  <c:v>Medium Cost phones</c:v>
                </c:pt>
                <c:pt idx="3">
                  <c:v>High Cost phones</c:v>
                </c:pt>
                <c:pt idx="4">
                  <c:v>Very High Cost phones</c:v>
                </c:pt>
              </c:strCache>
            </c:strRef>
          </c:cat>
          <c:val>
            <c:numRef>
              <c:f>'Model Report'!$B$7:$F$7</c:f>
              <c:numCache>
                <c:formatCode>0%</c:formatCode>
                <c:ptCount val="5"/>
                <c:pt idx="0">
                  <c:v>0.92249999999999999</c:v>
                </c:pt>
                <c:pt idx="1">
                  <c:v>0.96</c:v>
                </c:pt>
                <c:pt idx="2">
                  <c:v>0.91</c:v>
                </c:pt>
                <c:pt idx="3">
                  <c:v>0.91</c:v>
                </c:pt>
                <c:pt idx="4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97-455E-A404-38CCE5832462}"/>
            </c:ext>
          </c:extLst>
        </c:ser>
        <c:ser>
          <c:idx val="5"/>
          <c:order val="5"/>
          <c:tx>
            <c:strRef>
              <c:f>'Model Report'!$A$10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'Model Report'!$B$2:$F$2</c:f>
              <c:strCache>
                <c:ptCount val="5"/>
                <c:pt idx="0">
                  <c:v>Overall Accuracy</c:v>
                </c:pt>
                <c:pt idx="1">
                  <c:v>Low Cost phones</c:v>
                </c:pt>
                <c:pt idx="2">
                  <c:v>Medium Cost phones</c:v>
                </c:pt>
                <c:pt idx="3">
                  <c:v>High Cost phones</c:v>
                </c:pt>
                <c:pt idx="4">
                  <c:v>Very High Cost phones</c:v>
                </c:pt>
              </c:strCache>
            </c:strRef>
          </c:cat>
          <c:val>
            <c:numRef>
              <c:f>'Model Report'!$B$10:$F$10</c:f>
              <c:numCache>
                <c:formatCode>0%</c:formatCode>
                <c:ptCount val="5"/>
                <c:pt idx="0">
                  <c:v>0.92</c:v>
                </c:pt>
                <c:pt idx="1">
                  <c:v>0.95</c:v>
                </c:pt>
                <c:pt idx="2">
                  <c:v>0.95</c:v>
                </c:pt>
                <c:pt idx="3">
                  <c:v>0.86</c:v>
                </c:pt>
                <c:pt idx="4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97-455E-A404-38CCE5832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37328"/>
        <c:axId val="84839824"/>
      </c:lineChart>
      <c:catAx>
        <c:axId val="8483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39824"/>
        <c:crosses val="autoZero"/>
        <c:auto val="1"/>
        <c:lblAlgn val="ctr"/>
        <c:lblOffset val="100"/>
        <c:noMultiLvlLbl val="0"/>
      </c:catAx>
      <c:valAx>
        <c:axId val="848398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3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770329478275138"/>
          <c:y val="0.13060990962790572"/>
          <c:w val="0.66685993023705414"/>
          <c:h val="0.140834067170042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Network type Vs Count</a:t>
            </a:r>
          </a:p>
        </c:rich>
      </c:tx>
      <c:layout>
        <c:manualLayout>
          <c:xMode val="edge"/>
          <c:yMode val="edge"/>
          <c:x val="0.30116666666666669"/>
          <c:y val="0.123618108300473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22222222222222"/>
          <c:y val="0.18969923963746627"/>
          <c:w val="0.7055555555555556"/>
          <c:h val="0.698271726450860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Pivot!$Q$91</c:f>
              <c:strCache>
                <c:ptCount val="1"/>
                <c:pt idx="0">
                  <c:v>Count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Pivot!$P$92:$P$94</c:f>
              <c:strCache>
                <c:ptCount val="3"/>
                <c:pt idx="0">
                  <c:v>2G</c:v>
                </c:pt>
                <c:pt idx="1">
                  <c:v>3G</c:v>
                </c:pt>
                <c:pt idx="2">
                  <c:v>4G</c:v>
                </c:pt>
              </c:strCache>
            </c:strRef>
          </c:cat>
          <c:val>
            <c:numRef>
              <c:f>Pivot!$Q$92:$Q$94</c:f>
              <c:numCache>
                <c:formatCode>General</c:formatCode>
                <c:ptCount val="3"/>
                <c:pt idx="0">
                  <c:v>477</c:v>
                </c:pt>
                <c:pt idx="1">
                  <c:v>480</c:v>
                </c:pt>
                <c:pt idx="2">
                  <c:v>1043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6-42A4-85DC-6C5DD922532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2518448"/>
        <c:axId val="92510960"/>
      </c:barChart>
      <c:catAx>
        <c:axId val="9251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10960"/>
        <c:crosses val="autoZero"/>
        <c:auto val="1"/>
        <c:lblAlgn val="ctr"/>
        <c:lblOffset val="100"/>
        <c:noMultiLvlLbl val="0"/>
      </c:catAx>
      <c:valAx>
        <c:axId val="925109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251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500" b="1" i="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57977</xdr:colOff>
      <xdr:row>16</xdr:row>
      <xdr:rowOff>181181</xdr:rowOff>
    </xdr:from>
    <xdr:to>
      <xdr:col>5</xdr:col>
      <xdr:colOff>1482587</xdr:colOff>
      <xdr:row>32</xdr:row>
      <xdr:rowOff>41412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C3C222-DFAD-4CB9-884B-E6BE26B28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</xdr:colOff>
      <xdr:row>81</xdr:row>
      <xdr:rowOff>128587</xdr:rowOff>
    </xdr:from>
    <xdr:to>
      <xdr:col>15</xdr:col>
      <xdr:colOff>404812</xdr:colOff>
      <xdr:row>96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0EE029-21FF-4D43-9570-10D507A29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shant" refreshedDate="44339.447579050924" createdVersion="7" refreshedVersion="7" minRefreshableVersion="3" recordCount="2000" xr:uid="{00000000-000A-0000-FFFF-FFFF16000000}">
  <cacheSource type="worksheet">
    <worksheetSource ref="A1:Y2001" sheet="data"/>
  </cacheSource>
  <cacheFields count="25">
    <cacheField name="battery_power" numFmtId="0">
      <sharedItems containsSemiMixedTypes="0" containsString="0" containsNumber="1" containsInteger="1" minValue="501" maxValue="1998"/>
    </cacheField>
    <cacheField name="blue" numFmtId="0">
      <sharedItems containsSemiMixedTypes="0" containsString="0" containsNumber="1" containsInteger="1" minValue="0" maxValue="1" count="2">
        <n v="0"/>
        <n v="1"/>
      </sharedItems>
    </cacheField>
    <cacheField name="clock_speed" numFmtId="0">
      <sharedItems containsSemiMixedTypes="0" containsString="0" containsNumber="1" minValue="0.5" maxValue="3"/>
    </cacheField>
    <cacheField name="dual_sim" numFmtId="0">
      <sharedItems containsSemiMixedTypes="0" containsString="0" containsNumber="1" containsInteger="1" minValue="0" maxValue="1" count="2">
        <n v="0"/>
        <n v="1"/>
      </sharedItems>
    </cacheField>
    <cacheField name="fc" numFmtId="0">
      <sharedItems containsSemiMixedTypes="0" containsString="0" containsNumber="1" containsInteger="1" minValue="0" maxValue="19"/>
    </cacheField>
    <cacheField name="four_g" numFmtId="0">
      <sharedItems containsSemiMixedTypes="0" containsString="0" containsNumber="1" containsInteger="1" minValue="0" maxValue="1" count="2">
        <n v="0"/>
        <n v="1"/>
      </sharedItems>
    </cacheField>
    <cacheField name="network" numFmtId="0">
      <sharedItems containsSemiMixedTypes="0" containsString="0" containsNumber="1" containsInteger="1" minValue="0" maxValue="2"/>
    </cacheField>
    <cacheField name="int_memory" numFmtId="0">
      <sharedItems containsSemiMixedTypes="0" containsString="0" containsNumber="1" containsInteger="1" minValue="2" maxValue="64"/>
    </cacheField>
    <cacheField name="m_dep" numFmtId="0">
      <sharedItems containsSemiMixedTypes="0" containsString="0" containsNumber="1" minValue="0.1" maxValue="1"/>
    </cacheField>
    <cacheField name="mobile_wt" numFmtId="0">
      <sharedItems containsSemiMixedTypes="0" containsString="0" containsNumber="1" containsInteger="1" minValue="80" maxValue="200"/>
    </cacheField>
    <cacheField name="n_cores" numFmtId="0">
      <sharedItems containsSemiMixedTypes="0" containsString="0" containsNumber="1" containsInteger="1" minValue="1" maxValue="8" count="8">
        <n v="2"/>
        <n v="3"/>
        <n v="5"/>
        <n v="6"/>
        <n v="1"/>
        <n v="8"/>
        <n v="4"/>
        <n v="7"/>
      </sharedItems>
    </cacheField>
    <cacheField name="pc" numFmtId="0">
      <sharedItems containsSemiMixedTypes="0" containsString="0" containsNumber="1" containsInteger="1" minValue="0" maxValue="20"/>
    </cacheField>
    <cacheField name="px_height" numFmtId="0">
      <sharedItems containsSemiMixedTypes="0" containsString="0" containsNumber="1" containsInteger="1" minValue="0" maxValue="1960"/>
    </cacheField>
    <cacheField name="px_width" numFmtId="0">
      <sharedItems containsSemiMixedTypes="0" containsString="0" containsNumber="1" containsInteger="1" minValue="500" maxValue="1998"/>
    </cacheField>
    <cacheField name="Screen Size(cm)" numFmtId="2">
      <sharedItems containsSemiMixedTypes="0" containsString="0" containsNumber="1" minValue="5" maxValue="26.172504656604801"/>
    </cacheField>
    <cacheField name="Screen Size (inches)" numFmtId="2">
      <sharedItems containsSemiMixedTypes="0" containsString="0" containsNumber="1" minValue="1.9685039370078741" maxValue="10.304135691576693"/>
    </cacheField>
    <cacheField name="ram" numFmtId="0">
      <sharedItems containsSemiMixedTypes="0" containsString="0" containsNumber="1" containsInteger="1" minValue="256" maxValue="3998"/>
    </cacheField>
    <cacheField name="ram (in GB)" numFmtId="2">
      <sharedItems containsSemiMixedTypes="0" containsString="0" containsNumber="1" minValue="0.25" maxValue="3.904296875"/>
    </cacheField>
    <cacheField name="sc_h" numFmtId="0">
      <sharedItems containsSemiMixedTypes="0" containsString="0" containsNumber="1" containsInteger="1" minValue="5" maxValue="19"/>
    </cacheField>
    <cacheField name="sc_w" numFmtId="0">
      <sharedItems containsSemiMixedTypes="0" containsString="0" containsNumber="1" containsInteger="1" minValue="0" maxValue="18"/>
    </cacheField>
    <cacheField name="talk_time" numFmtId="0">
      <sharedItems containsSemiMixedTypes="0" containsString="0" containsNumber="1" containsInteger="1" minValue="2" maxValue="20"/>
    </cacheField>
    <cacheField name="three_g" numFmtId="0">
      <sharedItems containsSemiMixedTypes="0" containsString="0" containsNumber="1" containsInteger="1" minValue="0" maxValue="1" count="2">
        <n v="0"/>
        <n v="1"/>
      </sharedItems>
    </cacheField>
    <cacheField name="touch_screen" numFmtId="0">
      <sharedItems containsSemiMixedTypes="0" containsString="0" containsNumber="1" containsInteger="1" minValue="0" maxValue="1" count="2">
        <n v="0"/>
        <n v="1"/>
      </sharedItems>
    </cacheField>
    <cacheField name="wifi" numFmtId="0">
      <sharedItems containsSemiMixedTypes="0" containsString="0" containsNumber="1" containsInteger="1" minValue="0" maxValue="1"/>
    </cacheField>
    <cacheField name="price_range" numFmtId="0">
      <sharedItems containsSemiMixedTypes="0" containsString="0" containsNumber="1" containsInteger="1" minValue="0" maxValue="3" count="4">
        <n v="1"/>
        <n v="2"/>
        <n v="3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shant" refreshedDate="44339.447581828703" createdVersion="7" refreshedVersion="7" minRefreshableVersion="3" recordCount="2000" xr:uid="{05693712-9B1C-4903-A967-99AA8E4550EB}">
  <cacheSource type="worksheet">
    <worksheetSource ref="F1:Y2001" sheet="data"/>
  </cacheSource>
  <cacheFields count="20">
    <cacheField name="four_g" numFmtId="0">
      <sharedItems containsSemiMixedTypes="0" containsString="0" containsNumber="1" containsInteger="1" minValue="0" maxValue="1"/>
    </cacheField>
    <cacheField name="network" numFmtId="0">
      <sharedItems containsSemiMixedTypes="0" containsString="0" containsNumber="1" containsInteger="1" minValue="0" maxValue="2" count="3">
        <n v="0"/>
        <n v="2"/>
        <n v="1"/>
      </sharedItems>
    </cacheField>
    <cacheField name="int_memory" numFmtId="0">
      <sharedItems containsSemiMixedTypes="0" containsString="0" containsNumber="1" containsInteger="1" minValue="2" maxValue="64"/>
    </cacheField>
    <cacheField name="m_dep" numFmtId="0">
      <sharedItems containsSemiMixedTypes="0" containsString="0" containsNumber="1" minValue="0.1" maxValue="1" count="10">
        <n v="0.6"/>
        <n v="0.7"/>
        <n v="0.9"/>
        <n v="0.8"/>
        <n v="0.1"/>
        <n v="0.5"/>
        <n v="1"/>
        <n v="0.3"/>
        <n v="0.4"/>
        <n v="0.2"/>
      </sharedItems>
    </cacheField>
    <cacheField name="mobile_wt" numFmtId="0">
      <sharedItems containsSemiMixedTypes="0" containsString="0" containsNumber="1" containsInteger="1" minValue="80" maxValue="200"/>
    </cacheField>
    <cacheField name="n_cores" numFmtId="0">
      <sharedItems containsSemiMixedTypes="0" containsString="0" containsNumber="1" containsInteger="1" minValue="1" maxValue="8"/>
    </cacheField>
    <cacheField name="pc" numFmtId="0">
      <sharedItems containsSemiMixedTypes="0" containsString="0" containsNumber="1" containsInteger="1" minValue="0" maxValue="20"/>
    </cacheField>
    <cacheField name="px_height" numFmtId="0">
      <sharedItems containsSemiMixedTypes="0" containsString="0" containsNumber="1" containsInteger="1" minValue="0" maxValue="1960"/>
    </cacheField>
    <cacheField name="px_width" numFmtId="0">
      <sharedItems containsSemiMixedTypes="0" containsString="0" containsNumber="1" containsInteger="1" minValue="500" maxValue="1998"/>
    </cacheField>
    <cacheField name="Screen Size(cm)" numFmtId="2">
      <sharedItems containsSemiMixedTypes="0" containsString="0" containsNumber="1" minValue="5" maxValue="26.172504656604801"/>
    </cacheField>
    <cacheField name="Screen Size (inches)" numFmtId="2">
      <sharedItems containsSemiMixedTypes="0" containsString="0" containsNumber="1" minValue="1.9685039370078741" maxValue="10.304135691576693"/>
    </cacheField>
    <cacheField name="ram" numFmtId="0">
      <sharedItems containsSemiMixedTypes="0" containsString="0" containsNumber="1" containsInteger="1" minValue="256" maxValue="3998"/>
    </cacheField>
    <cacheField name="ram (in GB)" numFmtId="2">
      <sharedItems containsSemiMixedTypes="0" containsString="0" containsNumber="1" minValue="0.25" maxValue="3.904296875"/>
    </cacheField>
    <cacheField name="sc_h" numFmtId="0">
      <sharedItems containsSemiMixedTypes="0" containsString="0" containsNumber="1" containsInteger="1" minValue="5" maxValue="19"/>
    </cacheField>
    <cacheField name="sc_w" numFmtId="0">
      <sharedItems containsSemiMixedTypes="0" containsString="0" containsNumber="1" containsInteger="1" minValue="0" maxValue="18"/>
    </cacheField>
    <cacheField name="talk_time" numFmtId="0">
      <sharedItems containsSemiMixedTypes="0" containsString="0" containsNumber="1" containsInteger="1" minValue="2" maxValue="20"/>
    </cacheField>
    <cacheField name="three_g" numFmtId="0">
      <sharedItems containsSemiMixedTypes="0" containsString="0" containsNumber="1" containsInteger="1" minValue="0" maxValue="1"/>
    </cacheField>
    <cacheField name="touch_screen" numFmtId="0">
      <sharedItems containsSemiMixedTypes="0" containsString="0" containsNumber="1" containsInteger="1" minValue="0" maxValue="1"/>
    </cacheField>
    <cacheField name="wifi" numFmtId="0">
      <sharedItems containsSemiMixedTypes="0" containsString="0" containsNumber="1" containsInteger="1" minValue="0" maxValue="1" count="2">
        <n v="1"/>
        <n v="0"/>
      </sharedItems>
    </cacheField>
    <cacheField name="price_range" numFmtId="0">
      <sharedItems containsSemiMixedTypes="0" containsString="0" containsNumber="1" containsInteger="1" minValue="0" maxValue="3" count="4">
        <n v="1"/>
        <n v="2"/>
        <n v="3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842"/>
    <x v="0"/>
    <n v="2.2000000000000002"/>
    <x v="0"/>
    <n v="1"/>
    <x v="0"/>
    <n v="0"/>
    <n v="7"/>
    <n v="0.6"/>
    <n v="188"/>
    <x v="0"/>
    <n v="2"/>
    <n v="20"/>
    <n v="756"/>
    <n v="11.401754250991379"/>
    <n v="4.4888796263745583"/>
    <n v="2549"/>
    <n v="2.4892578125"/>
    <n v="9"/>
    <n v="7"/>
    <n v="19"/>
    <x v="0"/>
    <x v="0"/>
    <n v="1"/>
    <x v="0"/>
  </r>
  <r>
    <n v="1021"/>
    <x v="1"/>
    <n v="0.5"/>
    <x v="1"/>
    <n v="0"/>
    <x v="1"/>
    <n v="2"/>
    <n v="53"/>
    <n v="0.7"/>
    <n v="136"/>
    <x v="1"/>
    <n v="6"/>
    <n v="905"/>
    <n v="1988"/>
    <n v="17.262676501632068"/>
    <n v="6.7963293313512079"/>
    <n v="2631"/>
    <n v="2.5693359375"/>
    <n v="17"/>
    <n v="3"/>
    <n v="7"/>
    <x v="1"/>
    <x v="1"/>
    <n v="0"/>
    <x v="1"/>
  </r>
  <r>
    <n v="563"/>
    <x v="1"/>
    <n v="0.5"/>
    <x v="1"/>
    <n v="2"/>
    <x v="1"/>
    <n v="2"/>
    <n v="41"/>
    <n v="0.9"/>
    <n v="145"/>
    <x v="2"/>
    <n v="6"/>
    <n v="1263"/>
    <n v="1716"/>
    <n v="11.180339887498949"/>
    <n v="4.4017086171255704"/>
    <n v="2603"/>
    <n v="2.5419921875"/>
    <n v="11"/>
    <n v="2"/>
    <n v="9"/>
    <x v="1"/>
    <x v="1"/>
    <n v="0"/>
    <x v="1"/>
  </r>
  <r>
    <n v="615"/>
    <x v="1"/>
    <n v="2.5"/>
    <x v="0"/>
    <n v="0"/>
    <x v="0"/>
    <n v="1"/>
    <n v="10"/>
    <n v="0.8"/>
    <n v="131"/>
    <x v="3"/>
    <n v="9"/>
    <n v="1216"/>
    <n v="1786"/>
    <n v="17.888543819998318"/>
    <n v="7.0427337874009126"/>
    <n v="2769"/>
    <n v="2.7041015625"/>
    <n v="16"/>
    <n v="8"/>
    <n v="11"/>
    <x v="1"/>
    <x v="0"/>
    <n v="0"/>
    <x v="1"/>
  </r>
  <r>
    <n v="1821"/>
    <x v="1"/>
    <n v="1.2"/>
    <x v="0"/>
    <n v="13"/>
    <x v="1"/>
    <n v="2"/>
    <n v="44"/>
    <n v="0.6"/>
    <n v="141"/>
    <x v="0"/>
    <n v="14"/>
    <n v="1208"/>
    <n v="1212"/>
    <n v="8.2462112512353212"/>
    <n v="3.2465398626910713"/>
    <n v="1411"/>
    <n v="1.3779296875"/>
    <n v="8"/>
    <n v="2"/>
    <n v="15"/>
    <x v="1"/>
    <x v="1"/>
    <n v="0"/>
    <x v="0"/>
  </r>
  <r>
    <n v="1859"/>
    <x v="0"/>
    <n v="0.5"/>
    <x v="1"/>
    <n v="3"/>
    <x v="0"/>
    <n v="1"/>
    <n v="22"/>
    <n v="0.7"/>
    <n v="164"/>
    <x v="4"/>
    <n v="7"/>
    <n v="1004"/>
    <n v="1654"/>
    <n v="17.029386365926403"/>
    <n v="6.7044828212308669"/>
    <n v="1067"/>
    <n v="1.0419921875"/>
    <n v="17"/>
    <n v="1"/>
    <n v="10"/>
    <x v="1"/>
    <x v="0"/>
    <n v="0"/>
    <x v="0"/>
  </r>
  <r>
    <n v="1821"/>
    <x v="0"/>
    <n v="1.7"/>
    <x v="0"/>
    <n v="4"/>
    <x v="1"/>
    <n v="2"/>
    <n v="10"/>
    <n v="0.8"/>
    <n v="139"/>
    <x v="5"/>
    <n v="10"/>
    <n v="381"/>
    <n v="1018"/>
    <n v="15.264337522473747"/>
    <n v="6.0095817017613173"/>
    <n v="3220"/>
    <n v="3.14453125"/>
    <n v="13"/>
    <n v="8"/>
    <n v="18"/>
    <x v="1"/>
    <x v="0"/>
    <n v="1"/>
    <x v="2"/>
  </r>
  <r>
    <n v="1954"/>
    <x v="0"/>
    <n v="0.5"/>
    <x v="1"/>
    <n v="0"/>
    <x v="0"/>
    <n v="1"/>
    <n v="24"/>
    <n v="0.8"/>
    <n v="187"/>
    <x v="6"/>
    <n v="0"/>
    <n v="512"/>
    <n v="1149"/>
    <n v="16.278820596099706"/>
    <n v="6.4089844866534271"/>
    <n v="700"/>
    <n v="0.68359375"/>
    <n v="16"/>
    <n v="3"/>
    <n v="5"/>
    <x v="1"/>
    <x v="1"/>
    <n v="1"/>
    <x v="3"/>
  </r>
  <r>
    <n v="1445"/>
    <x v="1"/>
    <n v="0.5"/>
    <x v="0"/>
    <n v="0"/>
    <x v="0"/>
    <n v="1"/>
    <n v="53"/>
    <n v="0.7"/>
    <n v="174"/>
    <x v="7"/>
    <n v="14"/>
    <n v="386"/>
    <n v="836"/>
    <n v="17.029386365926403"/>
    <n v="6.7044828212308669"/>
    <n v="1099"/>
    <n v="1.0732421875"/>
    <n v="17"/>
    <n v="1"/>
    <n v="20"/>
    <x v="1"/>
    <x v="0"/>
    <n v="0"/>
    <x v="3"/>
  </r>
  <r>
    <n v="509"/>
    <x v="1"/>
    <n v="0.6"/>
    <x v="1"/>
    <n v="2"/>
    <x v="1"/>
    <n v="2"/>
    <n v="9"/>
    <n v="0.1"/>
    <n v="93"/>
    <x v="2"/>
    <n v="15"/>
    <n v="1137"/>
    <n v="1224"/>
    <n v="21.470910553583888"/>
    <n v="8.4531143911747595"/>
    <n v="513"/>
    <n v="0.5009765625"/>
    <n v="19"/>
    <n v="10"/>
    <n v="12"/>
    <x v="1"/>
    <x v="0"/>
    <n v="0"/>
    <x v="3"/>
  </r>
  <r>
    <n v="769"/>
    <x v="1"/>
    <n v="2.9"/>
    <x v="1"/>
    <n v="0"/>
    <x v="0"/>
    <n v="0"/>
    <n v="9"/>
    <n v="0.1"/>
    <n v="182"/>
    <x v="2"/>
    <n v="1"/>
    <n v="248"/>
    <n v="874"/>
    <n v="5.3851648071345037"/>
    <n v="2.1201436248561039"/>
    <n v="3946"/>
    <n v="3.853515625"/>
    <n v="5"/>
    <n v="2"/>
    <n v="7"/>
    <x v="0"/>
    <x v="0"/>
    <n v="0"/>
    <x v="2"/>
  </r>
  <r>
    <n v="1520"/>
    <x v="1"/>
    <n v="2.2000000000000002"/>
    <x v="0"/>
    <n v="5"/>
    <x v="1"/>
    <n v="2"/>
    <n v="33"/>
    <n v="0.5"/>
    <n v="177"/>
    <x v="5"/>
    <n v="18"/>
    <n v="151"/>
    <n v="1005"/>
    <n v="16.643316977093239"/>
    <n v="6.5524869988556054"/>
    <n v="3826"/>
    <n v="3.736328125"/>
    <n v="14"/>
    <n v="9"/>
    <n v="13"/>
    <x v="1"/>
    <x v="1"/>
    <n v="1"/>
    <x v="2"/>
  </r>
  <r>
    <n v="1815"/>
    <x v="0"/>
    <n v="2.8"/>
    <x v="0"/>
    <n v="2"/>
    <x v="0"/>
    <n v="1"/>
    <n v="33"/>
    <n v="0.6"/>
    <n v="159"/>
    <x v="6"/>
    <n v="17"/>
    <n v="607"/>
    <n v="748"/>
    <n v="18"/>
    <n v="7.0866141732283463"/>
    <n v="1482"/>
    <n v="1.447265625"/>
    <n v="18"/>
    <n v="0"/>
    <n v="2"/>
    <x v="1"/>
    <x v="0"/>
    <n v="0"/>
    <x v="0"/>
  </r>
  <r>
    <n v="803"/>
    <x v="1"/>
    <n v="2.1"/>
    <x v="0"/>
    <n v="7"/>
    <x v="0"/>
    <n v="1"/>
    <n v="17"/>
    <n v="1"/>
    <n v="198"/>
    <x v="6"/>
    <n v="11"/>
    <n v="344"/>
    <n v="1440"/>
    <n v="7.0710678118654755"/>
    <n v="2.7838849653013682"/>
    <n v="2680"/>
    <n v="2.6171875"/>
    <n v="7"/>
    <n v="1"/>
    <n v="4"/>
    <x v="1"/>
    <x v="0"/>
    <n v="1"/>
    <x v="1"/>
  </r>
  <r>
    <n v="1866"/>
    <x v="0"/>
    <n v="0.5"/>
    <x v="0"/>
    <n v="13"/>
    <x v="1"/>
    <n v="2"/>
    <n v="52"/>
    <n v="0.7"/>
    <n v="185"/>
    <x v="4"/>
    <n v="17"/>
    <n v="356"/>
    <n v="563"/>
    <n v="16.643316977093239"/>
    <n v="6.5524869988556054"/>
    <n v="373"/>
    <n v="0.3642578125"/>
    <n v="14"/>
    <n v="9"/>
    <n v="3"/>
    <x v="1"/>
    <x v="0"/>
    <n v="1"/>
    <x v="3"/>
  </r>
  <r>
    <n v="775"/>
    <x v="0"/>
    <n v="1"/>
    <x v="0"/>
    <n v="3"/>
    <x v="0"/>
    <n v="1"/>
    <n v="46"/>
    <n v="0.7"/>
    <n v="159"/>
    <x v="0"/>
    <n v="16"/>
    <n v="862"/>
    <n v="1864"/>
    <n v="22.671568097509269"/>
    <n v="8.9258142116178227"/>
    <n v="568"/>
    <n v="0.5546875"/>
    <n v="17"/>
    <n v="15"/>
    <n v="11"/>
    <x v="1"/>
    <x v="1"/>
    <n v="1"/>
    <x v="3"/>
  </r>
  <r>
    <n v="838"/>
    <x v="0"/>
    <n v="0.5"/>
    <x v="0"/>
    <n v="1"/>
    <x v="1"/>
    <n v="2"/>
    <n v="13"/>
    <n v="0.1"/>
    <n v="196"/>
    <x v="5"/>
    <n v="4"/>
    <n v="984"/>
    <n v="1850"/>
    <n v="13.45362404707371"/>
    <n v="5.2967023807376812"/>
    <n v="3554"/>
    <n v="3.470703125"/>
    <n v="10"/>
    <n v="9"/>
    <n v="19"/>
    <x v="1"/>
    <x v="0"/>
    <n v="1"/>
    <x v="2"/>
  </r>
  <r>
    <n v="595"/>
    <x v="0"/>
    <n v="0.9"/>
    <x v="1"/>
    <n v="7"/>
    <x v="1"/>
    <n v="2"/>
    <n v="23"/>
    <n v="0.1"/>
    <n v="121"/>
    <x v="1"/>
    <n v="17"/>
    <n v="441"/>
    <n v="810"/>
    <n v="10.198039027185569"/>
    <n v="4.0149759949549484"/>
    <n v="3752"/>
    <n v="3.6640625"/>
    <n v="10"/>
    <n v="2"/>
    <n v="18"/>
    <x v="1"/>
    <x v="1"/>
    <n v="0"/>
    <x v="2"/>
  </r>
  <r>
    <n v="1131"/>
    <x v="1"/>
    <n v="0.5"/>
    <x v="1"/>
    <n v="11"/>
    <x v="0"/>
    <n v="1"/>
    <n v="49"/>
    <n v="0.6"/>
    <n v="101"/>
    <x v="2"/>
    <n v="18"/>
    <n v="658"/>
    <n v="878"/>
    <n v="23.021728866442675"/>
    <n v="9.0636727820640459"/>
    <n v="1835"/>
    <n v="1.7919921875"/>
    <n v="19"/>
    <n v="13"/>
    <n v="16"/>
    <x v="1"/>
    <x v="1"/>
    <n v="0"/>
    <x v="0"/>
  </r>
  <r>
    <n v="682"/>
    <x v="1"/>
    <n v="0.5"/>
    <x v="0"/>
    <n v="4"/>
    <x v="0"/>
    <n v="0"/>
    <n v="19"/>
    <n v="1"/>
    <n v="121"/>
    <x v="6"/>
    <n v="11"/>
    <n v="902"/>
    <n v="1064"/>
    <n v="11.045361017187261"/>
    <n v="4.3485673296012841"/>
    <n v="2337"/>
    <n v="2.2822265625"/>
    <n v="11"/>
    <n v="1"/>
    <n v="18"/>
    <x v="0"/>
    <x v="1"/>
    <n v="1"/>
    <x v="0"/>
  </r>
  <r>
    <n v="772"/>
    <x v="0"/>
    <n v="1.1000000000000001"/>
    <x v="1"/>
    <n v="12"/>
    <x v="0"/>
    <n v="1"/>
    <n v="39"/>
    <n v="0.8"/>
    <n v="81"/>
    <x v="7"/>
    <n v="14"/>
    <n v="1314"/>
    <n v="1854"/>
    <n v="22.671568097509269"/>
    <n v="8.9258142116178227"/>
    <n v="2819"/>
    <n v="2.7529296875"/>
    <n v="17"/>
    <n v="15"/>
    <n v="3"/>
    <x v="1"/>
    <x v="1"/>
    <n v="0"/>
    <x v="2"/>
  </r>
  <r>
    <n v="1709"/>
    <x v="1"/>
    <n v="2.1"/>
    <x v="0"/>
    <n v="1"/>
    <x v="0"/>
    <n v="1"/>
    <n v="13"/>
    <n v="1"/>
    <n v="156"/>
    <x v="0"/>
    <n v="2"/>
    <n v="974"/>
    <n v="1385"/>
    <n v="17.029386365926403"/>
    <n v="6.7044828212308669"/>
    <n v="3283"/>
    <n v="3.2060546875"/>
    <n v="17"/>
    <n v="1"/>
    <n v="15"/>
    <x v="1"/>
    <x v="0"/>
    <n v="0"/>
    <x v="2"/>
  </r>
  <r>
    <n v="1949"/>
    <x v="0"/>
    <n v="2.6"/>
    <x v="1"/>
    <n v="4"/>
    <x v="0"/>
    <n v="0"/>
    <n v="47"/>
    <n v="0.3"/>
    <n v="199"/>
    <x v="6"/>
    <n v="7"/>
    <n v="407"/>
    <n v="822"/>
    <n v="12.083045973594572"/>
    <n v="4.7571047140136109"/>
    <n v="1433"/>
    <n v="1.3994140625"/>
    <n v="11"/>
    <n v="5"/>
    <n v="20"/>
    <x v="0"/>
    <x v="0"/>
    <n v="1"/>
    <x v="0"/>
  </r>
  <r>
    <n v="1602"/>
    <x v="1"/>
    <n v="2.8"/>
    <x v="1"/>
    <n v="4"/>
    <x v="1"/>
    <n v="2"/>
    <n v="38"/>
    <n v="0.7"/>
    <n v="114"/>
    <x v="1"/>
    <n v="20"/>
    <n v="466"/>
    <n v="788"/>
    <n v="10.63014581273465"/>
    <n v="4.1850967766671854"/>
    <n v="1037"/>
    <n v="1.0126953125"/>
    <n v="8"/>
    <n v="7"/>
    <n v="20"/>
    <x v="1"/>
    <x v="0"/>
    <n v="0"/>
    <x v="3"/>
  </r>
  <r>
    <n v="503"/>
    <x v="0"/>
    <n v="1.2"/>
    <x v="1"/>
    <n v="5"/>
    <x v="1"/>
    <n v="2"/>
    <n v="8"/>
    <n v="0.4"/>
    <n v="111"/>
    <x v="1"/>
    <n v="13"/>
    <n v="201"/>
    <n v="1245"/>
    <n v="11"/>
    <n v="4.3307086614173231"/>
    <n v="2583"/>
    <n v="2.5224609375"/>
    <n v="11"/>
    <n v="0"/>
    <n v="12"/>
    <x v="1"/>
    <x v="0"/>
    <n v="0"/>
    <x v="0"/>
  </r>
  <r>
    <n v="961"/>
    <x v="1"/>
    <n v="1.4"/>
    <x v="1"/>
    <n v="0"/>
    <x v="1"/>
    <n v="2"/>
    <n v="57"/>
    <n v="0.6"/>
    <n v="114"/>
    <x v="5"/>
    <n v="3"/>
    <n v="291"/>
    <n v="1434"/>
    <n v="20.124611797498108"/>
    <n v="7.9230755108260267"/>
    <n v="2782"/>
    <n v="2.716796875"/>
    <n v="18"/>
    <n v="9"/>
    <n v="7"/>
    <x v="1"/>
    <x v="1"/>
    <n v="1"/>
    <x v="1"/>
  </r>
  <r>
    <n v="519"/>
    <x v="1"/>
    <n v="1.6"/>
    <x v="1"/>
    <n v="7"/>
    <x v="1"/>
    <n v="2"/>
    <n v="51"/>
    <n v="0.3"/>
    <n v="132"/>
    <x v="6"/>
    <n v="19"/>
    <n v="550"/>
    <n v="645"/>
    <n v="16.031219541881399"/>
    <n v="6.3115037566462195"/>
    <n v="3763"/>
    <n v="3.6748046875"/>
    <n v="16"/>
    <n v="1"/>
    <n v="4"/>
    <x v="1"/>
    <x v="0"/>
    <n v="1"/>
    <x v="2"/>
  </r>
  <r>
    <n v="956"/>
    <x v="0"/>
    <n v="0.5"/>
    <x v="0"/>
    <n v="1"/>
    <x v="1"/>
    <n v="2"/>
    <n v="41"/>
    <n v="1"/>
    <n v="143"/>
    <x v="7"/>
    <n v="6"/>
    <n v="511"/>
    <n v="1075"/>
    <n v="18.788294228055936"/>
    <n v="7.3969662315180846"/>
    <n v="3286"/>
    <n v="3.208984375"/>
    <n v="17"/>
    <n v="8"/>
    <n v="12"/>
    <x v="1"/>
    <x v="1"/>
    <n v="0"/>
    <x v="2"/>
  </r>
  <r>
    <n v="1453"/>
    <x v="0"/>
    <n v="1.6"/>
    <x v="1"/>
    <n v="12"/>
    <x v="1"/>
    <n v="2"/>
    <n v="52"/>
    <n v="0.3"/>
    <n v="96"/>
    <x v="0"/>
    <n v="18"/>
    <n v="187"/>
    <n v="1311"/>
    <n v="10.04987562112089"/>
    <n v="3.9566439453231848"/>
    <n v="2373"/>
    <n v="2.3173828125"/>
    <n v="10"/>
    <n v="1"/>
    <n v="10"/>
    <x v="1"/>
    <x v="1"/>
    <n v="1"/>
    <x v="1"/>
  </r>
  <r>
    <n v="851"/>
    <x v="0"/>
    <n v="0.5"/>
    <x v="0"/>
    <n v="3"/>
    <x v="0"/>
    <n v="1"/>
    <n v="21"/>
    <n v="0.4"/>
    <n v="200"/>
    <x v="2"/>
    <n v="7"/>
    <n v="1171"/>
    <n v="1263"/>
    <n v="13.892443989449804"/>
    <n v="5.4694661375786628"/>
    <n v="478"/>
    <n v="0.466796875"/>
    <n v="12"/>
    <n v="7"/>
    <n v="10"/>
    <x v="1"/>
    <x v="0"/>
    <n v="1"/>
    <x v="3"/>
  </r>
  <r>
    <n v="1579"/>
    <x v="1"/>
    <n v="0.5"/>
    <x v="1"/>
    <n v="0"/>
    <x v="0"/>
    <n v="0"/>
    <n v="5"/>
    <n v="0.2"/>
    <n v="88"/>
    <x v="7"/>
    <n v="9"/>
    <n v="1358"/>
    <n v="1739"/>
    <n v="20.248456731316587"/>
    <n v="7.9718333587860579"/>
    <n v="3532"/>
    <n v="3.44921875"/>
    <n v="17"/>
    <n v="11"/>
    <n v="12"/>
    <x v="0"/>
    <x v="0"/>
    <n v="1"/>
    <x v="2"/>
  </r>
  <r>
    <n v="1568"/>
    <x v="1"/>
    <n v="0.5"/>
    <x v="0"/>
    <n v="16"/>
    <x v="0"/>
    <n v="1"/>
    <n v="33"/>
    <n v="1"/>
    <n v="150"/>
    <x v="5"/>
    <n v="20"/>
    <n v="413"/>
    <n v="654"/>
    <n v="5.0990195135927845"/>
    <n v="2.0074879974774742"/>
    <n v="508"/>
    <n v="0.49609375"/>
    <n v="5"/>
    <n v="1"/>
    <n v="6"/>
    <x v="1"/>
    <x v="1"/>
    <n v="1"/>
    <x v="3"/>
  </r>
  <r>
    <n v="1319"/>
    <x v="1"/>
    <n v="0.9"/>
    <x v="0"/>
    <n v="3"/>
    <x v="1"/>
    <n v="2"/>
    <n v="41"/>
    <n v="0.9"/>
    <n v="107"/>
    <x v="4"/>
    <n v="18"/>
    <n v="85"/>
    <n v="1152"/>
    <n v="18.681541692269406"/>
    <n v="7.3549376741218131"/>
    <n v="2227"/>
    <n v="2.1748046875"/>
    <n v="18"/>
    <n v="5"/>
    <n v="3"/>
    <x v="1"/>
    <x v="1"/>
    <n v="1"/>
    <x v="0"/>
  </r>
  <r>
    <n v="1310"/>
    <x v="1"/>
    <n v="2.2000000000000002"/>
    <x v="1"/>
    <n v="0"/>
    <x v="1"/>
    <n v="2"/>
    <n v="51"/>
    <n v="0.6"/>
    <n v="100"/>
    <x v="6"/>
    <n v="0"/>
    <n v="178"/>
    <n v="1919"/>
    <n v="7"/>
    <n v="2.7559055118110236"/>
    <n v="3845"/>
    <n v="3.7548828125"/>
    <n v="7"/>
    <n v="0"/>
    <n v="12"/>
    <x v="1"/>
    <x v="1"/>
    <n v="0"/>
    <x v="2"/>
  </r>
  <r>
    <n v="644"/>
    <x v="1"/>
    <n v="2.7"/>
    <x v="0"/>
    <n v="0"/>
    <x v="0"/>
    <n v="1"/>
    <n v="22"/>
    <n v="0.7"/>
    <n v="157"/>
    <x v="5"/>
    <n v="3"/>
    <n v="311"/>
    <n v="881"/>
    <n v="12.041594578792296"/>
    <n v="4.7407852672410611"/>
    <n v="1262"/>
    <n v="1.232421875"/>
    <n v="12"/>
    <n v="1"/>
    <n v="15"/>
    <x v="1"/>
    <x v="0"/>
    <n v="0"/>
    <x v="3"/>
  </r>
  <r>
    <n v="725"/>
    <x v="0"/>
    <n v="1.3"/>
    <x v="1"/>
    <n v="16"/>
    <x v="0"/>
    <n v="1"/>
    <n v="60"/>
    <n v="0.4"/>
    <n v="160"/>
    <x v="5"/>
    <n v="17"/>
    <n v="1134"/>
    <n v="1249"/>
    <n v="10.770329614269007"/>
    <n v="4.2402872497122077"/>
    <n v="1326"/>
    <n v="1.294921875"/>
    <n v="10"/>
    <n v="4"/>
    <n v="15"/>
    <x v="1"/>
    <x v="0"/>
    <n v="0"/>
    <x v="0"/>
  </r>
  <r>
    <n v="589"/>
    <x v="1"/>
    <n v="2.2999999999999998"/>
    <x v="1"/>
    <n v="1"/>
    <x v="0"/>
    <n v="1"/>
    <n v="61"/>
    <n v="0.6"/>
    <n v="160"/>
    <x v="6"/>
    <n v="10"/>
    <n v="429"/>
    <n v="815"/>
    <n v="14.7648230602334"/>
    <n v="5.8129224646588193"/>
    <n v="2113"/>
    <n v="2.0634765625"/>
    <n v="13"/>
    <n v="7"/>
    <n v="2"/>
    <x v="1"/>
    <x v="0"/>
    <n v="1"/>
    <x v="0"/>
  </r>
  <r>
    <n v="1725"/>
    <x v="1"/>
    <n v="1.6"/>
    <x v="1"/>
    <n v="6"/>
    <x v="1"/>
    <n v="2"/>
    <n v="6"/>
    <n v="0.5"/>
    <n v="119"/>
    <x v="0"/>
    <n v="18"/>
    <n v="609"/>
    <n v="1307"/>
    <n v="7.810249675906654"/>
    <n v="3.0749014472073442"/>
    <n v="3429"/>
    <n v="3.3486328125"/>
    <n v="6"/>
    <n v="5"/>
    <n v="4"/>
    <x v="1"/>
    <x v="1"/>
    <n v="0"/>
    <x v="2"/>
  </r>
  <r>
    <n v="790"/>
    <x v="0"/>
    <n v="2"/>
    <x v="1"/>
    <n v="16"/>
    <x v="1"/>
    <n v="2"/>
    <n v="11"/>
    <n v="0.3"/>
    <n v="87"/>
    <x v="3"/>
    <n v="17"/>
    <n v="347"/>
    <n v="730"/>
    <n v="6.0827625302982193"/>
    <n v="2.3947883977552045"/>
    <n v="3169"/>
    <n v="3.0947265625"/>
    <n v="6"/>
    <n v="1"/>
    <n v="2"/>
    <x v="1"/>
    <x v="0"/>
    <n v="1"/>
    <x v="1"/>
  </r>
  <r>
    <n v="560"/>
    <x v="0"/>
    <n v="0.5"/>
    <x v="1"/>
    <n v="15"/>
    <x v="0"/>
    <n v="1"/>
    <n v="50"/>
    <n v="0.3"/>
    <n v="159"/>
    <x v="0"/>
    <n v="20"/>
    <n v="1448"/>
    <n v="1613"/>
    <n v="21.633307652783937"/>
    <n v="8.5170502570015501"/>
    <n v="2150"/>
    <n v="2.099609375"/>
    <n v="18"/>
    <n v="12"/>
    <n v="11"/>
    <x v="1"/>
    <x v="1"/>
    <n v="0"/>
    <x v="1"/>
  </r>
  <r>
    <n v="1347"/>
    <x v="0"/>
    <n v="2.9"/>
    <x v="0"/>
    <n v="5"/>
    <x v="0"/>
    <n v="1"/>
    <n v="44"/>
    <n v="0.6"/>
    <n v="132"/>
    <x v="4"/>
    <n v="14"/>
    <n v="434"/>
    <n v="967"/>
    <n v="18.110770276274835"/>
    <n v="7.1302245182184389"/>
    <n v="2484"/>
    <n v="2.42578125"/>
    <n v="18"/>
    <n v="2"/>
    <n v="11"/>
    <x v="1"/>
    <x v="0"/>
    <n v="1"/>
    <x v="1"/>
  </r>
  <r>
    <n v="1646"/>
    <x v="1"/>
    <n v="2.2999999999999998"/>
    <x v="0"/>
    <n v="8"/>
    <x v="1"/>
    <n v="2"/>
    <n v="41"/>
    <n v="0.2"/>
    <n v="185"/>
    <x v="0"/>
    <n v="10"/>
    <n v="1725"/>
    <n v="1932"/>
    <n v="20.591260281974002"/>
    <n v="8.1067953866039382"/>
    <n v="3339"/>
    <n v="3.2607421875"/>
    <n v="18"/>
    <n v="10"/>
    <n v="19"/>
    <x v="1"/>
    <x v="1"/>
    <n v="0"/>
    <x v="2"/>
  </r>
  <r>
    <n v="1253"/>
    <x v="1"/>
    <n v="0.5"/>
    <x v="1"/>
    <n v="5"/>
    <x v="1"/>
    <n v="2"/>
    <n v="5"/>
    <n v="0.2"/>
    <n v="152"/>
    <x v="0"/>
    <n v="19"/>
    <n v="685"/>
    <n v="714"/>
    <n v="15"/>
    <n v="5.9055118110236222"/>
    <n v="1878"/>
    <n v="1.833984375"/>
    <n v="15"/>
    <n v="0"/>
    <n v="4"/>
    <x v="1"/>
    <x v="1"/>
    <n v="0"/>
    <x v="0"/>
  </r>
  <r>
    <n v="1656"/>
    <x v="0"/>
    <n v="1"/>
    <x v="0"/>
    <n v="5"/>
    <x v="1"/>
    <n v="2"/>
    <n v="34"/>
    <n v="0.1"/>
    <n v="166"/>
    <x v="1"/>
    <n v="7"/>
    <n v="880"/>
    <n v="1456"/>
    <n v="19.209372712298546"/>
    <n v="7.5627451623222619"/>
    <n v="1629"/>
    <n v="1.5908203125"/>
    <n v="15"/>
    <n v="12"/>
    <n v="14"/>
    <x v="1"/>
    <x v="1"/>
    <n v="0"/>
    <x v="0"/>
  </r>
  <r>
    <n v="1195"/>
    <x v="1"/>
    <n v="2.8"/>
    <x v="0"/>
    <n v="1"/>
    <x v="1"/>
    <n v="2"/>
    <n v="20"/>
    <n v="0.8"/>
    <n v="110"/>
    <x v="0"/>
    <n v="14"/>
    <n v="1580"/>
    <n v="1652"/>
    <n v="9.4868329805051381"/>
    <n v="3.7349736143721017"/>
    <n v="504"/>
    <n v="0.4921875"/>
    <n v="9"/>
    <n v="3"/>
    <n v="12"/>
    <x v="1"/>
    <x v="1"/>
    <n v="0"/>
    <x v="3"/>
  </r>
  <r>
    <n v="1514"/>
    <x v="0"/>
    <n v="2.9"/>
    <x v="0"/>
    <n v="0"/>
    <x v="0"/>
    <n v="0"/>
    <n v="27"/>
    <n v="0.2"/>
    <n v="118"/>
    <x v="1"/>
    <n v="1"/>
    <n v="186"/>
    <n v="1810"/>
    <n v="8.5440037453175304"/>
    <n v="3.3637810020935159"/>
    <n v="1152"/>
    <n v="1.125"/>
    <n v="8"/>
    <n v="3"/>
    <n v="20"/>
    <x v="0"/>
    <x v="1"/>
    <n v="1"/>
    <x v="0"/>
  </r>
  <r>
    <n v="1723"/>
    <x v="1"/>
    <n v="1.1000000000000001"/>
    <x v="1"/>
    <n v="1"/>
    <x v="0"/>
    <n v="1"/>
    <n v="42"/>
    <n v="1"/>
    <n v="164"/>
    <x v="5"/>
    <n v="14"/>
    <n v="202"/>
    <n v="1791"/>
    <n v="11.180339887498949"/>
    <n v="4.4017086171255704"/>
    <n v="3587"/>
    <n v="3.5029296875"/>
    <n v="10"/>
    <n v="5"/>
    <n v="3"/>
    <x v="1"/>
    <x v="0"/>
    <n v="0"/>
    <x v="2"/>
  </r>
  <r>
    <n v="1054"/>
    <x v="1"/>
    <n v="1.8"/>
    <x v="1"/>
    <n v="3"/>
    <x v="1"/>
    <n v="2"/>
    <n v="40"/>
    <n v="0.8"/>
    <n v="196"/>
    <x v="7"/>
    <n v="10"/>
    <n v="27"/>
    <n v="774"/>
    <n v="20"/>
    <n v="7.8740157480314963"/>
    <n v="2296"/>
    <n v="2.2421875"/>
    <n v="16"/>
    <n v="12"/>
    <n v="12"/>
    <x v="1"/>
    <x v="0"/>
    <n v="1"/>
    <x v="0"/>
  </r>
  <r>
    <n v="578"/>
    <x v="1"/>
    <n v="2.6"/>
    <x v="1"/>
    <n v="2"/>
    <x v="1"/>
    <n v="2"/>
    <n v="57"/>
    <n v="0.2"/>
    <n v="162"/>
    <x v="5"/>
    <n v="8"/>
    <n v="1025"/>
    <n v="1433"/>
    <n v="15.297058540778355"/>
    <n v="6.0224639924324235"/>
    <n v="1270"/>
    <n v="1.240234375"/>
    <n v="15"/>
    <n v="3"/>
    <n v="5"/>
    <x v="1"/>
    <x v="0"/>
    <n v="1"/>
    <x v="3"/>
  </r>
  <r>
    <n v="596"/>
    <x v="0"/>
    <n v="2.1"/>
    <x v="1"/>
    <n v="9"/>
    <x v="0"/>
    <n v="0"/>
    <n v="64"/>
    <n v="0.8"/>
    <n v="111"/>
    <x v="5"/>
    <n v="15"/>
    <n v="885"/>
    <n v="1854"/>
    <n v="20.615528128088304"/>
    <n v="8.1163496567276781"/>
    <n v="3238"/>
    <n v="3.162109375"/>
    <n v="16"/>
    <n v="13"/>
    <n v="10"/>
    <x v="0"/>
    <x v="0"/>
    <n v="0"/>
    <x v="2"/>
  </r>
  <r>
    <n v="1547"/>
    <x v="1"/>
    <n v="3"/>
    <x v="1"/>
    <n v="2"/>
    <x v="1"/>
    <n v="2"/>
    <n v="14"/>
    <n v="0.7"/>
    <n v="198"/>
    <x v="1"/>
    <n v="19"/>
    <n v="1042"/>
    <n v="1832"/>
    <n v="5"/>
    <n v="1.9685039370078741"/>
    <n v="2059"/>
    <n v="2.0107421875"/>
    <n v="5"/>
    <n v="0"/>
    <n v="15"/>
    <x v="1"/>
    <x v="0"/>
    <n v="1"/>
    <x v="1"/>
  </r>
  <r>
    <n v="1760"/>
    <x v="0"/>
    <n v="1.4"/>
    <x v="1"/>
    <n v="5"/>
    <x v="0"/>
    <n v="0"/>
    <n v="63"/>
    <n v="0.8"/>
    <n v="127"/>
    <x v="5"/>
    <n v="19"/>
    <n v="1382"/>
    <n v="1383"/>
    <n v="22.472205054244231"/>
    <n v="8.847324824505602"/>
    <n v="2053"/>
    <n v="2.0048828125"/>
    <n v="19"/>
    <n v="12"/>
    <n v="16"/>
    <x v="0"/>
    <x v="1"/>
    <n v="0"/>
    <x v="1"/>
  </r>
  <r>
    <n v="1654"/>
    <x v="1"/>
    <n v="1.5"/>
    <x v="1"/>
    <n v="0"/>
    <x v="1"/>
    <n v="2"/>
    <n v="43"/>
    <n v="0.3"/>
    <n v="109"/>
    <x v="0"/>
    <n v="0"/>
    <n v="546"/>
    <n v="629"/>
    <n v="13"/>
    <n v="5.1181102362204722"/>
    <n v="3112"/>
    <n v="3.0390625"/>
    <n v="12"/>
    <n v="5"/>
    <n v="10"/>
    <x v="1"/>
    <x v="1"/>
    <n v="0"/>
    <x v="2"/>
  </r>
  <r>
    <n v="1457"/>
    <x v="0"/>
    <n v="1.9"/>
    <x v="1"/>
    <n v="1"/>
    <x v="1"/>
    <n v="2"/>
    <n v="16"/>
    <n v="0.3"/>
    <n v="102"/>
    <x v="1"/>
    <n v="10"/>
    <n v="1013"/>
    <n v="1287"/>
    <n v="18.788294228055936"/>
    <n v="7.3969662315180846"/>
    <n v="1440"/>
    <n v="1.40625"/>
    <n v="17"/>
    <n v="8"/>
    <n v="12"/>
    <x v="1"/>
    <x v="0"/>
    <n v="1"/>
    <x v="0"/>
  </r>
  <r>
    <n v="1073"/>
    <x v="1"/>
    <n v="0.5"/>
    <x v="1"/>
    <n v="0"/>
    <x v="0"/>
    <n v="0"/>
    <n v="51"/>
    <n v="0.5"/>
    <n v="145"/>
    <x v="7"/>
    <n v="0"/>
    <n v="690"/>
    <n v="804"/>
    <n v="6"/>
    <n v="2.3622047244094486"/>
    <n v="2908"/>
    <n v="2.83984375"/>
    <n v="6"/>
    <n v="0"/>
    <n v="18"/>
    <x v="0"/>
    <x v="1"/>
    <n v="0"/>
    <x v="1"/>
  </r>
  <r>
    <n v="1936"/>
    <x v="0"/>
    <n v="2.1"/>
    <x v="1"/>
    <n v="10"/>
    <x v="1"/>
    <n v="2"/>
    <n v="46"/>
    <n v="0.6"/>
    <n v="104"/>
    <x v="1"/>
    <n v="20"/>
    <n v="667"/>
    <n v="1036"/>
    <n v="15.652475842498529"/>
    <n v="6.1623920639757985"/>
    <n v="2552"/>
    <n v="2.4921875"/>
    <n v="14"/>
    <n v="7"/>
    <n v="13"/>
    <x v="1"/>
    <x v="0"/>
    <n v="0"/>
    <x v="1"/>
  </r>
  <r>
    <n v="823"/>
    <x v="1"/>
    <n v="2.7"/>
    <x v="1"/>
    <n v="13"/>
    <x v="0"/>
    <n v="1"/>
    <n v="60"/>
    <n v="0.5"/>
    <n v="148"/>
    <x v="5"/>
    <n v="19"/>
    <n v="822"/>
    <n v="1449"/>
    <n v="17.804493814764857"/>
    <n v="7.0096432341593928"/>
    <n v="905"/>
    <n v="0.8837890625"/>
    <n v="14"/>
    <n v="11"/>
    <n v="17"/>
    <x v="1"/>
    <x v="1"/>
    <n v="1"/>
    <x v="3"/>
  </r>
  <r>
    <n v="987"/>
    <x v="0"/>
    <n v="1.3"/>
    <x v="1"/>
    <n v="0"/>
    <x v="1"/>
    <n v="2"/>
    <n v="61"/>
    <n v="0.4"/>
    <n v="107"/>
    <x v="1"/>
    <n v="9"/>
    <n v="581"/>
    <n v="820"/>
    <n v="9.8488578017961039"/>
    <n v="3.877503071573269"/>
    <n v="3963"/>
    <n v="3.8701171875"/>
    <n v="9"/>
    <n v="4"/>
    <n v="20"/>
    <x v="1"/>
    <x v="0"/>
    <n v="1"/>
    <x v="2"/>
  </r>
  <r>
    <n v="1757"/>
    <x v="0"/>
    <n v="0.5"/>
    <x v="0"/>
    <n v="8"/>
    <x v="0"/>
    <n v="0"/>
    <n v="49"/>
    <n v="0.5"/>
    <n v="180"/>
    <x v="3"/>
    <n v="14"/>
    <n v="265"/>
    <n v="713"/>
    <n v="8.6023252670426267"/>
    <n v="3.3867422311191442"/>
    <n v="2056"/>
    <n v="2.0078125"/>
    <n v="7"/>
    <n v="5"/>
    <n v="4"/>
    <x v="0"/>
    <x v="0"/>
    <n v="0"/>
    <x v="0"/>
  </r>
  <r>
    <n v="1063"/>
    <x v="0"/>
    <n v="1.4"/>
    <x v="1"/>
    <n v="2"/>
    <x v="1"/>
    <n v="2"/>
    <n v="48"/>
    <n v="1"/>
    <n v="128"/>
    <x v="2"/>
    <n v="4"/>
    <n v="127"/>
    <n v="683"/>
    <n v="19.849433241279208"/>
    <n v="7.8147374965666172"/>
    <n v="2910"/>
    <n v="2.841796875"/>
    <n v="15"/>
    <n v="13"/>
    <n v="9"/>
    <x v="1"/>
    <x v="1"/>
    <n v="1"/>
    <x v="1"/>
  </r>
  <r>
    <n v="1484"/>
    <x v="0"/>
    <n v="3"/>
    <x v="0"/>
    <n v="3"/>
    <x v="0"/>
    <n v="1"/>
    <n v="12"/>
    <n v="0.6"/>
    <n v="134"/>
    <x v="1"/>
    <n v="5"/>
    <n v="916"/>
    <n v="969"/>
    <n v="14.560219778561036"/>
    <n v="5.7323699915594633"/>
    <n v="1457"/>
    <n v="1.4228515625"/>
    <n v="14"/>
    <n v="4"/>
    <n v="20"/>
    <x v="1"/>
    <x v="1"/>
    <n v="0"/>
    <x v="0"/>
  </r>
  <r>
    <n v="799"/>
    <x v="1"/>
    <n v="2.2999999999999998"/>
    <x v="0"/>
    <n v="1"/>
    <x v="1"/>
    <n v="2"/>
    <n v="63"/>
    <n v="0.8"/>
    <n v="144"/>
    <x v="5"/>
    <n v="6"/>
    <n v="361"/>
    <n v="975"/>
    <n v="16.15549442140351"/>
    <n v="6.3604308745683111"/>
    <n v="431"/>
    <n v="0.4208984375"/>
    <n v="15"/>
    <n v="6"/>
    <n v="6"/>
    <x v="1"/>
    <x v="1"/>
    <n v="1"/>
    <x v="3"/>
  </r>
  <r>
    <n v="1156"/>
    <x v="1"/>
    <n v="1.2"/>
    <x v="1"/>
    <n v="0"/>
    <x v="1"/>
    <n v="2"/>
    <n v="50"/>
    <n v="0.8"/>
    <n v="159"/>
    <x v="0"/>
    <n v="0"/>
    <n v="322"/>
    <n v="547"/>
    <n v="7"/>
    <n v="2.7559055118110236"/>
    <n v="470"/>
    <n v="0.458984375"/>
    <n v="7"/>
    <n v="0"/>
    <n v="15"/>
    <x v="1"/>
    <x v="1"/>
    <n v="0"/>
    <x v="3"/>
  </r>
  <r>
    <n v="1720"/>
    <x v="0"/>
    <n v="2"/>
    <x v="0"/>
    <n v="15"/>
    <x v="1"/>
    <n v="2"/>
    <n v="55"/>
    <n v="0.5"/>
    <n v="168"/>
    <x v="0"/>
    <n v="18"/>
    <n v="753"/>
    <n v="1353"/>
    <n v="14.142135623730951"/>
    <n v="5.5677699306027364"/>
    <n v="2148"/>
    <n v="2.09765625"/>
    <n v="14"/>
    <n v="2"/>
    <n v="5"/>
    <x v="1"/>
    <x v="1"/>
    <n v="1"/>
    <x v="1"/>
  </r>
  <r>
    <n v="702"/>
    <x v="0"/>
    <n v="2.6"/>
    <x v="1"/>
    <n v="2"/>
    <x v="1"/>
    <n v="2"/>
    <n v="9"/>
    <n v="0.7"/>
    <n v="141"/>
    <x v="1"/>
    <n v="3"/>
    <n v="504"/>
    <n v="1570"/>
    <n v="10.770329614269007"/>
    <n v="4.2402872497122077"/>
    <n v="2955"/>
    <n v="2.8857421875"/>
    <n v="10"/>
    <n v="4"/>
    <n v="19"/>
    <x v="1"/>
    <x v="0"/>
    <n v="0"/>
    <x v="1"/>
  </r>
  <r>
    <n v="616"/>
    <x v="0"/>
    <n v="1.9"/>
    <x v="1"/>
    <n v="13"/>
    <x v="1"/>
    <n v="2"/>
    <n v="44"/>
    <n v="0.8"/>
    <n v="81"/>
    <x v="1"/>
    <n v="17"/>
    <n v="651"/>
    <n v="1618"/>
    <n v="19.697715603592208"/>
    <n v="7.755006143146538"/>
    <n v="3366"/>
    <n v="3.287109375"/>
    <n v="18"/>
    <n v="8"/>
    <n v="13"/>
    <x v="1"/>
    <x v="1"/>
    <n v="0"/>
    <x v="2"/>
  </r>
  <r>
    <n v="1358"/>
    <x v="1"/>
    <n v="0.5"/>
    <x v="0"/>
    <n v="11"/>
    <x v="1"/>
    <n v="2"/>
    <n v="36"/>
    <n v="0.3"/>
    <n v="155"/>
    <x v="6"/>
    <n v="14"/>
    <n v="1565"/>
    <n v="1858"/>
    <n v="9.8488578017961039"/>
    <n v="3.877503071573269"/>
    <n v="3068"/>
    <n v="2.99609375"/>
    <n v="9"/>
    <n v="4"/>
    <n v="4"/>
    <x v="1"/>
    <x v="1"/>
    <n v="0"/>
    <x v="2"/>
  </r>
  <r>
    <n v="1866"/>
    <x v="0"/>
    <n v="1.4"/>
    <x v="0"/>
    <n v="0"/>
    <x v="0"/>
    <n v="0"/>
    <n v="30"/>
    <n v="0.5"/>
    <n v="182"/>
    <x v="1"/>
    <n v="0"/>
    <n v="108"/>
    <n v="1781"/>
    <n v="19.416487838947599"/>
    <n v="7.644286550766771"/>
    <n v="3834"/>
    <n v="3.744140625"/>
    <n v="16"/>
    <n v="11"/>
    <n v="8"/>
    <x v="0"/>
    <x v="0"/>
    <n v="0"/>
    <x v="2"/>
  </r>
  <r>
    <n v="1242"/>
    <x v="0"/>
    <n v="1.1000000000000001"/>
    <x v="1"/>
    <n v="0"/>
    <x v="0"/>
    <n v="1"/>
    <n v="10"/>
    <n v="0.6"/>
    <n v="165"/>
    <x v="0"/>
    <n v="1"/>
    <n v="459"/>
    <n v="1225"/>
    <n v="11.045361017187261"/>
    <n v="4.3485673296012841"/>
    <n v="1050"/>
    <n v="1.025390625"/>
    <n v="11"/>
    <n v="1"/>
    <n v="4"/>
    <x v="1"/>
    <x v="0"/>
    <n v="1"/>
    <x v="3"/>
  </r>
  <r>
    <n v="1166"/>
    <x v="0"/>
    <n v="1.5"/>
    <x v="1"/>
    <n v="0"/>
    <x v="1"/>
    <n v="2"/>
    <n v="43"/>
    <n v="0.8"/>
    <n v="80"/>
    <x v="6"/>
    <n v="1"/>
    <n v="205"/>
    <n v="603"/>
    <n v="7.0710678118654755"/>
    <n v="2.7838849653013682"/>
    <n v="3993"/>
    <n v="3.8994140625"/>
    <n v="7"/>
    <n v="1"/>
    <n v="7"/>
    <x v="1"/>
    <x v="1"/>
    <n v="0"/>
    <x v="2"/>
  </r>
  <r>
    <n v="1448"/>
    <x v="1"/>
    <n v="0.5"/>
    <x v="1"/>
    <n v="6"/>
    <x v="1"/>
    <n v="2"/>
    <n v="45"/>
    <n v="0.8"/>
    <n v="138"/>
    <x v="7"/>
    <n v="11"/>
    <n v="570"/>
    <n v="1724"/>
    <n v="17.029386365926403"/>
    <n v="6.7044828212308669"/>
    <n v="3378"/>
    <n v="3.298828125"/>
    <n v="13"/>
    <n v="11"/>
    <n v="2"/>
    <x v="1"/>
    <x v="1"/>
    <n v="1"/>
    <x v="2"/>
  </r>
  <r>
    <n v="1407"/>
    <x v="1"/>
    <n v="2.4"/>
    <x v="0"/>
    <n v="1"/>
    <x v="1"/>
    <n v="2"/>
    <n v="22"/>
    <n v="0.7"/>
    <n v="104"/>
    <x v="6"/>
    <n v="4"/>
    <n v="1172"/>
    <n v="1217"/>
    <n v="11.401754250991379"/>
    <n v="4.4888796263745583"/>
    <n v="2192"/>
    <n v="2.140625"/>
    <n v="9"/>
    <n v="7"/>
    <n v="13"/>
    <x v="1"/>
    <x v="0"/>
    <n v="1"/>
    <x v="1"/>
  </r>
  <r>
    <n v="605"/>
    <x v="0"/>
    <n v="1"/>
    <x v="0"/>
    <n v="8"/>
    <x v="1"/>
    <n v="2"/>
    <n v="9"/>
    <n v="0.1"/>
    <n v="142"/>
    <x v="1"/>
    <n v="16"/>
    <n v="160"/>
    <n v="1026"/>
    <n v="16.15549442140351"/>
    <n v="6.3604308745683111"/>
    <n v="392"/>
    <n v="0.3828125"/>
    <n v="15"/>
    <n v="6"/>
    <n v="4"/>
    <x v="1"/>
    <x v="0"/>
    <n v="0"/>
    <x v="3"/>
  </r>
  <r>
    <n v="1038"/>
    <x v="0"/>
    <n v="1.2"/>
    <x v="0"/>
    <n v="3"/>
    <x v="0"/>
    <n v="1"/>
    <n v="43"/>
    <n v="0.7"/>
    <n v="141"/>
    <x v="4"/>
    <n v="5"/>
    <n v="4"/>
    <n v="638"/>
    <n v="11"/>
    <n v="4.3307086614173231"/>
    <n v="3709"/>
    <n v="3.6220703125"/>
    <n v="11"/>
    <n v="0"/>
    <n v="12"/>
    <x v="1"/>
    <x v="1"/>
    <n v="1"/>
    <x v="2"/>
  </r>
  <r>
    <n v="797"/>
    <x v="1"/>
    <n v="2.9"/>
    <x v="1"/>
    <n v="4"/>
    <x v="0"/>
    <n v="0"/>
    <n v="38"/>
    <n v="0.5"/>
    <n v="90"/>
    <x v="6"/>
    <n v="6"/>
    <n v="763"/>
    <n v="1413"/>
    <n v="9.2195444572928871"/>
    <n v="3.6297419123200343"/>
    <n v="590"/>
    <n v="0.576171875"/>
    <n v="9"/>
    <n v="2"/>
    <n v="6"/>
    <x v="0"/>
    <x v="1"/>
    <n v="0"/>
    <x v="3"/>
  </r>
  <r>
    <n v="819"/>
    <x v="0"/>
    <n v="0.6"/>
    <x v="1"/>
    <n v="8"/>
    <x v="1"/>
    <n v="2"/>
    <n v="42"/>
    <n v="0.9"/>
    <n v="188"/>
    <x v="3"/>
    <n v="20"/>
    <n v="339"/>
    <n v="1242"/>
    <n v="6.4031242374328485"/>
    <n v="2.5209150541074208"/>
    <n v="1814"/>
    <n v="1.771484375"/>
    <n v="5"/>
    <n v="4"/>
    <n v="13"/>
    <x v="1"/>
    <x v="0"/>
    <n v="1"/>
    <x v="0"/>
  </r>
  <r>
    <n v="1114"/>
    <x v="0"/>
    <n v="2.8"/>
    <x v="0"/>
    <n v="4"/>
    <x v="1"/>
    <n v="2"/>
    <n v="9"/>
    <n v="0.4"/>
    <n v="197"/>
    <x v="1"/>
    <n v="15"/>
    <n v="1040"/>
    <n v="1071"/>
    <n v="12.206555615733702"/>
    <n v="4.8057305573754734"/>
    <n v="907"/>
    <n v="0.8857421875"/>
    <n v="10"/>
    <n v="7"/>
    <n v="17"/>
    <x v="1"/>
    <x v="1"/>
    <n v="0"/>
    <x v="3"/>
  </r>
  <r>
    <n v="1234"/>
    <x v="1"/>
    <n v="1.6"/>
    <x v="1"/>
    <n v="1"/>
    <x v="0"/>
    <n v="0"/>
    <n v="33"/>
    <n v="0.6"/>
    <n v="172"/>
    <x v="4"/>
    <n v="3"/>
    <n v="166"/>
    <n v="778"/>
    <n v="13.038404810405298"/>
    <n v="5.1332302403170464"/>
    <n v="1449"/>
    <n v="1.4150390625"/>
    <n v="11"/>
    <n v="7"/>
    <n v="6"/>
    <x v="0"/>
    <x v="0"/>
    <n v="1"/>
    <x v="3"/>
  </r>
  <r>
    <n v="1199"/>
    <x v="1"/>
    <n v="2.5"/>
    <x v="1"/>
    <n v="15"/>
    <x v="1"/>
    <n v="2"/>
    <n v="16"/>
    <n v="0.2"/>
    <n v="116"/>
    <x v="6"/>
    <n v="20"/>
    <n v="1168"/>
    <n v="1552"/>
    <n v="21.400934559032695"/>
    <n v="8.4255647870207468"/>
    <n v="3448"/>
    <n v="3.3671875"/>
    <n v="17"/>
    <n v="13"/>
    <n v="10"/>
    <x v="1"/>
    <x v="0"/>
    <n v="1"/>
    <x v="2"/>
  </r>
  <r>
    <n v="1103"/>
    <x v="0"/>
    <n v="1"/>
    <x v="1"/>
    <n v="6"/>
    <x v="0"/>
    <n v="0"/>
    <n v="29"/>
    <n v="0.7"/>
    <n v="111"/>
    <x v="3"/>
    <n v="8"/>
    <n v="990"/>
    <n v="1486"/>
    <n v="10.63014581273465"/>
    <n v="4.1850967766671854"/>
    <n v="1837"/>
    <n v="1.7939453125"/>
    <n v="8"/>
    <n v="7"/>
    <n v="16"/>
    <x v="0"/>
    <x v="1"/>
    <n v="1"/>
    <x v="0"/>
  </r>
  <r>
    <n v="1589"/>
    <x v="1"/>
    <n v="0.6"/>
    <x v="1"/>
    <n v="0"/>
    <x v="1"/>
    <n v="2"/>
    <n v="58"/>
    <n v="0.9"/>
    <n v="85"/>
    <x v="7"/>
    <n v="7"/>
    <n v="319"/>
    <n v="1206"/>
    <n v="21.470910553583888"/>
    <n v="8.4531143911747595"/>
    <n v="3464"/>
    <n v="3.3828125"/>
    <n v="19"/>
    <n v="10"/>
    <n v="6"/>
    <x v="1"/>
    <x v="1"/>
    <n v="1"/>
    <x v="2"/>
  </r>
  <r>
    <n v="999"/>
    <x v="0"/>
    <n v="2.9"/>
    <x v="1"/>
    <n v="11"/>
    <x v="1"/>
    <n v="2"/>
    <n v="64"/>
    <n v="0.2"/>
    <n v="199"/>
    <x v="6"/>
    <n v="19"/>
    <n v="1397"/>
    <n v="1616"/>
    <n v="17.804493814764857"/>
    <n v="7.0096432341593928"/>
    <n v="2593"/>
    <n v="2.5322265625"/>
    <n v="14"/>
    <n v="11"/>
    <n v="16"/>
    <x v="1"/>
    <x v="1"/>
    <n v="0"/>
    <x v="1"/>
  </r>
  <r>
    <n v="1510"/>
    <x v="1"/>
    <n v="0.9"/>
    <x v="1"/>
    <n v="2"/>
    <x v="0"/>
    <n v="0"/>
    <n v="45"/>
    <n v="0.9"/>
    <n v="180"/>
    <x v="2"/>
    <n v="3"/>
    <n v="708"/>
    <n v="1752"/>
    <n v="10.816653826391969"/>
    <n v="4.258525128500775"/>
    <n v="3484"/>
    <n v="3.40234375"/>
    <n v="9"/>
    <n v="6"/>
    <n v="11"/>
    <x v="0"/>
    <x v="1"/>
    <n v="1"/>
    <x v="2"/>
  </r>
  <r>
    <n v="1008"/>
    <x v="0"/>
    <n v="0.8"/>
    <x v="0"/>
    <n v="11"/>
    <x v="0"/>
    <n v="1"/>
    <n v="61"/>
    <n v="1"/>
    <n v="114"/>
    <x v="1"/>
    <n v="15"/>
    <n v="1077"/>
    <n v="1122"/>
    <n v="10.440306508910551"/>
    <n v="4.1103568932718701"/>
    <n v="2009"/>
    <n v="1.9619140625"/>
    <n v="10"/>
    <n v="3"/>
    <n v="11"/>
    <x v="1"/>
    <x v="0"/>
    <n v="0"/>
    <x v="0"/>
  </r>
  <r>
    <n v="1127"/>
    <x v="1"/>
    <n v="2.9"/>
    <x v="1"/>
    <n v="5"/>
    <x v="1"/>
    <n v="2"/>
    <n v="57"/>
    <n v="0.8"/>
    <n v="163"/>
    <x v="4"/>
    <n v="13"/>
    <n v="928"/>
    <n v="1049"/>
    <n v="12.083045973594572"/>
    <n v="4.7571047140136109"/>
    <n v="2048"/>
    <n v="2"/>
    <n v="11"/>
    <n v="5"/>
    <n v="17"/>
    <x v="1"/>
    <x v="1"/>
    <n v="1"/>
    <x v="0"/>
  </r>
  <r>
    <n v="1412"/>
    <x v="1"/>
    <n v="2.4"/>
    <x v="0"/>
    <n v="5"/>
    <x v="0"/>
    <n v="0"/>
    <n v="25"/>
    <n v="0.8"/>
    <n v="96"/>
    <x v="5"/>
    <n v="17"/>
    <n v="516"/>
    <n v="1894"/>
    <n v="17.4928556845359"/>
    <n v="6.8869510569038974"/>
    <n v="837"/>
    <n v="0.8173828125"/>
    <n v="15"/>
    <n v="9"/>
    <n v="4"/>
    <x v="0"/>
    <x v="0"/>
    <n v="1"/>
    <x v="0"/>
  </r>
  <r>
    <n v="1496"/>
    <x v="1"/>
    <n v="2"/>
    <x v="1"/>
    <n v="4"/>
    <x v="0"/>
    <n v="0"/>
    <n v="42"/>
    <n v="0.5"/>
    <n v="182"/>
    <x v="2"/>
    <n v="5"/>
    <n v="96"/>
    <n v="741"/>
    <n v="16"/>
    <n v="6.2992125984251963"/>
    <n v="854"/>
    <n v="0.833984375"/>
    <n v="16"/>
    <n v="0"/>
    <n v="7"/>
    <x v="0"/>
    <x v="1"/>
    <n v="1"/>
    <x v="3"/>
  </r>
  <r>
    <n v="1083"/>
    <x v="1"/>
    <n v="2.9"/>
    <x v="1"/>
    <n v="1"/>
    <x v="1"/>
    <n v="2"/>
    <n v="64"/>
    <n v="0.8"/>
    <n v="178"/>
    <x v="1"/>
    <n v="11"/>
    <n v="1025"/>
    <n v="1118"/>
    <n v="13.341664064126334"/>
    <n v="5.2526236472938326"/>
    <n v="3210"/>
    <n v="3.134765625"/>
    <n v="13"/>
    <n v="3"/>
    <n v="4"/>
    <x v="1"/>
    <x v="0"/>
    <n v="0"/>
    <x v="2"/>
  </r>
  <r>
    <n v="668"/>
    <x v="0"/>
    <n v="0.5"/>
    <x v="1"/>
    <n v="0"/>
    <x v="0"/>
    <n v="1"/>
    <n v="3"/>
    <n v="0.1"/>
    <n v="155"/>
    <x v="2"/>
    <n v="13"/>
    <n v="666"/>
    <n v="1203"/>
    <n v="10.295630140987001"/>
    <n v="4.0533976933019691"/>
    <n v="2746"/>
    <n v="2.681640625"/>
    <n v="9"/>
    <n v="5"/>
    <n v="8"/>
    <x v="1"/>
    <x v="1"/>
    <n v="1"/>
    <x v="1"/>
  </r>
  <r>
    <n v="1309"/>
    <x v="0"/>
    <n v="1.1000000000000001"/>
    <x v="1"/>
    <n v="0"/>
    <x v="0"/>
    <n v="1"/>
    <n v="33"/>
    <n v="0.5"/>
    <n v="100"/>
    <x v="6"/>
    <n v="14"/>
    <n v="557"/>
    <n v="1402"/>
    <n v="10.04987562112089"/>
    <n v="3.9566439453231848"/>
    <n v="2334"/>
    <n v="2.279296875"/>
    <n v="10"/>
    <n v="1"/>
    <n v="11"/>
    <x v="1"/>
    <x v="0"/>
    <n v="1"/>
    <x v="1"/>
  </r>
  <r>
    <n v="1724"/>
    <x v="0"/>
    <n v="2"/>
    <x v="1"/>
    <n v="2"/>
    <x v="1"/>
    <n v="2"/>
    <n v="57"/>
    <n v="0.5"/>
    <n v="177"/>
    <x v="1"/>
    <n v="5"/>
    <n v="1605"/>
    <n v="1924"/>
    <n v="19.235384061671343"/>
    <n v="7.5729858510517101"/>
    <n v="2822"/>
    <n v="2.755859375"/>
    <n v="19"/>
    <n v="3"/>
    <n v="16"/>
    <x v="1"/>
    <x v="1"/>
    <n v="0"/>
    <x v="2"/>
  </r>
  <r>
    <n v="1977"/>
    <x v="1"/>
    <n v="2"/>
    <x v="1"/>
    <n v="7"/>
    <x v="1"/>
    <n v="2"/>
    <n v="54"/>
    <n v="1"/>
    <n v="171"/>
    <x v="7"/>
    <n v="18"/>
    <n v="1226"/>
    <n v="1242"/>
    <n v="19.313207915827967"/>
    <n v="7.603625163711798"/>
    <n v="1971"/>
    <n v="1.9248046875"/>
    <n v="18"/>
    <n v="7"/>
    <n v="14"/>
    <x v="1"/>
    <x v="1"/>
    <n v="0"/>
    <x v="1"/>
  </r>
  <r>
    <n v="885"/>
    <x v="0"/>
    <n v="2.2999999999999998"/>
    <x v="1"/>
    <n v="0"/>
    <x v="1"/>
    <n v="2"/>
    <n v="15"/>
    <n v="0.4"/>
    <n v="103"/>
    <x v="7"/>
    <n v="0"/>
    <n v="769"/>
    <n v="802"/>
    <n v="18.867962264113206"/>
    <n v="7.4283316000445696"/>
    <n v="1410"/>
    <n v="1.376953125"/>
    <n v="16"/>
    <n v="10"/>
    <n v="5"/>
    <x v="1"/>
    <x v="1"/>
    <n v="1"/>
    <x v="3"/>
  </r>
  <r>
    <n v="879"/>
    <x v="1"/>
    <n v="2.5"/>
    <x v="0"/>
    <n v="11"/>
    <x v="1"/>
    <n v="2"/>
    <n v="14"/>
    <n v="0.7"/>
    <n v="83"/>
    <x v="3"/>
    <n v="15"/>
    <n v="403"/>
    <n v="1105"/>
    <n v="18.867962264113206"/>
    <n v="7.4283316000445696"/>
    <n v="349"/>
    <n v="0.3408203125"/>
    <n v="16"/>
    <n v="10"/>
    <n v="2"/>
    <x v="1"/>
    <x v="0"/>
    <n v="1"/>
    <x v="3"/>
  </r>
  <r>
    <n v="1322"/>
    <x v="0"/>
    <n v="1.7"/>
    <x v="1"/>
    <n v="6"/>
    <x v="0"/>
    <n v="0"/>
    <n v="7"/>
    <n v="0.8"/>
    <n v="140"/>
    <x v="1"/>
    <n v="9"/>
    <n v="177"/>
    <n v="1990"/>
    <n v="25.495097567963924"/>
    <n v="10.037439987387371"/>
    <n v="1418"/>
    <n v="1.384765625"/>
    <n v="19"/>
    <n v="17"/>
    <n v="12"/>
    <x v="0"/>
    <x v="1"/>
    <n v="0"/>
    <x v="0"/>
  </r>
  <r>
    <n v="1137"/>
    <x v="1"/>
    <n v="1"/>
    <x v="0"/>
    <n v="18"/>
    <x v="0"/>
    <n v="1"/>
    <n v="7"/>
    <n v="1"/>
    <n v="196"/>
    <x v="1"/>
    <n v="19"/>
    <n v="942"/>
    <n v="1179"/>
    <n v="13.928388277184119"/>
    <n v="5.4836174319622515"/>
    <n v="3616"/>
    <n v="3.53125"/>
    <n v="13"/>
    <n v="5"/>
    <n v="12"/>
    <x v="1"/>
    <x v="1"/>
    <n v="1"/>
    <x v="2"/>
  </r>
  <r>
    <n v="1355"/>
    <x v="0"/>
    <n v="2.2999999999999998"/>
    <x v="0"/>
    <n v="10"/>
    <x v="1"/>
    <n v="2"/>
    <n v="23"/>
    <n v="0.2"/>
    <n v="132"/>
    <x v="2"/>
    <n v="16"/>
    <n v="651"/>
    <n v="891"/>
    <n v="19.416487838947599"/>
    <n v="7.644286550766771"/>
    <n v="880"/>
    <n v="0.859375"/>
    <n v="19"/>
    <n v="4"/>
    <n v="8"/>
    <x v="1"/>
    <x v="1"/>
    <n v="0"/>
    <x v="3"/>
  </r>
  <r>
    <n v="1665"/>
    <x v="1"/>
    <n v="0.5"/>
    <x v="0"/>
    <n v="3"/>
    <x v="1"/>
    <n v="2"/>
    <n v="60"/>
    <n v="0.2"/>
    <n v="194"/>
    <x v="3"/>
    <n v="18"/>
    <n v="1572"/>
    <n v="1684"/>
    <n v="24.758836806279895"/>
    <n v="9.7475735457794865"/>
    <n v="1601"/>
    <n v="1.5634765625"/>
    <n v="18"/>
    <n v="17"/>
    <n v="14"/>
    <x v="1"/>
    <x v="0"/>
    <n v="0"/>
    <x v="1"/>
  </r>
  <r>
    <n v="657"/>
    <x v="0"/>
    <n v="2.5"/>
    <x v="0"/>
    <n v="0"/>
    <x v="0"/>
    <n v="0"/>
    <n v="37"/>
    <n v="0.7"/>
    <n v="141"/>
    <x v="0"/>
    <n v="1"/>
    <n v="476"/>
    <n v="961"/>
    <n v="14.317821063276353"/>
    <n v="5.6369374264867531"/>
    <n v="1412"/>
    <n v="1.37890625"/>
    <n v="14"/>
    <n v="3"/>
    <n v="18"/>
    <x v="0"/>
    <x v="1"/>
    <n v="0"/>
    <x v="3"/>
  </r>
  <r>
    <n v="593"/>
    <x v="0"/>
    <n v="0.5"/>
    <x v="0"/>
    <n v="6"/>
    <x v="0"/>
    <n v="1"/>
    <n v="31"/>
    <n v="0.4"/>
    <n v="156"/>
    <x v="7"/>
    <n v="7"/>
    <n v="1233"/>
    <n v="1317"/>
    <n v="6.324555320336759"/>
    <n v="2.4899824095814012"/>
    <n v="1692"/>
    <n v="1.65234375"/>
    <n v="6"/>
    <n v="2"/>
    <n v="7"/>
    <x v="1"/>
    <x v="0"/>
    <n v="0"/>
    <x v="0"/>
  </r>
  <r>
    <n v="1883"/>
    <x v="1"/>
    <n v="0.5"/>
    <x v="0"/>
    <n v="3"/>
    <x v="1"/>
    <n v="2"/>
    <n v="10"/>
    <n v="0.3"/>
    <n v="146"/>
    <x v="3"/>
    <n v="13"/>
    <n v="836"/>
    <n v="1739"/>
    <n v="17.888543819998318"/>
    <n v="7.0427337874009126"/>
    <n v="2600"/>
    <n v="2.5390625"/>
    <n v="16"/>
    <n v="8"/>
    <n v="20"/>
    <x v="1"/>
    <x v="0"/>
    <n v="0"/>
    <x v="2"/>
  </r>
  <r>
    <n v="1732"/>
    <x v="1"/>
    <n v="1.1000000000000001"/>
    <x v="0"/>
    <n v="4"/>
    <x v="1"/>
    <n v="2"/>
    <n v="12"/>
    <n v="0.8"/>
    <n v="119"/>
    <x v="5"/>
    <n v="9"/>
    <n v="824"/>
    <n v="881"/>
    <n v="17.464249196572979"/>
    <n v="6.8756886600681018"/>
    <n v="1308"/>
    <n v="1.27734375"/>
    <n v="16"/>
    <n v="7"/>
    <n v="11"/>
    <x v="1"/>
    <x v="0"/>
    <n v="1"/>
    <x v="0"/>
  </r>
  <r>
    <n v="543"/>
    <x v="0"/>
    <n v="0.5"/>
    <x v="0"/>
    <n v="0"/>
    <x v="0"/>
    <n v="1"/>
    <n v="57"/>
    <n v="0.7"/>
    <n v="192"/>
    <x v="2"/>
    <n v="4"/>
    <n v="391"/>
    <n v="984"/>
    <n v="22.022715545545239"/>
    <n v="8.6703604510020629"/>
    <n v="2413"/>
    <n v="2.3564453125"/>
    <n v="17"/>
    <n v="14"/>
    <n v="15"/>
    <x v="1"/>
    <x v="0"/>
    <n v="0"/>
    <x v="0"/>
  </r>
  <r>
    <n v="1939"/>
    <x v="1"/>
    <n v="2.8"/>
    <x v="1"/>
    <n v="0"/>
    <x v="1"/>
    <n v="2"/>
    <n v="55"/>
    <n v="0.6"/>
    <n v="199"/>
    <x v="6"/>
    <n v="10"/>
    <n v="320"/>
    <n v="520"/>
    <n v="17.204650534085253"/>
    <n v="6.7734844622382884"/>
    <n v="1047"/>
    <n v="1.0224609375"/>
    <n v="14"/>
    <n v="10"/>
    <n v="18"/>
    <x v="1"/>
    <x v="1"/>
    <n v="0"/>
    <x v="3"/>
  </r>
  <r>
    <n v="553"/>
    <x v="0"/>
    <n v="2.4"/>
    <x v="1"/>
    <n v="1"/>
    <x v="1"/>
    <n v="2"/>
    <n v="8"/>
    <n v="0.5"/>
    <n v="121"/>
    <x v="7"/>
    <n v="3"/>
    <n v="325"/>
    <n v="902"/>
    <n v="11.704699910719626"/>
    <n v="4.6081495711494584"/>
    <n v="1204"/>
    <n v="1.17578125"/>
    <n v="11"/>
    <n v="4"/>
    <n v="8"/>
    <x v="1"/>
    <x v="1"/>
    <n v="1"/>
    <x v="3"/>
  </r>
  <r>
    <n v="832"/>
    <x v="0"/>
    <n v="0.7"/>
    <x v="1"/>
    <n v="2"/>
    <x v="1"/>
    <n v="2"/>
    <n v="39"/>
    <n v="0.7"/>
    <n v="103"/>
    <x v="6"/>
    <n v="3"/>
    <n v="125"/>
    <n v="1504"/>
    <n v="5.3851648071345037"/>
    <n v="2.1201436248561039"/>
    <n v="1799"/>
    <n v="1.7568359375"/>
    <n v="5"/>
    <n v="2"/>
    <n v="11"/>
    <x v="1"/>
    <x v="0"/>
    <n v="1"/>
    <x v="0"/>
  </r>
  <r>
    <n v="1661"/>
    <x v="0"/>
    <n v="1.9"/>
    <x v="1"/>
    <n v="5"/>
    <x v="0"/>
    <n v="0"/>
    <n v="23"/>
    <n v="1"/>
    <n v="172"/>
    <x v="2"/>
    <n v="10"/>
    <n v="846"/>
    <n v="1634"/>
    <n v="13.416407864998739"/>
    <n v="5.2820503405506845"/>
    <n v="2676"/>
    <n v="2.61328125"/>
    <n v="12"/>
    <n v="6"/>
    <n v="11"/>
    <x v="0"/>
    <x v="1"/>
    <n v="1"/>
    <x v="2"/>
  </r>
  <r>
    <n v="1657"/>
    <x v="1"/>
    <n v="2.4"/>
    <x v="0"/>
    <n v="3"/>
    <x v="0"/>
    <n v="1"/>
    <n v="42"/>
    <n v="0.1"/>
    <n v="198"/>
    <x v="2"/>
    <n v="16"/>
    <n v="1770"/>
    <n v="1796"/>
    <n v="18.027756377319946"/>
    <n v="7.0975418808346245"/>
    <n v="2597"/>
    <n v="2.5361328125"/>
    <n v="18"/>
    <n v="1"/>
    <n v="14"/>
    <x v="1"/>
    <x v="0"/>
    <n v="0"/>
    <x v="2"/>
  </r>
  <r>
    <n v="1135"/>
    <x v="1"/>
    <n v="2"/>
    <x v="1"/>
    <n v="0"/>
    <x v="0"/>
    <n v="1"/>
    <n v="46"/>
    <n v="0.3"/>
    <n v="83"/>
    <x v="4"/>
    <n v="4"/>
    <n v="293"/>
    <n v="1846"/>
    <n v="25.495097567963924"/>
    <n v="10.037439987387371"/>
    <n v="3029"/>
    <n v="2.9580078125"/>
    <n v="19"/>
    <n v="17"/>
    <n v="9"/>
    <x v="1"/>
    <x v="1"/>
    <n v="1"/>
    <x v="2"/>
  </r>
  <r>
    <n v="1775"/>
    <x v="1"/>
    <n v="1.5"/>
    <x v="0"/>
    <n v="3"/>
    <x v="0"/>
    <n v="1"/>
    <n v="41"/>
    <n v="0.1"/>
    <n v="163"/>
    <x v="4"/>
    <n v="7"/>
    <n v="1633"/>
    <n v="1869"/>
    <n v="23.021728866442675"/>
    <n v="9.0636727820640459"/>
    <n v="2343"/>
    <n v="2.2880859375"/>
    <n v="19"/>
    <n v="13"/>
    <n v="14"/>
    <x v="1"/>
    <x v="1"/>
    <n v="1"/>
    <x v="2"/>
  </r>
  <r>
    <n v="783"/>
    <x v="0"/>
    <n v="1.8"/>
    <x v="1"/>
    <n v="0"/>
    <x v="1"/>
    <n v="2"/>
    <n v="43"/>
    <n v="1"/>
    <n v="106"/>
    <x v="1"/>
    <n v="4"/>
    <n v="1198"/>
    <n v="1471"/>
    <n v="16.492422502470642"/>
    <n v="6.4930797253821426"/>
    <n v="2016"/>
    <n v="1.96875"/>
    <n v="16"/>
    <n v="4"/>
    <n v="18"/>
    <x v="1"/>
    <x v="1"/>
    <n v="0"/>
    <x v="0"/>
  </r>
  <r>
    <n v="617"/>
    <x v="1"/>
    <n v="2.2999999999999998"/>
    <x v="0"/>
    <n v="0"/>
    <x v="0"/>
    <n v="0"/>
    <n v="32"/>
    <n v="0.5"/>
    <n v="199"/>
    <x v="7"/>
    <n v="20"/>
    <n v="768"/>
    <n v="874"/>
    <n v="22.203603311174518"/>
    <n v="8.741576106761622"/>
    <n v="2213"/>
    <n v="2.1611328125"/>
    <n v="18"/>
    <n v="13"/>
    <n v="7"/>
    <x v="0"/>
    <x v="0"/>
    <n v="0"/>
    <x v="0"/>
  </r>
  <r>
    <n v="867"/>
    <x v="0"/>
    <n v="1.4"/>
    <x v="1"/>
    <n v="0"/>
    <x v="1"/>
    <n v="2"/>
    <n v="4"/>
    <n v="0.7"/>
    <n v="135"/>
    <x v="3"/>
    <n v="1"/>
    <n v="70"/>
    <n v="1974"/>
    <n v="14.317821063276353"/>
    <n v="5.6369374264867531"/>
    <n v="790"/>
    <n v="0.771484375"/>
    <n v="13"/>
    <n v="6"/>
    <n v="3"/>
    <x v="1"/>
    <x v="1"/>
    <n v="0"/>
    <x v="3"/>
  </r>
  <r>
    <n v="1310"/>
    <x v="1"/>
    <n v="1.1000000000000001"/>
    <x v="1"/>
    <n v="13"/>
    <x v="0"/>
    <n v="1"/>
    <n v="7"/>
    <n v="1"/>
    <n v="194"/>
    <x v="2"/>
    <n v="14"/>
    <n v="117"/>
    <n v="513"/>
    <n v="8.9442719099991592"/>
    <n v="3.5213668937004563"/>
    <n v="3182"/>
    <n v="3.107421875"/>
    <n v="8"/>
    <n v="4"/>
    <n v="5"/>
    <x v="1"/>
    <x v="1"/>
    <n v="0"/>
    <x v="1"/>
  </r>
  <r>
    <n v="1804"/>
    <x v="0"/>
    <n v="0.5"/>
    <x v="0"/>
    <n v="9"/>
    <x v="1"/>
    <n v="2"/>
    <n v="22"/>
    <n v="0.6"/>
    <n v="153"/>
    <x v="7"/>
    <n v="19"/>
    <n v="1158"/>
    <n v="1244"/>
    <n v="9.0553851381374173"/>
    <n v="3.5651122591092195"/>
    <n v="3472"/>
    <n v="3.390625"/>
    <n v="9"/>
    <n v="1"/>
    <n v="20"/>
    <x v="1"/>
    <x v="0"/>
    <n v="1"/>
    <x v="2"/>
  </r>
  <r>
    <n v="1900"/>
    <x v="1"/>
    <n v="2.2999999999999998"/>
    <x v="0"/>
    <n v="1"/>
    <x v="1"/>
    <n v="2"/>
    <n v="18"/>
    <n v="0.2"/>
    <n v="89"/>
    <x v="7"/>
    <n v="9"/>
    <n v="1055"/>
    <n v="1661"/>
    <n v="12.041594578792296"/>
    <n v="4.7407852672410611"/>
    <n v="2871"/>
    <n v="2.8037109375"/>
    <n v="12"/>
    <n v="1"/>
    <n v="13"/>
    <x v="1"/>
    <x v="1"/>
    <n v="1"/>
    <x v="2"/>
  </r>
  <r>
    <n v="909"/>
    <x v="1"/>
    <n v="1.4"/>
    <x v="0"/>
    <n v="0"/>
    <x v="0"/>
    <n v="1"/>
    <n v="53"/>
    <n v="0.3"/>
    <n v="82"/>
    <x v="5"/>
    <n v="0"/>
    <n v="635"/>
    <n v="973"/>
    <n v="15"/>
    <n v="5.9055118110236222"/>
    <n v="3187"/>
    <n v="3.1123046875"/>
    <n v="12"/>
    <n v="9"/>
    <n v="4"/>
    <x v="1"/>
    <x v="0"/>
    <n v="0"/>
    <x v="1"/>
  </r>
  <r>
    <n v="1084"/>
    <x v="1"/>
    <n v="2.6"/>
    <x v="0"/>
    <n v="3"/>
    <x v="1"/>
    <n v="2"/>
    <n v="40"/>
    <n v="0.9"/>
    <n v="107"/>
    <x v="1"/>
    <n v="11"/>
    <n v="322"/>
    <n v="771"/>
    <n v="15.524174696260024"/>
    <n v="6.1118798016771745"/>
    <n v="1945"/>
    <n v="1.8994140625"/>
    <n v="15"/>
    <n v="4"/>
    <n v="10"/>
    <x v="1"/>
    <x v="1"/>
    <n v="0"/>
    <x v="0"/>
  </r>
  <r>
    <n v="1308"/>
    <x v="0"/>
    <n v="1.3"/>
    <x v="1"/>
    <n v="8"/>
    <x v="0"/>
    <n v="0"/>
    <n v="46"/>
    <n v="0.9"/>
    <n v="199"/>
    <x v="4"/>
    <n v="12"/>
    <n v="275"/>
    <n v="989"/>
    <n v="5.8309518948453007"/>
    <n v="2.2956503523012994"/>
    <n v="488"/>
    <n v="0.4765625"/>
    <n v="5"/>
    <n v="3"/>
    <n v="9"/>
    <x v="0"/>
    <x v="1"/>
    <n v="0"/>
    <x v="3"/>
  </r>
  <r>
    <n v="1778"/>
    <x v="0"/>
    <n v="0.5"/>
    <x v="0"/>
    <n v="0"/>
    <x v="0"/>
    <n v="1"/>
    <n v="15"/>
    <n v="0.5"/>
    <n v="102"/>
    <x v="1"/>
    <n v="0"/>
    <n v="1445"/>
    <n v="1954"/>
    <n v="5"/>
    <n v="1.9685039370078741"/>
    <n v="1214"/>
    <n v="1.185546875"/>
    <n v="5"/>
    <n v="0"/>
    <n v="14"/>
    <x v="1"/>
    <x v="0"/>
    <n v="0"/>
    <x v="0"/>
  </r>
  <r>
    <n v="1701"/>
    <x v="1"/>
    <n v="1.6"/>
    <x v="1"/>
    <n v="3"/>
    <x v="0"/>
    <n v="0"/>
    <n v="10"/>
    <n v="0.3"/>
    <n v="194"/>
    <x v="5"/>
    <n v="7"/>
    <n v="550"/>
    <n v="1338"/>
    <n v="15"/>
    <n v="5.9055118110236222"/>
    <n v="2598"/>
    <n v="2.537109375"/>
    <n v="12"/>
    <n v="9"/>
    <n v="6"/>
    <x v="0"/>
    <x v="1"/>
    <n v="0"/>
    <x v="1"/>
  </r>
  <r>
    <n v="772"/>
    <x v="1"/>
    <n v="2.4"/>
    <x v="1"/>
    <n v="1"/>
    <x v="1"/>
    <n v="2"/>
    <n v="10"/>
    <n v="0.5"/>
    <n v="80"/>
    <x v="6"/>
    <n v="2"/>
    <n v="1242"/>
    <n v="1712"/>
    <n v="21.095023109728988"/>
    <n v="8.305127208554719"/>
    <n v="3242"/>
    <n v="3.166015625"/>
    <n v="18"/>
    <n v="11"/>
    <n v="4"/>
    <x v="1"/>
    <x v="1"/>
    <n v="0"/>
    <x v="2"/>
  </r>
  <r>
    <n v="825"/>
    <x v="1"/>
    <n v="0.5"/>
    <x v="1"/>
    <n v="7"/>
    <x v="0"/>
    <n v="0"/>
    <n v="52"/>
    <n v="0.9"/>
    <n v="130"/>
    <x v="1"/>
    <n v="10"/>
    <n v="597"/>
    <n v="863"/>
    <n v="10.770329614269007"/>
    <n v="4.2402872497122077"/>
    <n v="3534"/>
    <n v="3.451171875"/>
    <n v="10"/>
    <n v="4"/>
    <n v="6"/>
    <x v="0"/>
    <x v="1"/>
    <n v="0"/>
    <x v="2"/>
  </r>
  <r>
    <n v="1379"/>
    <x v="0"/>
    <n v="1.1000000000000001"/>
    <x v="0"/>
    <n v="5"/>
    <x v="1"/>
    <n v="2"/>
    <n v="36"/>
    <n v="0.8"/>
    <n v="200"/>
    <x v="0"/>
    <n v="7"/>
    <n v="538"/>
    <n v="1376"/>
    <n v="6.4031242374328485"/>
    <n v="2.5209150541074208"/>
    <n v="3426"/>
    <n v="3.345703125"/>
    <n v="5"/>
    <n v="4"/>
    <n v="17"/>
    <x v="1"/>
    <x v="1"/>
    <n v="1"/>
    <x v="2"/>
  </r>
  <r>
    <n v="1166"/>
    <x v="0"/>
    <n v="2"/>
    <x v="0"/>
    <n v="3"/>
    <x v="1"/>
    <n v="2"/>
    <n v="25"/>
    <n v="0.8"/>
    <n v="198"/>
    <x v="2"/>
    <n v="4"/>
    <n v="59"/>
    <n v="1203"/>
    <n v="13.928388277184119"/>
    <n v="5.4836174319622515"/>
    <n v="2488"/>
    <n v="2.4296875"/>
    <n v="13"/>
    <n v="5"/>
    <n v="15"/>
    <x v="1"/>
    <x v="0"/>
    <n v="0"/>
    <x v="1"/>
  </r>
  <r>
    <n v="1659"/>
    <x v="0"/>
    <n v="2.8"/>
    <x v="0"/>
    <n v="5"/>
    <x v="0"/>
    <n v="0"/>
    <n v="16"/>
    <n v="0.6"/>
    <n v="89"/>
    <x v="4"/>
    <n v="20"/>
    <n v="819"/>
    <n v="902"/>
    <n v="23.600847442411894"/>
    <n v="9.2916722214220044"/>
    <n v="3255"/>
    <n v="3.1787109375"/>
    <n v="19"/>
    <n v="14"/>
    <n v="9"/>
    <x v="0"/>
    <x v="0"/>
    <n v="1"/>
    <x v="2"/>
  </r>
  <r>
    <n v="826"/>
    <x v="1"/>
    <n v="2.4"/>
    <x v="1"/>
    <n v="0"/>
    <x v="1"/>
    <n v="2"/>
    <n v="58"/>
    <n v="0.3"/>
    <n v="88"/>
    <x v="6"/>
    <n v="1"/>
    <n v="179"/>
    <n v="786"/>
    <n v="9.4868329805051381"/>
    <n v="3.7349736143721017"/>
    <n v="2863"/>
    <n v="2.7958984375"/>
    <n v="9"/>
    <n v="3"/>
    <n v="18"/>
    <x v="1"/>
    <x v="0"/>
    <n v="1"/>
    <x v="1"/>
  </r>
  <r>
    <n v="1564"/>
    <x v="0"/>
    <n v="2.2999999999999998"/>
    <x v="0"/>
    <n v="4"/>
    <x v="1"/>
    <n v="2"/>
    <n v="25"/>
    <n v="0.5"/>
    <n v="189"/>
    <x v="3"/>
    <n v="17"/>
    <n v="1259"/>
    <n v="1965"/>
    <n v="7.2111025509279782"/>
    <n v="2.8390167523338499"/>
    <n v="1496"/>
    <n v="1.4609375"/>
    <n v="6"/>
    <n v="4"/>
    <n v="7"/>
    <x v="1"/>
    <x v="1"/>
    <n v="1"/>
    <x v="0"/>
  </r>
  <r>
    <n v="1957"/>
    <x v="0"/>
    <n v="0.9"/>
    <x v="1"/>
    <n v="11"/>
    <x v="0"/>
    <n v="1"/>
    <n v="31"/>
    <n v="0.6"/>
    <n v="181"/>
    <x v="1"/>
    <n v="16"/>
    <n v="396"/>
    <n v="1732"/>
    <n v="12"/>
    <n v="4.7244094488188972"/>
    <n v="3801"/>
    <n v="3.7119140625"/>
    <n v="12"/>
    <n v="0"/>
    <n v="7"/>
    <x v="1"/>
    <x v="0"/>
    <n v="1"/>
    <x v="2"/>
  </r>
  <r>
    <n v="1571"/>
    <x v="0"/>
    <n v="1.4"/>
    <x v="0"/>
    <n v="0"/>
    <x v="1"/>
    <n v="2"/>
    <n v="19"/>
    <n v="0.1"/>
    <n v="100"/>
    <x v="3"/>
    <n v="1"/>
    <n v="713"/>
    <n v="1398"/>
    <n v="15.620499351813308"/>
    <n v="6.1498028944146883"/>
    <n v="666"/>
    <n v="0.650390625"/>
    <n v="12"/>
    <n v="10"/>
    <n v="13"/>
    <x v="1"/>
    <x v="1"/>
    <n v="0"/>
    <x v="3"/>
  </r>
  <r>
    <n v="1414"/>
    <x v="0"/>
    <n v="2"/>
    <x v="1"/>
    <n v="2"/>
    <x v="0"/>
    <n v="1"/>
    <n v="54"/>
    <n v="0.8"/>
    <n v="99"/>
    <x v="7"/>
    <n v="3"/>
    <n v="262"/>
    <n v="829"/>
    <n v="18.384776310850235"/>
    <n v="7.2381009097835571"/>
    <n v="3799"/>
    <n v="3.7099609375"/>
    <n v="17"/>
    <n v="7"/>
    <n v="7"/>
    <x v="1"/>
    <x v="0"/>
    <n v="1"/>
    <x v="2"/>
  </r>
  <r>
    <n v="1790"/>
    <x v="0"/>
    <n v="2.5"/>
    <x v="1"/>
    <n v="9"/>
    <x v="0"/>
    <n v="1"/>
    <n v="2"/>
    <n v="0.1"/>
    <n v="184"/>
    <x v="4"/>
    <n v="14"/>
    <n v="622"/>
    <n v="792"/>
    <n v="7"/>
    <n v="2.7559055118110236"/>
    <n v="1366"/>
    <n v="1.333984375"/>
    <n v="7"/>
    <n v="0"/>
    <n v="20"/>
    <x v="1"/>
    <x v="1"/>
    <n v="1"/>
    <x v="0"/>
  </r>
  <r>
    <n v="645"/>
    <x v="0"/>
    <n v="0.5"/>
    <x v="0"/>
    <n v="1"/>
    <x v="0"/>
    <n v="1"/>
    <n v="41"/>
    <n v="1"/>
    <n v="197"/>
    <x v="7"/>
    <n v="10"/>
    <n v="327"/>
    <n v="580"/>
    <n v="15"/>
    <n v="5.9055118110236222"/>
    <n v="2962"/>
    <n v="2.892578125"/>
    <n v="12"/>
    <n v="9"/>
    <n v="4"/>
    <x v="1"/>
    <x v="1"/>
    <n v="1"/>
    <x v="1"/>
  </r>
  <r>
    <n v="668"/>
    <x v="0"/>
    <n v="2.9"/>
    <x v="1"/>
    <n v="7"/>
    <x v="0"/>
    <n v="1"/>
    <n v="30"/>
    <n v="0.2"/>
    <n v="195"/>
    <x v="5"/>
    <n v="12"/>
    <n v="522"/>
    <n v="1056"/>
    <n v="11.180339887498949"/>
    <n v="4.4017086171255704"/>
    <n v="2399"/>
    <n v="2.3427734375"/>
    <n v="10"/>
    <n v="5"/>
    <n v="7"/>
    <x v="1"/>
    <x v="1"/>
    <n v="1"/>
    <x v="0"/>
  </r>
  <r>
    <n v="1652"/>
    <x v="1"/>
    <n v="1.1000000000000001"/>
    <x v="1"/>
    <n v="1"/>
    <x v="0"/>
    <n v="0"/>
    <n v="36"/>
    <n v="0.7"/>
    <n v="89"/>
    <x v="6"/>
    <n v="5"/>
    <n v="313"/>
    <n v="1264"/>
    <n v="14.422205101855956"/>
    <n v="5.6780335046676997"/>
    <n v="2338"/>
    <n v="2.283203125"/>
    <n v="12"/>
    <n v="8"/>
    <n v="20"/>
    <x v="0"/>
    <x v="0"/>
    <n v="0"/>
    <x v="1"/>
  </r>
  <r>
    <n v="1213"/>
    <x v="1"/>
    <n v="0.5"/>
    <x v="0"/>
    <n v="0"/>
    <x v="0"/>
    <n v="0"/>
    <n v="16"/>
    <n v="0.5"/>
    <n v="108"/>
    <x v="2"/>
    <n v="0"/>
    <n v="226"/>
    <n v="1248"/>
    <n v="12.369316876852981"/>
    <n v="4.8698097940366063"/>
    <n v="2700"/>
    <n v="2.63671875"/>
    <n v="12"/>
    <n v="3"/>
    <n v="9"/>
    <x v="0"/>
    <x v="0"/>
    <n v="1"/>
    <x v="1"/>
  </r>
  <r>
    <n v="1272"/>
    <x v="1"/>
    <n v="2.5"/>
    <x v="1"/>
    <n v="0"/>
    <x v="0"/>
    <n v="1"/>
    <n v="22"/>
    <n v="0.9"/>
    <n v="133"/>
    <x v="3"/>
    <n v="8"/>
    <n v="605"/>
    <n v="669"/>
    <n v="19.416487838947599"/>
    <n v="7.644286550766771"/>
    <n v="2235"/>
    <n v="2.1826171875"/>
    <n v="19"/>
    <n v="4"/>
    <n v="4"/>
    <x v="1"/>
    <x v="0"/>
    <n v="0"/>
    <x v="0"/>
  </r>
  <r>
    <n v="866"/>
    <x v="0"/>
    <n v="0.5"/>
    <x v="1"/>
    <n v="5"/>
    <x v="1"/>
    <n v="2"/>
    <n v="46"/>
    <n v="0.5"/>
    <n v="179"/>
    <x v="5"/>
    <n v="7"/>
    <n v="692"/>
    <n v="1686"/>
    <n v="16.278820596099706"/>
    <n v="6.4089844866534271"/>
    <n v="3825"/>
    <n v="3.7353515625"/>
    <n v="12"/>
    <n v="11"/>
    <n v="2"/>
    <x v="1"/>
    <x v="1"/>
    <n v="1"/>
    <x v="2"/>
  </r>
  <r>
    <n v="536"/>
    <x v="0"/>
    <n v="2.4"/>
    <x v="1"/>
    <n v="12"/>
    <x v="1"/>
    <n v="2"/>
    <n v="3"/>
    <n v="0.3"/>
    <n v="182"/>
    <x v="7"/>
    <n v="14"/>
    <n v="1386"/>
    <n v="1539"/>
    <n v="15"/>
    <n v="5.9055118110236222"/>
    <n v="284"/>
    <n v="0.27734375"/>
    <n v="12"/>
    <n v="9"/>
    <n v="4"/>
    <x v="1"/>
    <x v="1"/>
    <n v="0"/>
    <x v="3"/>
  </r>
  <r>
    <n v="523"/>
    <x v="0"/>
    <n v="2.6"/>
    <x v="1"/>
    <n v="1"/>
    <x v="0"/>
    <n v="0"/>
    <n v="14"/>
    <n v="0.1"/>
    <n v="155"/>
    <x v="5"/>
    <n v="2"/>
    <n v="304"/>
    <n v="1042"/>
    <n v="9.0553851381374173"/>
    <n v="3.5651122591092195"/>
    <n v="1427"/>
    <n v="1.3935546875"/>
    <n v="9"/>
    <n v="1"/>
    <n v="9"/>
    <x v="0"/>
    <x v="1"/>
    <n v="0"/>
    <x v="3"/>
  </r>
  <r>
    <n v="1753"/>
    <x v="0"/>
    <n v="0.5"/>
    <x v="1"/>
    <n v="0"/>
    <x v="1"/>
    <n v="2"/>
    <n v="31"/>
    <n v="0.1"/>
    <n v="134"/>
    <x v="4"/>
    <n v="18"/>
    <n v="1590"/>
    <n v="1926"/>
    <n v="17"/>
    <n v="6.6929133858267713"/>
    <n v="1324"/>
    <n v="1.29296875"/>
    <n v="17"/>
    <n v="0"/>
    <n v="17"/>
    <x v="1"/>
    <x v="0"/>
    <n v="1"/>
    <x v="1"/>
  </r>
  <r>
    <n v="1218"/>
    <x v="0"/>
    <n v="1.8"/>
    <x v="1"/>
    <n v="1"/>
    <x v="1"/>
    <n v="2"/>
    <n v="14"/>
    <n v="0.5"/>
    <n v="147"/>
    <x v="1"/>
    <n v="4"/>
    <n v="229"/>
    <n v="616"/>
    <n v="17"/>
    <n v="6.6929133858267713"/>
    <n v="398"/>
    <n v="0.388671875"/>
    <n v="17"/>
    <n v="0"/>
    <n v="5"/>
    <x v="1"/>
    <x v="0"/>
    <n v="0"/>
    <x v="3"/>
  </r>
  <r>
    <n v="1537"/>
    <x v="1"/>
    <n v="2.5"/>
    <x v="0"/>
    <n v="4"/>
    <x v="1"/>
    <n v="2"/>
    <n v="43"/>
    <n v="0.3"/>
    <n v="137"/>
    <x v="4"/>
    <n v="5"/>
    <n v="839"/>
    <n v="1131"/>
    <n v="24.758836806279895"/>
    <n v="9.7475735457794865"/>
    <n v="3685"/>
    <n v="3.5986328125"/>
    <n v="18"/>
    <n v="17"/>
    <n v="17"/>
    <x v="1"/>
    <x v="1"/>
    <n v="1"/>
    <x v="2"/>
  </r>
  <r>
    <n v="786"/>
    <x v="0"/>
    <n v="2.2000000000000002"/>
    <x v="1"/>
    <n v="0"/>
    <x v="0"/>
    <n v="1"/>
    <n v="33"/>
    <n v="0.5"/>
    <n v="141"/>
    <x v="7"/>
    <n v="6"/>
    <n v="507"/>
    <n v="1697"/>
    <n v="16.278820596099706"/>
    <n v="6.4089844866534271"/>
    <n v="2390"/>
    <n v="2.333984375"/>
    <n v="12"/>
    <n v="11"/>
    <n v="5"/>
    <x v="1"/>
    <x v="0"/>
    <n v="1"/>
    <x v="1"/>
  </r>
  <r>
    <n v="1678"/>
    <x v="0"/>
    <n v="2.1"/>
    <x v="0"/>
    <n v="3"/>
    <x v="1"/>
    <n v="2"/>
    <n v="64"/>
    <n v="0.9"/>
    <n v="134"/>
    <x v="1"/>
    <n v="11"/>
    <n v="436"/>
    <n v="536"/>
    <n v="19"/>
    <n v="7.4803149606299213"/>
    <n v="278"/>
    <n v="0.271484375"/>
    <n v="19"/>
    <n v="0"/>
    <n v="10"/>
    <x v="1"/>
    <x v="1"/>
    <n v="0"/>
    <x v="3"/>
  </r>
  <r>
    <n v="1814"/>
    <x v="0"/>
    <n v="1.4"/>
    <x v="1"/>
    <n v="1"/>
    <x v="1"/>
    <n v="2"/>
    <n v="9"/>
    <n v="0.4"/>
    <n v="141"/>
    <x v="0"/>
    <n v="2"/>
    <n v="756"/>
    <n v="786"/>
    <n v="21.633307652783937"/>
    <n v="8.5170502570015501"/>
    <n v="3556"/>
    <n v="3.47265625"/>
    <n v="18"/>
    <n v="12"/>
    <n v="16"/>
    <x v="1"/>
    <x v="0"/>
    <n v="0"/>
    <x v="2"/>
  </r>
  <r>
    <n v="1101"/>
    <x v="0"/>
    <n v="1.8"/>
    <x v="0"/>
    <n v="0"/>
    <x v="0"/>
    <n v="0"/>
    <n v="31"/>
    <n v="0.2"/>
    <n v="148"/>
    <x v="0"/>
    <n v="7"/>
    <n v="387"/>
    <n v="1269"/>
    <n v="13.416407864998739"/>
    <n v="5.2820503405506845"/>
    <n v="2196"/>
    <n v="2.14453125"/>
    <n v="12"/>
    <n v="6"/>
    <n v="19"/>
    <x v="0"/>
    <x v="1"/>
    <n v="1"/>
    <x v="0"/>
  </r>
  <r>
    <n v="1461"/>
    <x v="0"/>
    <n v="2.4"/>
    <x v="1"/>
    <n v="3"/>
    <x v="1"/>
    <n v="2"/>
    <n v="40"/>
    <n v="0.5"/>
    <n v="141"/>
    <x v="7"/>
    <n v="4"/>
    <n v="1265"/>
    <n v="1298"/>
    <n v="16.031219541881399"/>
    <n v="6.3115037566462195"/>
    <n v="3799"/>
    <n v="3.7099609375"/>
    <n v="16"/>
    <n v="1"/>
    <n v="4"/>
    <x v="1"/>
    <x v="0"/>
    <n v="0"/>
    <x v="2"/>
  </r>
  <r>
    <n v="1216"/>
    <x v="0"/>
    <n v="3"/>
    <x v="0"/>
    <n v="4"/>
    <x v="0"/>
    <n v="0"/>
    <n v="47"/>
    <n v="0.4"/>
    <n v="199"/>
    <x v="1"/>
    <n v="7"/>
    <n v="1852"/>
    <n v="1967"/>
    <n v="13.928388277184119"/>
    <n v="5.4836174319622515"/>
    <n v="2268"/>
    <n v="2.21484375"/>
    <n v="13"/>
    <n v="5"/>
    <n v="4"/>
    <x v="0"/>
    <x v="1"/>
    <n v="1"/>
    <x v="1"/>
  </r>
  <r>
    <n v="506"/>
    <x v="0"/>
    <n v="1.6"/>
    <x v="0"/>
    <n v="6"/>
    <x v="1"/>
    <n v="2"/>
    <n v="41"/>
    <n v="0.8"/>
    <n v="159"/>
    <x v="4"/>
    <n v="7"/>
    <n v="875"/>
    <n v="1025"/>
    <n v="16.401219466856727"/>
    <n v="6.4571730184475298"/>
    <n v="2965"/>
    <n v="2.8955078125"/>
    <n v="13"/>
    <n v="10"/>
    <n v="15"/>
    <x v="1"/>
    <x v="0"/>
    <n v="0"/>
    <x v="1"/>
  </r>
  <r>
    <n v="843"/>
    <x v="1"/>
    <n v="0.5"/>
    <x v="0"/>
    <n v="1"/>
    <x v="1"/>
    <n v="2"/>
    <n v="56"/>
    <n v="0.1"/>
    <n v="147"/>
    <x v="2"/>
    <n v="17"/>
    <n v="140"/>
    <n v="800"/>
    <n v="10.04987562112089"/>
    <n v="3.9566439453231848"/>
    <n v="2341"/>
    <n v="2.2861328125"/>
    <n v="10"/>
    <n v="1"/>
    <n v="20"/>
    <x v="1"/>
    <x v="1"/>
    <n v="1"/>
    <x v="0"/>
  </r>
  <r>
    <n v="742"/>
    <x v="0"/>
    <n v="2.2000000000000002"/>
    <x v="1"/>
    <n v="4"/>
    <x v="0"/>
    <n v="0"/>
    <n v="56"/>
    <n v="0.2"/>
    <n v="190"/>
    <x v="7"/>
    <n v="14"/>
    <n v="577"/>
    <n v="1359"/>
    <n v="19.416487838947599"/>
    <n v="7.644286550766771"/>
    <n v="3557"/>
    <n v="3.4736328125"/>
    <n v="16"/>
    <n v="11"/>
    <n v="12"/>
    <x v="0"/>
    <x v="1"/>
    <n v="1"/>
    <x v="2"/>
  </r>
  <r>
    <n v="1692"/>
    <x v="1"/>
    <n v="2.1"/>
    <x v="0"/>
    <n v="3"/>
    <x v="1"/>
    <n v="2"/>
    <n v="61"/>
    <n v="0.9"/>
    <n v="176"/>
    <x v="3"/>
    <n v="12"/>
    <n v="975"/>
    <n v="1996"/>
    <n v="17.464249196572979"/>
    <n v="6.8756886600681018"/>
    <n v="1354"/>
    <n v="1.322265625"/>
    <n v="16"/>
    <n v="7"/>
    <n v="19"/>
    <x v="1"/>
    <x v="0"/>
    <n v="0"/>
    <x v="0"/>
  </r>
  <r>
    <n v="1485"/>
    <x v="0"/>
    <n v="1"/>
    <x v="0"/>
    <n v="2"/>
    <x v="1"/>
    <n v="2"/>
    <n v="32"/>
    <n v="0.7"/>
    <n v="84"/>
    <x v="0"/>
    <n v="9"/>
    <n v="510"/>
    <n v="1013"/>
    <n v="19.026297590440446"/>
    <n v="7.4906683426930893"/>
    <n v="2147"/>
    <n v="2.0966796875"/>
    <n v="19"/>
    <n v="1"/>
    <n v="11"/>
    <x v="1"/>
    <x v="1"/>
    <n v="0"/>
    <x v="1"/>
  </r>
  <r>
    <n v="1547"/>
    <x v="0"/>
    <n v="2.9"/>
    <x v="1"/>
    <n v="6"/>
    <x v="0"/>
    <n v="0"/>
    <n v="45"/>
    <n v="0.7"/>
    <n v="166"/>
    <x v="0"/>
    <n v="8"/>
    <n v="583"/>
    <n v="590"/>
    <n v="12.165525060596439"/>
    <n v="4.7895767955104089"/>
    <n v="505"/>
    <n v="0.4931640625"/>
    <n v="12"/>
    <n v="2"/>
    <n v="3"/>
    <x v="0"/>
    <x v="1"/>
    <n v="1"/>
    <x v="3"/>
  </r>
  <r>
    <n v="1692"/>
    <x v="0"/>
    <n v="2.2999999999999998"/>
    <x v="1"/>
    <n v="4"/>
    <x v="1"/>
    <n v="2"/>
    <n v="46"/>
    <n v="0.9"/>
    <n v="139"/>
    <x v="4"/>
    <n v="6"/>
    <n v="674"/>
    <n v="1925"/>
    <n v="18.867962264113206"/>
    <n v="7.4283316000445696"/>
    <n v="1394"/>
    <n v="1.361328125"/>
    <n v="16"/>
    <n v="10"/>
    <n v="6"/>
    <x v="1"/>
    <x v="1"/>
    <n v="0"/>
    <x v="0"/>
  </r>
  <r>
    <n v="637"/>
    <x v="0"/>
    <n v="2.2999999999999998"/>
    <x v="0"/>
    <n v="3"/>
    <x v="1"/>
    <n v="2"/>
    <n v="60"/>
    <n v="0.8"/>
    <n v="97"/>
    <x v="6"/>
    <n v="4"/>
    <n v="1125"/>
    <n v="1989"/>
    <n v="18.439088914585774"/>
    <n v="7.2594838246400686"/>
    <n v="374"/>
    <n v="0.365234375"/>
    <n v="18"/>
    <n v="4"/>
    <n v="8"/>
    <x v="1"/>
    <x v="0"/>
    <n v="1"/>
    <x v="3"/>
  </r>
  <r>
    <n v="1224"/>
    <x v="0"/>
    <n v="0.5"/>
    <x v="0"/>
    <n v="16"/>
    <x v="1"/>
    <n v="2"/>
    <n v="6"/>
    <n v="0.4"/>
    <n v="109"/>
    <x v="3"/>
    <n v="18"/>
    <n v="747"/>
    <n v="826"/>
    <n v="10"/>
    <n v="3.9370078740157481"/>
    <n v="506"/>
    <n v="0.494140625"/>
    <n v="10"/>
    <n v="0"/>
    <n v="11"/>
    <x v="1"/>
    <x v="1"/>
    <n v="1"/>
    <x v="3"/>
  </r>
  <r>
    <n v="1356"/>
    <x v="0"/>
    <n v="2.8"/>
    <x v="0"/>
    <n v="0"/>
    <x v="0"/>
    <n v="0"/>
    <n v="29"/>
    <n v="0.5"/>
    <n v="198"/>
    <x v="3"/>
    <n v="0"/>
    <n v="1612"/>
    <n v="1983"/>
    <n v="17"/>
    <n v="6.6929133858267713"/>
    <n v="3702"/>
    <n v="3.615234375"/>
    <n v="17"/>
    <n v="0"/>
    <n v="19"/>
    <x v="0"/>
    <x v="0"/>
    <n v="0"/>
    <x v="2"/>
  </r>
  <r>
    <n v="1840"/>
    <x v="0"/>
    <n v="0.5"/>
    <x v="1"/>
    <n v="12"/>
    <x v="0"/>
    <n v="0"/>
    <n v="34"/>
    <n v="0.7"/>
    <n v="142"/>
    <x v="4"/>
    <n v="16"/>
    <n v="311"/>
    <n v="1545"/>
    <n v="8"/>
    <n v="3.1496062992125982"/>
    <n v="1078"/>
    <n v="1.052734375"/>
    <n v="8"/>
    <n v="0"/>
    <n v="10"/>
    <x v="0"/>
    <x v="0"/>
    <n v="0"/>
    <x v="0"/>
  </r>
  <r>
    <n v="1481"/>
    <x v="1"/>
    <n v="0.7"/>
    <x v="1"/>
    <n v="4"/>
    <x v="1"/>
    <n v="2"/>
    <n v="37"/>
    <n v="0.6"/>
    <n v="96"/>
    <x v="2"/>
    <n v="13"/>
    <n v="116"/>
    <n v="1533"/>
    <n v="11.180339887498949"/>
    <n v="4.4017086171255704"/>
    <n v="2945"/>
    <n v="2.8759765625"/>
    <n v="10"/>
    <n v="5"/>
    <n v="16"/>
    <x v="1"/>
    <x v="1"/>
    <n v="1"/>
    <x v="1"/>
  </r>
  <r>
    <n v="961"/>
    <x v="1"/>
    <n v="1.5"/>
    <x v="1"/>
    <n v="10"/>
    <x v="0"/>
    <n v="1"/>
    <n v="51"/>
    <n v="0.3"/>
    <n v="152"/>
    <x v="3"/>
    <n v="16"/>
    <n v="554"/>
    <n v="621"/>
    <n v="16.15549442140351"/>
    <n v="6.3604308745683111"/>
    <n v="2981"/>
    <n v="2.9111328125"/>
    <n v="15"/>
    <n v="6"/>
    <n v="7"/>
    <x v="1"/>
    <x v="1"/>
    <n v="1"/>
    <x v="1"/>
  </r>
  <r>
    <n v="1296"/>
    <x v="0"/>
    <n v="0.9"/>
    <x v="1"/>
    <n v="0"/>
    <x v="1"/>
    <n v="2"/>
    <n v="14"/>
    <n v="0.5"/>
    <n v="124"/>
    <x v="2"/>
    <n v="3"/>
    <n v="811"/>
    <n v="1272"/>
    <n v="7.0710678118654755"/>
    <n v="2.7838849653013682"/>
    <n v="490"/>
    <n v="0.478515625"/>
    <n v="7"/>
    <n v="1"/>
    <n v="4"/>
    <x v="1"/>
    <x v="1"/>
    <n v="1"/>
    <x v="3"/>
  </r>
  <r>
    <n v="1193"/>
    <x v="0"/>
    <n v="0.9"/>
    <x v="0"/>
    <n v="11"/>
    <x v="0"/>
    <n v="1"/>
    <n v="26"/>
    <n v="0.5"/>
    <n v="166"/>
    <x v="4"/>
    <n v="20"/>
    <n v="730"/>
    <n v="1729"/>
    <n v="22.022715545545239"/>
    <n v="8.6703604510020629"/>
    <n v="536"/>
    <n v="0.5234375"/>
    <n v="17"/>
    <n v="14"/>
    <n v="4"/>
    <x v="1"/>
    <x v="0"/>
    <n v="1"/>
    <x v="3"/>
  </r>
  <r>
    <n v="1441"/>
    <x v="0"/>
    <n v="2.1"/>
    <x v="1"/>
    <n v="11"/>
    <x v="1"/>
    <n v="2"/>
    <n v="3"/>
    <n v="0.1"/>
    <n v="118"/>
    <x v="5"/>
    <n v="17"/>
    <n v="577"/>
    <n v="1071"/>
    <n v="16.492422502470642"/>
    <n v="6.4930797253821426"/>
    <n v="2317"/>
    <n v="2.2626953125"/>
    <n v="16"/>
    <n v="4"/>
    <n v="7"/>
    <x v="1"/>
    <x v="0"/>
    <n v="1"/>
    <x v="1"/>
  </r>
  <r>
    <n v="517"/>
    <x v="0"/>
    <n v="1.4"/>
    <x v="1"/>
    <n v="3"/>
    <x v="1"/>
    <n v="2"/>
    <n v="33"/>
    <n v="0.8"/>
    <n v="183"/>
    <x v="6"/>
    <n v="8"/>
    <n v="660"/>
    <n v="974"/>
    <n v="23.345235059857504"/>
    <n v="9.191037425140749"/>
    <n v="3704"/>
    <n v="3.6171875"/>
    <n v="17"/>
    <n v="16"/>
    <n v="11"/>
    <x v="1"/>
    <x v="0"/>
    <n v="1"/>
    <x v="2"/>
  </r>
  <r>
    <n v="748"/>
    <x v="1"/>
    <n v="1.7"/>
    <x v="0"/>
    <n v="0"/>
    <x v="1"/>
    <n v="2"/>
    <n v="27"/>
    <n v="0.9"/>
    <n v="150"/>
    <x v="5"/>
    <n v="4"/>
    <n v="450"/>
    <n v="1554"/>
    <n v="20.124611797498108"/>
    <n v="7.9230755108260267"/>
    <n v="2126"/>
    <n v="2.076171875"/>
    <n v="18"/>
    <n v="9"/>
    <n v="7"/>
    <x v="1"/>
    <x v="0"/>
    <n v="0"/>
    <x v="0"/>
  </r>
  <r>
    <n v="1126"/>
    <x v="1"/>
    <n v="2.4"/>
    <x v="0"/>
    <n v="2"/>
    <x v="1"/>
    <n v="2"/>
    <n v="10"/>
    <n v="0.4"/>
    <n v="160"/>
    <x v="3"/>
    <n v="3"/>
    <n v="1223"/>
    <n v="1611"/>
    <n v="9.2195444572928871"/>
    <n v="3.6297419123200343"/>
    <n v="2050"/>
    <n v="2.001953125"/>
    <n v="7"/>
    <n v="6"/>
    <n v="12"/>
    <x v="1"/>
    <x v="1"/>
    <n v="1"/>
    <x v="1"/>
  </r>
  <r>
    <n v="1572"/>
    <x v="0"/>
    <n v="0.6"/>
    <x v="0"/>
    <n v="0"/>
    <x v="1"/>
    <n v="2"/>
    <n v="58"/>
    <n v="0.2"/>
    <n v="157"/>
    <x v="7"/>
    <n v="8"/>
    <n v="1109"/>
    <n v="1937"/>
    <n v="14.422205101855956"/>
    <n v="5.6780335046676997"/>
    <n v="2462"/>
    <n v="2.404296875"/>
    <n v="12"/>
    <n v="8"/>
    <n v="10"/>
    <x v="1"/>
    <x v="0"/>
    <n v="0"/>
    <x v="2"/>
  </r>
  <r>
    <n v="1569"/>
    <x v="0"/>
    <n v="2.8"/>
    <x v="1"/>
    <n v="17"/>
    <x v="0"/>
    <n v="1"/>
    <n v="44"/>
    <n v="0.3"/>
    <n v="110"/>
    <x v="6"/>
    <n v="20"/>
    <n v="45"/>
    <n v="1942"/>
    <n v="9.2195444572928871"/>
    <n v="3.6297419123200343"/>
    <n v="1260"/>
    <n v="1.23046875"/>
    <n v="9"/>
    <n v="2"/>
    <n v="17"/>
    <x v="1"/>
    <x v="0"/>
    <n v="0"/>
    <x v="0"/>
  </r>
  <r>
    <n v="1270"/>
    <x v="1"/>
    <n v="0.6"/>
    <x v="1"/>
    <n v="2"/>
    <x v="1"/>
    <n v="2"/>
    <n v="32"/>
    <n v="0.5"/>
    <n v="101"/>
    <x v="7"/>
    <n v="6"/>
    <n v="299"/>
    <n v="845"/>
    <n v="5.8309518948453007"/>
    <n v="2.2956503523012994"/>
    <n v="3770"/>
    <n v="3.681640625"/>
    <n v="5"/>
    <n v="3"/>
    <n v="13"/>
    <x v="1"/>
    <x v="1"/>
    <n v="0"/>
    <x v="2"/>
  </r>
  <r>
    <n v="1854"/>
    <x v="0"/>
    <n v="3"/>
    <x v="0"/>
    <n v="2"/>
    <x v="1"/>
    <n v="2"/>
    <n v="8"/>
    <n v="0.1"/>
    <n v="101"/>
    <x v="2"/>
    <n v="5"/>
    <n v="506"/>
    <n v="627"/>
    <n v="17.464249196572979"/>
    <n v="6.8756886600681018"/>
    <n v="1886"/>
    <n v="1.841796875"/>
    <n v="17"/>
    <n v="4"/>
    <n v="20"/>
    <x v="1"/>
    <x v="1"/>
    <n v="0"/>
    <x v="0"/>
  </r>
  <r>
    <n v="625"/>
    <x v="1"/>
    <n v="1.2"/>
    <x v="1"/>
    <n v="5"/>
    <x v="1"/>
    <n v="2"/>
    <n v="10"/>
    <n v="0.2"/>
    <n v="183"/>
    <x v="6"/>
    <n v="8"/>
    <n v="635"/>
    <n v="842"/>
    <n v="9.0553851381374173"/>
    <n v="3.5651122591092195"/>
    <n v="3323"/>
    <n v="3.2451171875"/>
    <n v="9"/>
    <n v="1"/>
    <n v="7"/>
    <x v="1"/>
    <x v="1"/>
    <n v="1"/>
    <x v="1"/>
  </r>
  <r>
    <n v="1577"/>
    <x v="0"/>
    <n v="0.5"/>
    <x v="1"/>
    <n v="0"/>
    <x v="1"/>
    <n v="2"/>
    <n v="42"/>
    <n v="0.3"/>
    <n v="197"/>
    <x v="2"/>
    <n v="4"/>
    <n v="1045"/>
    <n v="1737"/>
    <n v="19.924858845171276"/>
    <n v="7.8444326162091631"/>
    <n v="2060"/>
    <n v="2.01171875"/>
    <n v="19"/>
    <n v="6"/>
    <n v="12"/>
    <x v="1"/>
    <x v="0"/>
    <n v="0"/>
    <x v="1"/>
  </r>
  <r>
    <n v="534"/>
    <x v="0"/>
    <n v="0.5"/>
    <x v="1"/>
    <n v="0"/>
    <x v="1"/>
    <n v="2"/>
    <n v="16"/>
    <n v="1"/>
    <n v="189"/>
    <x v="2"/>
    <n v="1"/>
    <n v="393"/>
    <n v="1199"/>
    <n v="20"/>
    <n v="7.8740157480314963"/>
    <n v="3926"/>
    <n v="3.833984375"/>
    <n v="16"/>
    <n v="12"/>
    <n v="20"/>
    <x v="1"/>
    <x v="0"/>
    <n v="0"/>
    <x v="2"/>
  </r>
  <r>
    <n v="946"/>
    <x v="0"/>
    <n v="1.7"/>
    <x v="1"/>
    <n v="8"/>
    <x v="1"/>
    <n v="2"/>
    <n v="25"/>
    <n v="0.8"/>
    <n v="143"/>
    <x v="3"/>
    <n v="15"/>
    <n v="650"/>
    <n v="1740"/>
    <n v="8.6023252670426267"/>
    <n v="3.3867422311191442"/>
    <n v="2177"/>
    <n v="2.1259765625"/>
    <n v="7"/>
    <n v="5"/>
    <n v="13"/>
    <x v="1"/>
    <x v="1"/>
    <n v="1"/>
    <x v="1"/>
  </r>
  <r>
    <n v="685"/>
    <x v="0"/>
    <n v="0.5"/>
    <x v="0"/>
    <n v="2"/>
    <x v="0"/>
    <n v="0"/>
    <n v="29"/>
    <n v="0.8"/>
    <n v="93"/>
    <x v="7"/>
    <n v="10"/>
    <n v="433"/>
    <n v="648"/>
    <n v="16.124515496597098"/>
    <n v="6.3482344474791725"/>
    <n v="728"/>
    <n v="0.7109375"/>
    <n v="14"/>
    <n v="8"/>
    <n v="4"/>
    <x v="0"/>
    <x v="0"/>
    <n v="1"/>
    <x v="3"/>
  </r>
  <r>
    <n v="1949"/>
    <x v="0"/>
    <n v="1.3"/>
    <x v="1"/>
    <n v="0"/>
    <x v="0"/>
    <n v="1"/>
    <n v="23"/>
    <n v="0.1"/>
    <n v="101"/>
    <x v="2"/>
    <n v="1"/>
    <n v="839"/>
    <n v="1136"/>
    <n v="16.124515496597098"/>
    <n v="6.3482344474791725"/>
    <n v="2478"/>
    <n v="2.419921875"/>
    <n v="14"/>
    <n v="8"/>
    <n v="20"/>
    <x v="1"/>
    <x v="0"/>
    <n v="0"/>
    <x v="2"/>
  </r>
  <r>
    <n v="947"/>
    <x v="0"/>
    <n v="0.8"/>
    <x v="1"/>
    <n v="0"/>
    <x v="1"/>
    <n v="2"/>
    <n v="22"/>
    <n v="0.1"/>
    <n v="197"/>
    <x v="0"/>
    <n v="13"/>
    <n v="1176"/>
    <n v="1220"/>
    <n v="20"/>
    <n v="7.8740157480314963"/>
    <n v="2842"/>
    <n v="2.775390625"/>
    <n v="16"/>
    <n v="12"/>
    <n v="2"/>
    <x v="1"/>
    <x v="0"/>
    <n v="0"/>
    <x v="1"/>
  </r>
  <r>
    <n v="801"/>
    <x v="1"/>
    <n v="2.2000000000000002"/>
    <x v="1"/>
    <n v="2"/>
    <x v="0"/>
    <n v="0"/>
    <n v="63"/>
    <n v="0.4"/>
    <n v="165"/>
    <x v="7"/>
    <n v="4"/>
    <n v="650"/>
    <n v="879"/>
    <n v="17.464249196572979"/>
    <n v="6.8756886600681018"/>
    <n v="1617"/>
    <n v="1.5791015625"/>
    <n v="17"/>
    <n v="4"/>
    <n v="19"/>
    <x v="0"/>
    <x v="0"/>
    <n v="1"/>
    <x v="0"/>
  </r>
  <r>
    <n v="703"/>
    <x v="1"/>
    <n v="2.7"/>
    <x v="0"/>
    <n v="12"/>
    <x v="1"/>
    <n v="2"/>
    <n v="30"/>
    <n v="0.3"/>
    <n v="113"/>
    <x v="4"/>
    <n v="20"/>
    <n v="218"/>
    <n v="1065"/>
    <n v="15.652475842498529"/>
    <n v="6.1623920639757985"/>
    <n v="1472"/>
    <n v="1.4375"/>
    <n v="14"/>
    <n v="7"/>
    <n v="7"/>
    <x v="1"/>
    <x v="0"/>
    <n v="0"/>
    <x v="3"/>
  </r>
  <r>
    <n v="1165"/>
    <x v="1"/>
    <n v="2.4"/>
    <x v="0"/>
    <n v="11"/>
    <x v="0"/>
    <n v="1"/>
    <n v="41"/>
    <n v="0.2"/>
    <n v="178"/>
    <x v="3"/>
    <n v="12"/>
    <n v="564"/>
    <n v="831"/>
    <n v="22.472205054244231"/>
    <n v="8.847324824505602"/>
    <n v="764"/>
    <n v="0.74609375"/>
    <n v="19"/>
    <n v="12"/>
    <n v="15"/>
    <x v="1"/>
    <x v="0"/>
    <n v="0"/>
    <x v="3"/>
  </r>
  <r>
    <n v="1082"/>
    <x v="0"/>
    <n v="0.8"/>
    <x v="0"/>
    <n v="0"/>
    <x v="0"/>
    <n v="0"/>
    <n v="38"/>
    <n v="0.1"/>
    <n v="198"/>
    <x v="5"/>
    <n v="5"/>
    <n v="986"/>
    <n v="1191"/>
    <n v="6.0827625302982193"/>
    <n v="2.3947883977552045"/>
    <n v="2337"/>
    <n v="2.2822265625"/>
    <n v="6"/>
    <n v="1"/>
    <n v="17"/>
    <x v="0"/>
    <x v="1"/>
    <n v="1"/>
    <x v="1"/>
  </r>
  <r>
    <n v="959"/>
    <x v="1"/>
    <n v="2.6"/>
    <x v="1"/>
    <n v="15"/>
    <x v="0"/>
    <n v="1"/>
    <n v="20"/>
    <n v="1"/>
    <n v="84"/>
    <x v="6"/>
    <n v="19"/>
    <n v="561"/>
    <n v="1631"/>
    <n v="16.031219541881399"/>
    <n v="6.3115037566462195"/>
    <n v="3965"/>
    <n v="3.8720703125"/>
    <n v="16"/>
    <n v="1"/>
    <n v="6"/>
    <x v="1"/>
    <x v="0"/>
    <n v="0"/>
    <x v="2"/>
  </r>
  <r>
    <n v="1502"/>
    <x v="1"/>
    <n v="1.2"/>
    <x v="0"/>
    <n v="0"/>
    <x v="0"/>
    <n v="1"/>
    <n v="54"/>
    <n v="0.2"/>
    <n v="138"/>
    <x v="2"/>
    <n v="12"/>
    <n v="65"/>
    <n v="588"/>
    <n v="22.022715545545239"/>
    <n v="8.6703604510020629"/>
    <n v="3693"/>
    <n v="3.6064453125"/>
    <n v="17"/>
    <n v="14"/>
    <n v="16"/>
    <x v="1"/>
    <x v="1"/>
    <n v="0"/>
    <x v="2"/>
  </r>
  <r>
    <n v="1380"/>
    <x v="1"/>
    <n v="2.1"/>
    <x v="1"/>
    <n v="1"/>
    <x v="1"/>
    <n v="2"/>
    <n v="4"/>
    <n v="0.8"/>
    <n v="92"/>
    <x v="1"/>
    <n v="13"/>
    <n v="420"/>
    <n v="500"/>
    <n v="13.152946437965905"/>
    <n v="5.178325369277915"/>
    <n v="797"/>
    <n v="0.7783203125"/>
    <n v="13"/>
    <n v="2"/>
    <n v="15"/>
    <x v="1"/>
    <x v="1"/>
    <n v="0"/>
    <x v="3"/>
  </r>
  <r>
    <n v="1266"/>
    <x v="0"/>
    <n v="0.5"/>
    <x v="0"/>
    <n v="0"/>
    <x v="1"/>
    <n v="2"/>
    <n v="5"/>
    <n v="0.1"/>
    <n v="95"/>
    <x v="3"/>
    <n v="9"/>
    <n v="1365"/>
    <n v="1698"/>
    <n v="11"/>
    <n v="4.3307086614173231"/>
    <n v="1687"/>
    <n v="1.6474609375"/>
    <n v="11"/>
    <n v="0"/>
    <n v="18"/>
    <x v="1"/>
    <x v="0"/>
    <n v="0"/>
    <x v="1"/>
  </r>
  <r>
    <n v="1934"/>
    <x v="1"/>
    <n v="2.6"/>
    <x v="1"/>
    <n v="0"/>
    <x v="1"/>
    <n v="2"/>
    <n v="46"/>
    <n v="0.1"/>
    <n v="103"/>
    <x v="4"/>
    <n v="17"/>
    <n v="619"/>
    <n v="1299"/>
    <n v="15.811388300841896"/>
    <n v="6.224956023953502"/>
    <n v="2940"/>
    <n v="2.87109375"/>
    <n v="13"/>
    <n v="9"/>
    <n v="2"/>
    <x v="1"/>
    <x v="1"/>
    <n v="1"/>
    <x v="2"/>
  </r>
  <r>
    <n v="1905"/>
    <x v="1"/>
    <n v="0.5"/>
    <x v="0"/>
    <n v="3"/>
    <x v="1"/>
    <n v="2"/>
    <n v="6"/>
    <n v="0.5"/>
    <n v="151"/>
    <x v="4"/>
    <n v="5"/>
    <n v="849"/>
    <n v="898"/>
    <n v="10.295630140987001"/>
    <n v="4.0533976933019691"/>
    <n v="1545"/>
    <n v="1.5087890625"/>
    <n v="9"/>
    <n v="5"/>
    <n v="10"/>
    <x v="1"/>
    <x v="1"/>
    <n v="0"/>
    <x v="0"/>
  </r>
  <r>
    <n v="1831"/>
    <x v="0"/>
    <n v="1.4"/>
    <x v="1"/>
    <n v="2"/>
    <x v="0"/>
    <n v="1"/>
    <n v="43"/>
    <n v="0.9"/>
    <n v="150"/>
    <x v="2"/>
    <n v="5"/>
    <n v="611"/>
    <n v="1381"/>
    <n v="18.384776310850235"/>
    <n v="7.2381009097835571"/>
    <n v="3834"/>
    <n v="3.744140625"/>
    <n v="17"/>
    <n v="7"/>
    <n v="13"/>
    <x v="1"/>
    <x v="1"/>
    <n v="1"/>
    <x v="2"/>
  </r>
  <r>
    <n v="596"/>
    <x v="0"/>
    <n v="1.4"/>
    <x v="0"/>
    <n v="8"/>
    <x v="0"/>
    <n v="1"/>
    <n v="46"/>
    <n v="0.6"/>
    <n v="165"/>
    <x v="4"/>
    <n v="18"/>
    <n v="953"/>
    <n v="984"/>
    <n v="15.524174696260024"/>
    <n v="6.1118798016771745"/>
    <n v="2505"/>
    <n v="2.4462890625"/>
    <n v="15"/>
    <n v="4"/>
    <n v="15"/>
    <x v="1"/>
    <x v="1"/>
    <n v="0"/>
    <x v="0"/>
  </r>
  <r>
    <n v="1562"/>
    <x v="1"/>
    <n v="1.3"/>
    <x v="1"/>
    <n v="1"/>
    <x v="1"/>
    <n v="2"/>
    <n v="7"/>
    <n v="0.2"/>
    <n v="190"/>
    <x v="2"/>
    <n v="15"/>
    <n v="642"/>
    <n v="1533"/>
    <n v="15.620499351813308"/>
    <n v="6.1498028944146883"/>
    <n v="2243"/>
    <n v="2.1904296875"/>
    <n v="12"/>
    <n v="10"/>
    <n v="6"/>
    <x v="1"/>
    <x v="0"/>
    <n v="0"/>
    <x v="1"/>
  </r>
  <r>
    <n v="1490"/>
    <x v="1"/>
    <n v="0.5"/>
    <x v="1"/>
    <n v="4"/>
    <x v="1"/>
    <n v="2"/>
    <n v="64"/>
    <n v="0.3"/>
    <n v="150"/>
    <x v="5"/>
    <n v="8"/>
    <n v="1417"/>
    <n v="1464"/>
    <n v="19.235384061671343"/>
    <n v="7.5729858510517101"/>
    <n v="3600"/>
    <n v="3.515625"/>
    <n v="17"/>
    <n v="9"/>
    <n v="7"/>
    <x v="1"/>
    <x v="1"/>
    <n v="1"/>
    <x v="2"/>
  </r>
  <r>
    <n v="1523"/>
    <x v="1"/>
    <n v="2.4"/>
    <x v="0"/>
    <n v="5"/>
    <x v="1"/>
    <n v="2"/>
    <n v="57"/>
    <n v="0.2"/>
    <n v="117"/>
    <x v="0"/>
    <n v="6"/>
    <n v="247"/>
    <n v="539"/>
    <n v="21.633307652783937"/>
    <n v="8.5170502570015501"/>
    <n v="3971"/>
    <n v="3.8779296875"/>
    <n v="18"/>
    <n v="12"/>
    <n v="10"/>
    <x v="1"/>
    <x v="1"/>
    <n v="1"/>
    <x v="2"/>
  </r>
  <r>
    <n v="640"/>
    <x v="0"/>
    <n v="0.6"/>
    <x v="0"/>
    <n v="0"/>
    <x v="0"/>
    <n v="1"/>
    <n v="20"/>
    <n v="0.1"/>
    <n v="163"/>
    <x v="6"/>
    <n v="15"/>
    <n v="710"/>
    <n v="1179"/>
    <n v="8.6023252670426267"/>
    <n v="3.3867422311191442"/>
    <n v="2844"/>
    <n v="2.77734375"/>
    <n v="7"/>
    <n v="5"/>
    <n v="18"/>
    <x v="1"/>
    <x v="1"/>
    <n v="0"/>
    <x v="1"/>
  </r>
  <r>
    <n v="1526"/>
    <x v="0"/>
    <n v="2.1"/>
    <x v="0"/>
    <n v="1"/>
    <x v="1"/>
    <n v="2"/>
    <n v="23"/>
    <n v="0.2"/>
    <n v="117"/>
    <x v="7"/>
    <n v="8"/>
    <n v="718"/>
    <n v="751"/>
    <n v="20.591260281974002"/>
    <n v="8.1067953866039382"/>
    <n v="2227"/>
    <n v="2.1748046875"/>
    <n v="18"/>
    <n v="10"/>
    <n v="3"/>
    <x v="1"/>
    <x v="1"/>
    <n v="0"/>
    <x v="1"/>
  </r>
  <r>
    <n v="1989"/>
    <x v="0"/>
    <n v="2.5"/>
    <x v="1"/>
    <n v="0"/>
    <x v="1"/>
    <n v="2"/>
    <n v="41"/>
    <n v="0.8"/>
    <n v="94"/>
    <x v="1"/>
    <n v="13"/>
    <n v="1100"/>
    <n v="1497"/>
    <n v="19.235384061671343"/>
    <n v="7.5729858510517101"/>
    <n v="1665"/>
    <n v="1.6259765625"/>
    <n v="17"/>
    <n v="9"/>
    <n v="12"/>
    <x v="1"/>
    <x v="1"/>
    <n v="1"/>
    <x v="1"/>
  </r>
  <r>
    <n v="1308"/>
    <x v="0"/>
    <n v="1.9"/>
    <x v="0"/>
    <n v="0"/>
    <x v="1"/>
    <n v="2"/>
    <n v="61"/>
    <n v="0.7"/>
    <n v="106"/>
    <x v="1"/>
    <n v="7"/>
    <n v="59"/>
    <n v="1215"/>
    <n v="15.132745950421556"/>
    <n v="5.9577739962289593"/>
    <n v="3355"/>
    <n v="3.2763671875"/>
    <n v="15"/>
    <n v="2"/>
    <n v="4"/>
    <x v="1"/>
    <x v="0"/>
    <n v="1"/>
    <x v="2"/>
  </r>
  <r>
    <n v="609"/>
    <x v="0"/>
    <n v="0.5"/>
    <x v="0"/>
    <n v="3"/>
    <x v="0"/>
    <n v="1"/>
    <n v="26"/>
    <n v="0.3"/>
    <n v="93"/>
    <x v="6"/>
    <n v="4"/>
    <n v="938"/>
    <n v="1948"/>
    <n v="14.866068747318506"/>
    <n v="5.8527829713852384"/>
    <n v="1866"/>
    <n v="1.822265625"/>
    <n v="11"/>
    <n v="10"/>
    <n v="14"/>
    <x v="1"/>
    <x v="1"/>
    <n v="1"/>
    <x v="0"/>
  </r>
  <r>
    <n v="1905"/>
    <x v="0"/>
    <n v="0.6"/>
    <x v="1"/>
    <n v="9"/>
    <x v="1"/>
    <n v="2"/>
    <n v="36"/>
    <n v="0.4"/>
    <n v="119"/>
    <x v="1"/>
    <n v="20"/>
    <n v="825"/>
    <n v="1542"/>
    <n v="13.601470508735444"/>
    <n v="5.3549096491084427"/>
    <n v="1287"/>
    <n v="1.2568359375"/>
    <n v="13"/>
    <n v="4"/>
    <n v="16"/>
    <x v="1"/>
    <x v="0"/>
    <n v="0"/>
    <x v="0"/>
  </r>
  <r>
    <n v="1703"/>
    <x v="1"/>
    <n v="0.5"/>
    <x v="0"/>
    <n v="0"/>
    <x v="1"/>
    <n v="2"/>
    <n v="22"/>
    <n v="0.6"/>
    <n v="192"/>
    <x v="4"/>
    <n v="0"/>
    <n v="286"/>
    <n v="1235"/>
    <n v="6.4031242374328485"/>
    <n v="2.5209150541074208"/>
    <n v="1046"/>
    <n v="1.021484375"/>
    <n v="5"/>
    <n v="4"/>
    <n v="13"/>
    <x v="1"/>
    <x v="0"/>
    <n v="1"/>
    <x v="3"/>
  </r>
  <r>
    <n v="1445"/>
    <x v="1"/>
    <n v="2.4"/>
    <x v="1"/>
    <n v="7"/>
    <x v="1"/>
    <n v="2"/>
    <n v="20"/>
    <n v="0.4"/>
    <n v="173"/>
    <x v="7"/>
    <n v="15"/>
    <n v="1273"/>
    <n v="1345"/>
    <n v="8.0622577482985491"/>
    <n v="3.1741172237395863"/>
    <n v="1441"/>
    <n v="1.4072265625"/>
    <n v="7"/>
    <n v="4"/>
    <n v="13"/>
    <x v="1"/>
    <x v="1"/>
    <n v="1"/>
    <x v="0"/>
  </r>
  <r>
    <n v="1087"/>
    <x v="0"/>
    <n v="1.3"/>
    <x v="0"/>
    <n v="0"/>
    <x v="1"/>
    <n v="2"/>
    <n v="16"/>
    <n v="0.3"/>
    <n v="166"/>
    <x v="1"/>
    <n v="9"/>
    <n v="295"/>
    <n v="589"/>
    <n v="15.231546211727817"/>
    <n v="5.9966717369007156"/>
    <n v="690"/>
    <n v="0.673828125"/>
    <n v="14"/>
    <n v="6"/>
    <n v="6"/>
    <x v="1"/>
    <x v="0"/>
    <n v="1"/>
    <x v="3"/>
  </r>
  <r>
    <n v="671"/>
    <x v="0"/>
    <n v="0.9"/>
    <x v="1"/>
    <n v="10"/>
    <x v="0"/>
    <n v="1"/>
    <n v="30"/>
    <n v="0.7"/>
    <n v="105"/>
    <x v="7"/>
    <n v="17"/>
    <n v="852"/>
    <n v="1182"/>
    <n v="7.2111025509279782"/>
    <n v="2.8390167523338499"/>
    <n v="2504"/>
    <n v="2.4453125"/>
    <n v="6"/>
    <n v="4"/>
    <n v="15"/>
    <x v="1"/>
    <x v="0"/>
    <n v="0"/>
    <x v="1"/>
  </r>
  <r>
    <n v="1472"/>
    <x v="1"/>
    <n v="2.2999999999999998"/>
    <x v="0"/>
    <n v="6"/>
    <x v="0"/>
    <n v="1"/>
    <n v="61"/>
    <n v="0.1"/>
    <n v="168"/>
    <x v="3"/>
    <n v="19"/>
    <n v="710"/>
    <n v="1052"/>
    <n v="24.207436873820409"/>
    <n v="9.5304869581970113"/>
    <n v="2677"/>
    <n v="2.6142578125"/>
    <n v="19"/>
    <n v="15"/>
    <n v="8"/>
    <x v="1"/>
    <x v="0"/>
    <n v="0"/>
    <x v="1"/>
  </r>
  <r>
    <n v="765"/>
    <x v="0"/>
    <n v="0.5"/>
    <x v="1"/>
    <n v="0"/>
    <x v="1"/>
    <n v="2"/>
    <n v="47"/>
    <n v="0.3"/>
    <n v="115"/>
    <x v="5"/>
    <n v="1"/>
    <n v="1277"/>
    <n v="1429"/>
    <n v="13.038404810405298"/>
    <n v="5.1332302403170464"/>
    <n v="2243"/>
    <n v="2.1904296875"/>
    <n v="11"/>
    <n v="7"/>
    <n v="4"/>
    <x v="1"/>
    <x v="0"/>
    <n v="1"/>
    <x v="1"/>
  </r>
  <r>
    <n v="1642"/>
    <x v="0"/>
    <n v="0.5"/>
    <x v="1"/>
    <n v="16"/>
    <x v="1"/>
    <n v="2"/>
    <n v="8"/>
    <n v="0.3"/>
    <n v="171"/>
    <x v="3"/>
    <n v="17"/>
    <n v="129"/>
    <n v="873"/>
    <n v="13.601470508735444"/>
    <n v="5.3549096491084427"/>
    <n v="2984"/>
    <n v="2.9140625"/>
    <n v="13"/>
    <n v="4"/>
    <n v="17"/>
    <x v="1"/>
    <x v="0"/>
    <n v="1"/>
    <x v="1"/>
  </r>
  <r>
    <n v="1265"/>
    <x v="0"/>
    <n v="1.5"/>
    <x v="0"/>
    <n v="7"/>
    <x v="0"/>
    <n v="0"/>
    <n v="49"/>
    <n v="0.7"/>
    <n v="182"/>
    <x v="2"/>
    <n v="16"/>
    <n v="690"/>
    <n v="836"/>
    <n v="5"/>
    <n v="1.9685039370078741"/>
    <n v="1362"/>
    <n v="1.330078125"/>
    <n v="5"/>
    <n v="0"/>
    <n v="12"/>
    <x v="0"/>
    <x v="0"/>
    <n v="1"/>
    <x v="0"/>
  </r>
  <r>
    <n v="664"/>
    <x v="1"/>
    <n v="1.1000000000000001"/>
    <x v="1"/>
    <n v="1"/>
    <x v="1"/>
    <n v="2"/>
    <n v="51"/>
    <n v="0.1"/>
    <n v="110"/>
    <x v="7"/>
    <n v="4"/>
    <n v="701"/>
    <n v="1478"/>
    <n v="24.207436873820409"/>
    <n v="9.5304869581970113"/>
    <n v="3629"/>
    <n v="3.5439453125"/>
    <n v="19"/>
    <n v="15"/>
    <n v="6"/>
    <x v="1"/>
    <x v="1"/>
    <n v="1"/>
    <x v="2"/>
  </r>
  <r>
    <n v="1277"/>
    <x v="1"/>
    <n v="0.5"/>
    <x v="1"/>
    <n v="0"/>
    <x v="1"/>
    <n v="2"/>
    <n v="35"/>
    <n v="0.4"/>
    <n v="142"/>
    <x v="3"/>
    <n v="6"/>
    <n v="309"/>
    <n v="1460"/>
    <n v="24.758836806279895"/>
    <n v="9.7475735457794865"/>
    <n v="3559"/>
    <n v="3.4755859375"/>
    <n v="18"/>
    <n v="17"/>
    <n v="6"/>
    <x v="1"/>
    <x v="1"/>
    <n v="0"/>
    <x v="2"/>
  </r>
  <r>
    <n v="1395"/>
    <x v="0"/>
    <n v="1.8"/>
    <x v="1"/>
    <n v="0"/>
    <x v="0"/>
    <n v="1"/>
    <n v="23"/>
    <n v="0.1"/>
    <n v="111"/>
    <x v="1"/>
    <n v="1"/>
    <n v="213"/>
    <n v="705"/>
    <n v="11"/>
    <n v="4.3307086614173231"/>
    <n v="2571"/>
    <n v="2.5107421875"/>
    <n v="11"/>
    <n v="0"/>
    <n v="13"/>
    <x v="1"/>
    <x v="0"/>
    <n v="1"/>
    <x v="1"/>
  </r>
  <r>
    <n v="1539"/>
    <x v="1"/>
    <n v="2.6"/>
    <x v="0"/>
    <n v="0"/>
    <x v="0"/>
    <n v="1"/>
    <n v="41"/>
    <n v="0.1"/>
    <n v="159"/>
    <x v="5"/>
    <n v="0"/>
    <n v="1112"/>
    <n v="1666"/>
    <n v="17.4928556845359"/>
    <n v="6.8869510569038974"/>
    <n v="2107"/>
    <n v="2.0576171875"/>
    <n v="15"/>
    <n v="9"/>
    <n v="10"/>
    <x v="1"/>
    <x v="0"/>
    <n v="1"/>
    <x v="1"/>
  </r>
  <r>
    <n v="1049"/>
    <x v="1"/>
    <n v="2.2000000000000002"/>
    <x v="0"/>
    <n v="9"/>
    <x v="0"/>
    <n v="0"/>
    <n v="63"/>
    <n v="0.5"/>
    <n v="135"/>
    <x v="2"/>
    <n v="17"/>
    <n v="199"/>
    <n v="1077"/>
    <n v="11.401754250991379"/>
    <n v="4.4888796263745583"/>
    <n v="1022"/>
    <n v="0.998046875"/>
    <n v="11"/>
    <n v="3"/>
    <n v="13"/>
    <x v="0"/>
    <x v="0"/>
    <n v="0"/>
    <x v="3"/>
  </r>
  <r>
    <n v="1827"/>
    <x v="0"/>
    <n v="1.7"/>
    <x v="0"/>
    <n v="4"/>
    <x v="1"/>
    <n v="2"/>
    <n v="39"/>
    <n v="0.5"/>
    <n v="128"/>
    <x v="2"/>
    <n v="16"/>
    <n v="55"/>
    <n v="1020"/>
    <n v="16.643316977093239"/>
    <n v="6.5524869988556054"/>
    <n v="2844"/>
    <n v="2.77734375"/>
    <n v="14"/>
    <n v="9"/>
    <n v="10"/>
    <x v="1"/>
    <x v="1"/>
    <n v="0"/>
    <x v="1"/>
  </r>
  <r>
    <n v="903"/>
    <x v="0"/>
    <n v="1"/>
    <x v="1"/>
    <n v="0"/>
    <x v="1"/>
    <n v="2"/>
    <n v="50"/>
    <n v="0.4"/>
    <n v="91"/>
    <x v="4"/>
    <n v="0"/>
    <n v="1230"/>
    <n v="1235"/>
    <n v="10.295630140987001"/>
    <n v="4.0533976933019691"/>
    <n v="711"/>
    <n v="0.6943359375"/>
    <n v="9"/>
    <n v="5"/>
    <n v="10"/>
    <x v="1"/>
    <x v="1"/>
    <n v="0"/>
    <x v="3"/>
  </r>
  <r>
    <n v="1987"/>
    <x v="1"/>
    <n v="0.5"/>
    <x v="0"/>
    <n v="3"/>
    <x v="1"/>
    <n v="2"/>
    <n v="53"/>
    <n v="1"/>
    <n v="181"/>
    <x v="1"/>
    <n v="7"/>
    <n v="1052"/>
    <n v="1516"/>
    <n v="18.681541692269406"/>
    <n v="7.3549376741218131"/>
    <n v="3117"/>
    <n v="3.0439453125"/>
    <n v="18"/>
    <n v="5"/>
    <n v="8"/>
    <x v="1"/>
    <x v="1"/>
    <n v="1"/>
    <x v="2"/>
  </r>
  <r>
    <n v="1154"/>
    <x v="0"/>
    <n v="1.2"/>
    <x v="1"/>
    <n v="0"/>
    <x v="1"/>
    <n v="2"/>
    <n v="49"/>
    <n v="0.2"/>
    <n v="181"/>
    <x v="5"/>
    <n v="2"/>
    <n v="541"/>
    <n v="1499"/>
    <n v="5.8309518948453007"/>
    <n v="2.2956503523012994"/>
    <n v="978"/>
    <n v="0.955078125"/>
    <n v="5"/>
    <n v="3"/>
    <n v="7"/>
    <x v="1"/>
    <x v="0"/>
    <n v="1"/>
    <x v="3"/>
  </r>
  <r>
    <n v="1336"/>
    <x v="0"/>
    <n v="0.9"/>
    <x v="0"/>
    <n v="5"/>
    <x v="1"/>
    <n v="2"/>
    <n v="17"/>
    <n v="0.2"/>
    <n v="194"/>
    <x v="2"/>
    <n v="9"/>
    <n v="55"/>
    <n v="583"/>
    <n v="13.038404810405298"/>
    <n v="5.1332302403170464"/>
    <n v="1869"/>
    <n v="1.8251953125"/>
    <n v="13"/>
    <n v="1"/>
    <n v="16"/>
    <x v="1"/>
    <x v="1"/>
    <n v="1"/>
    <x v="0"/>
  </r>
  <r>
    <n v="1886"/>
    <x v="0"/>
    <n v="0.5"/>
    <x v="0"/>
    <n v="0"/>
    <x v="1"/>
    <n v="2"/>
    <n v="24"/>
    <n v="0.4"/>
    <n v="112"/>
    <x v="1"/>
    <n v="1"/>
    <n v="809"/>
    <n v="1958"/>
    <n v="17.464249196572979"/>
    <n v="6.8756886600681018"/>
    <n v="1179"/>
    <n v="1.1513671875"/>
    <n v="16"/>
    <n v="7"/>
    <n v="20"/>
    <x v="1"/>
    <x v="0"/>
    <n v="1"/>
    <x v="0"/>
  </r>
  <r>
    <n v="1551"/>
    <x v="0"/>
    <n v="1.1000000000000001"/>
    <x v="0"/>
    <n v="4"/>
    <x v="0"/>
    <n v="0"/>
    <n v="51"/>
    <n v="0.1"/>
    <n v="88"/>
    <x v="2"/>
    <n v="6"/>
    <n v="1738"/>
    <n v="1995"/>
    <n v="13.601470508735444"/>
    <n v="5.3549096491084427"/>
    <n v="3844"/>
    <n v="3.75390625"/>
    <n v="11"/>
    <n v="8"/>
    <n v="4"/>
    <x v="0"/>
    <x v="1"/>
    <n v="0"/>
    <x v="2"/>
  </r>
  <r>
    <n v="850"/>
    <x v="1"/>
    <n v="1.6"/>
    <x v="1"/>
    <n v="6"/>
    <x v="1"/>
    <n v="2"/>
    <n v="29"/>
    <n v="0.5"/>
    <n v="133"/>
    <x v="2"/>
    <n v="19"/>
    <n v="404"/>
    <n v="642"/>
    <n v="25.495097567963924"/>
    <n v="10.037439987387371"/>
    <n v="593"/>
    <n v="0.5791015625"/>
    <n v="19"/>
    <n v="17"/>
    <n v="10"/>
    <x v="1"/>
    <x v="0"/>
    <n v="1"/>
    <x v="3"/>
  </r>
  <r>
    <n v="660"/>
    <x v="0"/>
    <n v="0.5"/>
    <x v="0"/>
    <n v="5"/>
    <x v="1"/>
    <n v="2"/>
    <n v="40"/>
    <n v="0.5"/>
    <n v="111"/>
    <x v="0"/>
    <n v="10"/>
    <n v="262"/>
    <n v="1178"/>
    <n v="7.810249675906654"/>
    <n v="3.0749014472073442"/>
    <n v="588"/>
    <n v="0.57421875"/>
    <n v="6"/>
    <n v="5"/>
    <n v="18"/>
    <x v="1"/>
    <x v="1"/>
    <n v="1"/>
    <x v="3"/>
  </r>
  <r>
    <n v="1225"/>
    <x v="1"/>
    <n v="2.1"/>
    <x v="1"/>
    <n v="8"/>
    <x v="0"/>
    <n v="0"/>
    <n v="13"/>
    <n v="0.5"/>
    <n v="116"/>
    <x v="6"/>
    <n v="12"/>
    <n v="759"/>
    <n v="1404"/>
    <n v="16.278820596099706"/>
    <n v="6.4089844866534271"/>
    <n v="3836"/>
    <n v="3.74609375"/>
    <n v="12"/>
    <n v="11"/>
    <n v="11"/>
    <x v="0"/>
    <x v="0"/>
    <n v="0"/>
    <x v="2"/>
  </r>
  <r>
    <n v="1452"/>
    <x v="1"/>
    <n v="0.5"/>
    <x v="1"/>
    <n v="1"/>
    <x v="1"/>
    <n v="2"/>
    <n v="25"/>
    <n v="0.9"/>
    <n v="123"/>
    <x v="3"/>
    <n v="11"/>
    <n v="42"/>
    <n v="1040"/>
    <n v="15.620499351813308"/>
    <n v="6.1498028944146883"/>
    <n v="2669"/>
    <n v="2.6064453125"/>
    <n v="12"/>
    <n v="10"/>
    <n v="13"/>
    <x v="1"/>
    <x v="0"/>
    <n v="0"/>
    <x v="1"/>
  </r>
  <r>
    <n v="1686"/>
    <x v="1"/>
    <n v="2.8"/>
    <x v="1"/>
    <n v="3"/>
    <x v="0"/>
    <n v="0"/>
    <n v="38"/>
    <n v="0.1"/>
    <n v="166"/>
    <x v="6"/>
    <n v="4"/>
    <n v="397"/>
    <n v="1453"/>
    <n v="17.804493814764857"/>
    <n v="7.0096432341593928"/>
    <n v="2958"/>
    <n v="2.888671875"/>
    <n v="14"/>
    <n v="11"/>
    <n v="2"/>
    <x v="0"/>
    <x v="0"/>
    <n v="0"/>
    <x v="2"/>
  </r>
  <r>
    <n v="1634"/>
    <x v="1"/>
    <n v="1.4"/>
    <x v="0"/>
    <n v="1"/>
    <x v="1"/>
    <n v="2"/>
    <n v="17"/>
    <n v="0.2"/>
    <n v="200"/>
    <x v="0"/>
    <n v="5"/>
    <n v="964"/>
    <n v="1677"/>
    <n v="12.529964086141668"/>
    <n v="4.9330567268274281"/>
    <n v="3031"/>
    <n v="2.9599609375"/>
    <n v="11"/>
    <n v="6"/>
    <n v="6"/>
    <x v="1"/>
    <x v="1"/>
    <n v="1"/>
    <x v="2"/>
  </r>
  <r>
    <n v="1708"/>
    <x v="1"/>
    <n v="2.4"/>
    <x v="1"/>
    <n v="18"/>
    <x v="1"/>
    <n v="2"/>
    <n v="49"/>
    <n v="0.1"/>
    <n v="109"/>
    <x v="4"/>
    <n v="19"/>
    <n v="233"/>
    <n v="517"/>
    <n v="7.2111025509279782"/>
    <n v="2.8390167523338499"/>
    <n v="3388"/>
    <n v="3.30859375"/>
    <n v="6"/>
    <n v="4"/>
    <n v="16"/>
    <x v="1"/>
    <x v="1"/>
    <n v="1"/>
    <x v="2"/>
  </r>
  <r>
    <n v="1151"/>
    <x v="1"/>
    <n v="2.9"/>
    <x v="1"/>
    <n v="0"/>
    <x v="0"/>
    <n v="0"/>
    <n v="31"/>
    <n v="0.6"/>
    <n v="128"/>
    <x v="5"/>
    <n v="1"/>
    <n v="1022"/>
    <n v="1560"/>
    <n v="19.697715603592208"/>
    <n v="7.755006143146538"/>
    <n v="2377"/>
    <n v="2.3212890625"/>
    <n v="18"/>
    <n v="8"/>
    <n v="13"/>
    <x v="0"/>
    <x v="1"/>
    <n v="0"/>
    <x v="1"/>
  </r>
  <r>
    <n v="1578"/>
    <x v="0"/>
    <n v="1.9"/>
    <x v="1"/>
    <n v="2"/>
    <x v="1"/>
    <n v="2"/>
    <n v="37"/>
    <n v="0.1"/>
    <n v="138"/>
    <x v="6"/>
    <n v="19"/>
    <n v="411"/>
    <n v="1226"/>
    <n v="24.839484696748443"/>
    <n v="9.7793246837592296"/>
    <n v="2458"/>
    <n v="2.400390625"/>
    <n v="19"/>
    <n v="16"/>
    <n v="3"/>
    <x v="1"/>
    <x v="0"/>
    <n v="1"/>
    <x v="1"/>
  </r>
  <r>
    <n v="1689"/>
    <x v="0"/>
    <n v="1.8"/>
    <x v="0"/>
    <n v="17"/>
    <x v="0"/>
    <n v="0"/>
    <n v="24"/>
    <n v="0.3"/>
    <n v="127"/>
    <x v="1"/>
    <n v="18"/>
    <n v="954"/>
    <n v="1200"/>
    <n v="7.2801098892805181"/>
    <n v="2.8661849957797316"/>
    <n v="2766"/>
    <n v="2.701171875"/>
    <n v="7"/>
    <n v="2"/>
    <n v="7"/>
    <x v="0"/>
    <x v="1"/>
    <n v="1"/>
    <x v="2"/>
  </r>
  <r>
    <n v="1488"/>
    <x v="0"/>
    <n v="0.5"/>
    <x v="0"/>
    <n v="1"/>
    <x v="0"/>
    <n v="0"/>
    <n v="39"/>
    <n v="0.8"/>
    <n v="112"/>
    <x v="2"/>
    <n v="6"/>
    <n v="1528"/>
    <n v="1647"/>
    <n v="17.204650534085253"/>
    <n v="6.7734844622382884"/>
    <n v="3054"/>
    <n v="2.982421875"/>
    <n v="14"/>
    <n v="10"/>
    <n v="19"/>
    <x v="0"/>
    <x v="0"/>
    <n v="0"/>
    <x v="2"/>
  </r>
  <r>
    <n v="1313"/>
    <x v="1"/>
    <n v="1.8"/>
    <x v="1"/>
    <n v="4"/>
    <x v="0"/>
    <n v="0"/>
    <n v="9"/>
    <n v="0.4"/>
    <n v="105"/>
    <x v="4"/>
    <n v="6"/>
    <n v="416"/>
    <n v="1308"/>
    <n v="14.866068747318506"/>
    <n v="5.8527829713852384"/>
    <n v="3791"/>
    <n v="3.7021484375"/>
    <n v="11"/>
    <n v="10"/>
    <n v="6"/>
    <x v="0"/>
    <x v="1"/>
    <n v="1"/>
    <x v="2"/>
  </r>
  <r>
    <n v="1715"/>
    <x v="0"/>
    <n v="1"/>
    <x v="1"/>
    <n v="4"/>
    <x v="1"/>
    <n v="2"/>
    <n v="31"/>
    <n v="0.5"/>
    <n v="83"/>
    <x v="5"/>
    <n v="17"/>
    <n v="638"/>
    <n v="1615"/>
    <n v="18.027756377319946"/>
    <n v="7.0975418808346245"/>
    <n v="625"/>
    <n v="0.6103515625"/>
    <n v="17"/>
    <n v="6"/>
    <n v="13"/>
    <x v="1"/>
    <x v="0"/>
    <n v="0"/>
    <x v="3"/>
  </r>
  <r>
    <n v="1442"/>
    <x v="0"/>
    <n v="1"/>
    <x v="1"/>
    <n v="0"/>
    <x v="0"/>
    <n v="1"/>
    <n v="27"/>
    <n v="0.1"/>
    <n v="192"/>
    <x v="1"/>
    <n v="19"/>
    <n v="231"/>
    <n v="687"/>
    <n v="7.810249675906654"/>
    <n v="3.0749014472073442"/>
    <n v="2227"/>
    <n v="2.1748046875"/>
    <n v="6"/>
    <n v="5"/>
    <n v="20"/>
    <x v="1"/>
    <x v="1"/>
    <n v="0"/>
    <x v="0"/>
  </r>
  <r>
    <n v="528"/>
    <x v="0"/>
    <n v="1.7"/>
    <x v="0"/>
    <n v="12"/>
    <x v="1"/>
    <n v="2"/>
    <n v="6"/>
    <n v="0.8"/>
    <n v="142"/>
    <x v="0"/>
    <n v="15"/>
    <n v="574"/>
    <n v="637"/>
    <n v="12.041594578792296"/>
    <n v="4.7407852672410611"/>
    <n v="3256"/>
    <n v="3.1796875"/>
    <n v="9"/>
    <n v="8"/>
    <n v="6"/>
    <x v="1"/>
    <x v="1"/>
    <n v="0"/>
    <x v="1"/>
  </r>
  <r>
    <n v="1523"/>
    <x v="1"/>
    <n v="1.8"/>
    <x v="0"/>
    <n v="6"/>
    <x v="1"/>
    <n v="2"/>
    <n v="11"/>
    <n v="0.1"/>
    <n v="129"/>
    <x v="4"/>
    <n v="8"/>
    <n v="148"/>
    <n v="1606"/>
    <n v="20.615528128088304"/>
    <n v="8.1163496567276781"/>
    <n v="707"/>
    <n v="0.6904296875"/>
    <n v="19"/>
    <n v="8"/>
    <n v="19"/>
    <x v="1"/>
    <x v="1"/>
    <n v="0"/>
    <x v="3"/>
  </r>
  <r>
    <n v="1133"/>
    <x v="0"/>
    <n v="1.4"/>
    <x v="0"/>
    <n v="3"/>
    <x v="0"/>
    <n v="1"/>
    <n v="42"/>
    <n v="0.1"/>
    <n v="199"/>
    <x v="2"/>
    <n v="12"/>
    <n v="730"/>
    <n v="1543"/>
    <n v="21.633307652783937"/>
    <n v="8.5170502570015501"/>
    <n v="1457"/>
    <n v="1.4228515625"/>
    <n v="18"/>
    <n v="12"/>
    <n v="20"/>
    <x v="1"/>
    <x v="0"/>
    <n v="1"/>
    <x v="0"/>
  </r>
  <r>
    <n v="1718"/>
    <x v="1"/>
    <n v="2.5"/>
    <x v="1"/>
    <n v="14"/>
    <x v="1"/>
    <n v="2"/>
    <n v="6"/>
    <n v="0.1"/>
    <n v="183"/>
    <x v="2"/>
    <n v="16"/>
    <n v="564"/>
    <n v="980"/>
    <n v="7.0710678118654755"/>
    <n v="2.7838849653013682"/>
    <n v="3755"/>
    <n v="3.6669921875"/>
    <n v="7"/>
    <n v="1"/>
    <n v="8"/>
    <x v="1"/>
    <x v="1"/>
    <n v="1"/>
    <x v="2"/>
  </r>
  <r>
    <n v="1330"/>
    <x v="0"/>
    <n v="0.5"/>
    <x v="0"/>
    <n v="0"/>
    <x v="0"/>
    <n v="1"/>
    <n v="38"/>
    <n v="1"/>
    <n v="183"/>
    <x v="7"/>
    <n v="1"/>
    <n v="1290"/>
    <n v="1441"/>
    <n v="9"/>
    <n v="3.5433070866141732"/>
    <n v="1733"/>
    <n v="1.6923828125"/>
    <n v="9"/>
    <n v="0"/>
    <n v="11"/>
    <x v="1"/>
    <x v="0"/>
    <n v="1"/>
    <x v="0"/>
  </r>
  <r>
    <n v="1799"/>
    <x v="1"/>
    <n v="0.5"/>
    <x v="0"/>
    <n v="0"/>
    <x v="0"/>
    <n v="1"/>
    <n v="49"/>
    <n v="0.4"/>
    <n v="107"/>
    <x v="6"/>
    <n v="2"/>
    <n v="632"/>
    <n v="1383"/>
    <n v="12.165525060596439"/>
    <n v="4.7895767955104089"/>
    <n v="720"/>
    <n v="0.703125"/>
    <n v="12"/>
    <n v="2"/>
    <n v="11"/>
    <x v="1"/>
    <x v="1"/>
    <n v="1"/>
    <x v="3"/>
  </r>
  <r>
    <n v="633"/>
    <x v="1"/>
    <n v="2.2000000000000002"/>
    <x v="0"/>
    <n v="0"/>
    <x v="1"/>
    <n v="2"/>
    <n v="49"/>
    <n v="0.1"/>
    <n v="139"/>
    <x v="5"/>
    <n v="1"/>
    <n v="529"/>
    <n v="1009"/>
    <n v="11.045361017187261"/>
    <n v="4.3485673296012841"/>
    <n v="3560"/>
    <n v="3.4765625"/>
    <n v="11"/>
    <n v="1"/>
    <n v="16"/>
    <x v="1"/>
    <x v="1"/>
    <n v="1"/>
    <x v="1"/>
  </r>
  <r>
    <n v="724"/>
    <x v="0"/>
    <n v="2.7"/>
    <x v="1"/>
    <n v="0"/>
    <x v="0"/>
    <n v="1"/>
    <n v="44"/>
    <n v="0.5"/>
    <n v="187"/>
    <x v="7"/>
    <n v="0"/>
    <n v="1273"/>
    <n v="1754"/>
    <n v="9.2195444572928871"/>
    <n v="3.6297419123200343"/>
    <n v="2311"/>
    <n v="2.2568359375"/>
    <n v="7"/>
    <n v="6"/>
    <n v="7"/>
    <x v="1"/>
    <x v="0"/>
    <n v="0"/>
    <x v="1"/>
  </r>
  <r>
    <n v="822"/>
    <x v="1"/>
    <n v="0.5"/>
    <x v="0"/>
    <n v="0"/>
    <x v="1"/>
    <n v="2"/>
    <n v="51"/>
    <n v="0.3"/>
    <n v="157"/>
    <x v="3"/>
    <n v="20"/>
    <n v="667"/>
    <n v="860"/>
    <n v="10.04987562112089"/>
    <n v="3.9566439453231848"/>
    <n v="3846"/>
    <n v="3.755859375"/>
    <n v="10"/>
    <n v="1"/>
    <n v="3"/>
    <x v="1"/>
    <x v="0"/>
    <n v="0"/>
    <x v="2"/>
  </r>
  <r>
    <n v="1918"/>
    <x v="0"/>
    <n v="1.9"/>
    <x v="0"/>
    <n v="2"/>
    <x v="0"/>
    <n v="1"/>
    <n v="10"/>
    <n v="0.6"/>
    <n v="110"/>
    <x v="2"/>
    <n v="10"/>
    <n v="1170"/>
    <n v="1543"/>
    <n v="7.0710678118654755"/>
    <n v="2.7838849653013682"/>
    <n v="1717"/>
    <n v="1.6767578125"/>
    <n v="7"/>
    <n v="1"/>
    <n v="16"/>
    <x v="1"/>
    <x v="1"/>
    <n v="1"/>
    <x v="1"/>
  </r>
  <r>
    <n v="1891"/>
    <x v="0"/>
    <n v="2.8"/>
    <x v="0"/>
    <n v="7"/>
    <x v="1"/>
    <n v="2"/>
    <n v="37"/>
    <n v="0.4"/>
    <n v="129"/>
    <x v="7"/>
    <n v="14"/>
    <n v="169"/>
    <n v="1108"/>
    <n v="10"/>
    <n v="3.9370078740157481"/>
    <n v="3704"/>
    <n v="3.6171875"/>
    <n v="8"/>
    <n v="6"/>
    <n v="11"/>
    <x v="1"/>
    <x v="0"/>
    <n v="0"/>
    <x v="2"/>
  </r>
  <r>
    <n v="1373"/>
    <x v="1"/>
    <n v="1"/>
    <x v="1"/>
    <n v="2"/>
    <x v="0"/>
    <n v="1"/>
    <n v="50"/>
    <n v="0.2"/>
    <n v="127"/>
    <x v="7"/>
    <n v="12"/>
    <n v="105"/>
    <n v="673"/>
    <n v="8.5440037453175304"/>
    <n v="3.3637810020935159"/>
    <n v="3800"/>
    <n v="3.7109375"/>
    <n v="8"/>
    <n v="3"/>
    <n v="14"/>
    <x v="1"/>
    <x v="0"/>
    <n v="0"/>
    <x v="2"/>
  </r>
  <r>
    <n v="862"/>
    <x v="1"/>
    <n v="0.8"/>
    <x v="1"/>
    <n v="3"/>
    <x v="0"/>
    <n v="0"/>
    <n v="23"/>
    <n v="0.4"/>
    <n v="165"/>
    <x v="0"/>
    <n v="15"/>
    <n v="793"/>
    <n v="1758"/>
    <n v="16.278820596099706"/>
    <n v="6.4089844866534271"/>
    <n v="278"/>
    <n v="0.271484375"/>
    <n v="16"/>
    <n v="3"/>
    <n v="11"/>
    <x v="0"/>
    <x v="0"/>
    <n v="1"/>
    <x v="3"/>
  </r>
  <r>
    <n v="1273"/>
    <x v="0"/>
    <n v="1"/>
    <x v="0"/>
    <n v="3"/>
    <x v="1"/>
    <n v="2"/>
    <n v="48"/>
    <n v="0.4"/>
    <n v="99"/>
    <x v="6"/>
    <n v="15"/>
    <n v="490"/>
    <n v="886"/>
    <n v="23.430749027719962"/>
    <n v="9.2247043416220329"/>
    <n v="1767"/>
    <n v="1.7255859375"/>
    <n v="18"/>
    <n v="15"/>
    <n v="11"/>
    <x v="1"/>
    <x v="1"/>
    <n v="0"/>
    <x v="0"/>
  </r>
  <r>
    <n v="957"/>
    <x v="1"/>
    <n v="2.5"/>
    <x v="0"/>
    <n v="4"/>
    <x v="0"/>
    <n v="1"/>
    <n v="7"/>
    <n v="0.8"/>
    <n v="107"/>
    <x v="2"/>
    <n v="10"/>
    <n v="1201"/>
    <n v="1485"/>
    <n v="13"/>
    <n v="5.1181102362204722"/>
    <n v="1846"/>
    <n v="1.802734375"/>
    <n v="12"/>
    <n v="5"/>
    <n v="7"/>
    <x v="1"/>
    <x v="0"/>
    <n v="1"/>
    <x v="0"/>
  </r>
  <r>
    <n v="1617"/>
    <x v="1"/>
    <n v="1.3"/>
    <x v="1"/>
    <n v="3"/>
    <x v="1"/>
    <n v="2"/>
    <n v="30"/>
    <n v="0.7"/>
    <n v="105"/>
    <x v="0"/>
    <n v="4"/>
    <n v="246"/>
    <n v="1038"/>
    <n v="9"/>
    <n v="3.5433070866141732"/>
    <n v="829"/>
    <n v="0.8095703125"/>
    <n v="9"/>
    <n v="0"/>
    <n v="10"/>
    <x v="1"/>
    <x v="0"/>
    <n v="0"/>
    <x v="3"/>
  </r>
  <r>
    <n v="893"/>
    <x v="0"/>
    <n v="2.5"/>
    <x v="1"/>
    <n v="0"/>
    <x v="0"/>
    <n v="0"/>
    <n v="55"/>
    <n v="0.6"/>
    <n v="183"/>
    <x v="0"/>
    <n v="1"/>
    <n v="417"/>
    <n v="946"/>
    <n v="7.0710678118654755"/>
    <n v="2.7838849653013682"/>
    <n v="2986"/>
    <n v="2.916015625"/>
    <n v="7"/>
    <n v="1"/>
    <n v="6"/>
    <x v="0"/>
    <x v="1"/>
    <n v="1"/>
    <x v="1"/>
  </r>
  <r>
    <n v="1210"/>
    <x v="0"/>
    <n v="0.5"/>
    <x v="0"/>
    <n v="0"/>
    <x v="0"/>
    <n v="0"/>
    <n v="63"/>
    <n v="0.1"/>
    <n v="93"/>
    <x v="2"/>
    <n v="0"/>
    <n v="1177"/>
    <n v="1462"/>
    <n v="19.235384061671343"/>
    <n v="7.5729858510517101"/>
    <n v="2394"/>
    <n v="2.337890625"/>
    <n v="17"/>
    <n v="9"/>
    <n v="7"/>
    <x v="0"/>
    <x v="0"/>
    <n v="0"/>
    <x v="1"/>
  </r>
  <r>
    <n v="708"/>
    <x v="1"/>
    <n v="2.7"/>
    <x v="1"/>
    <n v="0"/>
    <x v="1"/>
    <n v="2"/>
    <n v="63"/>
    <n v="1"/>
    <n v="195"/>
    <x v="5"/>
    <n v="7"/>
    <n v="78"/>
    <n v="654"/>
    <n v="7.810249675906654"/>
    <n v="3.0749014472073442"/>
    <n v="2169"/>
    <n v="2.1181640625"/>
    <n v="6"/>
    <n v="5"/>
    <n v="7"/>
    <x v="1"/>
    <x v="1"/>
    <n v="1"/>
    <x v="0"/>
  </r>
  <r>
    <n v="835"/>
    <x v="0"/>
    <n v="1.1000000000000001"/>
    <x v="1"/>
    <n v="2"/>
    <x v="0"/>
    <n v="1"/>
    <n v="7"/>
    <n v="0.2"/>
    <n v="101"/>
    <x v="6"/>
    <n v="7"/>
    <n v="323"/>
    <n v="1604"/>
    <n v="13.928388277184119"/>
    <n v="5.4836174319622515"/>
    <n v="1181"/>
    <n v="1.1533203125"/>
    <n v="13"/>
    <n v="5"/>
    <n v="15"/>
    <x v="1"/>
    <x v="1"/>
    <n v="1"/>
    <x v="3"/>
  </r>
  <r>
    <n v="1450"/>
    <x v="1"/>
    <n v="2.7"/>
    <x v="1"/>
    <n v="9"/>
    <x v="0"/>
    <n v="0"/>
    <n v="19"/>
    <n v="0.6"/>
    <n v="131"/>
    <x v="4"/>
    <n v="17"/>
    <n v="707"/>
    <n v="1882"/>
    <n v="17.4928556845359"/>
    <n v="6.8869510569038974"/>
    <n v="575"/>
    <n v="0.5615234375"/>
    <n v="15"/>
    <n v="9"/>
    <n v="12"/>
    <x v="0"/>
    <x v="0"/>
    <n v="0"/>
    <x v="3"/>
  </r>
  <r>
    <n v="973"/>
    <x v="1"/>
    <n v="1.5"/>
    <x v="0"/>
    <n v="5"/>
    <x v="1"/>
    <n v="2"/>
    <n v="57"/>
    <n v="0.2"/>
    <n v="190"/>
    <x v="7"/>
    <n v="16"/>
    <n v="457"/>
    <n v="1816"/>
    <n v="7.2111025509279782"/>
    <n v="2.8390167523338499"/>
    <n v="2977"/>
    <n v="2.9072265625"/>
    <n v="6"/>
    <n v="4"/>
    <n v="2"/>
    <x v="1"/>
    <x v="0"/>
    <n v="0"/>
    <x v="1"/>
  </r>
  <r>
    <n v="601"/>
    <x v="1"/>
    <n v="1.4"/>
    <x v="0"/>
    <n v="4"/>
    <x v="1"/>
    <n v="2"/>
    <n v="4"/>
    <n v="0.1"/>
    <n v="154"/>
    <x v="6"/>
    <n v="13"/>
    <n v="356"/>
    <n v="765"/>
    <n v="14.422205101855956"/>
    <n v="5.6780335046676997"/>
    <n v="532"/>
    <n v="0.51953125"/>
    <n v="12"/>
    <n v="8"/>
    <n v="10"/>
    <x v="1"/>
    <x v="1"/>
    <n v="1"/>
    <x v="3"/>
  </r>
  <r>
    <n v="507"/>
    <x v="1"/>
    <n v="0.5"/>
    <x v="1"/>
    <n v="1"/>
    <x v="0"/>
    <n v="1"/>
    <n v="32"/>
    <n v="0.5"/>
    <n v="141"/>
    <x v="7"/>
    <n v="11"/>
    <n v="936"/>
    <n v="1398"/>
    <n v="17"/>
    <n v="6.6929133858267713"/>
    <n v="1702"/>
    <n v="1.662109375"/>
    <n v="17"/>
    <n v="0"/>
    <n v="5"/>
    <x v="1"/>
    <x v="1"/>
    <n v="1"/>
    <x v="0"/>
  </r>
  <r>
    <n v="564"/>
    <x v="0"/>
    <n v="1.8"/>
    <x v="1"/>
    <n v="0"/>
    <x v="1"/>
    <n v="2"/>
    <n v="51"/>
    <n v="0.5"/>
    <n v="168"/>
    <x v="1"/>
    <n v="1"/>
    <n v="912"/>
    <n v="1980"/>
    <n v="16.124515496597098"/>
    <n v="6.3482344474791725"/>
    <n v="1074"/>
    <n v="1.048828125"/>
    <n v="14"/>
    <n v="8"/>
    <n v="15"/>
    <x v="1"/>
    <x v="1"/>
    <n v="0"/>
    <x v="3"/>
  </r>
  <r>
    <n v="1559"/>
    <x v="1"/>
    <n v="1.6"/>
    <x v="1"/>
    <n v="6"/>
    <x v="1"/>
    <n v="2"/>
    <n v="6"/>
    <n v="0.5"/>
    <n v="162"/>
    <x v="3"/>
    <n v="17"/>
    <n v="179"/>
    <n v="1559"/>
    <n v="9.0553851381374173"/>
    <n v="3.5651122591092195"/>
    <n v="3352"/>
    <n v="3.2734375"/>
    <n v="9"/>
    <n v="1"/>
    <n v="3"/>
    <x v="1"/>
    <x v="1"/>
    <n v="1"/>
    <x v="2"/>
  </r>
  <r>
    <n v="754"/>
    <x v="0"/>
    <n v="0.5"/>
    <x v="1"/>
    <n v="7"/>
    <x v="1"/>
    <n v="2"/>
    <n v="59"/>
    <n v="0.7"/>
    <n v="178"/>
    <x v="7"/>
    <n v="10"/>
    <n v="1914"/>
    <n v="1928"/>
    <n v="6.7082039324993694"/>
    <n v="2.6410251702753422"/>
    <n v="1027"/>
    <n v="1.0029296875"/>
    <n v="6"/>
    <n v="3"/>
    <n v="5"/>
    <x v="1"/>
    <x v="0"/>
    <n v="0"/>
    <x v="0"/>
  </r>
  <r>
    <n v="728"/>
    <x v="0"/>
    <n v="2.7"/>
    <x v="1"/>
    <n v="0"/>
    <x v="0"/>
    <n v="1"/>
    <n v="25"/>
    <n v="0.2"/>
    <n v="88"/>
    <x v="6"/>
    <n v="1"/>
    <n v="526"/>
    <n v="1529"/>
    <n v="5.0990195135927845"/>
    <n v="2.0074879974774742"/>
    <n v="2039"/>
    <n v="1.9912109375"/>
    <n v="5"/>
    <n v="1"/>
    <n v="12"/>
    <x v="1"/>
    <x v="1"/>
    <n v="1"/>
    <x v="0"/>
  </r>
  <r>
    <n v="1431"/>
    <x v="1"/>
    <n v="0.5"/>
    <x v="0"/>
    <n v="0"/>
    <x v="1"/>
    <n v="2"/>
    <n v="56"/>
    <n v="0.6"/>
    <n v="191"/>
    <x v="4"/>
    <n v="1"/>
    <n v="156"/>
    <n v="952"/>
    <n v="7.6157731058639087"/>
    <n v="2.9983358684503578"/>
    <n v="461"/>
    <n v="0.4501953125"/>
    <n v="7"/>
    <n v="3"/>
    <n v="8"/>
    <x v="1"/>
    <x v="0"/>
    <n v="0"/>
    <x v="3"/>
  </r>
  <r>
    <n v="767"/>
    <x v="0"/>
    <n v="1.5"/>
    <x v="0"/>
    <n v="4"/>
    <x v="0"/>
    <n v="0"/>
    <n v="28"/>
    <n v="0.7"/>
    <n v="175"/>
    <x v="6"/>
    <n v="10"/>
    <n v="344"/>
    <n v="1517"/>
    <n v="10"/>
    <n v="3.9370078740157481"/>
    <n v="527"/>
    <n v="0.5146484375"/>
    <n v="10"/>
    <n v="0"/>
    <n v="15"/>
    <x v="0"/>
    <x v="1"/>
    <n v="0"/>
    <x v="3"/>
  </r>
  <r>
    <n v="1722"/>
    <x v="0"/>
    <n v="2.6"/>
    <x v="0"/>
    <n v="8"/>
    <x v="0"/>
    <n v="1"/>
    <n v="18"/>
    <n v="0.8"/>
    <n v="177"/>
    <x v="0"/>
    <n v="16"/>
    <n v="865"/>
    <n v="1741"/>
    <n v="14"/>
    <n v="5.5118110236220472"/>
    <n v="3271"/>
    <n v="3.1943359375"/>
    <n v="14"/>
    <n v="0"/>
    <n v="15"/>
    <x v="1"/>
    <x v="0"/>
    <n v="1"/>
    <x v="2"/>
  </r>
  <r>
    <n v="1992"/>
    <x v="1"/>
    <n v="1.6"/>
    <x v="0"/>
    <n v="5"/>
    <x v="1"/>
    <n v="2"/>
    <n v="57"/>
    <n v="1"/>
    <n v="100"/>
    <x v="0"/>
    <n v="15"/>
    <n v="1552"/>
    <n v="1596"/>
    <n v="9.4868329805051381"/>
    <n v="3.7349736143721017"/>
    <n v="606"/>
    <n v="0.591796875"/>
    <n v="9"/>
    <n v="3"/>
    <n v="4"/>
    <x v="1"/>
    <x v="1"/>
    <n v="1"/>
    <x v="0"/>
  </r>
  <r>
    <n v="1876"/>
    <x v="0"/>
    <n v="0.5"/>
    <x v="0"/>
    <n v="10"/>
    <x v="1"/>
    <n v="2"/>
    <n v="40"/>
    <n v="0.3"/>
    <n v="86"/>
    <x v="3"/>
    <n v="14"/>
    <n v="546"/>
    <n v="1564"/>
    <n v="12.806248474865697"/>
    <n v="5.0418301082148416"/>
    <n v="2513"/>
    <n v="2.4541015625"/>
    <n v="10"/>
    <n v="8"/>
    <n v="16"/>
    <x v="1"/>
    <x v="1"/>
    <n v="0"/>
    <x v="2"/>
  </r>
  <r>
    <n v="1054"/>
    <x v="0"/>
    <n v="1.1000000000000001"/>
    <x v="1"/>
    <n v="10"/>
    <x v="1"/>
    <n v="2"/>
    <n v="38"/>
    <n v="0.4"/>
    <n v="136"/>
    <x v="3"/>
    <n v="12"/>
    <n v="1097"/>
    <n v="1222"/>
    <n v="18.439088914585774"/>
    <n v="7.2594838246400686"/>
    <n v="1675"/>
    <n v="1.6357421875"/>
    <n v="18"/>
    <n v="4"/>
    <n v="14"/>
    <x v="1"/>
    <x v="1"/>
    <n v="1"/>
    <x v="0"/>
  </r>
  <r>
    <n v="1283"/>
    <x v="1"/>
    <n v="1.6"/>
    <x v="1"/>
    <n v="4"/>
    <x v="0"/>
    <n v="1"/>
    <n v="47"/>
    <n v="0.9"/>
    <n v="93"/>
    <x v="2"/>
    <n v="5"/>
    <n v="372"/>
    <n v="692"/>
    <n v="10.816653826391969"/>
    <n v="4.258525128500775"/>
    <n v="2698"/>
    <n v="2.634765625"/>
    <n v="9"/>
    <n v="6"/>
    <n v="17"/>
    <x v="1"/>
    <x v="1"/>
    <n v="0"/>
    <x v="1"/>
  </r>
  <r>
    <n v="1281"/>
    <x v="1"/>
    <n v="2.2999999999999998"/>
    <x v="1"/>
    <n v="0"/>
    <x v="0"/>
    <n v="0"/>
    <n v="28"/>
    <n v="0.3"/>
    <n v="148"/>
    <x v="4"/>
    <n v="6"/>
    <n v="1285"/>
    <n v="1617"/>
    <n v="12.041594578792296"/>
    <n v="4.7407852672410611"/>
    <n v="1129"/>
    <n v="1.1025390625"/>
    <n v="12"/>
    <n v="1"/>
    <n v="6"/>
    <x v="0"/>
    <x v="1"/>
    <n v="0"/>
    <x v="0"/>
  </r>
  <r>
    <n v="1066"/>
    <x v="0"/>
    <n v="0.6"/>
    <x v="0"/>
    <n v="2"/>
    <x v="1"/>
    <n v="2"/>
    <n v="7"/>
    <n v="0.9"/>
    <n v="114"/>
    <x v="7"/>
    <n v="18"/>
    <n v="1242"/>
    <n v="1571"/>
    <n v="23.021728866442675"/>
    <n v="9.0636727820640459"/>
    <n v="468"/>
    <n v="0.45703125"/>
    <n v="19"/>
    <n v="13"/>
    <n v="6"/>
    <x v="1"/>
    <x v="1"/>
    <n v="0"/>
    <x v="3"/>
  </r>
  <r>
    <n v="730"/>
    <x v="0"/>
    <n v="2.1"/>
    <x v="1"/>
    <n v="0"/>
    <x v="1"/>
    <n v="2"/>
    <n v="4"/>
    <n v="0.1"/>
    <n v="89"/>
    <x v="5"/>
    <n v="2"/>
    <n v="302"/>
    <n v="1247"/>
    <n v="24.207436873820409"/>
    <n v="9.5304869581970113"/>
    <n v="1210"/>
    <n v="1.181640625"/>
    <n v="19"/>
    <n v="15"/>
    <n v="4"/>
    <x v="1"/>
    <x v="1"/>
    <n v="1"/>
    <x v="3"/>
  </r>
  <r>
    <n v="1053"/>
    <x v="1"/>
    <n v="0.8"/>
    <x v="1"/>
    <n v="7"/>
    <x v="1"/>
    <n v="2"/>
    <n v="45"/>
    <n v="0.3"/>
    <n v="103"/>
    <x v="4"/>
    <n v="12"/>
    <n v="594"/>
    <n v="1767"/>
    <n v="18.027756377319946"/>
    <n v="7.0975418808346245"/>
    <n v="3086"/>
    <n v="3.013671875"/>
    <n v="17"/>
    <n v="6"/>
    <n v="5"/>
    <x v="1"/>
    <x v="1"/>
    <n v="1"/>
    <x v="2"/>
  </r>
  <r>
    <n v="1611"/>
    <x v="1"/>
    <n v="0.5"/>
    <x v="1"/>
    <n v="11"/>
    <x v="0"/>
    <n v="1"/>
    <n v="3"/>
    <n v="0.6"/>
    <n v="98"/>
    <x v="1"/>
    <n v="14"/>
    <n v="303"/>
    <n v="714"/>
    <n v="8.9442719099991592"/>
    <n v="3.5213668937004563"/>
    <n v="1595"/>
    <n v="1.5576171875"/>
    <n v="8"/>
    <n v="4"/>
    <n v="9"/>
    <x v="1"/>
    <x v="0"/>
    <n v="1"/>
    <x v="0"/>
  </r>
  <r>
    <n v="793"/>
    <x v="0"/>
    <n v="1"/>
    <x v="1"/>
    <n v="5"/>
    <x v="1"/>
    <n v="2"/>
    <n v="30"/>
    <n v="0.9"/>
    <n v="133"/>
    <x v="0"/>
    <n v="15"/>
    <n v="1858"/>
    <n v="1935"/>
    <n v="21.400934559032695"/>
    <n v="8.4255647870207468"/>
    <n v="2332"/>
    <n v="2.27734375"/>
    <n v="17"/>
    <n v="13"/>
    <n v="14"/>
    <x v="1"/>
    <x v="1"/>
    <n v="1"/>
    <x v="1"/>
  </r>
  <r>
    <n v="1220"/>
    <x v="0"/>
    <n v="2.9"/>
    <x v="0"/>
    <n v="3"/>
    <x v="0"/>
    <n v="1"/>
    <n v="62"/>
    <n v="0.5"/>
    <n v="125"/>
    <x v="6"/>
    <n v="8"/>
    <n v="403"/>
    <n v="1933"/>
    <n v="21.95449840010015"/>
    <n v="8.6435033071260428"/>
    <n v="2589"/>
    <n v="2.5283203125"/>
    <n v="19"/>
    <n v="11"/>
    <n v="15"/>
    <x v="1"/>
    <x v="1"/>
    <n v="1"/>
    <x v="1"/>
  </r>
  <r>
    <n v="1662"/>
    <x v="0"/>
    <n v="0.5"/>
    <x v="0"/>
    <n v="0"/>
    <x v="1"/>
    <n v="2"/>
    <n v="61"/>
    <n v="0.8"/>
    <n v="126"/>
    <x v="6"/>
    <n v="13"/>
    <n v="32"/>
    <n v="1509"/>
    <n v="10.295630140987001"/>
    <n v="4.0533976933019691"/>
    <n v="3760"/>
    <n v="3.671875"/>
    <n v="9"/>
    <n v="5"/>
    <n v="13"/>
    <x v="1"/>
    <x v="1"/>
    <n v="1"/>
    <x v="2"/>
  </r>
  <r>
    <n v="1281"/>
    <x v="1"/>
    <n v="2.8"/>
    <x v="1"/>
    <n v="3"/>
    <x v="1"/>
    <n v="2"/>
    <n v="8"/>
    <n v="0.3"/>
    <n v="144"/>
    <x v="6"/>
    <n v="19"/>
    <n v="590"/>
    <n v="954"/>
    <n v="8.2462112512353212"/>
    <n v="3.2465398626910713"/>
    <n v="1851"/>
    <n v="1.8076171875"/>
    <n v="8"/>
    <n v="2"/>
    <n v="9"/>
    <x v="1"/>
    <x v="1"/>
    <n v="0"/>
    <x v="0"/>
  </r>
  <r>
    <n v="538"/>
    <x v="0"/>
    <n v="0.8"/>
    <x v="0"/>
    <n v="12"/>
    <x v="1"/>
    <n v="2"/>
    <n v="2"/>
    <n v="0.8"/>
    <n v="177"/>
    <x v="7"/>
    <n v="13"/>
    <n v="235"/>
    <n v="662"/>
    <n v="8.9442719099991592"/>
    <n v="3.5213668937004563"/>
    <n v="417"/>
    <n v="0.4072265625"/>
    <n v="8"/>
    <n v="4"/>
    <n v="9"/>
    <x v="1"/>
    <x v="0"/>
    <n v="1"/>
    <x v="3"/>
  </r>
  <r>
    <n v="823"/>
    <x v="1"/>
    <n v="0.5"/>
    <x v="0"/>
    <n v="0"/>
    <x v="0"/>
    <n v="0"/>
    <n v="39"/>
    <n v="0.4"/>
    <n v="187"/>
    <x v="5"/>
    <n v="4"/>
    <n v="630"/>
    <n v="888"/>
    <n v="15.811388300841896"/>
    <n v="6.224956023953502"/>
    <n v="294"/>
    <n v="0.287109375"/>
    <n v="13"/>
    <n v="9"/>
    <n v="11"/>
    <x v="0"/>
    <x v="0"/>
    <n v="1"/>
    <x v="3"/>
  </r>
  <r>
    <n v="1733"/>
    <x v="1"/>
    <n v="2.8"/>
    <x v="0"/>
    <n v="3"/>
    <x v="1"/>
    <n v="2"/>
    <n v="36"/>
    <n v="1"/>
    <n v="119"/>
    <x v="3"/>
    <n v="20"/>
    <n v="357"/>
    <n v="527"/>
    <n v="23.345235059857504"/>
    <n v="9.191037425140749"/>
    <n v="3576"/>
    <n v="3.4921875"/>
    <n v="17"/>
    <n v="16"/>
    <n v="9"/>
    <x v="1"/>
    <x v="0"/>
    <n v="0"/>
    <x v="2"/>
  </r>
  <r>
    <n v="1429"/>
    <x v="0"/>
    <n v="1.5"/>
    <x v="1"/>
    <n v="0"/>
    <x v="1"/>
    <n v="2"/>
    <n v="40"/>
    <n v="0.9"/>
    <n v="100"/>
    <x v="1"/>
    <n v="14"/>
    <n v="246"/>
    <n v="820"/>
    <n v="13.038404810405298"/>
    <n v="5.1332302403170464"/>
    <n v="3945"/>
    <n v="3.8525390625"/>
    <n v="11"/>
    <n v="7"/>
    <n v="18"/>
    <x v="1"/>
    <x v="0"/>
    <n v="1"/>
    <x v="2"/>
  </r>
  <r>
    <n v="1839"/>
    <x v="1"/>
    <n v="1.2"/>
    <x v="0"/>
    <n v="9"/>
    <x v="1"/>
    <n v="2"/>
    <n v="54"/>
    <n v="0.5"/>
    <n v="200"/>
    <x v="7"/>
    <n v="11"/>
    <n v="475"/>
    <n v="1493"/>
    <n v="21.470910553583888"/>
    <n v="8.4531143911747595"/>
    <n v="927"/>
    <n v="0.9052734375"/>
    <n v="19"/>
    <n v="10"/>
    <n v="18"/>
    <x v="1"/>
    <x v="0"/>
    <n v="1"/>
    <x v="0"/>
  </r>
  <r>
    <n v="659"/>
    <x v="0"/>
    <n v="2.7"/>
    <x v="0"/>
    <n v="6"/>
    <x v="1"/>
    <n v="2"/>
    <n v="6"/>
    <n v="0.5"/>
    <n v="110"/>
    <x v="1"/>
    <n v="7"/>
    <n v="1054"/>
    <n v="1929"/>
    <n v="15.811388300841896"/>
    <n v="6.224956023953502"/>
    <n v="2044"/>
    <n v="1.99609375"/>
    <n v="15"/>
    <n v="5"/>
    <n v="2"/>
    <x v="1"/>
    <x v="0"/>
    <n v="1"/>
    <x v="0"/>
  </r>
  <r>
    <n v="1953"/>
    <x v="1"/>
    <n v="2.1"/>
    <x v="1"/>
    <n v="7"/>
    <x v="0"/>
    <n v="1"/>
    <n v="56"/>
    <n v="0.1"/>
    <n v="158"/>
    <x v="5"/>
    <n v="9"/>
    <n v="555"/>
    <n v="764"/>
    <n v="12.083045973594572"/>
    <n v="4.7571047140136109"/>
    <n v="2334"/>
    <n v="2.279296875"/>
    <n v="11"/>
    <n v="5"/>
    <n v="4"/>
    <x v="1"/>
    <x v="0"/>
    <n v="0"/>
    <x v="1"/>
  </r>
  <r>
    <n v="1172"/>
    <x v="0"/>
    <n v="1.9"/>
    <x v="0"/>
    <n v="0"/>
    <x v="1"/>
    <n v="2"/>
    <n v="27"/>
    <n v="0.7"/>
    <n v="164"/>
    <x v="4"/>
    <n v="3"/>
    <n v="607"/>
    <n v="1092"/>
    <n v="12"/>
    <n v="4.7244094488188972"/>
    <n v="1477"/>
    <n v="1.4423828125"/>
    <n v="12"/>
    <n v="0"/>
    <n v="6"/>
    <x v="1"/>
    <x v="0"/>
    <n v="0"/>
    <x v="0"/>
  </r>
  <r>
    <n v="612"/>
    <x v="1"/>
    <n v="1.9"/>
    <x v="1"/>
    <n v="6"/>
    <x v="0"/>
    <n v="0"/>
    <n v="16"/>
    <n v="0.3"/>
    <n v="102"/>
    <x v="7"/>
    <n v="7"/>
    <n v="1360"/>
    <n v="1891"/>
    <n v="8.9442719099991592"/>
    <n v="3.5213668937004563"/>
    <n v="3161"/>
    <n v="3.0869140625"/>
    <n v="8"/>
    <n v="4"/>
    <n v="3"/>
    <x v="0"/>
    <x v="0"/>
    <n v="0"/>
    <x v="2"/>
  </r>
  <r>
    <n v="1563"/>
    <x v="0"/>
    <n v="2.4"/>
    <x v="0"/>
    <n v="0"/>
    <x v="1"/>
    <n v="2"/>
    <n v="24"/>
    <n v="0.2"/>
    <n v="170"/>
    <x v="5"/>
    <n v="0"/>
    <n v="142"/>
    <n v="1699"/>
    <n v="8.6023252670426267"/>
    <n v="3.3867422311191442"/>
    <n v="3660"/>
    <n v="3.57421875"/>
    <n v="7"/>
    <n v="5"/>
    <n v="5"/>
    <x v="1"/>
    <x v="1"/>
    <n v="0"/>
    <x v="2"/>
  </r>
  <r>
    <n v="1191"/>
    <x v="0"/>
    <n v="1.3"/>
    <x v="1"/>
    <n v="16"/>
    <x v="1"/>
    <n v="2"/>
    <n v="26"/>
    <n v="0.8"/>
    <n v="84"/>
    <x v="4"/>
    <n v="20"/>
    <n v="681"/>
    <n v="683"/>
    <n v="14.317821063276353"/>
    <n v="5.6369374264867531"/>
    <n v="1604"/>
    <n v="1.56640625"/>
    <n v="14"/>
    <n v="3"/>
    <n v="9"/>
    <x v="1"/>
    <x v="0"/>
    <n v="1"/>
    <x v="0"/>
  </r>
  <r>
    <n v="615"/>
    <x v="1"/>
    <n v="0.5"/>
    <x v="1"/>
    <n v="0"/>
    <x v="0"/>
    <n v="0"/>
    <n v="42"/>
    <n v="0.6"/>
    <n v="163"/>
    <x v="3"/>
    <n v="4"/>
    <n v="104"/>
    <n v="1664"/>
    <n v="8.0622577482985491"/>
    <n v="3.1741172237395863"/>
    <n v="2211"/>
    <n v="2.1591796875"/>
    <n v="7"/>
    <n v="4"/>
    <n v="18"/>
    <x v="0"/>
    <x v="0"/>
    <n v="1"/>
    <x v="0"/>
  </r>
  <r>
    <n v="1893"/>
    <x v="1"/>
    <n v="2.1"/>
    <x v="1"/>
    <n v="8"/>
    <x v="0"/>
    <n v="0"/>
    <n v="63"/>
    <n v="0.2"/>
    <n v="134"/>
    <x v="0"/>
    <n v="11"/>
    <n v="637"/>
    <n v="763"/>
    <n v="14.317821063276353"/>
    <n v="5.6369374264867531"/>
    <n v="3822"/>
    <n v="3.732421875"/>
    <n v="14"/>
    <n v="3"/>
    <n v="18"/>
    <x v="0"/>
    <x v="1"/>
    <n v="1"/>
    <x v="2"/>
  </r>
  <r>
    <n v="1563"/>
    <x v="0"/>
    <n v="1.7"/>
    <x v="1"/>
    <n v="10"/>
    <x v="0"/>
    <n v="0"/>
    <n v="16"/>
    <n v="0.1"/>
    <n v="151"/>
    <x v="7"/>
    <n v="13"/>
    <n v="410"/>
    <n v="572"/>
    <n v="11.045361017187261"/>
    <n v="4.3485673296012841"/>
    <n v="3922"/>
    <n v="3.830078125"/>
    <n v="11"/>
    <n v="1"/>
    <n v="8"/>
    <x v="0"/>
    <x v="0"/>
    <n v="1"/>
    <x v="2"/>
  </r>
  <r>
    <n v="1995"/>
    <x v="1"/>
    <n v="1.9"/>
    <x v="0"/>
    <n v="6"/>
    <x v="0"/>
    <n v="1"/>
    <n v="9"/>
    <n v="0.8"/>
    <n v="139"/>
    <x v="3"/>
    <n v="18"/>
    <n v="1830"/>
    <n v="1963"/>
    <n v="18.439088914585774"/>
    <n v="7.2594838246400686"/>
    <n v="1203"/>
    <n v="1.1748046875"/>
    <n v="14"/>
    <n v="12"/>
    <n v="18"/>
    <x v="1"/>
    <x v="1"/>
    <n v="1"/>
    <x v="1"/>
  </r>
  <r>
    <n v="1517"/>
    <x v="0"/>
    <n v="0.5"/>
    <x v="0"/>
    <n v="6"/>
    <x v="1"/>
    <n v="2"/>
    <n v="48"/>
    <n v="0.6"/>
    <n v="143"/>
    <x v="2"/>
    <n v="14"/>
    <n v="802"/>
    <n v="1489"/>
    <n v="15.811388300841896"/>
    <n v="6.224956023953502"/>
    <n v="2822"/>
    <n v="2.755859375"/>
    <n v="15"/>
    <n v="5"/>
    <n v="11"/>
    <x v="1"/>
    <x v="1"/>
    <n v="1"/>
    <x v="2"/>
  </r>
  <r>
    <n v="832"/>
    <x v="0"/>
    <n v="1.6"/>
    <x v="1"/>
    <n v="1"/>
    <x v="1"/>
    <n v="2"/>
    <n v="34"/>
    <n v="0.3"/>
    <n v="108"/>
    <x v="2"/>
    <n v="5"/>
    <n v="311"/>
    <n v="1294"/>
    <n v="19.849433241279208"/>
    <n v="7.8147374965666172"/>
    <n v="447"/>
    <n v="0.4365234375"/>
    <n v="15"/>
    <n v="13"/>
    <n v="12"/>
    <x v="1"/>
    <x v="1"/>
    <n v="0"/>
    <x v="3"/>
  </r>
  <r>
    <n v="1162"/>
    <x v="0"/>
    <n v="2"/>
    <x v="0"/>
    <n v="0"/>
    <x v="1"/>
    <n v="2"/>
    <n v="56"/>
    <n v="0.7"/>
    <n v="114"/>
    <x v="7"/>
    <n v="1"/>
    <n v="56"/>
    <n v="997"/>
    <n v="5"/>
    <n v="1.9685039370078741"/>
    <n v="1652"/>
    <n v="1.61328125"/>
    <n v="5"/>
    <n v="0"/>
    <n v="20"/>
    <x v="1"/>
    <x v="0"/>
    <n v="0"/>
    <x v="0"/>
  </r>
  <r>
    <n v="1595"/>
    <x v="1"/>
    <n v="2.6"/>
    <x v="0"/>
    <n v="7"/>
    <x v="0"/>
    <n v="0"/>
    <n v="12"/>
    <n v="0.3"/>
    <n v="121"/>
    <x v="5"/>
    <n v="19"/>
    <n v="344"/>
    <n v="655"/>
    <n v="15.033296378372908"/>
    <n v="5.9186206214066566"/>
    <n v="3608"/>
    <n v="3.5234375"/>
    <n v="15"/>
    <n v="1"/>
    <n v="16"/>
    <x v="0"/>
    <x v="1"/>
    <n v="0"/>
    <x v="2"/>
  </r>
  <r>
    <n v="1329"/>
    <x v="1"/>
    <n v="1"/>
    <x v="0"/>
    <n v="1"/>
    <x v="0"/>
    <n v="1"/>
    <n v="52"/>
    <n v="0.9"/>
    <n v="181"/>
    <x v="3"/>
    <n v="2"/>
    <n v="1053"/>
    <n v="1458"/>
    <n v="10"/>
    <n v="3.9370078740157481"/>
    <n v="1228"/>
    <n v="1.19921875"/>
    <n v="8"/>
    <n v="6"/>
    <n v="6"/>
    <x v="1"/>
    <x v="0"/>
    <n v="1"/>
    <x v="0"/>
  </r>
  <r>
    <n v="928"/>
    <x v="1"/>
    <n v="0.5"/>
    <x v="1"/>
    <n v="11"/>
    <x v="0"/>
    <n v="0"/>
    <n v="56"/>
    <n v="0.7"/>
    <n v="80"/>
    <x v="5"/>
    <n v="13"/>
    <n v="221"/>
    <n v="1243"/>
    <n v="21.470910553583888"/>
    <n v="8.4531143911747595"/>
    <n v="666"/>
    <n v="0.650390625"/>
    <n v="19"/>
    <n v="10"/>
    <n v="5"/>
    <x v="0"/>
    <x v="1"/>
    <n v="0"/>
    <x v="3"/>
  </r>
  <r>
    <n v="1656"/>
    <x v="1"/>
    <n v="0.5"/>
    <x v="1"/>
    <n v="8"/>
    <x v="1"/>
    <n v="2"/>
    <n v="38"/>
    <n v="0.1"/>
    <n v="105"/>
    <x v="7"/>
    <n v="17"/>
    <n v="506"/>
    <n v="519"/>
    <n v="14.422205101855956"/>
    <n v="5.6780335046676997"/>
    <n v="1499"/>
    <n v="1.4638671875"/>
    <n v="12"/>
    <n v="8"/>
    <n v="19"/>
    <x v="1"/>
    <x v="0"/>
    <n v="1"/>
    <x v="0"/>
  </r>
  <r>
    <n v="1937"/>
    <x v="1"/>
    <n v="1.7"/>
    <x v="0"/>
    <n v="17"/>
    <x v="0"/>
    <n v="1"/>
    <n v="58"/>
    <n v="0.6"/>
    <n v="189"/>
    <x v="4"/>
    <n v="19"/>
    <n v="1728"/>
    <n v="1767"/>
    <n v="6.4031242374328485"/>
    <n v="2.5209150541074208"/>
    <n v="3321"/>
    <n v="3.2431640625"/>
    <n v="5"/>
    <n v="4"/>
    <n v="14"/>
    <x v="1"/>
    <x v="1"/>
    <n v="0"/>
    <x v="2"/>
  </r>
  <r>
    <n v="977"/>
    <x v="1"/>
    <n v="1.1000000000000001"/>
    <x v="1"/>
    <n v="2"/>
    <x v="0"/>
    <n v="0"/>
    <n v="57"/>
    <n v="0.6"/>
    <n v="181"/>
    <x v="3"/>
    <n v="7"/>
    <n v="63"/>
    <n v="566"/>
    <n v="7.0710678118654755"/>
    <n v="2.7838849653013682"/>
    <n v="1206"/>
    <n v="1.177734375"/>
    <n v="7"/>
    <n v="1"/>
    <n v="8"/>
    <x v="0"/>
    <x v="1"/>
    <n v="1"/>
    <x v="3"/>
  </r>
  <r>
    <n v="768"/>
    <x v="1"/>
    <n v="0.9"/>
    <x v="0"/>
    <n v="16"/>
    <x v="1"/>
    <n v="2"/>
    <n v="56"/>
    <n v="0.1"/>
    <n v="113"/>
    <x v="4"/>
    <n v="20"/>
    <n v="418"/>
    <n v="515"/>
    <n v="19.235384061671343"/>
    <n v="7.5729858510517101"/>
    <n v="952"/>
    <n v="0.9296875"/>
    <n v="19"/>
    <n v="3"/>
    <n v="16"/>
    <x v="1"/>
    <x v="0"/>
    <n v="1"/>
    <x v="3"/>
  </r>
  <r>
    <n v="1464"/>
    <x v="1"/>
    <n v="0.5"/>
    <x v="1"/>
    <n v="11"/>
    <x v="0"/>
    <n v="0"/>
    <n v="12"/>
    <n v="0.9"/>
    <n v="117"/>
    <x v="0"/>
    <n v="14"/>
    <n v="854"/>
    <n v="1168"/>
    <n v="5.8309518948453007"/>
    <n v="2.2956503523012994"/>
    <n v="3927"/>
    <n v="3.8349609375"/>
    <n v="5"/>
    <n v="3"/>
    <n v="15"/>
    <x v="0"/>
    <x v="1"/>
    <n v="1"/>
    <x v="2"/>
  </r>
  <r>
    <n v="1177"/>
    <x v="0"/>
    <n v="0.9"/>
    <x v="0"/>
    <n v="1"/>
    <x v="1"/>
    <n v="2"/>
    <n v="29"/>
    <n v="0.4"/>
    <n v="191"/>
    <x v="0"/>
    <n v="8"/>
    <n v="178"/>
    <n v="882"/>
    <n v="18.681541692269406"/>
    <n v="7.3549376741218131"/>
    <n v="311"/>
    <n v="0.3037109375"/>
    <n v="18"/>
    <n v="5"/>
    <n v="19"/>
    <x v="1"/>
    <x v="0"/>
    <n v="0"/>
    <x v="3"/>
  </r>
  <r>
    <n v="1348"/>
    <x v="0"/>
    <n v="2"/>
    <x v="0"/>
    <n v="18"/>
    <x v="0"/>
    <n v="1"/>
    <n v="52"/>
    <n v="0.3"/>
    <n v="98"/>
    <x v="1"/>
    <n v="20"/>
    <n v="1869"/>
    <n v="1942"/>
    <n v="21.095023109728988"/>
    <n v="8.305127208554719"/>
    <n v="955"/>
    <n v="0.9326171875"/>
    <n v="18"/>
    <n v="11"/>
    <n v="7"/>
    <x v="1"/>
    <x v="1"/>
    <n v="1"/>
    <x v="0"/>
  </r>
  <r>
    <n v="1956"/>
    <x v="0"/>
    <n v="2.2000000000000002"/>
    <x v="0"/>
    <n v="0"/>
    <x v="1"/>
    <n v="2"/>
    <n v="37"/>
    <n v="0.5"/>
    <n v="87"/>
    <x v="1"/>
    <n v="2"/>
    <n v="185"/>
    <n v="776"/>
    <n v="13.038404810405298"/>
    <n v="5.1332302403170464"/>
    <n v="1109"/>
    <n v="1.0830078125"/>
    <n v="13"/>
    <n v="1"/>
    <n v="19"/>
    <x v="1"/>
    <x v="1"/>
    <n v="0"/>
    <x v="0"/>
  </r>
  <r>
    <n v="1751"/>
    <x v="0"/>
    <n v="0.5"/>
    <x v="1"/>
    <n v="6"/>
    <x v="0"/>
    <n v="0"/>
    <n v="8"/>
    <n v="0.6"/>
    <n v="178"/>
    <x v="3"/>
    <n v="20"/>
    <n v="170"/>
    <n v="564"/>
    <n v="10"/>
    <n v="3.9370078740157481"/>
    <n v="2969"/>
    <n v="2.8994140625"/>
    <n v="8"/>
    <n v="6"/>
    <n v="17"/>
    <x v="0"/>
    <x v="0"/>
    <n v="1"/>
    <x v="1"/>
  </r>
  <r>
    <n v="1530"/>
    <x v="0"/>
    <n v="2"/>
    <x v="0"/>
    <n v="11"/>
    <x v="0"/>
    <n v="0"/>
    <n v="42"/>
    <n v="0.8"/>
    <n v="177"/>
    <x v="3"/>
    <n v="13"/>
    <n v="454"/>
    <n v="1975"/>
    <n v="14.866068747318506"/>
    <n v="5.8527829713852384"/>
    <n v="725"/>
    <n v="0.7080078125"/>
    <n v="11"/>
    <n v="10"/>
    <n v="19"/>
    <x v="0"/>
    <x v="0"/>
    <n v="1"/>
    <x v="3"/>
  </r>
  <r>
    <n v="1997"/>
    <x v="1"/>
    <n v="1.8"/>
    <x v="1"/>
    <n v="1"/>
    <x v="0"/>
    <n v="1"/>
    <n v="40"/>
    <n v="0.5"/>
    <n v="185"/>
    <x v="6"/>
    <n v="8"/>
    <n v="866"/>
    <n v="1212"/>
    <n v="9.2195444572928871"/>
    <n v="3.6297419123200343"/>
    <n v="1655"/>
    <n v="1.6162109375"/>
    <n v="7"/>
    <n v="6"/>
    <n v="15"/>
    <x v="1"/>
    <x v="0"/>
    <n v="0"/>
    <x v="1"/>
  </r>
  <r>
    <n v="1414"/>
    <x v="1"/>
    <n v="1.5"/>
    <x v="1"/>
    <n v="5"/>
    <x v="0"/>
    <n v="0"/>
    <n v="44"/>
    <n v="0.5"/>
    <n v="180"/>
    <x v="0"/>
    <n v="6"/>
    <n v="44"/>
    <n v="1118"/>
    <n v="20"/>
    <n v="7.8740157480314963"/>
    <n v="3490"/>
    <n v="3.408203125"/>
    <n v="16"/>
    <n v="12"/>
    <n v="13"/>
    <x v="0"/>
    <x v="1"/>
    <n v="0"/>
    <x v="2"/>
  </r>
  <r>
    <n v="1707"/>
    <x v="0"/>
    <n v="1.4"/>
    <x v="0"/>
    <n v="0"/>
    <x v="0"/>
    <n v="0"/>
    <n v="41"/>
    <n v="0.8"/>
    <n v="80"/>
    <x v="7"/>
    <n v="2"/>
    <n v="1331"/>
    <n v="1388"/>
    <n v="12"/>
    <n v="4.7244094488188972"/>
    <n v="1774"/>
    <n v="1.732421875"/>
    <n v="12"/>
    <n v="0"/>
    <n v="10"/>
    <x v="0"/>
    <x v="0"/>
    <n v="0"/>
    <x v="1"/>
  </r>
  <r>
    <n v="894"/>
    <x v="0"/>
    <n v="0.5"/>
    <x v="1"/>
    <n v="1"/>
    <x v="1"/>
    <n v="2"/>
    <n v="50"/>
    <n v="0.5"/>
    <n v="199"/>
    <x v="1"/>
    <n v="14"/>
    <n v="1285"/>
    <n v="1462"/>
    <n v="13"/>
    <n v="5.1181102362204722"/>
    <n v="3615"/>
    <n v="3.5302734375"/>
    <n v="13"/>
    <n v="0"/>
    <n v="6"/>
    <x v="1"/>
    <x v="0"/>
    <n v="1"/>
    <x v="2"/>
  </r>
  <r>
    <n v="645"/>
    <x v="0"/>
    <n v="1.2"/>
    <x v="0"/>
    <n v="6"/>
    <x v="1"/>
    <n v="2"/>
    <n v="41"/>
    <n v="0.7"/>
    <n v="184"/>
    <x v="5"/>
    <n v="17"/>
    <n v="741"/>
    <n v="1130"/>
    <n v="18.110770276274835"/>
    <n v="7.1302245182184389"/>
    <n v="714"/>
    <n v="0.697265625"/>
    <n v="18"/>
    <n v="2"/>
    <n v="13"/>
    <x v="1"/>
    <x v="1"/>
    <n v="0"/>
    <x v="3"/>
  </r>
  <r>
    <n v="1163"/>
    <x v="0"/>
    <n v="2.8"/>
    <x v="1"/>
    <n v="0"/>
    <x v="0"/>
    <n v="0"/>
    <n v="49"/>
    <n v="0.6"/>
    <n v="155"/>
    <x v="0"/>
    <n v="0"/>
    <n v="520"/>
    <n v="754"/>
    <n v="19.104973174542799"/>
    <n v="7.5216429821034643"/>
    <n v="2768"/>
    <n v="2.703125"/>
    <n v="19"/>
    <n v="2"/>
    <n v="12"/>
    <x v="0"/>
    <x v="0"/>
    <n v="1"/>
    <x v="1"/>
  </r>
  <r>
    <n v="1126"/>
    <x v="0"/>
    <n v="0.7"/>
    <x v="0"/>
    <n v="3"/>
    <x v="0"/>
    <n v="1"/>
    <n v="49"/>
    <n v="0.9"/>
    <n v="165"/>
    <x v="5"/>
    <n v="17"/>
    <n v="114"/>
    <n v="1726"/>
    <n v="14.035668847618199"/>
    <n v="5.5258538770150389"/>
    <n v="3739"/>
    <n v="3.6513671875"/>
    <n v="14"/>
    <n v="1"/>
    <n v="13"/>
    <x v="1"/>
    <x v="0"/>
    <n v="0"/>
    <x v="2"/>
  </r>
  <r>
    <n v="1648"/>
    <x v="0"/>
    <n v="0.7"/>
    <x v="0"/>
    <n v="6"/>
    <x v="1"/>
    <n v="2"/>
    <n v="64"/>
    <n v="0.8"/>
    <n v="170"/>
    <x v="6"/>
    <n v="9"/>
    <n v="1153"/>
    <n v="1876"/>
    <n v="8.0622577482985491"/>
    <n v="3.1741172237395863"/>
    <n v="610"/>
    <n v="0.595703125"/>
    <n v="8"/>
    <n v="1"/>
    <n v="6"/>
    <x v="1"/>
    <x v="1"/>
    <n v="0"/>
    <x v="0"/>
  </r>
  <r>
    <n v="1170"/>
    <x v="1"/>
    <n v="0.9"/>
    <x v="0"/>
    <n v="6"/>
    <x v="1"/>
    <n v="2"/>
    <n v="14"/>
    <n v="0.4"/>
    <n v="199"/>
    <x v="0"/>
    <n v="13"/>
    <n v="474"/>
    <n v="709"/>
    <n v="18.681541692269406"/>
    <n v="7.3549376741218131"/>
    <n v="715"/>
    <n v="0.6982421875"/>
    <n v="18"/>
    <n v="5"/>
    <n v="20"/>
    <x v="1"/>
    <x v="0"/>
    <n v="1"/>
    <x v="3"/>
  </r>
  <r>
    <n v="508"/>
    <x v="0"/>
    <n v="0.8"/>
    <x v="0"/>
    <n v="7"/>
    <x v="1"/>
    <n v="2"/>
    <n v="42"/>
    <n v="0.3"/>
    <n v="94"/>
    <x v="4"/>
    <n v="8"/>
    <n v="39"/>
    <n v="557"/>
    <n v="17.691806012954132"/>
    <n v="6.9652779578559576"/>
    <n v="663"/>
    <n v="0.6474609375"/>
    <n v="13"/>
    <n v="12"/>
    <n v="7"/>
    <x v="1"/>
    <x v="0"/>
    <n v="0"/>
    <x v="3"/>
  </r>
  <r>
    <n v="1097"/>
    <x v="0"/>
    <n v="2.1"/>
    <x v="1"/>
    <n v="6"/>
    <x v="0"/>
    <n v="1"/>
    <n v="64"/>
    <n v="0.2"/>
    <n v="161"/>
    <x v="1"/>
    <n v="8"/>
    <n v="419"/>
    <n v="1914"/>
    <n v="14.866068747318506"/>
    <n v="5.8527829713852384"/>
    <n v="1725"/>
    <n v="1.6845703125"/>
    <n v="14"/>
    <n v="5"/>
    <n v="9"/>
    <x v="1"/>
    <x v="0"/>
    <n v="1"/>
    <x v="0"/>
  </r>
  <r>
    <n v="728"/>
    <x v="0"/>
    <n v="1.7"/>
    <x v="1"/>
    <n v="0"/>
    <x v="1"/>
    <n v="2"/>
    <n v="5"/>
    <n v="0.6"/>
    <n v="101"/>
    <x v="0"/>
    <n v="20"/>
    <n v="584"/>
    <n v="775"/>
    <n v="16"/>
    <n v="6.2992125984251963"/>
    <n v="834"/>
    <n v="0.814453125"/>
    <n v="16"/>
    <n v="0"/>
    <n v="5"/>
    <x v="1"/>
    <x v="1"/>
    <n v="0"/>
    <x v="3"/>
  </r>
  <r>
    <n v="1980"/>
    <x v="0"/>
    <n v="0.5"/>
    <x v="1"/>
    <n v="2"/>
    <x v="1"/>
    <n v="2"/>
    <n v="29"/>
    <n v="0.8"/>
    <n v="177"/>
    <x v="4"/>
    <n v="13"/>
    <n v="312"/>
    <n v="1910"/>
    <n v="15.620499351813308"/>
    <n v="6.1498028944146883"/>
    <n v="3865"/>
    <n v="3.7744140625"/>
    <n v="12"/>
    <n v="10"/>
    <n v="18"/>
    <x v="1"/>
    <x v="0"/>
    <n v="0"/>
    <x v="2"/>
  </r>
  <r>
    <n v="1504"/>
    <x v="0"/>
    <n v="2.2999999999999998"/>
    <x v="1"/>
    <n v="1"/>
    <x v="0"/>
    <n v="0"/>
    <n v="64"/>
    <n v="0.9"/>
    <n v="182"/>
    <x v="4"/>
    <n v="2"/>
    <n v="19"/>
    <n v="1923"/>
    <n v="7.810249675906654"/>
    <n v="3.0749014472073442"/>
    <n v="3059"/>
    <n v="2.9873046875"/>
    <n v="6"/>
    <n v="5"/>
    <n v="10"/>
    <x v="0"/>
    <x v="1"/>
    <n v="0"/>
    <x v="2"/>
  </r>
  <r>
    <n v="1379"/>
    <x v="1"/>
    <n v="2.1"/>
    <x v="1"/>
    <n v="14"/>
    <x v="1"/>
    <n v="2"/>
    <n v="63"/>
    <n v="1"/>
    <n v="83"/>
    <x v="4"/>
    <n v="17"/>
    <n v="207"/>
    <n v="1370"/>
    <n v="10.816653826391969"/>
    <n v="4.258525128500775"/>
    <n v="651"/>
    <n v="0.6357421875"/>
    <n v="9"/>
    <n v="6"/>
    <n v="7"/>
    <x v="1"/>
    <x v="1"/>
    <n v="0"/>
    <x v="3"/>
  </r>
  <r>
    <n v="1698"/>
    <x v="0"/>
    <n v="2.1"/>
    <x v="0"/>
    <n v="5"/>
    <x v="1"/>
    <n v="2"/>
    <n v="18"/>
    <n v="0.9"/>
    <n v="160"/>
    <x v="3"/>
    <n v="20"/>
    <n v="363"/>
    <n v="994"/>
    <n v="13.341664064126334"/>
    <n v="5.2526236472938326"/>
    <n v="796"/>
    <n v="0.77734375"/>
    <n v="13"/>
    <n v="3"/>
    <n v="14"/>
    <x v="1"/>
    <x v="0"/>
    <n v="1"/>
    <x v="3"/>
  </r>
  <r>
    <n v="920"/>
    <x v="0"/>
    <n v="2.1"/>
    <x v="1"/>
    <n v="5"/>
    <x v="0"/>
    <n v="0"/>
    <n v="25"/>
    <n v="0.4"/>
    <n v="115"/>
    <x v="7"/>
    <n v="14"/>
    <n v="209"/>
    <n v="1078"/>
    <n v="12.206555615733702"/>
    <n v="4.8057305573754734"/>
    <n v="785"/>
    <n v="0.7666015625"/>
    <n v="10"/>
    <n v="7"/>
    <n v="5"/>
    <x v="0"/>
    <x v="1"/>
    <n v="1"/>
    <x v="3"/>
  </r>
  <r>
    <n v="1144"/>
    <x v="1"/>
    <n v="1.5"/>
    <x v="1"/>
    <n v="0"/>
    <x v="0"/>
    <n v="0"/>
    <n v="21"/>
    <n v="0.4"/>
    <n v="189"/>
    <x v="4"/>
    <n v="11"/>
    <n v="159"/>
    <n v="724"/>
    <n v="16"/>
    <n v="6.2992125984251963"/>
    <n v="3252"/>
    <n v="3.17578125"/>
    <n v="16"/>
    <n v="0"/>
    <n v="8"/>
    <x v="0"/>
    <x v="0"/>
    <n v="0"/>
    <x v="1"/>
  </r>
  <r>
    <n v="1995"/>
    <x v="1"/>
    <n v="0.5"/>
    <x v="0"/>
    <n v="6"/>
    <x v="0"/>
    <n v="0"/>
    <n v="26"/>
    <n v="0.2"/>
    <n v="129"/>
    <x v="4"/>
    <n v="15"/>
    <n v="649"/>
    <n v="1104"/>
    <n v="18.601075237738275"/>
    <n v="7.3232579676134941"/>
    <n v="1322"/>
    <n v="1.291015625"/>
    <n v="15"/>
    <n v="11"/>
    <n v="7"/>
    <x v="0"/>
    <x v="1"/>
    <n v="1"/>
    <x v="0"/>
  </r>
  <r>
    <n v="1430"/>
    <x v="0"/>
    <n v="0.5"/>
    <x v="1"/>
    <n v="1"/>
    <x v="0"/>
    <n v="0"/>
    <n v="27"/>
    <n v="0.5"/>
    <n v="183"/>
    <x v="4"/>
    <n v="16"/>
    <n v="1132"/>
    <n v="1182"/>
    <n v="7.0710678118654755"/>
    <n v="2.7838849653013682"/>
    <n v="2832"/>
    <n v="2.765625"/>
    <n v="7"/>
    <n v="1"/>
    <n v="15"/>
    <x v="0"/>
    <x v="1"/>
    <n v="1"/>
    <x v="1"/>
  </r>
  <r>
    <n v="972"/>
    <x v="1"/>
    <n v="0.5"/>
    <x v="1"/>
    <n v="5"/>
    <x v="0"/>
    <n v="0"/>
    <n v="13"/>
    <n v="0.4"/>
    <n v="193"/>
    <x v="2"/>
    <n v="8"/>
    <n v="1392"/>
    <n v="1795"/>
    <n v="12.529964086141668"/>
    <n v="4.9330567268274281"/>
    <n v="1615"/>
    <n v="1.5771484375"/>
    <n v="11"/>
    <n v="6"/>
    <n v="13"/>
    <x v="0"/>
    <x v="1"/>
    <n v="0"/>
    <x v="0"/>
  </r>
  <r>
    <n v="662"/>
    <x v="0"/>
    <n v="0.5"/>
    <x v="0"/>
    <n v="5"/>
    <x v="0"/>
    <n v="0"/>
    <n v="20"/>
    <n v="0.8"/>
    <n v="138"/>
    <x v="4"/>
    <n v="10"/>
    <n v="1001"/>
    <n v="1224"/>
    <n v="22.671568097509269"/>
    <n v="8.9258142116178227"/>
    <n v="2125"/>
    <n v="2.0751953125"/>
    <n v="17"/>
    <n v="15"/>
    <n v="15"/>
    <x v="0"/>
    <x v="1"/>
    <n v="1"/>
    <x v="0"/>
  </r>
  <r>
    <n v="1867"/>
    <x v="0"/>
    <n v="2.2999999999999998"/>
    <x v="0"/>
    <n v="0"/>
    <x v="1"/>
    <n v="2"/>
    <n v="9"/>
    <n v="0.1"/>
    <n v="191"/>
    <x v="3"/>
    <n v="3"/>
    <n v="712"/>
    <n v="1442"/>
    <n v="6.0827625302982193"/>
    <n v="2.3947883977552045"/>
    <n v="990"/>
    <n v="0.966796875"/>
    <n v="6"/>
    <n v="1"/>
    <n v="2"/>
    <x v="1"/>
    <x v="0"/>
    <n v="1"/>
    <x v="0"/>
  </r>
  <r>
    <n v="1730"/>
    <x v="0"/>
    <n v="2"/>
    <x v="1"/>
    <n v="0"/>
    <x v="1"/>
    <n v="2"/>
    <n v="20"/>
    <n v="0.1"/>
    <n v="143"/>
    <x v="6"/>
    <n v="10"/>
    <n v="418"/>
    <n v="1023"/>
    <n v="14"/>
    <n v="5.5118110236220472"/>
    <n v="1595"/>
    <n v="1.5576171875"/>
    <n v="14"/>
    <n v="0"/>
    <n v="12"/>
    <x v="1"/>
    <x v="1"/>
    <n v="0"/>
    <x v="0"/>
  </r>
  <r>
    <n v="1723"/>
    <x v="1"/>
    <n v="1"/>
    <x v="0"/>
    <n v="1"/>
    <x v="1"/>
    <n v="2"/>
    <n v="7"/>
    <n v="0.6"/>
    <n v="126"/>
    <x v="1"/>
    <n v="17"/>
    <n v="384"/>
    <n v="1361"/>
    <n v="5"/>
    <n v="1.9685039370078741"/>
    <n v="1213"/>
    <n v="1.1845703125"/>
    <n v="5"/>
    <n v="0"/>
    <n v="16"/>
    <x v="1"/>
    <x v="1"/>
    <n v="1"/>
    <x v="0"/>
  </r>
  <r>
    <n v="1882"/>
    <x v="1"/>
    <n v="1.3"/>
    <x v="1"/>
    <n v="8"/>
    <x v="0"/>
    <n v="0"/>
    <n v="47"/>
    <n v="0.2"/>
    <n v="140"/>
    <x v="0"/>
    <n v="13"/>
    <n v="119"/>
    <n v="652"/>
    <n v="17.029386365926403"/>
    <n v="6.7044828212308669"/>
    <n v="2500"/>
    <n v="2.44140625"/>
    <n v="17"/>
    <n v="1"/>
    <n v="11"/>
    <x v="0"/>
    <x v="0"/>
    <n v="1"/>
    <x v="1"/>
  </r>
  <r>
    <n v="803"/>
    <x v="0"/>
    <n v="0.8"/>
    <x v="1"/>
    <n v="0"/>
    <x v="0"/>
    <n v="0"/>
    <n v="18"/>
    <n v="0.3"/>
    <n v="106"/>
    <x v="6"/>
    <n v="1"/>
    <n v="627"/>
    <n v="935"/>
    <n v="23.430749027719962"/>
    <n v="9.2247043416220329"/>
    <n v="2801"/>
    <n v="2.7353515625"/>
    <n v="18"/>
    <n v="15"/>
    <n v="12"/>
    <x v="0"/>
    <x v="1"/>
    <n v="0"/>
    <x v="1"/>
  </r>
  <r>
    <n v="580"/>
    <x v="1"/>
    <n v="1.2"/>
    <x v="1"/>
    <n v="0"/>
    <x v="0"/>
    <n v="1"/>
    <n v="47"/>
    <n v="0.9"/>
    <n v="91"/>
    <x v="1"/>
    <n v="1"/>
    <n v="1086"/>
    <n v="1345"/>
    <n v="15.033296378372908"/>
    <n v="5.9186206214066566"/>
    <n v="3451"/>
    <n v="3.3701171875"/>
    <n v="15"/>
    <n v="1"/>
    <n v="11"/>
    <x v="1"/>
    <x v="1"/>
    <n v="0"/>
    <x v="2"/>
  </r>
  <r>
    <n v="668"/>
    <x v="0"/>
    <n v="2.2999999999999998"/>
    <x v="0"/>
    <n v="2"/>
    <x v="1"/>
    <n v="2"/>
    <n v="48"/>
    <n v="0.3"/>
    <n v="114"/>
    <x v="4"/>
    <n v="19"/>
    <n v="195"/>
    <n v="1292"/>
    <n v="18.439088914585774"/>
    <n v="7.2594838246400686"/>
    <n v="1201"/>
    <n v="1.1728515625"/>
    <n v="14"/>
    <n v="12"/>
    <n v="4"/>
    <x v="1"/>
    <x v="1"/>
    <n v="0"/>
    <x v="3"/>
  </r>
  <r>
    <n v="1391"/>
    <x v="0"/>
    <n v="1.4"/>
    <x v="0"/>
    <n v="2"/>
    <x v="1"/>
    <n v="2"/>
    <n v="36"/>
    <n v="0.8"/>
    <n v="182"/>
    <x v="4"/>
    <n v="6"/>
    <n v="14"/>
    <n v="1256"/>
    <n v="15.652475842498529"/>
    <n v="6.1623920639757985"/>
    <n v="3139"/>
    <n v="3.0654296875"/>
    <n v="14"/>
    <n v="7"/>
    <n v="14"/>
    <x v="1"/>
    <x v="1"/>
    <n v="0"/>
    <x v="1"/>
  </r>
  <r>
    <n v="1560"/>
    <x v="0"/>
    <n v="2.2999999999999998"/>
    <x v="0"/>
    <n v="0"/>
    <x v="1"/>
    <n v="2"/>
    <n v="22"/>
    <n v="0.8"/>
    <n v="169"/>
    <x v="7"/>
    <n v="1"/>
    <n v="745"/>
    <n v="1364"/>
    <n v="18.601075237738275"/>
    <n v="7.3232579676134941"/>
    <n v="1938"/>
    <n v="1.892578125"/>
    <n v="15"/>
    <n v="11"/>
    <n v="16"/>
    <x v="1"/>
    <x v="1"/>
    <n v="1"/>
    <x v="1"/>
  </r>
  <r>
    <n v="821"/>
    <x v="0"/>
    <n v="1.8"/>
    <x v="1"/>
    <n v="5"/>
    <x v="0"/>
    <n v="1"/>
    <n v="54"/>
    <n v="0.1"/>
    <n v="109"/>
    <x v="1"/>
    <n v="9"/>
    <n v="253"/>
    <n v="1786"/>
    <n v="8.9442719099991592"/>
    <n v="3.5213668937004563"/>
    <n v="3185"/>
    <n v="3.1103515625"/>
    <n v="8"/>
    <n v="4"/>
    <n v="15"/>
    <x v="1"/>
    <x v="0"/>
    <n v="0"/>
    <x v="1"/>
  </r>
  <r>
    <n v="811"/>
    <x v="1"/>
    <n v="2.4"/>
    <x v="1"/>
    <n v="5"/>
    <x v="1"/>
    <n v="2"/>
    <n v="2"/>
    <n v="0.3"/>
    <n v="106"/>
    <x v="3"/>
    <n v="13"/>
    <n v="333"/>
    <n v="1429"/>
    <n v="19.313207915827967"/>
    <n v="7.603625163711798"/>
    <n v="2111"/>
    <n v="2.0615234375"/>
    <n v="18"/>
    <n v="7"/>
    <n v="2"/>
    <x v="1"/>
    <x v="0"/>
    <n v="1"/>
    <x v="0"/>
  </r>
  <r>
    <n v="1989"/>
    <x v="1"/>
    <n v="2.9"/>
    <x v="1"/>
    <n v="8"/>
    <x v="0"/>
    <n v="1"/>
    <n v="17"/>
    <n v="0.1"/>
    <n v="193"/>
    <x v="5"/>
    <n v="15"/>
    <n v="629"/>
    <n v="682"/>
    <n v="7"/>
    <n v="2.7559055118110236"/>
    <n v="2369"/>
    <n v="2.3134765625"/>
    <n v="7"/>
    <n v="0"/>
    <n v="18"/>
    <x v="1"/>
    <x v="1"/>
    <n v="0"/>
    <x v="1"/>
  </r>
  <r>
    <n v="1034"/>
    <x v="1"/>
    <n v="2.7"/>
    <x v="1"/>
    <n v="6"/>
    <x v="0"/>
    <n v="0"/>
    <n v="37"/>
    <n v="0.7"/>
    <n v="120"/>
    <x v="7"/>
    <n v="20"/>
    <n v="707"/>
    <n v="1199"/>
    <n v="17.029386365926403"/>
    <n v="6.7044828212308669"/>
    <n v="3625"/>
    <n v="3.5400390625"/>
    <n v="17"/>
    <n v="1"/>
    <n v="12"/>
    <x v="0"/>
    <x v="1"/>
    <n v="1"/>
    <x v="2"/>
  </r>
  <r>
    <n v="618"/>
    <x v="0"/>
    <n v="2.1"/>
    <x v="0"/>
    <n v="2"/>
    <x v="0"/>
    <n v="0"/>
    <n v="6"/>
    <n v="0.3"/>
    <n v="86"/>
    <x v="4"/>
    <n v="4"/>
    <n v="1314"/>
    <n v="1688"/>
    <n v="16.401219466856727"/>
    <n v="6.4571730184475298"/>
    <n v="1051"/>
    <n v="1.0263671875"/>
    <n v="13"/>
    <n v="10"/>
    <n v="15"/>
    <x v="0"/>
    <x v="0"/>
    <n v="1"/>
    <x v="3"/>
  </r>
  <r>
    <n v="654"/>
    <x v="1"/>
    <n v="1.3"/>
    <x v="0"/>
    <n v="0"/>
    <x v="1"/>
    <n v="2"/>
    <n v="52"/>
    <n v="0.7"/>
    <n v="196"/>
    <x v="6"/>
    <n v="4"/>
    <n v="1715"/>
    <n v="1898"/>
    <n v="17.464249196572979"/>
    <n v="6.8756886600681018"/>
    <n v="1036"/>
    <n v="1.01171875"/>
    <n v="17"/>
    <n v="4"/>
    <n v="13"/>
    <x v="1"/>
    <x v="0"/>
    <n v="0"/>
    <x v="0"/>
  </r>
  <r>
    <n v="576"/>
    <x v="1"/>
    <n v="2.8"/>
    <x v="0"/>
    <n v="2"/>
    <x v="1"/>
    <n v="2"/>
    <n v="10"/>
    <n v="0.2"/>
    <n v="184"/>
    <x v="2"/>
    <n v="7"/>
    <n v="513"/>
    <n v="1438"/>
    <n v="6"/>
    <n v="2.3622047244094486"/>
    <n v="2938"/>
    <n v="2.869140625"/>
    <n v="6"/>
    <n v="0"/>
    <n v="5"/>
    <x v="1"/>
    <x v="1"/>
    <n v="1"/>
    <x v="1"/>
  </r>
  <r>
    <n v="667"/>
    <x v="1"/>
    <n v="0.6"/>
    <x v="0"/>
    <n v="6"/>
    <x v="1"/>
    <n v="2"/>
    <n v="3"/>
    <n v="0.7"/>
    <n v="185"/>
    <x v="3"/>
    <n v="13"/>
    <n v="13"/>
    <n v="1463"/>
    <n v="5"/>
    <n v="1.9685039370078741"/>
    <n v="2855"/>
    <n v="2.7880859375"/>
    <n v="5"/>
    <n v="0"/>
    <n v="19"/>
    <x v="1"/>
    <x v="0"/>
    <n v="1"/>
    <x v="1"/>
  </r>
  <r>
    <n v="869"/>
    <x v="1"/>
    <n v="1"/>
    <x v="0"/>
    <n v="7"/>
    <x v="1"/>
    <n v="2"/>
    <n v="57"/>
    <n v="0.6"/>
    <n v="118"/>
    <x v="4"/>
    <n v="15"/>
    <n v="1243"/>
    <n v="1584"/>
    <n v="13.341664064126334"/>
    <n v="5.2526236472938326"/>
    <n v="2727"/>
    <n v="2.6630859375"/>
    <n v="13"/>
    <n v="3"/>
    <n v="8"/>
    <x v="1"/>
    <x v="0"/>
    <n v="0"/>
    <x v="1"/>
  </r>
  <r>
    <n v="635"/>
    <x v="1"/>
    <n v="0.5"/>
    <x v="1"/>
    <n v="2"/>
    <x v="0"/>
    <n v="0"/>
    <n v="42"/>
    <n v="0.4"/>
    <n v="149"/>
    <x v="1"/>
    <n v="4"/>
    <n v="300"/>
    <n v="1059"/>
    <n v="13"/>
    <n v="5.1181102362204722"/>
    <n v="2973"/>
    <n v="2.9033203125"/>
    <n v="12"/>
    <n v="5"/>
    <n v="18"/>
    <x v="0"/>
    <x v="0"/>
    <n v="1"/>
    <x v="1"/>
  </r>
  <r>
    <n v="609"/>
    <x v="1"/>
    <n v="3"/>
    <x v="0"/>
    <n v="15"/>
    <x v="1"/>
    <n v="2"/>
    <n v="44"/>
    <n v="0.3"/>
    <n v="117"/>
    <x v="4"/>
    <n v="16"/>
    <n v="58"/>
    <n v="1253"/>
    <n v="18.601075237738275"/>
    <n v="7.3232579676134941"/>
    <n v="2581"/>
    <n v="2.5205078125"/>
    <n v="15"/>
    <n v="11"/>
    <n v="15"/>
    <x v="1"/>
    <x v="0"/>
    <n v="1"/>
    <x v="0"/>
  </r>
  <r>
    <n v="1557"/>
    <x v="0"/>
    <n v="2.8"/>
    <x v="1"/>
    <n v="16"/>
    <x v="0"/>
    <n v="0"/>
    <n v="2"/>
    <n v="0.1"/>
    <n v="123"/>
    <x v="2"/>
    <n v="20"/>
    <n v="1107"/>
    <n v="1442"/>
    <n v="24.083189157584592"/>
    <n v="9.4815705344821222"/>
    <n v="2690"/>
    <n v="2.626953125"/>
    <n v="18"/>
    <n v="16"/>
    <n v="9"/>
    <x v="0"/>
    <x v="0"/>
    <n v="1"/>
    <x v="2"/>
  </r>
  <r>
    <n v="1604"/>
    <x v="1"/>
    <n v="1.7"/>
    <x v="0"/>
    <n v="2"/>
    <x v="0"/>
    <n v="0"/>
    <n v="33"/>
    <n v="1"/>
    <n v="191"/>
    <x v="5"/>
    <n v="5"/>
    <n v="134"/>
    <n v="939"/>
    <n v="16.401219466856727"/>
    <n v="6.4571730184475298"/>
    <n v="916"/>
    <n v="0.89453125"/>
    <n v="13"/>
    <n v="10"/>
    <n v="12"/>
    <x v="0"/>
    <x v="1"/>
    <n v="1"/>
    <x v="3"/>
  </r>
  <r>
    <n v="1182"/>
    <x v="0"/>
    <n v="0.5"/>
    <x v="0"/>
    <n v="7"/>
    <x v="1"/>
    <n v="2"/>
    <n v="8"/>
    <n v="0.5"/>
    <n v="138"/>
    <x v="5"/>
    <n v="16"/>
    <n v="275"/>
    <n v="986"/>
    <n v="25.495097567963924"/>
    <n v="10.037439987387371"/>
    <n v="2563"/>
    <n v="2.5029296875"/>
    <n v="19"/>
    <n v="17"/>
    <n v="19"/>
    <x v="1"/>
    <x v="0"/>
    <n v="0"/>
    <x v="1"/>
  </r>
  <r>
    <n v="848"/>
    <x v="1"/>
    <n v="2.1"/>
    <x v="1"/>
    <n v="10"/>
    <x v="1"/>
    <n v="2"/>
    <n v="19"/>
    <n v="0.8"/>
    <n v="148"/>
    <x v="7"/>
    <n v="18"/>
    <n v="176"/>
    <n v="1029"/>
    <n v="10"/>
    <n v="3.9370078740157481"/>
    <n v="3359"/>
    <n v="3.2802734375"/>
    <n v="10"/>
    <n v="0"/>
    <n v="14"/>
    <x v="1"/>
    <x v="0"/>
    <n v="0"/>
    <x v="1"/>
  </r>
  <r>
    <n v="1610"/>
    <x v="1"/>
    <n v="2.9"/>
    <x v="0"/>
    <n v="7"/>
    <x v="1"/>
    <n v="2"/>
    <n v="64"/>
    <n v="0.9"/>
    <n v="181"/>
    <x v="6"/>
    <n v="12"/>
    <n v="1236"/>
    <n v="1280"/>
    <n v="8.9442719099991592"/>
    <n v="3.5213668937004563"/>
    <n v="941"/>
    <n v="0.9189453125"/>
    <n v="8"/>
    <n v="4"/>
    <n v="9"/>
    <x v="1"/>
    <x v="1"/>
    <n v="0"/>
    <x v="0"/>
  </r>
  <r>
    <n v="1828"/>
    <x v="1"/>
    <n v="2.1"/>
    <x v="1"/>
    <n v="0"/>
    <x v="0"/>
    <n v="0"/>
    <n v="17"/>
    <n v="0.9"/>
    <n v="199"/>
    <x v="4"/>
    <n v="1"/>
    <n v="336"/>
    <n v="898"/>
    <n v="22.022715545545239"/>
    <n v="8.6703604510020629"/>
    <n v="2280"/>
    <n v="2.2265625"/>
    <n v="17"/>
    <n v="14"/>
    <n v="4"/>
    <x v="0"/>
    <x v="0"/>
    <n v="0"/>
    <x v="1"/>
  </r>
  <r>
    <n v="880"/>
    <x v="0"/>
    <n v="2"/>
    <x v="1"/>
    <n v="1"/>
    <x v="1"/>
    <n v="2"/>
    <n v="50"/>
    <n v="0.5"/>
    <n v="194"/>
    <x v="7"/>
    <n v="3"/>
    <n v="1116"/>
    <n v="1381"/>
    <n v="17.4928556845359"/>
    <n v="6.8869510569038974"/>
    <n v="827"/>
    <n v="0.8076171875"/>
    <n v="15"/>
    <n v="9"/>
    <n v="6"/>
    <x v="1"/>
    <x v="0"/>
    <n v="1"/>
    <x v="3"/>
  </r>
  <r>
    <n v="1394"/>
    <x v="1"/>
    <n v="0.9"/>
    <x v="1"/>
    <n v="10"/>
    <x v="1"/>
    <n v="2"/>
    <n v="62"/>
    <n v="0.3"/>
    <n v="175"/>
    <x v="2"/>
    <n v="13"/>
    <n v="1010"/>
    <n v="1565"/>
    <n v="11.045361017187261"/>
    <n v="4.3485673296012841"/>
    <n v="473"/>
    <n v="0.4619140625"/>
    <n v="11"/>
    <n v="1"/>
    <n v="20"/>
    <x v="1"/>
    <x v="1"/>
    <n v="0"/>
    <x v="3"/>
  </r>
  <r>
    <n v="1960"/>
    <x v="1"/>
    <n v="2.2999999999999998"/>
    <x v="1"/>
    <n v="1"/>
    <x v="1"/>
    <n v="2"/>
    <n v="61"/>
    <n v="0.3"/>
    <n v="86"/>
    <x v="7"/>
    <n v="3"/>
    <n v="205"/>
    <n v="1299"/>
    <n v="12.206555615733702"/>
    <n v="4.8057305573754734"/>
    <n v="3865"/>
    <n v="3.7744140625"/>
    <n v="10"/>
    <n v="7"/>
    <n v="11"/>
    <x v="1"/>
    <x v="0"/>
    <n v="0"/>
    <x v="2"/>
  </r>
  <r>
    <n v="809"/>
    <x v="0"/>
    <n v="0.8"/>
    <x v="0"/>
    <n v="10"/>
    <x v="0"/>
    <n v="0"/>
    <n v="21"/>
    <n v="0.9"/>
    <n v="91"/>
    <x v="7"/>
    <n v="19"/>
    <n v="1453"/>
    <n v="1726"/>
    <n v="19.313207915827967"/>
    <n v="7.603625163711798"/>
    <n v="1274"/>
    <n v="1.244140625"/>
    <n v="18"/>
    <n v="7"/>
    <n v="3"/>
    <x v="0"/>
    <x v="0"/>
    <n v="0"/>
    <x v="0"/>
  </r>
  <r>
    <n v="899"/>
    <x v="0"/>
    <n v="0.5"/>
    <x v="1"/>
    <n v="13"/>
    <x v="1"/>
    <n v="2"/>
    <n v="57"/>
    <n v="0.9"/>
    <n v="172"/>
    <x v="0"/>
    <n v="18"/>
    <n v="788"/>
    <n v="1331"/>
    <n v="11.045361017187261"/>
    <n v="4.3485673296012841"/>
    <n v="364"/>
    <n v="0.35546875"/>
    <n v="11"/>
    <n v="1"/>
    <n v="7"/>
    <x v="1"/>
    <x v="1"/>
    <n v="0"/>
    <x v="3"/>
  </r>
  <r>
    <n v="1976"/>
    <x v="1"/>
    <n v="0.7"/>
    <x v="1"/>
    <n v="4"/>
    <x v="0"/>
    <n v="0"/>
    <n v="32"/>
    <n v="0.8"/>
    <n v="171"/>
    <x v="0"/>
    <n v="7"/>
    <n v="1301"/>
    <n v="1922"/>
    <n v="20.248456731316587"/>
    <n v="7.9718333587860579"/>
    <n v="3699"/>
    <n v="3.6123046875"/>
    <n v="17"/>
    <n v="11"/>
    <n v="13"/>
    <x v="0"/>
    <x v="1"/>
    <n v="1"/>
    <x v="2"/>
  </r>
  <r>
    <n v="879"/>
    <x v="0"/>
    <n v="1.5"/>
    <x v="1"/>
    <n v="0"/>
    <x v="1"/>
    <n v="2"/>
    <n v="21"/>
    <n v="0.8"/>
    <n v="187"/>
    <x v="6"/>
    <n v="2"/>
    <n v="463"/>
    <n v="1038"/>
    <n v="19.104973174542799"/>
    <n v="7.5216429821034643"/>
    <n v="2927"/>
    <n v="2.8583984375"/>
    <n v="14"/>
    <n v="13"/>
    <n v="11"/>
    <x v="1"/>
    <x v="0"/>
    <n v="1"/>
    <x v="1"/>
  </r>
  <r>
    <n v="916"/>
    <x v="1"/>
    <n v="2.6"/>
    <x v="0"/>
    <n v="0"/>
    <x v="0"/>
    <n v="0"/>
    <n v="36"/>
    <n v="0.3"/>
    <n v="195"/>
    <x v="6"/>
    <n v="12"/>
    <n v="188"/>
    <n v="992"/>
    <n v="13"/>
    <n v="5.1181102362204722"/>
    <n v="1470"/>
    <n v="1.435546875"/>
    <n v="13"/>
    <n v="0"/>
    <n v="14"/>
    <x v="0"/>
    <x v="1"/>
    <n v="0"/>
    <x v="3"/>
  </r>
  <r>
    <n v="763"/>
    <x v="0"/>
    <n v="1.7"/>
    <x v="1"/>
    <n v="8"/>
    <x v="1"/>
    <n v="2"/>
    <n v="2"/>
    <n v="0.5"/>
    <n v="92"/>
    <x v="5"/>
    <n v="14"/>
    <n v="1028"/>
    <n v="1186"/>
    <n v="7.2111025509279782"/>
    <n v="2.8390167523338499"/>
    <n v="1050"/>
    <n v="1.025390625"/>
    <n v="6"/>
    <n v="4"/>
    <n v="8"/>
    <x v="1"/>
    <x v="1"/>
    <n v="0"/>
    <x v="3"/>
  </r>
  <r>
    <n v="508"/>
    <x v="0"/>
    <n v="1.6"/>
    <x v="1"/>
    <n v="0"/>
    <x v="0"/>
    <n v="1"/>
    <n v="9"/>
    <n v="0.4"/>
    <n v="162"/>
    <x v="3"/>
    <n v="2"/>
    <n v="1419"/>
    <n v="1920"/>
    <n v="19.697715603592208"/>
    <n v="7.755006143146538"/>
    <n v="2616"/>
    <n v="2.5546875"/>
    <n v="18"/>
    <n v="8"/>
    <n v="10"/>
    <x v="1"/>
    <x v="1"/>
    <n v="1"/>
    <x v="1"/>
  </r>
  <r>
    <n v="825"/>
    <x v="0"/>
    <n v="2.9"/>
    <x v="1"/>
    <n v="0"/>
    <x v="0"/>
    <n v="1"/>
    <n v="34"/>
    <n v="0.8"/>
    <n v="99"/>
    <x v="5"/>
    <n v="17"/>
    <n v="1471"/>
    <n v="1866"/>
    <n v="8.2462112512353212"/>
    <n v="3.2465398626910713"/>
    <n v="2915"/>
    <n v="2.8466796875"/>
    <n v="8"/>
    <n v="2"/>
    <n v="10"/>
    <x v="1"/>
    <x v="1"/>
    <n v="0"/>
    <x v="2"/>
  </r>
  <r>
    <n v="1864"/>
    <x v="0"/>
    <n v="1.4"/>
    <x v="0"/>
    <n v="8"/>
    <x v="1"/>
    <n v="2"/>
    <n v="46"/>
    <n v="0.7"/>
    <n v="178"/>
    <x v="4"/>
    <n v="12"/>
    <n v="168"/>
    <n v="981"/>
    <n v="13.038404810405298"/>
    <n v="5.1332302403170464"/>
    <n v="2686"/>
    <n v="2.623046875"/>
    <n v="11"/>
    <n v="7"/>
    <n v="18"/>
    <x v="1"/>
    <x v="1"/>
    <n v="1"/>
    <x v="1"/>
  </r>
  <r>
    <n v="1725"/>
    <x v="0"/>
    <n v="0.5"/>
    <x v="1"/>
    <n v="8"/>
    <x v="1"/>
    <n v="2"/>
    <n v="52"/>
    <n v="1"/>
    <n v="185"/>
    <x v="3"/>
    <n v="12"/>
    <n v="1125"/>
    <n v="1195"/>
    <n v="26.172504656604801"/>
    <n v="10.304135691576693"/>
    <n v="1243"/>
    <n v="1.2138671875"/>
    <n v="19"/>
    <n v="18"/>
    <n v="5"/>
    <x v="1"/>
    <x v="1"/>
    <n v="1"/>
    <x v="0"/>
  </r>
  <r>
    <n v="1108"/>
    <x v="1"/>
    <n v="2.9"/>
    <x v="0"/>
    <n v="10"/>
    <x v="0"/>
    <n v="0"/>
    <n v="52"/>
    <n v="0.1"/>
    <n v="183"/>
    <x v="0"/>
    <n v="12"/>
    <n v="130"/>
    <n v="1706"/>
    <n v="16.031219541881399"/>
    <n v="6.3115037566462195"/>
    <n v="3264"/>
    <n v="3.1875"/>
    <n v="16"/>
    <n v="1"/>
    <n v="13"/>
    <x v="0"/>
    <x v="1"/>
    <n v="1"/>
    <x v="2"/>
  </r>
  <r>
    <n v="1011"/>
    <x v="0"/>
    <n v="1.1000000000000001"/>
    <x v="0"/>
    <n v="4"/>
    <x v="1"/>
    <n v="2"/>
    <n v="36"/>
    <n v="0.2"/>
    <n v="131"/>
    <x v="7"/>
    <n v="18"/>
    <n v="481"/>
    <n v="749"/>
    <n v="9.2195444572928871"/>
    <n v="3.6297419123200343"/>
    <n v="2261"/>
    <n v="2.2080078125"/>
    <n v="7"/>
    <n v="6"/>
    <n v="16"/>
    <x v="1"/>
    <x v="1"/>
    <n v="1"/>
    <x v="0"/>
  </r>
  <r>
    <n v="1703"/>
    <x v="1"/>
    <n v="1.5"/>
    <x v="1"/>
    <n v="17"/>
    <x v="1"/>
    <n v="2"/>
    <n v="55"/>
    <n v="0.7"/>
    <n v="138"/>
    <x v="2"/>
    <n v="19"/>
    <n v="1411"/>
    <n v="1711"/>
    <n v="5.0990195135927845"/>
    <n v="2.0074879974774742"/>
    <n v="2993"/>
    <n v="2.9228515625"/>
    <n v="5"/>
    <n v="1"/>
    <n v="20"/>
    <x v="1"/>
    <x v="1"/>
    <n v="1"/>
    <x v="2"/>
  </r>
  <r>
    <n v="1067"/>
    <x v="1"/>
    <n v="1.7"/>
    <x v="1"/>
    <n v="0"/>
    <x v="0"/>
    <n v="0"/>
    <n v="58"/>
    <n v="0.5"/>
    <n v="135"/>
    <x v="7"/>
    <n v="0"/>
    <n v="79"/>
    <n v="681"/>
    <n v="15"/>
    <n v="5.9055118110236222"/>
    <n v="706"/>
    <n v="0.689453125"/>
    <n v="12"/>
    <n v="9"/>
    <n v="16"/>
    <x v="0"/>
    <x v="1"/>
    <n v="0"/>
    <x v="3"/>
  </r>
  <r>
    <n v="1334"/>
    <x v="1"/>
    <n v="2.4"/>
    <x v="0"/>
    <n v="5"/>
    <x v="1"/>
    <n v="2"/>
    <n v="42"/>
    <n v="0.6"/>
    <n v="115"/>
    <x v="2"/>
    <n v="14"/>
    <n v="1187"/>
    <n v="1974"/>
    <n v="10.04987562112089"/>
    <n v="3.9566439453231848"/>
    <n v="2542"/>
    <n v="2.482421875"/>
    <n v="10"/>
    <n v="1"/>
    <n v="8"/>
    <x v="1"/>
    <x v="0"/>
    <n v="0"/>
    <x v="2"/>
  </r>
  <r>
    <n v="775"/>
    <x v="1"/>
    <n v="2.6"/>
    <x v="0"/>
    <n v="0"/>
    <x v="0"/>
    <n v="1"/>
    <n v="30"/>
    <n v="0.4"/>
    <n v="189"/>
    <x v="7"/>
    <n v="10"/>
    <n v="561"/>
    <n v="1510"/>
    <n v="23.345235059857504"/>
    <n v="9.191037425140749"/>
    <n v="2523"/>
    <n v="2.4638671875"/>
    <n v="17"/>
    <n v="16"/>
    <n v="9"/>
    <x v="1"/>
    <x v="0"/>
    <n v="1"/>
    <x v="1"/>
  </r>
  <r>
    <n v="1899"/>
    <x v="1"/>
    <n v="0.6"/>
    <x v="0"/>
    <n v="0"/>
    <x v="0"/>
    <n v="1"/>
    <n v="26"/>
    <n v="0.1"/>
    <n v="151"/>
    <x v="0"/>
    <n v="0"/>
    <n v="96"/>
    <n v="814"/>
    <n v="17.029386365926403"/>
    <n v="6.7044828212308669"/>
    <n v="336"/>
    <n v="0.328125"/>
    <n v="13"/>
    <n v="11"/>
    <n v="4"/>
    <x v="1"/>
    <x v="0"/>
    <n v="1"/>
    <x v="3"/>
  </r>
  <r>
    <n v="930"/>
    <x v="1"/>
    <n v="1.3"/>
    <x v="1"/>
    <n v="1"/>
    <x v="1"/>
    <n v="2"/>
    <n v="14"/>
    <n v="0.4"/>
    <n v="97"/>
    <x v="3"/>
    <n v="10"/>
    <n v="77"/>
    <n v="1025"/>
    <n v="13.038404810405298"/>
    <n v="5.1332302403170464"/>
    <n v="2457"/>
    <n v="2.3994140625"/>
    <n v="11"/>
    <n v="7"/>
    <n v="17"/>
    <x v="1"/>
    <x v="1"/>
    <n v="0"/>
    <x v="0"/>
  </r>
  <r>
    <n v="1058"/>
    <x v="0"/>
    <n v="1.5"/>
    <x v="0"/>
    <n v="2"/>
    <x v="0"/>
    <n v="0"/>
    <n v="19"/>
    <n v="0.4"/>
    <n v="166"/>
    <x v="6"/>
    <n v="14"/>
    <n v="493"/>
    <n v="1247"/>
    <n v="11.401754250991379"/>
    <n v="4.4888796263745583"/>
    <n v="418"/>
    <n v="0.408203125"/>
    <n v="9"/>
    <n v="7"/>
    <n v="16"/>
    <x v="0"/>
    <x v="0"/>
    <n v="1"/>
    <x v="3"/>
  </r>
  <r>
    <n v="1187"/>
    <x v="1"/>
    <n v="2.2000000000000002"/>
    <x v="0"/>
    <n v="0"/>
    <x v="1"/>
    <n v="2"/>
    <n v="46"/>
    <n v="0.4"/>
    <n v="145"/>
    <x v="0"/>
    <n v="9"/>
    <n v="1173"/>
    <n v="1814"/>
    <n v="17.029386365926403"/>
    <n v="6.7044828212308669"/>
    <n v="3917"/>
    <n v="3.8251953125"/>
    <n v="13"/>
    <n v="11"/>
    <n v="8"/>
    <x v="1"/>
    <x v="0"/>
    <n v="1"/>
    <x v="2"/>
  </r>
  <r>
    <n v="1874"/>
    <x v="1"/>
    <n v="2.7"/>
    <x v="1"/>
    <n v="10"/>
    <x v="0"/>
    <n v="0"/>
    <n v="8"/>
    <n v="0.9"/>
    <n v="166"/>
    <x v="7"/>
    <n v="13"/>
    <n v="964"/>
    <n v="1233"/>
    <n v="8.0622577482985491"/>
    <n v="3.1741172237395863"/>
    <n v="1246"/>
    <n v="1.216796875"/>
    <n v="8"/>
    <n v="1"/>
    <n v="2"/>
    <x v="0"/>
    <x v="0"/>
    <n v="1"/>
    <x v="0"/>
  </r>
  <r>
    <n v="1482"/>
    <x v="0"/>
    <n v="0.5"/>
    <x v="0"/>
    <n v="2"/>
    <x v="0"/>
    <n v="1"/>
    <n v="48"/>
    <n v="0.2"/>
    <n v="142"/>
    <x v="7"/>
    <n v="10"/>
    <n v="634"/>
    <n v="642"/>
    <n v="14.422205101855956"/>
    <n v="5.6780335046676997"/>
    <n v="2971"/>
    <n v="2.9013671875"/>
    <n v="12"/>
    <n v="8"/>
    <n v="12"/>
    <x v="1"/>
    <x v="1"/>
    <n v="1"/>
    <x v="1"/>
  </r>
  <r>
    <n v="1809"/>
    <x v="1"/>
    <n v="1.7"/>
    <x v="0"/>
    <n v="3"/>
    <x v="1"/>
    <n v="2"/>
    <n v="59"/>
    <n v="0.1"/>
    <n v="174"/>
    <x v="1"/>
    <n v="4"/>
    <n v="639"/>
    <n v="721"/>
    <n v="11.661903789690601"/>
    <n v="4.5913007046025989"/>
    <n v="2324"/>
    <n v="2.26953125"/>
    <n v="10"/>
    <n v="6"/>
    <n v="16"/>
    <x v="1"/>
    <x v="0"/>
    <n v="1"/>
    <x v="1"/>
  </r>
  <r>
    <n v="864"/>
    <x v="1"/>
    <n v="3"/>
    <x v="1"/>
    <n v="0"/>
    <x v="1"/>
    <n v="2"/>
    <n v="54"/>
    <n v="0.7"/>
    <n v="187"/>
    <x v="0"/>
    <n v="1"/>
    <n v="127"/>
    <n v="1670"/>
    <n v="18.110770276274835"/>
    <n v="7.1302245182184389"/>
    <n v="3121"/>
    <n v="3.0478515625"/>
    <n v="18"/>
    <n v="2"/>
    <n v="16"/>
    <x v="1"/>
    <x v="1"/>
    <n v="1"/>
    <x v="1"/>
  </r>
  <r>
    <n v="625"/>
    <x v="1"/>
    <n v="1.9"/>
    <x v="0"/>
    <n v="12"/>
    <x v="1"/>
    <n v="2"/>
    <n v="33"/>
    <n v="0.2"/>
    <n v="191"/>
    <x v="4"/>
    <n v="20"/>
    <n v="431"/>
    <n v="550"/>
    <n v="11.661903789690601"/>
    <n v="4.5913007046025989"/>
    <n v="3801"/>
    <n v="3.7119140625"/>
    <n v="10"/>
    <n v="6"/>
    <n v="2"/>
    <x v="1"/>
    <x v="0"/>
    <n v="0"/>
    <x v="1"/>
  </r>
  <r>
    <n v="1880"/>
    <x v="1"/>
    <n v="1.8"/>
    <x v="0"/>
    <n v="4"/>
    <x v="1"/>
    <n v="2"/>
    <n v="18"/>
    <n v="0.7"/>
    <n v="138"/>
    <x v="1"/>
    <n v="5"/>
    <n v="71"/>
    <n v="699"/>
    <n v="22.671568097509269"/>
    <n v="8.9258142116178227"/>
    <n v="3333"/>
    <n v="3.2548828125"/>
    <n v="17"/>
    <n v="15"/>
    <n v="7"/>
    <x v="1"/>
    <x v="0"/>
    <n v="0"/>
    <x v="2"/>
  </r>
  <r>
    <n v="1138"/>
    <x v="0"/>
    <n v="1.4"/>
    <x v="0"/>
    <n v="12"/>
    <x v="1"/>
    <n v="2"/>
    <n v="44"/>
    <n v="0.2"/>
    <n v="187"/>
    <x v="5"/>
    <n v="17"/>
    <n v="111"/>
    <n v="1138"/>
    <n v="19.235384061671343"/>
    <n v="7.5729858510517101"/>
    <n v="3475"/>
    <n v="3.3935546875"/>
    <n v="19"/>
    <n v="3"/>
    <n v="3"/>
    <x v="1"/>
    <x v="0"/>
    <n v="0"/>
    <x v="2"/>
  </r>
  <r>
    <n v="560"/>
    <x v="0"/>
    <n v="0.5"/>
    <x v="0"/>
    <n v="14"/>
    <x v="0"/>
    <n v="0"/>
    <n v="23"/>
    <n v="1"/>
    <n v="146"/>
    <x v="5"/>
    <n v="15"/>
    <n v="356"/>
    <n v="1903"/>
    <n v="23.345235059857504"/>
    <n v="9.191037425140749"/>
    <n v="2360"/>
    <n v="2.3046875"/>
    <n v="17"/>
    <n v="16"/>
    <n v="18"/>
    <x v="0"/>
    <x v="1"/>
    <n v="1"/>
    <x v="0"/>
  </r>
  <r>
    <n v="1117"/>
    <x v="0"/>
    <n v="0.5"/>
    <x v="0"/>
    <n v="1"/>
    <x v="0"/>
    <n v="1"/>
    <n v="12"/>
    <n v="0.6"/>
    <n v="144"/>
    <x v="7"/>
    <n v="8"/>
    <n v="798"/>
    <n v="817"/>
    <n v="9.2195444572928871"/>
    <n v="3.6297419123200343"/>
    <n v="2895"/>
    <n v="2.8271484375"/>
    <n v="7"/>
    <n v="6"/>
    <n v="16"/>
    <x v="1"/>
    <x v="1"/>
    <n v="0"/>
    <x v="1"/>
  </r>
  <r>
    <n v="1712"/>
    <x v="0"/>
    <n v="1.4"/>
    <x v="0"/>
    <n v="1"/>
    <x v="0"/>
    <n v="1"/>
    <n v="63"/>
    <n v="0.5"/>
    <n v="137"/>
    <x v="7"/>
    <n v="12"/>
    <n v="747"/>
    <n v="1126"/>
    <n v="16.031219541881399"/>
    <n v="6.3115037566462195"/>
    <n v="3652"/>
    <n v="3.56640625"/>
    <n v="16"/>
    <n v="1"/>
    <n v="19"/>
    <x v="1"/>
    <x v="0"/>
    <n v="0"/>
    <x v="2"/>
  </r>
  <r>
    <n v="1836"/>
    <x v="1"/>
    <n v="1.7"/>
    <x v="1"/>
    <n v="3"/>
    <x v="0"/>
    <n v="0"/>
    <n v="26"/>
    <n v="0.1"/>
    <n v="134"/>
    <x v="3"/>
    <n v="16"/>
    <n v="408"/>
    <n v="1139"/>
    <n v="5"/>
    <n v="1.9685039370078741"/>
    <n v="3097"/>
    <n v="3.0244140625"/>
    <n v="5"/>
    <n v="0"/>
    <n v="18"/>
    <x v="0"/>
    <x v="1"/>
    <n v="0"/>
    <x v="2"/>
  </r>
  <r>
    <n v="1036"/>
    <x v="1"/>
    <n v="2.4"/>
    <x v="0"/>
    <n v="0"/>
    <x v="0"/>
    <n v="0"/>
    <n v="39"/>
    <n v="0.2"/>
    <n v="119"/>
    <x v="7"/>
    <n v="3"/>
    <n v="373"/>
    <n v="926"/>
    <n v="12.206555615733702"/>
    <n v="4.8057305573754734"/>
    <n v="2101"/>
    <n v="2.0517578125"/>
    <n v="10"/>
    <n v="7"/>
    <n v="2"/>
    <x v="0"/>
    <x v="1"/>
    <n v="0"/>
    <x v="0"/>
  </r>
  <r>
    <n v="1860"/>
    <x v="1"/>
    <n v="2.2999999999999998"/>
    <x v="0"/>
    <n v="15"/>
    <x v="0"/>
    <n v="0"/>
    <n v="23"/>
    <n v="0.6"/>
    <n v="162"/>
    <x v="6"/>
    <n v="16"/>
    <n v="1362"/>
    <n v="1506"/>
    <n v="9.2195444572928871"/>
    <n v="3.6297419123200343"/>
    <n v="3918"/>
    <n v="3.826171875"/>
    <n v="9"/>
    <n v="2"/>
    <n v="8"/>
    <x v="0"/>
    <x v="1"/>
    <n v="0"/>
    <x v="2"/>
  </r>
  <r>
    <n v="1375"/>
    <x v="1"/>
    <n v="1.1000000000000001"/>
    <x v="0"/>
    <n v="3"/>
    <x v="1"/>
    <n v="2"/>
    <n v="9"/>
    <n v="0.9"/>
    <n v="145"/>
    <x v="7"/>
    <n v="19"/>
    <n v="475"/>
    <n v="726"/>
    <n v="26.172504656604801"/>
    <n v="10.304135691576693"/>
    <n v="3869"/>
    <n v="3.7783203125"/>
    <n v="19"/>
    <n v="18"/>
    <n v="10"/>
    <x v="1"/>
    <x v="1"/>
    <n v="1"/>
    <x v="2"/>
  </r>
  <r>
    <n v="1945"/>
    <x v="0"/>
    <n v="1.6"/>
    <x v="1"/>
    <n v="0"/>
    <x v="1"/>
    <n v="2"/>
    <n v="57"/>
    <n v="0.3"/>
    <n v="195"/>
    <x v="6"/>
    <n v="1"/>
    <n v="743"/>
    <n v="1753"/>
    <n v="14.035668847618199"/>
    <n v="5.5258538770150389"/>
    <n v="732"/>
    <n v="0.71484375"/>
    <n v="14"/>
    <n v="1"/>
    <n v="14"/>
    <x v="1"/>
    <x v="1"/>
    <n v="0"/>
    <x v="0"/>
  </r>
  <r>
    <n v="1896"/>
    <x v="0"/>
    <n v="0.5"/>
    <x v="1"/>
    <n v="8"/>
    <x v="1"/>
    <n v="2"/>
    <n v="7"/>
    <n v="0.4"/>
    <n v="141"/>
    <x v="0"/>
    <n v="13"/>
    <n v="447"/>
    <n v="794"/>
    <n v="11.401754250991379"/>
    <n v="4.4888796263745583"/>
    <n v="3684"/>
    <n v="3.59765625"/>
    <n v="9"/>
    <n v="7"/>
    <n v="18"/>
    <x v="1"/>
    <x v="0"/>
    <n v="0"/>
    <x v="2"/>
  </r>
  <r>
    <n v="788"/>
    <x v="0"/>
    <n v="2.5"/>
    <x v="1"/>
    <n v="4"/>
    <x v="1"/>
    <n v="2"/>
    <n v="57"/>
    <n v="0.9"/>
    <n v="91"/>
    <x v="5"/>
    <n v="12"/>
    <n v="42"/>
    <n v="1161"/>
    <n v="14.422205101855956"/>
    <n v="5.6780335046676997"/>
    <n v="3969"/>
    <n v="3.8759765625"/>
    <n v="12"/>
    <n v="8"/>
    <n v="6"/>
    <x v="1"/>
    <x v="1"/>
    <n v="1"/>
    <x v="2"/>
  </r>
  <r>
    <n v="880"/>
    <x v="1"/>
    <n v="1.7"/>
    <x v="1"/>
    <n v="0"/>
    <x v="0"/>
    <n v="1"/>
    <n v="33"/>
    <n v="0.7"/>
    <n v="173"/>
    <x v="0"/>
    <n v="2"/>
    <n v="30"/>
    <n v="1350"/>
    <n v="12.041594578792296"/>
    <n v="4.7407852672410611"/>
    <n v="1414"/>
    <n v="1.380859375"/>
    <n v="12"/>
    <n v="1"/>
    <n v="7"/>
    <x v="1"/>
    <x v="1"/>
    <n v="0"/>
    <x v="3"/>
  </r>
  <r>
    <n v="1323"/>
    <x v="1"/>
    <n v="2.5"/>
    <x v="1"/>
    <n v="10"/>
    <x v="1"/>
    <n v="2"/>
    <n v="28"/>
    <n v="0.2"/>
    <n v="131"/>
    <x v="6"/>
    <n v="12"/>
    <n v="162"/>
    <n v="619"/>
    <n v="10"/>
    <n v="3.9370078740157481"/>
    <n v="1892"/>
    <n v="1.84765625"/>
    <n v="10"/>
    <n v="0"/>
    <n v="15"/>
    <x v="1"/>
    <x v="1"/>
    <n v="1"/>
    <x v="0"/>
  </r>
  <r>
    <n v="1868"/>
    <x v="0"/>
    <n v="2"/>
    <x v="1"/>
    <n v="0"/>
    <x v="1"/>
    <n v="2"/>
    <n v="42"/>
    <n v="0.2"/>
    <n v="169"/>
    <x v="4"/>
    <n v="4"/>
    <n v="347"/>
    <n v="660"/>
    <n v="8.5440037453175304"/>
    <n v="3.3637810020935159"/>
    <n v="3131"/>
    <n v="3.0576171875"/>
    <n v="8"/>
    <n v="3"/>
    <n v="7"/>
    <x v="1"/>
    <x v="1"/>
    <n v="1"/>
    <x v="2"/>
  </r>
  <r>
    <n v="1266"/>
    <x v="0"/>
    <n v="1.9"/>
    <x v="1"/>
    <n v="0"/>
    <x v="1"/>
    <n v="2"/>
    <n v="7"/>
    <n v="0.2"/>
    <n v="184"/>
    <x v="1"/>
    <n v="12"/>
    <n v="346"/>
    <n v="1468"/>
    <n v="11.180339887498949"/>
    <n v="4.4017086171255704"/>
    <n v="2532"/>
    <n v="2.47265625"/>
    <n v="10"/>
    <n v="5"/>
    <n v="4"/>
    <x v="1"/>
    <x v="1"/>
    <n v="1"/>
    <x v="1"/>
  </r>
  <r>
    <n v="1042"/>
    <x v="0"/>
    <n v="2.7"/>
    <x v="1"/>
    <n v="16"/>
    <x v="1"/>
    <n v="2"/>
    <n v="50"/>
    <n v="0.8"/>
    <n v="93"/>
    <x v="7"/>
    <n v="18"/>
    <n v="727"/>
    <n v="1705"/>
    <n v="18"/>
    <n v="7.0866141732283463"/>
    <n v="3215"/>
    <n v="3.1396484375"/>
    <n v="18"/>
    <n v="0"/>
    <n v="20"/>
    <x v="1"/>
    <x v="1"/>
    <n v="1"/>
    <x v="2"/>
  </r>
  <r>
    <n v="1479"/>
    <x v="0"/>
    <n v="0.5"/>
    <x v="0"/>
    <n v="8"/>
    <x v="0"/>
    <n v="1"/>
    <n v="19"/>
    <n v="0.6"/>
    <n v="156"/>
    <x v="1"/>
    <n v="10"/>
    <n v="180"/>
    <n v="1476"/>
    <n v="17.691806012954132"/>
    <n v="6.9652779578559576"/>
    <n v="3323"/>
    <n v="3.2451171875"/>
    <n v="13"/>
    <n v="12"/>
    <n v="6"/>
    <x v="1"/>
    <x v="0"/>
    <n v="1"/>
    <x v="2"/>
  </r>
  <r>
    <n v="1476"/>
    <x v="1"/>
    <n v="1.2"/>
    <x v="1"/>
    <n v="0"/>
    <x v="1"/>
    <n v="2"/>
    <n v="55"/>
    <n v="0.1"/>
    <n v="171"/>
    <x v="6"/>
    <n v="5"/>
    <n v="1641"/>
    <n v="1666"/>
    <n v="15.264337522473747"/>
    <n v="6.0095817017613173"/>
    <n v="1529"/>
    <n v="1.4931640625"/>
    <n v="13"/>
    <n v="8"/>
    <n v="3"/>
    <x v="1"/>
    <x v="0"/>
    <n v="1"/>
    <x v="1"/>
  </r>
  <r>
    <n v="1552"/>
    <x v="1"/>
    <n v="2.2000000000000002"/>
    <x v="0"/>
    <n v="6"/>
    <x v="1"/>
    <n v="2"/>
    <n v="13"/>
    <n v="0.2"/>
    <n v="123"/>
    <x v="3"/>
    <n v="9"/>
    <n v="269"/>
    <n v="1026"/>
    <n v="9.2195444572928871"/>
    <n v="3.6297419123200343"/>
    <n v="2403"/>
    <n v="2.3466796875"/>
    <n v="9"/>
    <n v="2"/>
    <n v="9"/>
    <x v="1"/>
    <x v="1"/>
    <n v="1"/>
    <x v="1"/>
  </r>
  <r>
    <n v="1454"/>
    <x v="1"/>
    <n v="0.5"/>
    <x v="1"/>
    <n v="1"/>
    <x v="0"/>
    <n v="1"/>
    <n v="34"/>
    <n v="0.7"/>
    <n v="83"/>
    <x v="6"/>
    <n v="3"/>
    <n v="250"/>
    <n v="1033"/>
    <n v="8.6023252670426267"/>
    <n v="3.3867422311191442"/>
    <n v="3419"/>
    <n v="3.3388671875"/>
    <n v="7"/>
    <n v="5"/>
    <n v="5"/>
    <x v="1"/>
    <x v="1"/>
    <n v="0"/>
    <x v="2"/>
  </r>
  <r>
    <n v="1007"/>
    <x v="0"/>
    <n v="2"/>
    <x v="0"/>
    <n v="0"/>
    <x v="0"/>
    <n v="0"/>
    <n v="45"/>
    <n v="0.1"/>
    <n v="95"/>
    <x v="2"/>
    <n v="2"/>
    <n v="1186"/>
    <n v="1529"/>
    <n v="9"/>
    <n v="3.5433070866141732"/>
    <n v="3648"/>
    <n v="3.5625"/>
    <n v="9"/>
    <n v="0"/>
    <n v="16"/>
    <x v="0"/>
    <x v="0"/>
    <n v="0"/>
    <x v="2"/>
  </r>
  <r>
    <n v="652"/>
    <x v="1"/>
    <n v="2.4"/>
    <x v="1"/>
    <n v="9"/>
    <x v="1"/>
    <n v="2"/>
    <n v="17"/>
    <n v="0.7"/>
    <n v="173"/>
    <x v="2"/>
    <n v="11"/>
    <n v="77"/>
    <n v="559"/>
    <n v="15.620499351813308"/>
    <n v="6.1498028944146883"/>
    <n v="1974"/>
    <n v="1.927734375"/>
    <n v="12"/>
    <n v="10"/>
    <n v="12"/>
    <x v="1"/>
    <x v="0"/>
    <n v="0"/>
    <x v="3"/>
  </r>
  <r>
    <n v="1504"/>
    <x v="0"/>
    <n v="1.5"/>
    <x v="0"/>
    <n v="12"/>
    <x v="1"/>
    <n v="2"/>
    <n v="34"/>
    <n v="0.7"/>
    <n v="142"/>
    <x v="5"/>
    <n v="15"/>
    <n v="507"/>
    <n v="973"/>
    <n v="7.2801098892805181"/>
    <n v="2.8661849957797316"/>
    <n v="2806"/>
    <n v="2.740234375"/>
    <n v="7"/>
    <n v="2"/>
    <n v="7"/>
    <x v="1"/>
    <x v="0"/>
    <n v="1"/>
    <x v="1"/>
  </r>
  <r>
    <n v="1726"/>
    <x v="1"/>
    <n v="0.9"/>
    <x v="1"/>
    <n v="2"/>
    <x v="0"/>
    <n v="1"/>
    <n v="51"/>
    <n v="0.6"/>
    <n v="193"/>
    <x v="6"/>
    <n v="3"/>
    <n v="379"/>
    <n v="1223"/>
    <n v="15.811388300841896"/>
    <n v="6.224956023953502"/>
    <n v="2239"/>
    <n v="2.1865234375"/>
    <n v="13"/>
    <n v="9"/>
    <n v="13"/>
    <x v="1"/>
    <x v="0"/>
    <n v="1"/>
    <x v="1"/>
  </r>
  <r>
    <n v="1029"/>
    <x v="1"/>
    <n v="1.9"/>
    <x v="1"/>
    <n v="5"/>
    <x v="1"/>
    <n v="2"/>
    <n v="5"/>
    <n v="0.2"/>
    <n v="171"/>
    <x v="2"/>
    <n v="8"/>
    <n v="264"/>
    <n v="956"/>
    <n v="16.552945357246848"/>
    <n v="6.5169076209633259"/>
    <n v="582"/>
    <n v="0.568359375"/>
    <n v="15"/>
    <n v="7"/>
    <n v="4"/>
    <x v="1"/>
    <x v="1"/>
    <n v="1"/>
    <x v="3"/>
  </r>
  <r>
    <n v="1582"/>
    <x v="0"/>
    <n v="2.8"/>
    <x v="0"/>
    <n v="2"/>
    <x v="1"/>
    <n v="2"/>
    <n v="44"/>
    <n v="0.5"/>
    <n v="112"/>
    <x v="3"/>
    <n v="13"/>
    <n v="1486"/>
    <n v="1797"/>
    <n v="19.723082923316021"/>
    <n v="7.764993276896071"/>
    <n v="3890"/>
    <n v="3.798828125"/>
    <n v="17"/>
    <n v="10"/>
    <n v="10"/>
    <x v="1"/>
    <x v="1"/>
    <n v="1"/>
    <x v="2"/>
  </r>
  <r>
    <n v="1478"/>
    <x v="1"/>
    <n v="0.8"/>
    <x v="1"/>
    <n v="12"/>
    <x v="0"/>
    <n v="0"/>
    <n v="48"/>
    <n v="0.7"/>
    <n v="99"/>
    <x v="2"/>
    <n v="17"/>
    <n v="694"/>
    <n v="882"/>
    <n v="5.3851648071345037"/>
    <n v="2.1201436248561039"/>
    <n v="1141"/>
    <n v="1.1142578125"/>
    <n v="5"/>
    <n v="2"/>
    <n v="6"/>
    <x v="0"/>
    <x v="0"/>
    <n v="1"/>
    <x v="0"/>
  </r>
  <r>
    <n v="1178"/>
    <x v="1"/>
    <n v="1.3"/>
    <x v="0"/>
    <n v="0"/>
    <x v="0"/>
    <n v="0"/>
    <n v="49"/>
    <n v="0.6"/>
    <n v="101"/>
    <x v="2"/>
    <n v="0"/>
    <n v="579"/>
    <n v="596"/>
    <n v="6.7082039324993694"/>
    <n v="2.6410251702753422"/>
    <n v="2511"/>
    <n v="2.4521484375"/>
    <n v="6"/>
    <n v="3"/>
    <n v="17"/>
    <x v="0"/>
    <x v="0"/>
    <n v="0"/>
    <x v="1"/>
  </r>
  <r>
    <n v="707"/>
    <x v="0"/>
    <n v="2.1"/>
    <x v="1"/>
    <n v="2"/>
    <x v="0"/>
    <n v="1"/>
    <n v="25"/>
    <n v="0.8"/>
    <n v="131"/>
    <x v="1"/>
    <n v="17"/>
    <n v="495"/>
    <n v="574"/>
    <n v="9.2195444572928871"/>
    <n v="3.6297419123200343"/>
    <n v="3838"/>
    <n v="3.748046875"/>
    <n v="9"/>
    <n v="2"/>
    <n v="7"/>
    <x v="1"/>
    <x v="0"/>
    <n v="1"/>
    <x v="2"/>
  </r>
  <r>
    <n v="755"/>
    <x v="1"/>
    <n v="2.8"/>
    <x v="0"/>
    <n v="5"/>
    <x v="1"/>
    <n v="2"/>
    <n v="51"/>
    <n v="0.3"/>
    <n v="186"/>
    <x v="6"/>
    <n v="12"/>
    <n v="315"/>
    <n v="990"/>
    <n v="10.04987562112089"/>
    <n v="3.9566439453231848"/>
    <n v="2734"/>
    <n v="2.669921875"/>
    <n v="10"/>
    <n v="1"/>
    <n v="16"/>
    <x v="1"/>
    <x v="0"/>
    <n v="1"/>
    <x v="1"/>
  </r>
  <r>
    <n v="912"/>
    <x v="1"/>
    <n v="2"/>
    <x v="0"/>
    <n v="1"/>
    <x v="0"/>
    <n v="0"/>
    <n v="54"/>
    <n v="0.3"/>
    <n v="161"/>
    <x v="5"/>
    <n v="5"/>
    <n v="329"/>
    <n v="1053"/>
    <n v="19.646882704388499"/>
    <n v="7.7349931907041336"/>
    <n v="2330"/>
    <n v="2.275390625"/>
    <n v="19"/>
    <n v="5"/>
    <n v="20"/>
    <x v="0"/>
    <x v="1"/>
    <n v="0"/>
    <x v="0"/>
  </r>
  <r>
    <n v="651"/>
    <x v="1"/>
    <n v="0.8"/>
    <x v="1"/>
    <n v="2"/>
    <x v="1"/>
    <n v="2"/>
    <n v="63"/>
    <n v="0.2"/>
    <n v="176"/>
    <x v="2"/>
    <n v="4"/>
    <n v="548"/>
    <n v="858"/>
    <n v="16.643316977093239"/>
    <n v="6.5524869988556054"/>
    <n v="2244"/>
    <n v="2.19140625"/>
    <n v="14"/>
    <n v="9"/>
    <n v="19"/>
    <x v="1"/>
    <x v="1"/>
    <n v="0"/>
    <x v="0"/>
  </r>
  <r>
    <n v="1483"/>
    <x v="0"/>
    <n v="2.1"/>
    <x v="0"/>
    <n v="1"/>
    <x v="1"/>
    <n v="2"/>
    <n v="54"/>
    <n v="0.2"/>
    <n v="176"/>
    <x v="7"/>
    <n v="2"/>
    <n v="531"/>
    <n v="758"/>
    <n v="19.849433241279208"/>
    <n v="7.8147374965666172"/>
    <n v="1851"/>
    <n v="1.8076171875"/>
    <n v="15"/>
    <n v="13"/>
    <n v="2"/>
    <x v="1"/>
    <x v="1"/>
    <n v="0"/>
    <x v="0"/>
  </r>
  <r>
    <n v="914"/>
    <x v="1"/>
    <n v="0.9"/>
    <x v="0"/>
    <n v="2"/>
    <x v="0"/>
    <n v="1"/>
    <n v="4"/>
    <n v="0.8"/>
    <n v="100"/>
    <x v="0"/>
    <n v="12"/>
    <n v="191"/>
    <n v="1495"/>
    <n v="13.038404810405298"/>
    <n v="5.1332302403170464"/>
    <n v="808"/>
    <n v="0.7890625"/>
    <n v="11"/>
    <n v="7"/>
    <n v="5"/>
    <x v="1"/>
    <x v="1"/>
    <n v="0"/>
    <x v="3"/>
  </r>
  <r>
    <n v="1456"/>
    <x v="1"/>
    <n v="0.5"/>
    <x v="1"/>
    <n v="7"/>
    <x v="0"/>
    <n v="1"/>
    <n v="7"/>
    <n v="0.4"/>
    <n v="105"/>
    <x v="2"/>
    <n v="12"/>
    <n v="823"/>
    <n v="1104"/>
    <n v="7.810249675906654"/>
    <n v="3.0749014472073442"/>
    <n v="1587"/>
    <n v="1.5498046875"/>
    <n v="6"/>
    <n v="5"/>
    <n v="20"/>
    <x v="1"/>
    <x v="0"/>
    <n v="1"/>
    <x v="0"/>
  </r>
  <r>
    <n v="1178"/>
    <x v="0"/>
    <n v="2.2000000000000002"/>
    <x v="1"/>
    <n v="6"/>
    <x v="0"/>
    <n v="1"/>
    <n v="57"/>
    <n v="0.3"/>
    <n v="84"/>
    <x v="1"/>
    <n v="17"/>
    <n v="96"/>
    <n v="1352"/>
    <n v="21.2602916254693"/>
    <n v="8.3701935533343708"/>
    <n v="2492"/>
    <n v="2.43359375"/>
    <n v="16"/>
    <n v="14"/>
    <n v="10"/>
    <x v="1"/>
    <x v="1"/>
    <n v="0"/>
    <x v="1"/>
  </r>
  <r>
    <n v="1503"/>
    <x v="1"/>
    <n v="0.7"/>
    <x v="0"/>
    <n v="10"/>
    <x v="1"/>
    <n v="2"/>
    <n v="43"/>
    <n v="0.2"/>
    <n v="166"/>
    <x v="6"/>
    <n v="14"/>
    <n v="841"/>
    <n v="1304"/>
    <n v="15.033296378372908"/>
    <n v="5.9186206214066566"/>
    <n v="2122"/>
    <n v="2.072265625"/>
    <n v="15"/>
    <n v="1"/>
    <n v="2"/>
    <x v="1"/>
    <x v="0"/>
    <n v="0"/>
    <x v="1"/>
  </r>
  <r>
    <n v="1681"/>
    <x v="1"/>
    <n v="2.5"/>
    <x v="0"/>
    <n v="2"/>
    <x v="0"/>
    <n v="0"/>
    <n v="11"/>
    <n v="0.4"/>
    <n v="158"/>
    <x v="0"/>
    <n v="13"/>
    <n v="195"/>
    <n v="1205"/>
    <n v="13.416407864998739"/>
    <n v="5.2820503405506845"/>
    <n v="1122"/>
    <n v="1.095703125"/>
    <n v="12"/>
    <n v="6"/>
    <n v="16"/>
    <x v="0"/>
    <x v="1"/>
    <n v="1"/>
    <x v="3"/>
  </r>
  <r>
    <n v="715"/>
    <x v="0"/>
    <n v="2.2999999999999998"/>
    <x v="1"/>
    <n v="4"/>
    <x v="0"/>
    <n v="0"/>
    <n v="48"/>
    <n v="0.1"/>
    <n v="160"/>
    <x v="6"/>
    <n v="6"/>
    <n v="21"/>
    <n v="562"/>
    <n v="14.142135623730951"/>
    <n v="5.5677699306027364"/>
    <n v="3709"/>
    <n v="3.6220703125"/>
    <n v="14"/>
    <n v="2"/>
    <n v="10"/>
    <x v="0"/>
    <x v="0"/>
    <n v="0"/>
    <x v="1"/>
  </r>
  <r>
    <n v="1876"/>
    <x v="0"/>
    <n v="2.8"/>
    <x v="1"/>
    <n v="3"/>
    <x v="1"/>
    <n v="2"/>
    <n v="56"/>
    <n v="0.4"/>
    <n v="182"/>
    <x v="1"/>
    <n v="4"/>
    <n v="235"/>
    <n v="585"/>
    <n v="12.165525060596439"/>
    <n v="4.7895767955104089"/>
    <n v="3021"/>
    <n v="2.9501953125"/>
    <n v="12"/>
    <n v="2"/>
    <n v="18"/>
    <x v="1"/>
    <x v="0"/>
    <n v="0"/>
    <x v="1"/>
  </r>
  <r>
    <n v="1190"/>
    <x v="1"/>
    <n v="2.2000000000000002"/>
    <x v="1"/>
    <n v="9"/>
    <x v="0"/>
    <n v="1"/>
    <n v="47"/>
    <n v="0.3"/>
    <n v="186"/>
    <x v="3"/>
    <n v="10"/>
    <n v="1417"/>
    <n v="1441"/>
    <n v="9.4868329805051381"/>
    <n v="3.7349736143721017"/>
    <n v="624"/>
    <n v="0.609375"/>
    <n v="9"/>
    <n v="3"/>
    <n v="19"/>
    <x v="1"/>
    <x v="1"/>
    <n v="1"/>
    <x v="3"/>
  </r>
  <r>
    <n v="1755"/>
    <x v="1"/>
    <n v="1.3"/>
    <x v="0"/>
    <n v="0"/>
    <x v="1"/>
    <n v="2"/>
    <n v="24"/>
    <n v="0.1"/>
    <n v="134"/>
    <x v="7"/>
    <n v="2"/>
    <n v="286"/>
    <n v="1075"/>
    <n v="8.0622577482985491"/>
    <n v="3.1741172237395863"/>
    <n v="3937"/>
    <n v="3.8447265625"/>
    <n v="8"/>
    <n v="1"/>
    <n v="7"/>
    <x v="1"/>
    <x v="0"/>
    <n v="1"/>
    <x v="2"/>
  </r>
  <r>
    <n v="1197"/>
    <x v="0"/>
    <n v="1.3"/>
    <x v="0"/>
    <n v="3"/>
    <x v="1"/>
    <n v="2"/>
    <n v="20"/>
    <n v="0.5"/>
    <n v="149"/>
    <x v="3"/>
    <n v="7"/>
    <n v="649"/>
    <n v="1629"/>
    <n v="19.646882704388499"/>
    <n v="7.7349931907041336"/>
    <n v="1797"/>
    <n v="1.7548828125"/>
    <n v="19"/>
    <n v="5"/>
    <n v="4"/>
    <x v="1"/>
    <x v="1"/>
    <n v="1"/>
    <x v="0"/>
  </r>
  <r>
    <n v="1048"/>
    <x v="1"/>
    <n v="0.9"/>
    <x v="0"/>
    <n v="10"/>
    <x v="1"/>
    <n v="2"/>
    <n v="28"/>
    <n v="0.8"/>
    <n v="194"/>
    <x v="0"/>
    <n v="19"/>
    <n v="966"/>
    <n v="1975"/>
    <n v="5.0990195135927845"/>
    <n v="2.0074879974774742"/>
    <n v="1458"/>
    <n v="1.423828125"/>
    <n v="5"/>
    <n v="1"/>
    <n v="15"/>
    <x v="1"/>
    <x v="0"/>
    <n v="1"/>
    <x v="0"/>
  </r>
  <r>
    <n v="1887"/>
    <x v="1"/>
    <n v="3"/>
    <x v="1"/>
    <n v="6"/>
    <x v="1"/>
    <n v="2"/>
    <n v="17"/>
    <n v="0.2"/>
    <n v="126"/>
    <x v="5"/>
    <n v="7"/>
    <n v="1172"/>
    <n v="1798"/>
    <n v="24.083189157584592"/>
    <n v="9.4815705344821222"/>
    <n v="3348"/>
    <n v="3.26953125"/>
    <n v="18"/>
    <n v="16"/>
    <n v="16"/>
    <x v="1"/>
    <x v="1"/>
    <n v="0"/>
    <x v="2"/>
  </r>
  <r>
    <n v="1772"/>
    <x v="1"/>
    <n v="0.5"/>
    <x v="1"/>
    <n v="3"/>
    <x v="0"/>
    <n v="0"/>
    <n v="64"/>
    <n v="0.7"/>
    <n v="116"/>
    <x v="5"/>
    <n v="15"/>
    <n v="270"/>
    <n v="545"/>
    <n v="5.3851648071345037"/>
    <n v="2.1201436248561039"/>
    <n v="1834"/>
    <n v="1.791015625"/>
    <n v="5"/>
    <n v="2"/>
    <n v="20"/>
    <x v="0"/>
    <x v="1"/>
    <n v="1"/>
    <x v="0"/>
  </r>
  <r>
    <n v="1421"/>
    <x v="0"/>
    <n v="2.8"/>
    <x v="0"/>
    <n v="0"/>
    <x v="1"/>
    <n v="2"/>
    <n v="57"/>
    <n v="0.4"/>
    <n v="165"/>
    <x v="4"/>
    <n v="2"/>
    <n v="781"/>
    <n v="1657"/>
    <n v="15.264337522473747"/>
    <n v="6.0095817017613173"/>
    <n v="2775"/>
    <n v="2.7099609375"/>
    <n v="13"/>
    <n v="8"/>
    <n v="14"/>
    <x v="1"/>
    <x v="0"/>
    <n v="1"/>
    <x v="2"/>
  </r>
  <r>
    <n v="1464"/>
    <x v="0"/>
    <n v="0.5"/>
    <x v="1"/>
    <n v="0"/>
    <x v="1"/>
    <n v="2"/>
    <n v="17"/>
    <n v="0.7"/>
    <n v="153"/>
    <x v="3"/>
    <n v="8"/>
    <n v="418"/>
    <n v="1341"/>
    <n v="14.317821063276353"/>
    <n v="5.6369374264867531"/>
    <n v="1277"/>
    <n v="1.2470703125"/>
    <n v="13"/>
    <n v="6"/>
    <n v="19"/>
    <x v="1"/>
    <x v="0"/>
    <n v="0"/>
    <x v="0"/>
  </r>
  <r>
    <n v="728"/>
    <x v="0"/>
    <n v="2.2999999999999998"/>
    <x v="1"/>
    <n v="4"/>
    <x v="0"/>
    <n v="1"/>
    <n v="23"/>
    <n v="0.8"/>
    <n v="111"/>
    <x v="6"/>
    <n v="5"/>
    <n v="126"/>
    <n v="817"/>
    <n v="19.723082923316021"/>
    <n v="7.764993276896071"/>
    <n v="457"/>
    <n v="0.4462890625"/>
    <n v="17"/>
    <n v="10"/>
    <n v="16"/>
    <x v="1"/>
    <x v="1"/>
    <n v="1"/>
    <x v="3"/>
  </r>
  <r>
    <n v="954"/>
    <x v="1"/>
    <n v="0.5"/>
    <x v="0"/>
    <n v="0"/>
    <x v="0"/>
    <n v="1"/>
    <n v="50"/>
    <n v="0.3"/>
    <n v="134"/>
    <x v="0"/>
    <n v="11"/>
    <n v="228"/>
    <n v="1058"/>
    <n v="17"/>
    <n v="6.6929133858267713"/>
    <n v="438"/>
    <n v="0.427734375"/>
    <n v="17"/>
    <n v="0"/>
    <n v="2"/>
    <x v="1"/>
    <x v="0"/>
    <n v="0"/>
    <x v="3"/>
  </r>
  <r>
    <n v="685"/>
    <x v="0"/>
    <n v="0.5"/>
    <x v="1"/>
    <n v="8"/>
    <x v="1"/>
    <n v="2"/>
    <n v="13"/>
    <n v="0.8"/>
    <n v="82"/>
    <x v="7"/>
    <n v="15"/>
    <n v="1091"/>
    <n v="1203"/>
    <n v="16.552945357246848"/>
    <n v="6.5169076209633259"/>
    <n v="3210"/>
    <n v="3.134765625"/>
    <n v="15"/>
    <n v="7"/>
    <n v="2"/>
    <x v="1"/>
    <x v="1"/>
    <n v="1"/>
    <x v="2"/>
  </r>
  <r>
    <n v="1472"/>
    <x v="0"/>
    <n v="2.8"/>
    <x v="1"/>
    <n v="1"/>
    <x v="0"/>
    <n v="1"/>
    <n v="36"/>
    <n v="0.5"/>
    <n v="130"/>
    <x v="3"/>
    <n v="10"/>
    <n v="1452"/>
    <n v="1744"/>
    <n v="16.278820596099706"/>
    <n v="6.4089844866534271"/>
    <n v="985"/>
    <n v="0.9619140625"/>
    <n v="12"/>
    <n v="11"/>
    <n v="7"/>
    <x v="1"/>
    <x v="1"/>
    <n v="0"/>
    <x v="0"/>
  </r>
  <r>
    <n v="853"/>
    <x v="1"/>
    <n v="2"/>
    <x v="0"/>
    <n v="10"/>
    <x v="1"/>
    <n v="2"/>
    <n v="3"/>
    <n v="0.6"/>
    <n v="200"/>
    <x v="0"/>
    <n v="16"/>
    <n v="674"/>
    <n v="740"/>
    <n v="17"/>
    <n v="6.6929133858267713"/>
    <n v="3701"/>
    <n v="3.6142578125"/>
    <n v="15"/>
    <n v="8"/>
    <n v="8"/>
    <x v="1"/>
    <x v="1"/>
    <n v="0"/>
    <x v="2"/>
  </r>
  <r>
    <n v="1469"/>
    <x v="0"/>
    <n v="2.1"/>
    <x v="0"/>
    <n v="0"/>
    <x v="0"/>
    <n v="0"/>
    <n v="8"/>
    <n v="0.7"/>
    <n v="123"/>
    <x v="7"/>
    <n v="0"/>
    <n v="398"/>
    <n v="1133"/>
    <n v="8.0622577482985491"/>
    <n v="3.1741172237395863"/>
    <n v="1052"/>
    <n v="1.02734375"/>
    <n v="8"/>
    <n v="1"/>
    <n v="3"/>
    <x v="0"/>
    <x v="1"/>
    <n v="0"/>
    <x v="3"/>
  </r>
  <r>
    <n v="1310"/>
    <x v="1"/>
    <n v="2.2999999999999998"/>
    <x v="1"/>
    <n v="6"/>
    <x v="0"/>
    <n v="0"/>
    <n v="57"/>
    <n v="0.9"/>
    <n v="135"/>
    <x v="5"/>
    <n v="9"/>
    <n v="449"/>
    <n v="889"/>
    <n v="16"/>
    <n v="6.2992125984251963"/>
    <n v="1175"/>
    <n v="1.1474609375"/>
    <n v="16"/>
    <n v="0"/>
    <n v="8"/>
    <x v="0"/>
    <x v="0"/>
    <n v="0"/>
    <x v="3"/>
  </r>
  <r>
    <n v="1654"/>
    <x v="0"/>
    <n v="1.8"/>
    <x v="0"/>
    <n v="1"/>
    <x v="0"/>
    <n v="1"/>
    <n v="11"/>
    <n v="0.3"/>
    <n v="146"/>
    <x v="7"/>
    <n v="2"/>
    <n v="1184"/>
    <n v="1719"/>
    <n v="8.0622577482985491"/>
    <n v="3.1741172237395863"/>
    <n v="1070"/>
    <n v="1.044921875"/>
    <n v="8"/>
    <n v="1"/>
    <n v="14"/>
    <x v="1"/>
    <x v="1"/>
    <n v="1"/>
    <x v="0"/>
  </r>
  <r>
    <n v="902"/>
    <x v="1"/>
    <n v="0.7"/>
    <x v="0"/>
    <n v="3"/>
    <x v="0"/>
    <n v="0"/>
    <n v="3"/>
    <n v="0.3"/>
    <n v="134"/>
    <x v="7"/>
    <n v="9"/>
    <n v="675"/>
    <n v="1285"/>
    <n v="16.278820596099706"/>
    <n v="6.4089844866534271"/>
    <n v="3411"/>
    <n v="3.3310546875"/>
    <n v="12"/>
    <n v="11"/>
    <n v="15"/>
    <x v="0"/>
    <x v="0"/>
    <n v="1"/>
    <x v="2"/>
  </r>
  <r>
    <n v="1448"/>
    <x v="0"/>
    <n v="1.4"/>
    <x v="1"/>
    <n v="13"/>
    <x v="0"/>
    <n v="0"/>
    <n v="26"/>
    <n v="1"/>
    <n v="156"/>
    <x v="1"/>
    <n v="16"/>
    <n v="1792"/>
    <n v="1850"/>
    <n v="15"/>
    <n v="5.9055118110236222"/>
    <n v="1175"/>
    <n v="1.1474609375"/>
    <n v="12"/>
    <n v="9"/>
    <n v="6"/>
    <x v="0"/>
    <x v="1"/>
    <n v="0"/>
    <x v="0"/>
  </r>
  <r>
    <n v="1631"/>
    <x v="0"/>
    <n v="0.9"/>
    <x v="1"/>
    <n v="2"/>
    <x v="1"/>
    <n v="2"/>
    <n v="3"/>
    <n v="0.1"/>
    <n v="198"/>
    <x v="7"/>
    <n v="12"/>
    <n v="177"/>
    <n v="1905"/>
    <n v="13.928388277184119"/>
    <n v="5.4836174319622515"/>
    <n v="301"/>
    <n v="0.2939453125"/>
    <n v="13"/>
    <n v="5"/>
    <n v="13"/>
    <x v="1"/>
    <x v="0"/>
    <n v="0"/>
    <x v="3"/>
  </r>
  <r>
    <n v="1608"/>
    <x v="0"/>
    <n v="1.8"/>
    <x v="1"/>
    <n v="7"/>
    <x v="0"/>
    <n v="0"/>
    <n v="28"/>
    <n v="0.4"/>
    <n v="183"/>
    <x v="0"/>
    <n v="13"/>
    <n v="1013"/>
    <n v="1158"/>
    <n v="18.601075237738275"/>
    <n v="7.3232579676134941"/>
    <n v="489"/>
    <n v="0.4775390625"/>
    <n v="15"/>
    <n v="11"/>
    <n v="8"/>
    <x v="0"/>
    <x v="0"/>
    <n v="1"/>
    <x v="3"/>
  </r>
  <r>
    <n v="1991"/>
    <x v="1"/>
    <n v="2.7"/>
    <x v="0"/>
    <n v="5"/>
    <x v="1"/>
    <n v="2"/>
    <n v="64"/>
    <n v="0.9"/>
    <n v="145"/>
    <x v="0"/>
    <n v="13"/>
    <n v="1058"/>
    <n v="1325"/>
    <n v="5.8309518948453007"/>
    <n v="2.2956503523012994"/>
    <n v="1733"/>
    <n v="1.6923828125"/>
    <n v="5"/>
    <n v="3"/>
    <n v="8"/>
    <x v="1"/>
    <x v="1"/>
    <n v="0"/>
    <x v="1"/>
  </r>
  <r>
    <n v="1349"/>
    <x v="0"/>
    <n v="2"/>
    <x v="1"/>
    <n v="15"/>
    <x v="0"/>
    <n v="1"/>
    <n v="62"/>
    <n v="0.3"/>
    <n v="114"/>
    <x v="2"/>
    <n v="16"/>
    <n v="592"/>
    <n v="772"/>
    <n v="11.401754250991379"/>
    <n v="4.4888796263745583"/>
    <n v="2756"/>
    <n v="2.69140625"/>
    <n v="11"/>
    <n v="3"/>
    <n v="4"/>
    <x v="1"/>
    <x v="0"/>
    <n v="0"/>
    <x v="1"/>
  </r>
  <r>
    <n v="1589"/>
    <x v="0"/>
    <n v="2.5"/>
    <x v="0"/>
    <n v="5"/>
    <x v="1"/>
    <n v="2"/>
    <n v="51"/>
    <n v="0.8"/>
    <n v="195"/>
    <x v="4"/>
    <n v="18"/>
    <n v="810"/>
    <n v="1743"/>
    <n v="8.2462112512353212"/>
    <n v="3.2465398626910713"/>
    <n v="2612"/>
    <n v="2.55078125"/>
    <n v="8"/>
    <n v="2"/>
    <n v="16"/>
    <x v="1"/>
    <x v="0"/>
    <n v="0"/>
    <x v="1"/>
  </r>
  <r>
    <n v="1844"/>
    <x v="1"/>
    <n v="2.2999999999999998"/>
    <x v="1"/>
    <n v="1"/>
    <x v="0"/>
    <n v="0"/>
    <n v="51"/>
    <n v="0.7"/>
    <n v="158"/>
    <x v="5"/>
    <n v="3"/>
    <n v="533"/>
    <n v="882"/>
    <n v="5.0990195135927845"/>
    <n v="2.0074879974774742"/>
    <n v="1724"/>
    <n v="1.68359375"/>
    <n v="5"/>
    <n v="1"/>
    <n v="14"/>
    <x v="0"/>
    <x v="1"/>
    <n v="1"/>
    <x v="0"/>
  </r>
  <r>
    <n v="712"/>
    <x v="1"/>
    <n v="0.5"/>
    <x v="1"/>
    <n v="3"/>
    <x v="1"/>
    <n v="2"/>
    <n v="35"/>
    <n v="0.2"/>
    <n v="84"/>
    <x v="0"/>
    <n v="10"/>
    <n v="558"/>
    <n v="1208"/>
    <n v="20"/>
    <n v="7.8740157480314963"/>
    <n v="2190"/>
    <n v="2.138671875"/>
    <n v="16"/>
    <n v="12"/>
    <n v="4"/>
    <x v="1"/>
    <x v="1"/>
    <n v="1"/>
    <x v="0"/>
  </r>
  <r>
    <n v="972"/>
    <x v="1"/>
    <n v="1.7"/>
    <x v="0"/>
    <n v="0"/>
    <x v="1"/>
    <n v="2"/>
    <n v="54"/>
    <n v="0.7"/>
    <n v="107"/>
    <x v="1"/>
    <n v="4"/>
    <n v="681"/>
    <n v="1050"/>
    <n v="17.888543819998318"/>
    <n v="7.0427337874009126"/>
    <n v="1900"/>
    <n v="1.85546875"/>
    <n v="16"/>
    <n v="8"/>
    <n v="19"/>
    <x v="1"/>
    <x v="0"/>
    <n v="1"/>
    <x v="0"/>
  </r>
  <r>
    <n v="1406"/>
    <x v="0"/>
    <n v="0.5"/>
    <x v="1"/>
    <n v="2"/>
    <x v="1"/>
    <n v="2"/>
    <n v="34"/>
    <n v="0.8"/>
    <n v="98"/>
    <x v="1"/>
    <n v="5"/>
    <n v="1017"/>
    <n v="1366"/>
    <n v="12.041594578792296"/>
    <n v="4.7407852672410611"/>
    <n v="3915"/>
    <n v="3.8232421875"/>
    <n v="9"/>
    <n v="8"/>
    <n v="2"/>
    <x v="1"/>
    <x v="0"/>
    <n v="1"/>
    <x v="2"/>
  </r>
  <r>
    <n v="1289"/>
    <x v="0"/>
    <n v="0.9"/>
    <x v="0"/>
    <n v="10"/>
    <x v="1"/>
    <n v="2"/>
    <n v="25"/>
    <n v="1"/>
    <n v="178"/>
    <x v="3"/>
    <n v="12"/>
    <n v="765"/>
    <n v="899"/>
    <n v="6.324555320336759"/>
    <n v="2.4899824095814012"/>
    <n v="1043"/>
    <n v="1.0185546875"/>
    <n v="6"/>
    <n v="2"/>
    <n v="11"/>
    <x v="1"/>
    <x v="1"/>
    <n v="0"/>
    <x v="3"/>
  </r>
  <r>
    <n v="932"/>
    <x v="0"/>
    <n v="1.3"/>
    <x v="0"/>
    <n v="1"/>
    <x v="0"/>
    <n v="1"/>
    <n v="64"/>
    <n v="0.7"/>
    <n v="154"/>
    <x v="7"/>
    <n v="2"/>
    <n v="1176"/>
    <n v="1224"/>
    <n v="10.63014581273465"/>
    <n v="4.1850967766671854"/>
    <n v="3817"/>
    <n v="3.7275390625"/>
    <n v="8"/>
    <n v="7"/>
    <n v="9"/>
    <x v="1"/>
    <x v="1"/>
    <n v="1"/>
    <x v="2"/>
  </r>
  <r>
    <n v="1747"/>
    <x v="1"/>
    <n v="0.9"/>
    <x v="0"/>
    <n v="6"/>
    <x v="1"/>
    <n v="2"/>
    <n v="48"/>
    <n v="0.7"/>
    <n v="94"/>
    <x v="1"/>
    <n v="19"/>
    <n v="947"/>
    <n v="1131"/>
    <n v="17.11724276862369"/>
    <n v="6.7390719561510588"/>
    <n v="2362"/>
    <n v="2.306640625"/>
    <n v="17"/>
    <n v="2"/>
    <n v="19"/>
    <x v="1"/>
    <x v="1"/>
    <n v="0"/>
    <x v="1"/>
  </r>
  <r>
    <n v="1172"/>
    <x v="1"/>
    <n v="2.1"/>
    <x v="1"/>
    <n v="4"/>
    <x v="0"/>
    <n v="0"/>
    <n v="41"/>
    <n v="0.1"/>
    <n v="95"/>
    <x v="1"/>
    <n v="7"/>
    <n v="1314"/>
    <n v="1884"/>
    <n v="7.6157731058639087"/>
    <n v="2.9983358684503578"/>
    <n v="1107"/>
    <n v="1.0810546875"/>
    <n v="7"/>
    <n v="3"/>
    <n v="5"/>
    <x v="0"/>
    <x v="0"/>
    <n v="0"/>
    <x v="0"/>
  </r>
  <r>
    <n v="1128"/>
    <x v="1"/>
    <n v="1.4"/>
    <x v="0"/>
    <n v="12"/>
    <x v="0"/>
    <n v="1"/>
    <n v="53"/>
    <n v="0.4"/>
    <n v="84"/>
    <x v="2"/>
    <n v="14"/>
    <n v="609"/>
    <n v="1370"/>
    <n v="16.643316977093239"/>
    <n v="6.5524869988556054"/>
    <n v="2982"/>
    <n v="2.912109375"/>
    <n v="14"/>
    <n v="9"/>
    <n v="12"/>
    <x v="1"/>
    <x v="1"/>
    <n v="0"/>
    <x v="2"/>
  </r>
  <r>
    <n v="664"/>
    <x v="0"/>
    <n v="1.2"/>
    <x v="1"/>
    <n v="0"/>
    <x v="0"/>
    <n v="1"/>
    <n v="28"/>
    <n v="0.9"/>
    <n v="106"/>
    <x v="2"/>
    <n v="5"/>
    <n v="754"/>
    <n v="1497"/>
    <n v="22.671568097509269"/>
    <n v="8.9258142116178227"/>
    <n v="2042"/>
    <n v="1.994140625"/>
    <n v="17"/>
    <n v="15"/>
    <n v="19"/>
    <x v="1"/>
    <x v="1"/>
    <n v="0"/>
    <x v="0"/>
  </r>
  <r>
    <n v="513"/>
    <x v="1"/>
    <n v="0.5"/>
    <x v="0"/>
    <n v="6"/>
    <x v="1"/>
    <n v="2"/>
    <n v="44"/>
    <n v="0.1"/>
    <n v="186"/>
    <x v="6"/>
    <n v="12"/>
    <n v="619"/>
    <n v="867"/>
    <n v="5.0990195135927845"/>
    <n v="2.0074879974774742"/>
    <n v="1343"/>
    <n v="1.3115234375"/>
    <n v="5"/>
    <n v="1"/>
    <n v="9"/>
    <x v="1"/>
    <x v="1"/>
    <n v="0"/>
    <x v="3"/>
  </r>
  <r>
    <n v="1742"/>
    <x v="0"/>
    <n v="2.2999999999999998"/>
    <x v="1"/>
    <n v="9"/>
    <x v="1"/>
    <n v="2"/>
    <n v="43"/>
    <n v="0.4"/>
    <n v="170"/>
    <x v="7"/>
    <n v="12"/>
    <n v="453"/>
    <n v="681"/>
    <n v="12.369316876852981"/>
    <n v="4.8698097940366063"/>
    <n v="2610"/>
    <n v="2.548828125"/>
    <n v="12"/>
    <n v="3"/>
    <n v="10"/>
    <x v="1"/>
    <x v="0"/>
    <n v="1"/>
    <x v="1"/>
  </r>
  <r>
    <n v="1512"/>
    <x v="1"/>
    <n v="1.7"/>
    <x v="0"/>
    <n v="12"/>
    <x v="0"/>
    <n v="1"/>
    <n v="6"/>
    <n v="0.7"/>
    <n v="162"/>
    <x v="7"/>
    <n v="17"/>
    <n v="205"/>
    <n v="884"/>
    <n v="16.552945357246848"/>
    <n v="6.5169076209633259"/>
    <n v="2335"/>
    <n v="2.2802734375"/>
    <n v="15"/>
    <n v="7"/>
    <n v="7"/>
    <x v="1"/>
    <x v="1"/>
    <n v="1"/>
    <x v="1"/>
  </r>
  <r>
    <n v="1986"/>
    <x v="0"/>
    <n v="0.5"/>
    <x v="1"/>
    <n v="3"/>
    <x v="1"/>
    <n v="2"/>
    <n v="51"/>
    <n v="0.1"/>
    <n v="165"/>
    <x v="5"/>
    <n v="20"/>
    <n v="282"/>
    <n v="1358"/>
    <n v="20.808652046684813"/>
    <n v="8.1923826955452022"/>
    <n v="1614"/>
    <n v="1.576171875"/>
    <n v="17"/>
    <n v="12"/>
    <n v="3"/>
    <x v="1"/>
    <x v="1"/>
    <n v="1"/>
    <x v="0"/>
  </r>
  <r>
    <n v="965"/>
    <x v="1"/>
    <n v="1.5"/>
    <x v="1"/>
    <n v="5"/>
    <x v="0"/>
    <n v="0"/>
    <n v="13"/>
    <n v="1"/>
    <n v="109"/>
    <x v="0"/>
    <n v="14"/>
    <n v="130"/>
    <n v="998"/>
    <n v="12.041594578792296"/>
    <n v="4.7407852672410611"/>
    <n v="1138"/>
    <n v="1.111328125"/>
    <n v="9"/>
    <n v="8"/>
    <n v="10"/>
    <x v="0"/>
    <x v="1"/>
    <n v="0"/>
    <x v="3"/>
  </r>
  <r>
    <n v="1067"/>
    <x v="1"/>
    <n v="2.4"/>
    <x v="1"/>
    <n v="3"/>
    <x v="1"/>
    <n v="2"/>
    <n v="40"/>
    <n v="0.6"/>
    <n v="122"/>
    <x v="5"/>
    <n v="15"/>
    <n v="494"/>
    <n v="1989"/>
    <n v="21.2602916254693"/>
    <n v="8.3701935533343708"/>
    <n v="604"/>
    <n v="0.58984375"/>
    <n v="16"/>
    <n v="14"/>
    <n v="11"/>
    <x v="1"/>
    <x v="0"/>
    <n v="0"/>
    <x v="3"/>
  </r>
  <r>
    <n v="1583"/>
    <x v="1"/>
    <n v="1.6"/>
    <x v="0"/>
    <n v="5"/>
    <x v="1"/>
    <n v="2"/>
    <n v="42"/>
    <n v="0.8"/>
    <n v="118"/>
    <x v="1"/>
    <n v="10"/>
    <n v="275"/>
    <n v="862"/>
    <n v="17.204650534085253"/>
    <n v="6.7734844622382884"/>
    <n v="3652"/>
    <n v="3.56640625"/>
    <n v="14"/>
    <n v="10"/>
    <n v="9"/>
    <x v="1"/>
    <x v="0"/>
    <n v="0"/>
    <x v="2"/>
  </r>
  <r>
    <n v="1653"/>
    <x v="0"/>
    <n v="0.5"/>
    <x v="1"/>
    <n v="2"/>
    <x v="1"/>
    <n v="2"/>
    <n v="37"/>
    <n v="0.9"/>
    <n v="176"/>
    <x v="6"/>
    <n v="6"/>
    <n v="447"/>
    <n v="1785"/>
    <n v="19.416487838947599"/>
    <n v="7.644286550766771"/>
    <n v="3955"/>
    <n v="3.8623046875"/>
    <n v="19"/>
    <n v="4"/>
    <n v="18"/>
    <x v="1"/>
    <x v="1"/>
    <n v="1"/>
    <x v="2"/>
  </r>
  <r>
    <n v="1433"/>
    <x v="0"/>
    <n v="1.6"/>
    <x v="0"/>
    <n v="7"/>
    <x v="0"/>
    <n v="1"/>
    <n v="4"/>
    <n v="0.7"/>
    <n v="133"/>
    <x v="5"/>
    <n v="11"/>
    <n v="281"/>
    <n v="799"/>
    <n v="14.212670403551895"/>
    <n v="5.5955395289574392"/>
    <n v="258"/>
    <n v="0.251953125"/>
    <n v="11"/>
    <n v="9"/>
    <n v="4"/>
    <x v="1"/>
    <x v="1"/>
    <n v="1"/>
    <x v="3"/>
  </r>
  <r>
    <n v="765"/>
    <x v="0"/>
    <n v="2.9"/>
    <x v="0"/>
    <n v="0"/>
    <x v="1"/>
    <n v="2"/>
    <n v="18"/>
    <n v="0.1"/>
    <n v="153"/>
    <x v="7"/>
    <n v="0"/>
    <n v="6"/>
    <n v="793"/>
    <n v="11.045361017187261"/>
    <n v="4.3485673296012841"/>
    <n v="1066"/>
    <n v="1.041015625"/>
    <n v="11"/>
    <n v="1"/>
    <n v="16"/>
    <x v="1"/>
    <x v="1"/>
    <n v="0"/>
    <x v="3"/>
  </r>
  <r>
    <n v="1845"/>
    <x v="1"/>
    <n v="0.5"/>
    <x v="1"/>
    <n v="10"/>
    <x v="0"/>
    <n v="0"/>
    <n v="61"/>
    <n v="0.3"/>
    <n v="96"/>
    <x v="4"/>
    <n v="12"/>
    <n v="292"/>
    <n v="695"/>
    <n v="10.295630140987001"/>
    <n v="4.0533976933019691"/>
    <n v="1731"/>
    <n v="1.6904296875"/>
    <n v="9"/>
    <n v="5"/>
    <n v="6"/>
    <x v="0"/>
    <x v="0"/>
    <n v="0"/>
    <x v="0"/>
  </r>
  <r>
    <n v="752"/>
    <x v="0"/>
    <n v="0.5"/>
    <x v="1"/>
    <n v="1"/>
    <x v="0"/>
    <n v="0"/>
    <n v="48"/>
    <n v="0.7"/>
    <n v="87"/>
    <x v="7"/>
    <n v="13"/>
    <n v="164"/>
    <n v="728"/>
    <n v="8.6023252670426267"/>
    <n v="3.3867422311191442"/>
    <n v="3860"/>
    <n v="3.76953125"/>
    <n v="7"/>
    <n v="5"/>
    <n v="16"/>
    <x v="0"/>
    <x v="0"/>
    <n v="0"/>
    <x v="2"/>
  </r>
  <r>
    <n v="1948"/>
    <x v="0"/>
    <n v="2.8"/>
    <x v="1"/>
    <n v="8"/>
    <x v="0"/>
    <n v="0"/>
    <n v="16"/>
    <n v="0.1"/>
    <n v="100"/>
    <x v="2"/>
    <n v="10"/>
    <n v="631"/>
    <n v="1940"/>
    <n v="11.401754250991379"/>
    <n v="4.4888796263745583"/>
    <n v="3630"/>
    <n v="3.544921875"/>
    <n v="9"/>
    <n v="7"/>
    <n v="17"/>
    <x v="0"/>
    <x v="1"/>
    <n v="0"/>
    <x v="2"/>
  </r>
  <r>
    <n v="1077"/>
    <x v="0"/>
    <n v="2.5"/>
    <x v="1"/>
    <n v="0"/>
    <x v="1"/>
    <n v="2"/>
    <n v="45"/>
    <n v="1"/>
    <n v="174"/>
    <x v="1"/>
    <n v="4"/>
    <n v="897"/>
    <n v="1304"/>
    <n v="6.324555320336759"/>
    <n v="2.4899824095814012"/>
    <n v="1965"/>
    <n v="1.9189453125"/>
    <n v="6"/>
    <n v="2"/>
    <n v="6"/>
    <x v="1"/>
    <x v="1"/>
    <n v="0"/>
    <x v="0"/>
  </r>
  <r>
    <n v="932"/>
    <x v="1"/>
    <n v="0.5"/>
    <x v="0"/>
    <n v="1"/>
    <x v="1"/>
    <n v="2"/>
    <n v="60"/>
    <n v="0.7"/>
    <n v="104"/>
    <x v="6"/>
    <n v="2"/>
    <n v="268"/>
    <n v="1078"/>
    <n v="6.0827625302982193"/>
    <n v="2.3947883977552045"/>
    <n v="1459"/>
    <n v="1.4248046875"/>
    <n v="6"/>
    <n v="1"/>
    <n v="19"/>
    <x v="1"/>
    <x v="1"/>
    <n v="0"/>
    <x v="3"/>
  </r>
  <r>
    <n v="1968"/>
    <x v="0"/>
    <n v="0.9"/>
    <x v="0"/>
    <n v="0"/>
    <x v="0"/>
    <n v="0"/>
    <n v="22"/>
    <n v="0.8"/>
    <n v="115"/>
    <x v="1"/>
    <n v="7"/>
    <n v="861"/>
    <n v="1259"/>
    <n v="12.041594578792296"/>
    <n v="4.7407852672410611"/>
    <n v="2323"/>
    <n v="2.2685546875"/>
    <n v="9"/>
    <n v="8"/>
    <n v="7"/>
    <x v="0"/>
    <x v="0"/>
    <n v="1"/>
    <x v="1"/>
  </r>
  <r>
    <n v="1122"/>
    <x v="0"/>
    <n v="1.2"/>
    <x v="0"/>
    <n v="9"/>
    <x v="0"/>
    <n v="1"/>
    <n v="2"/>
    <n v="0.6"/>
    <n v="120"/>
    <x v="6"/>
    <n v="14"/>
    <n v="331"/>
    <n v="790"/>
    <n v="11.180339887498949"/>
    <n v="4.4017086171255704"/>
    <n v="3291"/>
    <n v="3.2138671875"/>
    <n v="11"/>
    <n v="2"/>
    <n v="13"/>
    <x v="1"/>
    <x v="1"/>
    <n v="1"/>
    <x v="1"/>
  </r>
  <r>
    <n v="1588"/>
    <x v="0"/>
    <n v="0.5"/>
    <x v="0"/>
    <n v="0"/>
    <x v="1"/>
    <n v="2"/>
    <n v="61"/>
    <n v="0.8"/>
    <n v="159"/>
    <x v="4"/>
    <n v="13"/>
    <n v="1064"/>
    <n v="1594"/>
    <n v="18"/>
    <n v="7.0866141732283463"/>
    <n v="3272"/>
    <n v="3.1953125"/>
    <n v="18"/>
    <n v="0"/>
    <n v="17"/>
    <x v="1"/>
    <x v="1"/>
    <n v="0"/>
    <x v="2"/>
  </r>
  <r>
    <n v="601"/>
    <x v="0"/>
    <n v="2.1"/>
    <x v="0"/>
    <n v="4"/>
    <x v="0"/>
    <n v="0"/>
    <n v="26"/>
    <n v="0.3"/>
    <n v="101"/>
    <x v="6"/>
    <n v="18"/>
    <n v="509"/>
    <n v="548"/>
    <n v="9.0553851381374173"/>
    <n v="3.5651122591092195"/>
    <n v="918"/>
    <n v="0.896484375"/>
    <n v="9"/>
    <n v="1"/>
    <n v="12"/>
    <x v="0"/>
    <x v="0"/>
    <n v="0"/>
    <x v="3"/>
  </r>
  <r>
    <n v="1615"/>
    <x v="0"/>
    <n v="0.5"/>
    <x v="0"/>
    <n v="14"/>
    <x v="0"/>
    <n v="0"/>
    <n v="15"/>
    <n v="0.1"/>
    <n v="132"/>
    <x v="6"/>
    <n v="16"/>
    <n v="622"/>
    <n v="1256"/>
    <n v="16.124515496597098"/>
    <n v="6.3482344474791725"/>
    <n v="3488"/>
    <n v="3.40625"/>
    <n v="16"/>
    <n v="2"/>
    <n v="3"/>
    <x v="0"/>
    <x v="0"/>
    <n v="1"/>
    <x v="2"/>
  </r>
  <r>
    <n v="1589"/>
    <x v="1"/>
    <n v="2.2000000000000002"/>
    <x v="1"/>
    <n v="2"/>
    <x v="0"/>
    <n v="1"/>
    <n v="58"/>
    <n v="0.1"/>
    <n v="128"/>
    <x v="6"/>
    <n v="4"/>
    <n v="957"/>
    <n v="1911"/>
    <n v="21.2602916254693"/>
    <n v="8.3701935533343708"/>
    <n v="3961"/>
    <n v="3.8681640625"/>
    <n v="16"/>
    <n v="14"/>
    <n v="14"/>
    <x v="1"/>
    <x v="0"/>
    <n v="1"/>
    <x v="2"/>
  </r>
  <r>
    <n v="1417"/>
    <x v="1"/>
    <n v="2.7"/>
    <x v="0"/>
    <n v="2"/>
    <x v="1"/>
    <n v="2"/>
    <n v="56"/>
    <n v="0.9"/>
    <n v="114"/>
    <x v="3"/>
    <n v="4"/>
    <n v="494"/>
    <n v="1649"/>
    <n v="11.401754250991379"/>
    <n v="4.4888796263745583"/>
    <n v="590"/>
    <n v="0.576171875"/>
    <n v="11"/>
    <n v="3"/>
    <n v="6"/>
    <x v="1"/>
    <x v="0"/>
    <n v="1"/>
    <x v="3"/>
  </r>
  <r>
    <n v="1697"/>
    <x v="1"/>
    <n v="0.7"/>
    <x v="0"/>
    <n v="1"/>
    <x v="1"/>
    <n v="2"/>
    <n v="34"/>
    <n v="0.1"/>
    <n v="95"/>
    <x v="4"/>
    <n v="3"/>
    <n v="236"/>
    <n v="1264"/>
    <n v="17.4928556845359"/>
    <n v="6.8869510569038974"/>
    <n v="3701"/>
    <n v="3.6142578125"/>
    <n v="15"/>
    <n v="9"/>
    <n v="8"/>
    <x v="1"/>
    <x v="1"/>
    <n v="0"/>
    <x v="2"/>
  </r>
  <r>
    <n v="1330"/>
    <x v="1"/>
    <n v="1.3"/>
    <x v="1"/>
    <n v="14"/>
    <x v="0"/>
    <n v="0"/>
    <n v="3"/>
    <n v="0.3"/>
    <n v="83"/>
    <x v="2"/>
    <n v="17"/>
    <n v="980"/>
    <n v="1262"/>
    <n v="15.231546211727817"/>
    <n v="5.9966717369007156"/>
    <n v="463"/>
    <n v="0.4521484375"/>
    <n v="14"/>
    <n v="6"/>
    <n v="11"/>
    <x v="0"/>
    <x v="0"/>
    <n v="1"/>
    <x v="3"/>
  </r>
  <r>
    <n v="1476"/>
    <x v="0"/>
    <n v="0.5"/>
    <x v="0"/>
    <n v="0"/>
    <x v="1"/>
    <n v="2"/>
    <n v="43"/>
    <n v="0.7"/>
    <n v="148"/>
    <x v="0"/>
    <n v="2"/>
    <n v="1789"/>
    <n v="1972"/>
    <n v="18.027756377319946"/>
    <n v="7.0975418808346245"/>
    <n v="3644"/>
    <n v="3.55859375"/>
    <n v="15"/>
    <n v="10"/>
    <n v="6"/>
    <x v="1"/>
    <x v="0"/>
    <n v="1"/>
    <x v="2"/>
  </r>
  <r>
    <n v="1579"/>
    <x v="1"/>
    <n v="1.5"/>
    <x v="0"/>
    <n v="0"/>
    <x v="0"/>
    <n v="1"/>
    <n v="27"/>
    <n v="0.2"/>
    <n v="142"/>
    <x v="3"/>
    <n v="18"/>
    <n v="831"/>
    <n v="1484"/>
    <n v="16.492422502470642"/>
    <n v="6.4930797253821426"/>
    <n v="1713"/>
    <n v="1.6728515625"/>
    <n v="16"/>
    <n v="4"/>
    <n v="10"/>
    <x v="1"/>
    <x v="1"/>
    <n v="1"/>
    <x v="0"/>
  </r>
  <r>
    <n v="1277"/>
    <x v="0"/>
    <n v="3"/>
    <x v="0"/>
    <n v="0"/>
    <x v="1"/>
    <n v="2"/>
    <n v="41"/>
    <n v="0.3"/>
    <n v="200"/>
    <x v="6"/>
    <n v="3"/>
    <n v="902"/>
    <n v="1090"/>
    <n v="9.8488578017961039"/>
    <n v="3.877503071573269"/>
    <n v="429"/>
    <n v="0.4189453125"/>
    <n v="9"/>
    <n v="4"/>
    <n v="14"/>
    <x v="1"/>
    <x v="1"/>
    <n v="1"/>
    <x v="3"/>
  </r>
  <r>
    <n v="1089"/>
    <x v="1"/>
    <n v="0.9"/>
    <x v="1"/>
    <n v="12"/>
    <x v="1"/>
    <n v="2"/>
    <n v="2"/>
    <n v="0.7"/>
    <n v="145"/>
    <x v="2"/>
    <n v="15"/>
    <n v="636"/>
    <n v="1259"/>
    <n v="17.691806012954132"/>
    <n v="6.9652779578559576"/>
    <n v="2765"/>
    <n v="2.7001953125"/>
    <n v="13"/>
    <n v="12"/>
    <n v="10"/>
    <x v="1"/>
    <x v="0"/>
    <n v="1"/>
    <x v="1"/>
  </r>
  <r>
    <n v="1663"/>
    <x v="1"/>
    <n v="2.5"/>
    <x v="1"/>
    <n v="13"/>
    <x v="1"/>
    <n v="2"/>
    <n v="27"/>
    <n v="0.3"/>
    <n v="169"/>
    <x v="6"/>
    <n v="14"/>
    <n v="831"/>
    <n v="1439"/>
    <n v="7.0710678118654755"/>
    <n v="2.7838849653013682"/>
    <n v="2084"/>
    <n v="2.03515625"/>
    <n v="7"/>
    <n v="1"/>
    <n v="18"/>
    <x v="1"/>
    <x v="0"/>
    <n v="0"/>
    <x v="1"/>
  </r>
  <r>
    <n v="1949"/>
    <x v="0"/>
    <n v="1.8"/>
    <x v="0"/>
    <n v="0"/>
    <x v="0"/>
    <n v="0"/>
    <n v="20"/>
    <n v="0.8"/>
    <n v="186"/>
    <x v="2"/>
    <n v="4"/>
    <n v="518"/>
    <n v="592"/>
    <n v="19.723082923316021"/>
    <n v="7.764993276896071"/>
    <n v="1125"/>
    <n v="1.0986328125"/>
    <n v="17"/>
    <n v="10"/>
    <n v="9"/>
    <x v="0"/>
    <x v="0"/>
    <n v="0"/>
    <x v="0"/>
  </r>
  <r>
    <n v="1138"/>
    <x v="0"/>
    <n v="1.1000000000000001"/>
    <x v="0"/>
    <n v="5"/>
    <x v="1"/>
    <n v="2"/>
    <n v="48"/>
    <n v="0.6"/>
    <n v="109"/>
    <x v="1"/>
    <n v="14"/>
    <n v="233"/>
    <n v="1777"/>
    <n v="6"/>
    <n v="2.3622047244094486"/>
    <n v="2048"/>
    <n v="2"/>
    <n v="6"/>
    <n v="0"/>
    <n v="18"/>
    <x v="1"/>
    <x v="1"/>
    <n v="1"/>
    <x v="1"/>
  </r>
  <r>
    <n v="685"/>
    <x v="0"/>
    <n v="2.7"/>
    <x v="0"/>
    <n v="7"/>
    <x v="0"/>
    <n v="1"/>
    <n v="17"/>
    <n v="0.3"/>
    <n v="174"/>
    <x v="3"/>
    <n v="20"/>
    <n v="725"/>
    <n v="870"/>
    <n v="8"/>
    <n v="3.1496062992125982"/>
    <n v="1223"/>
    <n v="1.1943359375"/>
    <n v="8"/>
    <n v="0"/>
    <n v="18"/>
    <x v="1"/>
    <x v="0"/>
    <n v="1"/>
    <x v="3"/>
  </r>
  <r>
    <n v="1889"/>
    <x v="0"/>
    <n v="2.8"/>
    <x v="0"/>
    <n v="5"/>
    <x v="1"/>
    <n v="2"/>
    <n v="31"/>
    <n v="1"/>
    <n v="132"/>
    <x v="4"/>
    <n v="10"/>
    <n v="170"/>
    <n v="1106"/>
    <n v="5.0990195135927845"/>
    <n v="2.0074879974774742"/>
    <n v="3672"/>
    <n v="3.5859375"/>
    <n v="5"/>
    <n v="1"/>
    <n v="3"/>
    <x v="1"/>
    <x v="1"/>
    <n v="1"/>
    <x v="2"/>
  </r>
  <r>
    <n v="857"/>
    <x v="1"/>
    <n v="2"/>
    <x v="1"/>
    <n v="3"/>
    <x v="0"/>
    <n v="1"/>
    <n v="17"/>
    <n v="0.2"/>
    <n v="195"/>
    <x v="7"/>
    <n v="9"/>
    <n v="157"/>
    <n v="948"/>
    <n v="17.720045146669349"/>
    <n v="6.9763957270351771"/>
    <n v="3100"/>
    <n v="3.02734375"/>
    <n v="17"/>
    <n v="5"/>
    <n v="13"/>
    <x v="1"/>
    <x v="1"/>
    <n v="0"/>
    <x v="1"/>
  </r>
  <r>
    <n v="1902"/>
    <x v="0"/>
    <n v="2.8"/>
    <x v="1"/>
    <n v="6"/>
    <x v="0"/>
    <n v="0"/>
    <n v="50"/>
    <n v="0.8"/>
    <n v="124"/>
    <x v="5"/>
    <n v="9"/>
    <n v="1142"/>
    <n v="1393"/>
    <n v="13.601470508735444"/>
    <n v="5.3549096491084427"/>
    <n v="343"/>
    <n v="0.3349609375"/>
    <n v="11"/>
    <n v="8"/>
    <n v="18"/>
    <x v="0"/>
    <x v="1"/>
    <n v="0"/>
    <x v="3"/>
  </r>
  <r>
    <n v="1225"/>
    <x v="1"/>
    <n v="2.4"/>
    <x v="0"/>
    <n v="0"/>
    <x v="0"/>
    <n v="1"/>
    <n v="15"/>
    <n v="0.1"/>
    <n v="155"/>
    <x v="2"/>
    <n v="0"/>
    <n v="840"/>
    <n v="982"/>
    <n v="17.888543819998318"/>
    <n v="7.0427337874009126"/>
    <n v="1970"/>
    <n v="1.923828125"/>
    <n v="16"/>
    <n v="8"/>
    <n v="15"/>
    <x v="1"/>
    <x v="1"/>
    <n v="0"/>
    <x v="0"/>
  </r>
  <r>
    <n v="1066"/>
    <x v="0"/>
    <n v="1.6"/>
    <x v="0"/>
    <n v="5"/>
    <x v="0"/>
    <n v="1"/>
    <n v="39"/>
    <n v="0.6"/>
    <n v="131"/>
    <x v="2"/>
    <n v="17"/>
    <n v="401"/>
    <n v="1586"/>
    <n v="6"/>
    <n v="2.3622047244094486"/>
    <n v="2728"/>
    <n v="2.6640625"/>
    <n v="6"/>
    <n v="0"/>
    <n v="17"/>
    <x v="1"/>
    <x v="1"/>
    <n v="1"/>
    <x v="1"/>
  </r>
  <r>
    <n v="1554"/>
    <x v="1"/>
    <n v="0.5"/>
    <x v="1"/>
    <n v="11"/>
    <x v="0"/>
    <n v="0"/>
    <n v="5"/>
    <n v="1"/>
    <n v="124"/>
    <x v="1"/>
    <n v="12"/>
    <n v="395"/>
    <n v="1579"/>
    <n v="8.0622577482985491"/>
    <n v="3.1741172237395863"/>
    <n v="3635"/>
    <n v="3.5498046875"/>
    <n v="7"/>
    <n v="4"/>
    <n v="18"/>
    <x v="0"/>
    <x v="0"/>
    <n v="0"/>
    <x v="2"/>
  </r>
  <r>
    <n v="1337"/>
    <x v="0"/>
    <n v="0.5"/>
    <x v="0"/>
    <n v="13"/>
    <x v="0"/>
    <n v="1"/>
    <n v="31"/>
    <n v="0.8"/>
    <n v="186"/>
    <x v="0"/>
    <n v="20"/>
    <n v="48"/>
    <n v="644"/>
    <n v="8.0622577482985491"/>
    <n v="3.1741172237395863"/>
    <n v="2180"/>
    <n v="2.12890625"/>
    <n v="7"/>
    <n v="4"/>
    <n v="16"/>
    <x v="1"/>
    <x v="0"/>
    <n v="1"/>
    <x v="0"/>
  </r>
  <r>
    <n v="1926"/>
    <x v="1"/>
    <n v="1.7"/>
    <x v="1"/>
    <n v="1"/>
    <x v="1"/>
    <n v="2"/>
    <n v="33"/>
    <n v="0.4"/>
    <n v="172"/>
    <x v="1"/>
    <n v="2"/>
    <n v="982"/>
    <n v="1157"/>
    <n v="6.0827625302982193"/>
    <n v="2.3947883977552045"/>
    <n v="2488"/>
    <n v="2.4296875"/>
    <n v="6"/>
    <n v="1"/>
    <n v="14"/>
    <x v="1"/>
    <x v="0"/>
    <n v="0"/>
    <x v="1"/>
  </r>
  <r>
    <n v="869"/>
    <x v="0"/>
    <n v="1.3"/>
    <x v="1"/>
    <n v="3"/>
    <x v="0"/>
    <n v="1"/>
    <n v="34"/>
    <n v="0.1"/>
    <n v="104"/>
    <x v="0"/>
    <n v="4"/>
    <n v="478"/>
    <n v="539"/>
    <n v="13.341664064126334"/>
    <n v="5.2526236472938326"/>
    <n v="3864"/>
    <n v="3.7734375"/>
    <n v="13"/>
    <n v="3"/>
    <n v="11"/>
    <x v="1"/>
    <x v="0"/>
    <n v="0"/>
    <x v="2"/>
  </r>
  <r>
    <n v="1278"/>
    <x v="1"/>
    <n v="0.5"/>
    <x v="1"/>
    <n v="1"/>
    <x v="0"/>
    <n v="0"/>
    <n v="54"/>
    <n v="0.1"/>
    <n v="104"/>
    <x v="5"/>
    <n v="16"/>
    <n v="581"/>
    <n v="750"/>
    <n v="7.0710678118654755"/>
    <n v="2.7838849653013682"/>
    <n v="1155"/>
    <n v="1.1279296875"/>
    <n v="7"/>
    <n v="1"/>
    <n v="20"/>
    <x v="0"/>
    <x v="0"/>
    <n v="1"/>
    <x v="3"/>
  </r>
  <r>
    <n v="1773"/>
    <x v="1"/>
    <n v="2.5"/>
    <x v="0"/>
    <n v="16"/>
    <x v="1"/>
    <n v="2"/>
    <n v="32"/>
    <n v="0.6"/>
    <n v="170"/>
    <x v="3"/>
    <n v="18"/>
    <n v="1215"/>
    <n v="1472"/>
    <n v="18.027756377319946"/>
    <n v="7.0975418808346245"/>
    <n v="3566"/>
    <n v="3.482421875"/>
    <n v="17"/>
    <n v="6"/>
    <n v="13"/>
    <x v="1"/>
    <x v="0"/>
    <n v="1"/>
    <x v="2"/>
  </r>
  <r>
    <n v="1661"/>
    <x v="1"/>
    <n v="0.8"/>
    <x v="1"/>
    <n v="1"/>
    <x v="1"/>
    <n v="2"/>
    <n v="6"/>
    <n v="1"/>
    <n v="109"/>
    <x v="7"/>
    <n v="2"/>
    <n v="594"/>
    <n v="1337"/>
    <n v="12.041594578792296"/>
    <n v="4.7407852672410611"/>
    <n v="864"/>
    <n v="0.84375"/>
    <n v="9"/>
    <n v="8"/>
    <n v="2"/>
    <x v="1"/>
    <x v="0"/>
    <n v="1"/>
    <x v="0"/>
  </r>
  <r>
    <n v="1438"/>
    <x v="0"/>
    <n v="2.2000000000000002"/>
    <x v="0"/>
    <n v="0"/>
    <x v="1"/>
    <n v="2"/>
    <n v="32"/>
    <n v="0.6"/>
    <n v="176"/>
    <x v="7"/>
    <n v="6"/>
    <n v="683"/>
    <n v="1663"/>
    <n v="23.021728866442675"/>
    <n v="9.0636727820640459"/>
    <n v="869"/>
    <n v="0.8486328125"/>
    <n v="19"/>
    <n v="13"/>
    <n v="9"/>
    <x v="1"/>
    <x v="1"/>
    <n v="1"/>
    <x v="3"/>
  </r>
  <r>
    <n v="1661"/>
    <x v="1"/>
    <n v="1.4"/>
    <x v="0"/>
    <n v="0"/>
    <x v="0"/>
    <n v="1"/>
    <n v="29"/>
    <n v="0.3"/>
    <n v="119"/>
    <x v="0"/>
    <n v="0"/>
    <n v="536"/>
    <n v="861"/>
    <n v="9.2195444572928871"/>
    <n v="3.6297419123200343"/>
    <n v="591"/>
    <n v="0.5771484375"/>
    <n v="9"/>
    <n v="2"/>
    <n v="9"/>
    <x v="1"/>
    <x v="1"/>
    <n v="1"/>
    <x v="3"/>
  </r>
  <r>
    <n v="1846"/>
    <x v="1"/>
    <n v="0.6"/>
    <x v="0"/>
    <n v="1"/>
    <x v="0"/>
    <n v="0"/>
    <n v="19"/>
    <n v="0.7"/>
    <n v="159"/>
    <x v="4"/>
    <n v="2"/>
    <n v="83"/>
    <n v="773"/>
    <n v="16.15549442140351"/>
    <n v="6.3604308745683111"/>
    <n v="1333"/>
    <n v="1.3017578125"/>
    <n v="15"/>
    <n v="6"/>
    <n v="11"/>
    <x v="0"/>
    <x v="1"/>
    <n v="1"/>
    <x v="0"/>
  </r>
  <r>
    <n v="1260"/>
    <x v="1"/>
    <n v="2"/>
    <x v="1"/>
    <n v="2"/>
    <x v="1"/>
    <n v="2"/>
    <n v="23"/>
    <n v="0.2"/>
    <n v="123"/>
    <x v="7"/>
    <n v="10"/>
    <n v="905"/>
    <n v="1313"/>
    <n v="16.278820596099706"/>
    <n v="6.4089844866534271"/>
    <n v="2208"/>
    <n v="2.15625"/>
    <n v="12"/>
    <n v="11"/>
    <n v="10"/>
    <x v="1"/>
    <x v="0"/>
    <n v="1"/>
    <x v="1"/>
  </r>
  <r>
    <n v="512"/>
    <x v="1"/>
    <n v="0.5"/>
    <x v="1"/>
    <n v="7"/>
    <x v="0"/>
    <n v="0"/>
    <n v="15"/>
    <n v="0.9"/>
    <n v="83"/>
    <x v="1"/>
    <n v="15"/>
    <n v="249"/>
    <n v="1849"/>
    <n v="22.803508501982758"/>
    <n v="8.9777592527491166"/>
    <n v="2610"/>
    <n v="2.548828125"/>
    <n v="18"/>
    <n v="14"/>
    <n v="15"/>
    <x v="0"/>
    <x v="1"/>
    <n v="1"/>
    <x v="1"/>
  </r>
  <r>
    <n v="581"/>
    <x v="0"/>
    <n v="2.2000000000000002"/>
    <x v="0"/>
    <n v="0"/>
    <x v="0"/>
    <n v="0"/>
    <n v="59"/>
    <n v="0.7"/>
    <n v="185"/>
    <x v="2"/>
    <n v="6"/>
    <n v="803"/>
    <n v="1613"/>
    <n v="25.495097567963924"/>
    <n v="10.037439987387371"/>
    <n v="2819"/>
    <n v="2.7529296875"/>
    <n v="19"/>
    <n v="17"/>
    <n v="9"/>
    <x v="0"/>
    <x v="0"/>
    <n v="1"/>
    <x v="1"/>
  </r>
  <r>
    <n v="1872"/>
    <x v="1"/>
    <n v="2.2999999999999998"/>
    <x v="0"/>
    <n v="6"/>
    <x v="0"/>
    <n v="1"/>
    <n v="44"/>
    <n v="0.7"/>
    <n v="134"/>
    <x v="1"/>
    <n v="15"/>
    <n v="459"/>
    <n v="1259"/>
    <n v="9.8488578017961039"/>
    <n v="3.877503071573269"/>
    <n v="1955"/>
    <n v="1.9091796875"/>
    <n v="9"/>
    <n v="4"/>
    <n v="15"/>
    <x v="1"/>
    <x v="0"/>
    <n v="1"/>
    <x v="1"/>
  </r>
  <r>
    <n v="687"/>
    <x v="1"/>
    <n v="1.3"/>
    <x v="0"/>
    <n v="9"/>
    <x v="1"/>
    <n v="2"/>
    <n v="50"/>
    <n v="0.6"/>
    <n v="151"/>
    <x v="6"/>
    <n v="20"/>
    <n v="584"/>
    <n v="1151"/>
    <n v="15.231546211727817"/>
    <n v="5.9966717369007156"/>
    <n v="3416"/>
    <n v="3.3359375"/>
    <n v="14"/>
    <n v="6"/>
    <n v="8"/>
    <x v="1"/>
    <x v="1"/>
    <n v="0"/>
    <x v="2"/>
  </r>
  <r>
    <n v="1062"/>
    <x v="1"/>
    <n v="2.5"/>
    <x v="1"/>
    <n v="6"/>
    <x v="0"/>
    <n v="0"/>
    <n v="10"/>
    <n v="0.9"/>
    <n v="160"/>
    <x v="4"/>
    <n v="13"/>
    <n v="1596"/>
    <n v="1807"/>
    <n v="7.6157731058639087"/>
    <n v="2.9983358684503578"/>
    <n v="3803"/>
    <n v="3.7138671875"/>
    <n v="7"/>
    <n v="3"/>
    <n v="16"/>
    <x v="0"/>
    <x v="0"/>
    <n v="1"/>
    <x v="2"/>
  </r>
  <r>
    <n v="1678"/>
    <x v="1"/>
    <n v="2.2999999999999998"/>
    <x v="1"/>
    <n v="11"/>
    <x v="0"/>
    <n v="1"/>
    <n v="7"/>
    <n v="0.5"/>
    <n v="192"/>
    <x v="4"/>
    <n v="14"/>
    <n v="418"/>
    <n v="1763"/>
    <n v="5.8309518948453007"/>
    <n v="2.2956503523012994"/>
    <n v="574"/>
    <n v="0.560546875"/>
    <n v="5"/>
    <n v="3"/>
    <n v="19"/>
    <x v="1"/>
    <x v="0"/>
    <n v="0"/>
    <x v="3"/>
  </r>
  <r>
    <n v="1417"/>
    <x v="1"/>
    <n v="0.5"/>
    <x v="0"/>
    <n v="10"/>
    <x v="1"/>
    <n v="2"/>
    <n v="45"/>
    <n v="0.9"/>
    <n v="166"/>
    <x v="6"/>
    <n v="19"/>
    <n v="364"/>
    <n v="1029"/>
    <n v="15.811388300841896"/>
    <n v="6.224956023953502"/>
    <n v="2129"/>
    <n v="2.0791015625"/>
    <n v="13"/>
    <n v="9"/>
    <n v="12"/>
    <x v="1"/>
    <x v="0"/>
    <n v="1"/>
    <x v="0"/>
  </r>
  <r>
    <n v="1074"/>
    <x v="0"/>
    <n v="2.4"/>
    <x v="1"/>
    <n v="2"/>
    <x v="1"/>
    <n v="2"/>
    <n v="9"/>
    <n v="0.9"/>
    <n v="103"/>
    <x v="3"/>
    <n v="14"/>
    <n v="946"/>
    <n v="952"/>
    <n v="13.038404810405298"/>
    <n v="5.1332302403170464"/>
    <n v="1948"/>
    <n v="1.90234375"/>
    <n v="13"/>
    <n v="1"/>
    <n v="18"/>
    <x v="1"/>
    <x v="1"/>
    <n v="1"/>
    <x v="0"/>
  </r>
  <r>
    <n v="1832"/>
    <x v="0"/>
    <n v="0.7"/>
    <x v="0"/>
    <n v="2"/>
    <x v="0"/>
    <n v="0"/>
    <n v="2"/>
    <n v="0.6"/>
    <n v="90"/>
    <x v="7"/>
    <n v="6"/>
    <n v="186"/>
    <n v="654"/>
    <n v="19.313207915827967"/>
    <n v="7.603625163711798"/>
    <n v="2978"/>
    <n v="2.908203125"/>
    <n v="18"/>
    <n v="7"/>
    <n v="18"/>
    <x v="0"/>
    <x v="0"/>
    <n v="0"/>
    <x v="1"/>
  </r>
  <r>
    <n v="1039"/>
    <x v="0"/>
    <n v="1.3"/>
    <x v="0"/>
    <n v="0"/>
    <x v="1"/>
    <n v="2"/>
    <n v="12"/>
    <n v="0.8"/>
    <n v="200"/>
    <x v="5"/>
    <n v="0"/>
    <n v="1428"/>
    <n v="1827"/>
    <n v="7.0710678118654755"/>
    <n v="2.7838849653013682"/>
    <n v="1619"/>
    <n v="1.5810546875"/>
    <n v="7"/>
    <n v="1"/>
    <n v="10"/>
    <x v="1"/>
    <x v="1"/>
    <n v="1"/>
    <x v="0"/>
  </r>
  <r>
    <n v="1059"/>
    <x v="0"/>
    <n v="2.4"/>
    <x v="0"/>
    <n v="8"/>
    <x v="0"/>
    <n v="1"/>
    <n v="61"/>
    <n v="0.1"/>
    <n v="134"/>
    <x v="1"/>
    <n v="18"/>
    <n v="1613"/>
    <n v="1916"/>
    <n v="19.849433241279208"/>
    <n v="7.8147374965666172"/>
    <n v="3716"/>
    <n v="3.62890625"/>
    <n v="15"/>
    <n v="13"/>
    <n v="11"/>
    <x v="1"/>
    <x v="1"/>
    <n v="0"/>
    <x v="2"/>
  </r>
  <r>
    <n v="1606"/>
    <x v="0"/>
    <n v="1.4"/>
    <x v="0"/>
    <n v="3"/>
    <x v="0"/>
    <n v="0"/>
    <n v="57"/>
    <n v="0.1"/>
    <n v="154"/>
    <x v="6"/>
    <n v="4"/>
    <n v="1127"/>
    <n v="1924"/>
    <n v="15.264337522473747"/>
    <n v="6.0095817017613173"/>
    <n v="3454"/>
    <n v="3.373046875"/>
    <n v="13"/>
    <n v="8"/>
    <n v="20"/>
    <x v="0"/>
    <x v="0"/>
    <n v="1"/>
    <x v="2"/>
  </r>
  <r>
    <n v="1928"/>
    <x v="1"/>
    <n v="1.8"/>
    <x v="0"/>
    <n v="9"/>
    <x v="1"/>
    <n v="2"/>
    <n v="19"/>
    <n v="1"/>
    <n v="187"/>
    <x v="1"/>
    <n v="20"/>
    <n v="691"/>
    <n v="1580"/>
    <n v="7.2801098892805181"/>
    <n v="2.8661849957797316"/>
    <n v="3777"/>
    <n v="3.6884765625"/>
    <n v="7"/>
    <n v="2"/>
    <n v="13"/>
    <x v="1"/>
    <x v="1"/>
    <n v="1"/>
    <x v="2"/>
  </r>
  <r>
    <n v="1875"/>
    <x v="1"/>
    <n v="0.5"/>
    <x v="1"/>
    <n v="11"/>
    <x v="1"/>
    <n v="2"/>
    <n v="55"/>
    <n v="0.7"/>
    <n v="91"/>
    <x v="4"/>
    <n v="17"/>
    <n v="1802"/>
    <n v="1942"/>
    <n v="7.2801098892805181"/>
    <n v="2.8661849957797316"/>
    <n v="2712"/>
    <n v="2.6484375"/>
    <n v="7"/>
    <n v="2"/>
    <n v="6"/>
    <x v="1"/>
    <x v="0"/>
    <n v="1"/>
    <x v="2"/>
  </r>
  <r>
    <n v="1128"/>
    <x v="1"/>
    <n v="1.1000000000000001"/>
    <x v="0"/>
    <n v="9"/>
    <x v="1"/>
    <n v="2"/>
    <n v="46"/>
    <n v="0.9"/>
    <n v="135"/>
    <x v="5"/>
    <n v="10"/>
    <n v="751"/>
    <n v="1582"/>
    <n v="5"/>
    <n v="1.9685039370078741"/>
    <n v="1434"/>
    <n v="1.400390625"/>
    <n v="5"/>
    <n v="0"/>
    <n v="11"/>
    <x v="1"/>
    <x v="0"/>
    <n v="0"/>
    <x v="0"/>
  </r>
  <r>
    <n v="1748"/>
    <x v="0"/>
    <n v="1.7"/>
    <x v="1"/>
    <n v="6"/>
    <x v="1"/>
    <n v="2"/>
    <n v="14"/>
    <n v="0.5"/>
    <n v="146"/>
    <x v="1"/>
    <n v="7"/>
    <n v="859"/>
    <n v="1234"/>
    <n v="20"/>
    <n v="7.8740157480314963"/>
    <n v="3968"/>
    <n v="3.875"/>
    <n v="16"/>
    <n v="12"/>
    <n v="3"/>
    <x v="1"/>
    <x v="0"/>
    <n v="1"/>
    <x v="2"/>
  </r>
  <r>
    <n v="1413"/>
    <x v="0"/>
    <n v="0.5"/>
    <x v="1"/>
    <n v="5"/>
    <x v="0"/>
    <n v="0"/>
    <n v="51"/>
    <n v="0.3"/>
    <n v="117"/>
    <x v="2"/>
    <n v="11"/>
    <n v="187"/>
    <n v="517"/>
    <n v="16.763054614240211"/>
    <n v="6.5996278008819731"/>
    <n v="3383"/>
    <n v="3.3037109375"/>
    <n v="16"/>
    <n v="5"/>
    <n v="2"/>
    <x v="0"/>
    <x v="0"/>
    <n v="0"/>
    <x v="2"/>
  </r>
  <r>
    <n v="825"/>
    <x v="0"/>
    <n v="0.5"/>
    <x v="1"/>
    <n v="0"/>
    <x v="1"/>
    <n v="2"/>
    <n v="23"/>
    <n v="0.1"/>
    <n v="86"/>
    <x v="0"/>
    <n v="0"/>
    <n v="206"/>
    <n v="1917"/>
    <n v="10"/>
    <n v="3.9370078740157481"/>
    <n v="3278"/>
    <n v="3.201171875"/>
    <n v="8"/>
    <n v="6"/>
    <n v="2"/>
    <x v="1"/>
    <x v="0"/>
    <n v="1"/>
    <x v="2"/>
  </r>
  <r>
    <n v="1589"/>
    <x v="1"/>
    <n v="1.4"/>
    <x v="0"/>
    <n v="3"/>
    <x v="1"/>
    <n v="2"/>
    <n v="26"/>
    <n v="0.1"/>
    <n v="100"/>
    <x v="5"/>
    <n v="16"/>
    <n v="1673"/>
    <n v="1759"/>
    <n v="17.888543819998318"/>
    <n v="7.0427337874009126"/>
    <n v="3970"/>
    <n v="3.876953125"/>
    <n v="16"/>
    <n v="8"/>
    <n v="18"/>
    <x v="1"/>
    <x v="0"/>
    <n v="1"/>
    <x v="2"/>
  </r>
  <r>
    <n v="535"/>
    <x v="1"/>
    <n v="0.5"/>
    <x v="1"/>
    <n v="8"/>
    <x v="1"/>
    <n v="2"/>
    <n v="54"/>
    <n v="0.5"/>
    <n v="145"/>
    <x v="5"/>
    <n v="15"/>
    <n v="710"/>
    <n v="939"/>
    <n v="16.124515496597098"/>
    <n v="6.3482344474791725"/>
    <n v="2674"/>
    <n v="2.611328125"/>
    <n v="14"/>
    <n v="8"/>
    <n v="10"/>
    <x v="1"/>
    <x v="0"/>
    <n v="0"/>
    <x v="1"/>
  </r>
  <r>
    <n v="1780"/>
    <x v="1"/>
    <n v="0.5"/>
    <x v="0"/>
    <n v="6"/>
    <x v="0"/>
    <n v="1"/>
    <n v="27"/>
    <n v="0.1"/>
    <n v="190"/>
    <x v="6"/>
    <n v="11"/>
    <n v="1331"/>
    <n v="1463"/>
    <n v="25.495097567963924"/>
    <n v="10.037439987387371"/>
    <n v="2776"/>
    <n v="2.7109375"/>
    <n v="19"/>
    <n v="17"/>
    <n v="14"/>
    <x v="1"/>
    <x v="1"/>
    <n v="1"/>
    <x v="2"/>
  </r>
  <r>
    <n v="1671"/>
    <x v="0"/>
    <n v="0.6"/>
    <x v="1"/>
    <n v="7"/>
    <x v="1"/>
    <n v="2"/>
    <n v="61"/>
    <n v="0.1"/>
    <n v="129"/>
    <x v="0"/>
    <n v="11"/>
    <n v="263"/>
    <n v="848"/>
    <n v="10.770329614269007"/>
    <n v="4.2402872497122077"/>
    <n v="2336"/>
    <n v="2.28125"/>
    <n v="10"/>
    <n v="4"/>
    <n v="7"/>
    <x v="1"/>
    <x v="0"/>
    <n v="0"/>
    <x v="1"/>
  </r>
  <r>
    <n v="1821"/>
    <x v="0"/>
    <n v="0.9"/>
    <x v="0"/>
    <n v="9"/>
    <x v="1"/>
    <n v="2"/>
    <n v="12"/>
    <n v="0.3"/>
    <n v="114"/>
    <x v="4"/>
    <n v="18"/>
    <n v="97"/>
    <n v="1803"/>
    <n v="8.0622577482985491"/>
    <n v="3.1741172237395863"/>
    <n v="2430"/>
    <n v="2.373046875"/>
    <n v="7"/>
    <n v="4"/>
    <n v="6"/>
    <x v="1"/>
    <x v="1"/>
    <n v="1"/>
    <x v="1"/>
  </r>
  <r>
    <n v="1076"/>
    <x v="1"/>
    <n v="2.6"/>
    <x v="0"/>
    <n v="3"/>
    <x v="1"/>
    <n v="2"/>
    <n v="38"/>
    <n v="0.7"/>
    <n v="119"/>
    <x v="3"/>
    <n v="8"/>
    <n v="129"/>
    <n v="915"/>
    <n v="18.248287590894659"/>
    <n v="7.1843651932656138"/>
    <n v="891"/>
    <n v="0.8701171875"/>
    <n v="18"/>
    <n v="3"/>
    <n v="9"/>
    <x v="1"/>
    <x v="1"/>
    <n v="0"/>
    <x v="3"/>
  </r>
  <r>
    <n v="532"/>
    <x v="1"/>
    <n v="0.8"/>
    <x v="1"/>
    <n v="3"/>
    <x v="0"/>
    <n v="1"/>
    <n v="8"/>
    <n v="0.1"/>
    <n v="193"/>
    <x v="2"/>
    <n v="10"/>
    <n v="1213"/>
    <n v="1354"/>
    <n v="13.928388277184119"/>
    <n v="5.4836174319622515"/>
    <n v="728"/>
    <n v="0.7109375"/>
    <n v="13"/>
    <n v="5"/>
    <n v="8"/>
    <x v="1"/>
    <x v="1"/>
    <n v="0"/>
    <x v="3"/>
  </r>
  <r>
    <n v="777"/>
    <x v="1"/>
    <n v="2.6"/>
    <x v="0"/>
    <n v="3"/>
    <x v="0"/>
    <n v="1"/>
    <n v="30"/>
    <n v="0.9"/>
    <n v="148"/>
    <x v="2"/>
    <n v="17"/>
    <n v="189"/>
    <n v="1143"/>
    <n v="17.204650534085253"/>
    <n v="6.7734844622382884"/>
    <n v="3886"/>
    <n v="3.794921875"/>
    <n v="14"/>
    <n v="10"/>
    <n v="7"/>
    <x v="1"/>
    <x v="0"/>
    <n v="0"/>
    <x v="2"/>
  </r>
  <r>
    <n v="1217"/>
    <x v="1"/>
    <n v="0.5"/>
    <x v="0"/>
    <n v="3"/>
    <x v="0"/>
    <n v="1"/>
    <n v="17"/>
    <n v="0.5"/>
    <n v="182"/>
    <x v="6"/>
    <n v="13"/>
    <n v="628"/>
    <n v="632"/>
    <n v="7.6157731058639087"/>
    <n v="2.9983358684503578"/>
    <n v="1711"/>
    <n v="1.6708984375"/>
    <n v="7"/>
    <n v="3"/>
    <n v="9"/>
    <x v="1"/>
    <x v="0"/>
    <n v="1"/>
    <x v="0"/>
  </r>
  <r>
    <n v="1656"/>
    <x v="1"/>
    <n v="1.6"/>
    <x v="1"/>
    <n v="0"/>
    <x v="0"/>
    <n v="1"/>
    <n v="16"/>
    <n v="1"/>
    <n v="117"/>
    <x v="7"/>
    <n v="2"/>
    <n v="320"/>
    <n v="899"/>
    <n v="14.317821063276353"/>
    <n v="5.6369374264867531"/>
    <n v="2856"/>
    <n v="2.7890625"/>
    <n v="14"/>
    <n v="3"/>
    <n v="20"/>
    <x v="1"/>
    <x v="1"/>
    <n v="1"/>
    <x v="1"/>
  </r>
  <r>
    <n v="1185"/>
    <x v="0"/>
    <n v="1.9"/>
    <x v="0"/>
    <n v="0"/>
    <x v="0"/>
    <n v="1"/>
    <n v="31"/>
    <n v="0.4"/>
    <n v="152"/>
    <x v="5"/>
    <n v="7"/>
    <n v="837"/>
    <n v="1642"/>
    <n v="16.124515496597098"/>
    <n v="6.3482344474791725"/>
    <n v="2447"/>
    <n v="2.3896484375"/>
    <n v="16"/>
    <n v="2"/>
    <n v="3"/>
    <x v="1"/>
    <x v="1"/>
    <n v="1"/>
    <x v="1"/>
  </r>
  <r>
    <n v="577"/>
    <x v="0"/>
    <n v="2.4"/>
    <x v="0"/>
    <n v="8"/>
    <x v="1"/>
    <n v="2"/>
    <n v="37"/>
    <n v="0.9"/>
    <n v="161"/>
    <x v="3"/>
    <n v="20"/>
    <n v="1087"/>
    <n v="1450"/>
    <n v="13.038404810405298"/>
    <n v="5.1332302403170464"/>
    <n v="814"/>
    <n v="0.794921875"/>
    <n v="11"/>
    <n v="7"/>
    <n v="19"/>
    <x v="1"/>
    <x v="1"/>
    <n v="1"/>
    <x v="3"/>
  </r>
  <r>
    <n v="737"/>
    <x v="1"/>
    <n v="2.4"/>
    <x v="1"/>
    <n v="7"/>
    <x v="0"/>
    <n v="0"/>
    <n v="49"/>
    <n v="0.6"/>
    <n v="193"/>
    <x v="6"/>
    <n v="16"/>
    <n v="781"/>
    <n v="1463"/>
    <n v="7"/>
    <n v="2.7559055118110236"/>
    <n v="2951"/>
    <n v="2.8818359375"/>
    <n v="7"/>
    <n v="0"/>
    <n v="10"/>
    <x v="0"/>
    <x v="1"/>
    <n v="0"/>
    <x v="1"/>
  </r>
  <r>
    <n v="704"/>
    <x v="0"/>
    <n v="2.2000000000000002"/>
    <x v="1"/>
    <n v="4"/>
    <x v="0"/>
    <n v="1"/>
    <n v="53"/>
    <n v="0.2"/>
    <n v="186"/>
    <x v="3"/>
    <n v="6"/>
    <n v="251"/>
    <n v="1013"/>
    <n v="7.0710678118654755"/>
    <n v="2.7838849653013682"/>
    <n v="3653"/>
    <n v="3.5673828125"/>
    <n v="7"/>
    <n v="1"/>
    <n v="15"/>
    <x v="1"/>
    <x v="1"/>
    <n v="1"/>
    <x v="1"/>
  </r>
  <r>
    <n v="525"/>
    <x v="1"/>
    <n v="0.5"/>
    <x v="1"/>
    <n v="5"/>
    <x v="0"/>
    <n v="0"/>
    <n v="51"/>
    <n v="0.5"/>
    <n v="137"/>
    <x v="5"/>
    <n v="11"/>
    <n v="262"/>
    <n v="1587"/>
    <n v="18.248287590894659"/>
    <n v="7.1843651932656138"/>
    <n v="1891"/>
    <n v="1.8466796875"/>
    <n v="18"/>
    <n v="3"/>
    <n v="12"/>
    <x v="0"/>
    <x v="1"/>
    <n v="0"/>
    <x v="0"/>
  </r>
  <r>
    <n v="504"/>
    <x v="1"/>
    <n v="0.5"/>
    <x v="1"/>
    <n v="5"/>
    <x v="0"/>
    <n v="1"/>
    <n v="16"/>
    <n v="0.1"/>
    <n v="166"/>
    <x v="4"/>
    <n v="9"/>
    <n v="767"/>
    <n v="1665"/>
    <n v="22.671568097509269"/>
    <n v="8.9258142116178227"/>
    <n v="701"/>
    <n v="0.6845703125"/>
    <n v="17"/>
    <n v="15"/>
    <n v="15"/>
    <x v="1"/>
    <x v="0"/>
    <n v="1"/>
    <x v="3"/>
  </r>
  <r>
    <n v="793"/>
    <x v="0"/>
    <n v="1.2"/>
    <x v="1"/>
    <n v="1"/>
    <x v="1"/>
    <n v="2"/>
    <n v="38"/>
    <n v="0.6"/>
    <n v="176"/>
    <x v="6"/>
    <n v="7"/>
    <n v="1226"/>
    <n v="1815"/>
    <n v="6.0827625302982193"/>
    <n v="2.3947883977552045"/>
    <n v="3139"/>
    <n v="3.0654296875"/>
    <n v="6"/>
    <n v="1"/>
    <n v="12"/>
    <x v="1"/>
    <x v="1"/>
    <n v="1"/>
    <x v="2"/>
  </r>
  <r>
    <n v="569"/>
    <x v="0"/>
    <n v="0.6"/>
    <x v="1"/>
    <n v="2"/>
    <x v="0"/>
    <n v="1"/>
    <n v="39"/>
    <n v="0.1"/>
    <n v="184"/>
    <x v="5"/>
    <n v="9"/>
    <n v="389"/>
    <n v="739"/>
    <n v="9.2195444572928871"/>
    <n v="3.6297419123200343"/>
    <n v="2811"/>
    <n v="2.7451171875"/>
    <n v="7"/>
    <n v="6"/>
    <n v="7"/>
    <x v="1"/>
    <x v="0"/>
    <n v="1"/>
    <x v="0"/>
  </r>
  <r>
    <n v="1590"/>
    <x v="0"/>
    <n v="1.9"/>
    <x v="1"/>
    <n v="3"/>
    <x v="1"/>
    <n v="2"/>
    <n v="21"/>
    <n v="1"/>
    <n v="160"/>
    <x v="2"/>
    <n v="18"/>
    <n v="920"/>
    <n v="963"/>
    <n v="11.704699910719626"/>
    <n v="4.6081495711494584"/>
    <n v="1701"/>
    <n v="1.6611328125"/>
    <n v="11"/>
    <n v="4"/>
    <n v="4"/>
    <x v="1"/>
    <x v="0"/>
    <n v="1"/>
    <x v="0"/>
  </r>
  <r>
    <n v="707"/>
    <x v="0"/>
    <n v="0.5"/>
    <x v="0"/>
    <n v="0"/>
    <x v="1"/>
    <n v="2"/>
    <n v="16"/>
    <n v="0.1"/>
    <n v="194"/>
    <x v="0"/>
    <n v="0"/>
    <n v="1027"/>
    <n v="1508"/>
    <n v="22.022715545545239"/>
    <n v="8.6703604510020629"/>
    <n v="1853"/>
    <n v="1.8095703125"/>
    <n v="17"/>
    <n v="14"/>
    <n v="12"/>
    <x v="1"/>
    <x v="1"/>
    <n v="1"/>
    <x v="0"/>
  </r>
  <r>
    <n v="767"/>
    <x v="0"/>
    <n v="1.9"/>
    <x v="0"/>
    <n v="16"/>
    <x v="1"/>
    <n v="2"/>
    <n v="19"/>
    <n v="0.2"/>
    <n v="185"/>
    <x v="3"/>
    <n v="17"/>
    <n v="271"/>
    <n v="1000"/>
    <n v="6.0827625302982193"/>
    <n v="2.3947883977552045"/>
    <n v="2445"/>
    <n v="2.3876953125"/>
    <n v="6"/>
    <n v="1"/>
    <n v="6"/>
    <x v="1"/>
    <x v="1"/>
    <n v="1"/>
    <x v="0"/>
  </r>
  <r>
    <n v="1350"/>
    <x v="1"/>
    <n v="0.5"/>
    <x v="1"/>
    <n v="0"/>
    <x v="1"/>
    <n v="2"/>
    <n v="50"/>
    <n v="0.8"/>
    <n v="181"/>
    <x v="5"/>
    <n v="4"/>
    <n v="369"/>
    <n v="544"/>
    <n v="15.033296378372908"/>
    <n v="5.9186206214066566"/>
    <n v="2287"/>
    <n v="2.2333984375"/>
    <n v="15"/>
    <n v="1"/>
    <n v="8"/>
    <x v="1"/>
    <x v="1"/>
    <n v="0"/>
    <x v="0"/>
  </r>
  <r>
    <n v="1117"/>
    <x v="1"/>
    <n v="0.6"/>
    <x v="1"/>
    <n v="0"/>
    <x v="0"/>
    <n v="0"/>
    <n v="31"/>
    <n v="0.2"/>
    <n v="146"/>
    <x v="0"/>
    <n v="7"/>
    <n v="1258"/>
    <n v="1627"/>
    <n v="10.63014581273465"/>
    <n v="4.1850967766671854"/>
    <n v="2003"/>
    <n v="1.9560546875"/>
    <n v="8"/>
    <n v="7"/>
    <n v="14"/>
    <x v="0"/>
    <x v="1"/>
    <n v="1"/>
    <x v="1"/>
  </r>
  <r>
    <n v="641"/>
    <x v="1"/>
    <n v="1.1000000000000001"/>
    <x v="0"/>
    <n v="0"/>
    <x v="1"/>
    <n v="2"/>
    <n v="7"/>
    <n v="0.9"/>
    <n v="192"/>
    <x v="4"/>
    <n v="3"/>
    <n v="417"/>
    <n v="759"/>
    <n v="8.6023252670426267"/>
    <n v="3.3867422311191442"/>
    <n v="3595"/>
    <n v="3.5107421875"/>
    <n v="7"/>
    <n v="5"/>
    <n v="19"/>
    <x v="1"/>
    <x v="1"/>
    <n v="1"/>
    <x v="1"/>
  </r>
  <r>
    <n v="1002"/>
    <x v="0"/>
    <n v="0.8"/>
    <x v="1"/>
    <n v="0"/>
    <x v="1"/>
    <n v="2"/>
    <n v="35"/>
    <n v="0.5"/>
    <n v="83"/>
    <x v="0"/>
    <n v="4"/>
    <n v="1345"/>
    <n v="1416"/>
    <n v="16.763054614240211"/>
    <n v="6.5996278008819731"/>
    <n v="1726"/>
    <n v="1.685546875"/>
    <n v="16"/>
    <n v="5"/>
    <n v="19"/>
    <x v="1"/>
    <x v="0"/>
    <n v="1"/>
    <x v="0"/>
  </r>
  <r>
    <n v="1408"/>
    <x v="1"/>
    <n v="2.1"/>
    <x v="1"/>
    <n v="10"/>
    <x v="0"/>
    <n v="0"/>
    <n v="45"/>
    <n v="0.9"/>
    <n v="89"/>
    <x v="2"/>
    <n v="14"/>
    <n v="613"/>
    <n v="1088"/>
    <n v="10"/>
    <n v="3.9370078740157481"/>
    <n v="3952"/>
    <n v="3.859375"/>
    <n v="8"/>
    <n v="6"/>
    <n v="3"/>
    <x v="0"/>
    <x v="0"/>
    <n v="1"/>
    <x v="2"/>
  </r>
  <r>
    <n v="1900"/>
    <x v="1"/>
    <n v="2"/>
    <x v="1"/>
    <n v="1"/>
    <x v="0"/>
    <n v="1"/>
    <n v="41"/>
    <n v="0.5"/>
    <n v="190"/>
    <x v="5"/>
    <n v="6"/>
    <n v="912"/>
    <n v="1596"/>
    <n v="5.0990195135927845"/>
    <n v="2.0074879974774742"/>
    <n v="850"/>
    <n v="0.830078125"/>
    <n v="5"/>
    <n v="1"/>
    <n v="4"/>
    <x v="1"/>
    <x v="1"/>
    <n v="1"/>
    <x v="0"/>
  </r>
  <r>
    <n v="726"/>
    <x v="0"/>
    <n v="2.9"/>
    <x v="0"/>
    <n v="0"/>
    <x v="0"/>
    <n v="1"/>
    <n v="43"/>
    <n v="0.1"/>
    <n v="101"/>
    <x v="5"/>
    <n v="0"/>
    <n v="666"/>
    <n v="760"/>
    <n v="17.11724276862369"/>
    <n v="6.7390719561510588"/>
    <n v="1446"/>
    <n v="1.412109375"/>
    <n v="17"/>
    <n v="2"/>
    <n v="8"/>
    <x v="1"/>
    <x v="1"/>
    <n v="0"/>
    <x v="3"/>
  </r>
  <r>
    <n v="1544"/>
    <x v="0"/>
    <n v="2.2999999999999998"/>
    <x v="0"/>
    <n v="12"/>
    <x v="1"/>
    <n v="2"/>
    <n v="45"/>
    <n v="0.1"/>
    <n v="113"/>
    <x v="5"/>
    <n v="20"/>
    <n v="236"/>
    <n v="857"/>
    <n v="10.63014581273465"/>
    <n v="4.1850967766671854"/>
    <n v="1300"/>
    <n v="1.26953125"/>
    <n v="8"/>
    <n v="7"/>
    <n v="18"/>
    <x v="1"/>
    <x v="1"/>
    <n v="0"/>
    <x v="0"/>
  </r>
  <r>
    <n v="1454"/>
    <x v="1"/>
    <n v="1.6"/>
    <x v="0"/>
    <n v="6"/>
    <x v="1"/>
    <n v="2"/>
    <n v="21"/>
    <n v="0.2"/>
    <n v="160"/>
    <x v="6"/>
    <n v="10"/>
    <n v="186"/>
    <n v="1100"/>
    <n v="17.204650534085253"/>
    <n v="6.7734844622382884"/>
    <n v="719"/>
    <n v="0.7021484375"/>
    <n v="14"/>
    <n v="10"/>
    <n v="10"/>
    <x v="1"/>
    <x v="1"/>
    <n v="1"/>
    <x v="3"/>
  </r>
  <r>
    <n v="1230"/>
    <x v="1"/>
    <n v="2.2000000000000002"/>
    <x v="1"/>
    <n v="6"/>
    <x v="0"/>
    <n v="0"/>
    <n v="26"/>
    <n v="0.8"/>
    <n v="123"/>
    <x v="2"/>
    <n v="7"/>
    <n v="416"/>
    <n v="676"/>
    <n v="12.083045973594572"/>
    <n v="4.7571047140136109"/>
    <n v="988"/>
    <n v="0.96484375"/>
    <n v="11"/>
    <n v="5"/>
    <n v="9"/>
    <x v="0"/>
    <x v="1"/>
    <n v="1"/>
    <x v="3"/>
  </r>
  <r>
    <n v="1552"/>
    <x v="0"/>
    <n v="1.2"/>
    <x v="0"/>
    <n v="10"/>
    <x v="1"/>
    <n v="2"/>
    <n v="53"/>
    <n v="0.3"/>
    <n v="180"/>
    <x v="5"/>
    <n v="18"/>
    <n v="430"/>
    <n v="658"/>
    <n v="14.317821063276353"/>
    <n v="5.6369374264867531"/>
    <n v="2606"/>
    <n v="2.544921875"/>
    <n v="13"/>
    <n v="6"/>
    <n v="12"/>
    <x v="1"/>
    <x v="0"/>
    <n v="0"/>
    <x v="1"/>
  </r>
  <r>
    <n v="1519"/>
    <x v="0"/>
    <n v="2.1"/>
    <x v="0"/>
    <n v="0"/>
    <x v="0"/>
    <n v="1"/>
    <n v="32"/>
    <n v="0.7"/>
    <n v="200"/>
    <x v="4"/>
    <n v="10"/>
    <n v="168"/>
    <n v="1239"/>
    <n v="14.866068747318506"/>
    <n v="5.8527829713852384"/>
    <n v="2912"/>
    <n v="2.84375"/>
    <n v="11"/>
    <n v="10"/>
    <n v="15"/>
    <x v="1"/>
    <x v="1"/>
    <n v="0"/>
    <x v="1"/>
  </r>
  <r>
    <n v="723"/>
    <x v="1"/>
    <n v="1.9"/>
    <x v="0"/>
    <n v="4"/>
    <x v="0"/>
    <n v="0"/>
    <n v="30"/>
    <n v="0.3"/>
    <n v="102"/>
    <x v="4"/>
    <n v="7"/>
    <n v="1467"/>
    <n v="1901"/>
    <n v="21.023796041628639"/>
    <n v="8.2770850557593061"/>
    <n v="2339"/>
    <n v="2.2841796875"/>
    <n v="19"/>
    <n v="9"/>
    <n v="17"/>
    <x v="0"/>
    <x v="1"/>
    <n v="1"/>
    <x v="1"/>
  </r>
  <r>
    <n v="1191"/>
    <x v="0"/>
    <n v="2.4"/>
    <x v="1"/>
    <n v="2"/>
    <x v="0"/>
    <n v="1"/>
    <n v="13"/>
    <n v="0.9"/>
    <n v="169"/>
    <x v="4"/>
    <n v="7"/>
    <n v="179"/>
    <n v="1813"/>
    <n v="15.231546211727817"/>
    <n v="5.9966717369007156"/>
    <n v="1028"/>
    <n v="1.00390625"/>
    <n v="14"/>
    <n v="6"/>
    <n v="8"/>
    <x v="1"/>
    <x v="1"/>
    <n v="1"/>
    <x v="3"/>
  </r>
  <r>
    <n v="1168"/>
    <x v="0"/>
    <n v="1.3"/>
    <x v="0"/>
    <n v="9"/>
    <x v="0"/>
    <n v="0"/>
    <n v="61"/>
    <n v="0.1"/>
    <n v="90"/>
    <x v="5"/>
    <n v="10"/>
    <n v="159"/>
    <n v="1578"/>
    <n v="9.8488578017961039"/>
    <n v="3.877503071573269"/>
    <n v="3173"/>
    <n v="3.0986328125"/>
    <n v="9"/>
    <n v="4"/>
    <n v="17"/>
    <x v="0"/>
    <x v="0"/>
    <n v="1"/>
    <x v="2"/>
  </r>
  <r>
    <n v="1229"/>
    <x v="0"/>
    <n v="0.5"/>
    <x v="1"/>
    <n v="15"/>
    <x v="0"/>
    <n v="0"/>
    <n v="14"/>
    <n v="0.8"/>
    <n v="191"/>
    <x v="0"/>
    <n v="16"/>
    <n v="120"/>
    <n v="1878"/>
    <n v="18.027756377319946"/>
    <n v="7.0975418808346245"/>
    <n v="1667"/>
    <n v="1.6279296875"/>
    <n v="17"/>
    <n v="6"/>
    <n v="17"/>
    <x v="0"/>
    <x v="0"/>
    <n v="1"/>
    <x v="0"/>
  </r>
  <r>
    <n v="1758"/>
    <x v="1"/>
    <n v="0.5"/>
    <x v="0"/>
    <n v="11"/>
    <x v="1"/>
    <n v="2"/>
    <n v="13"/>
    <n v="0.6"/>
    <n v="190"/>
    <x v="5"/>
    <n v="14"/>
    <n v="762"/>
    <n v="1864"/>
    <n v="6.324555320336759"/>
    <n v="2.4899824095814012"/>
    <n v="1897"/>
    <n v="1.8525390625"/>
    <n v="6"/>
    <n v="2"/>
    <n v="15"/>
    <x v="1"/>
    <x v="0"/>
    <n v="0"/>
    <x v="1"/>
  </r>
  <r>
    <n v="1290"/>
    <x v="0"/>
    <n v="0.5"/>
    <x v="0"/>
    <n v="0"/>
    <x v="0"/>
    <n v="0"/>
    <n v="3"/>
    <n v="0.1"/>
    <n v="143"/>
    <x v="3"/>
    <n v="4"/>
    <n v="600"/>
    <n v="1109"/>
    <n v="12.041594578792296"/>
    <n v="4.7407852672410611"/>
    <n v="1214"/>
    <n v="1.185546875"/>
    <n v="9"/>
    <n v="8"/>
    <n v="15"/>
    <x v="0"/>
    <x v="1"/>
    <n v="1"/>
    <x v="0"/>
  </r>
  <r>
    <n v="574"/>
    <x v="0"/>
    <n v="2.8"/>
    <x v="1"/>
    <n v="16"/>
    <x v="0"/>
    <n v="0"/>
    <n v="38"/>
    <n v="0.1"/>
    <n v="90"/>
    <x v="3"/>
    <n v="17"/>
    <n v="286"/>
    <n v="1171"/>
    <n v="10.63014581273465"/>
    <n v="4.1850967766671854"/>
    <n v="3269"/>
    <n v="3.1923828125"/>
    <n v="8"/>
    <n v="7"/>
    <n v="10"/>
    <x v="0"/>
    <x v="1"/>
    <n v="0"/>
    <x v="1"/>
  </r>
  <r>
    <n v="1271"/>
    <x v="1"/>
    <n v="0.5"/>
    <x v="0"/>
    <n v="12"/>
    <x v="0"/>
    <n v="0"/>
    <n v="32"/>
    <n v="0.1"/>
    <n v="113"/>
    <x v="7"/>
    <n v="15"/>
    <n v="1350"/>
    <n v="1949"/>
    <n v="20.518284528683193"/>
    <n v="8.0780647750721233"/>
    <n v="445"/>
    <n v="0.4345703125"/>
    <n v="15"/>
    <n v="14"/>
    <n v="14"/>
    <x v="0"/>
    <x v="0"/>
    <n v="1"/>
    <x v="3"/>
  </r>
  <r>
    <n v="1170"/>
    <x v="1"/>
    <n v="1.2"/>
    <x v="0"/>
    <n v="4"/>
    <x v="0"/>
    <n v="1"/>
    <n v="30"/>
    <n v="0.4"/>
    <n v="83"/>
    <x v="5"/>
    <n v="15"/>
    <n v="27"/>
    <n v="1722"/>
    <n v="7.2111025509279782"/>
    <n v="2.8390167523338499"/>
    <n v="1073"/>
    <n v="1.0478515625"/>
    <n v="6"/>
    <n v="4"/>
    <n v="8"/>
    <x v="1"/>
    <x v="1"/>
    <n v="0"/>
    <x v="3"/>
  </r>
  <r>
    <n v="1269"/>
    <x v="1"/>
    <n v="1.3"/>
    <x v="0"/>
    <n v="14"/>
    <x v="0"/>
    <n v="0"/>
    <n v="52"/>
    <n v="0.8"/>
    <n v="118"/>
    <x v="0"/>
    <n v="15"/>
    <n v="1597"/>
    <n v="1920"/>
    <n v="18.681541692269406"/>
    <n v="7.3549376741218131"/>
    <n v="665"/>
    <n v="0.6494140625"/>
    <n v="18"/>
    <n v="5"/>
    <n v="5"/>
    <x v="0"/>
    <x v="0"/>
    <n v="0"/>
    <x v="0"/>
  </r>
  <r>
    <n v="1288"/>
    <x v="0"/>
    <n v="2.8"/>
    <x v="1"/>
    <n v="15"/>
    <x v="0"/>
    <n v="0"/>
    <n v="50"/>
    <n v="0.1"/>
    <n v="121"/>
    <x v="0"/>
    <n v="20"/>
    <n v="1177"/>
    <n v="1809"/>
    <n v="18.027756377319946"/>
    <n v="7.0975418808346245"/>
    <n v="3129"/>
    <n v="3.0556640625"/>
    <n v="17"/>
    <n v="6"/>
    <n v="2"/>
    <x v="0"/>
    <x v="0"/>
    <n v="0"/>
    <x v="2"/>
  </r>
  <r>
    <n v="1366"/>
    <x v="1"/>
    <n v="0.7"/>
    <x v="1"/>
    <n v="0"/>
    <x v="1"/>
    <n v="2"/>
    <n v="34"/>
    <n v="0.1"/>
    <n v="150"/>
    <x v="0"/>
    <n v="9"/>
    <n v="402"/>
    <n v="964"/>
    <n v="17.029386365926403"/>
    <n v="6.7044828212308669"/>
    <n v="3501"/>
    <n v="3.4189453125"/>
    <n v="13"/>
    <n v="11"/>
    <n v="3"/>
    <x v="1"/>
    <x v="0"/>
    <n v="0"/>
    <x v="2"/>
  </r>
  <r>
    <n v="1572"/>
    <x v="1"/>
    <n v="0.8"/>
    <x v="1"/>
    <n v="7"/>
    <x v="1"/>
    <n v="2"/>
    <n v="8"/>
    <n v="0.8"/>
    <n v="169"/>
    <x v="2"/>
    <n v="8"/>
    <n v="577"/>
    <n v="1237"/>
    <n v="6.7082039324993694"/>
    <n v="2.6410251702753422"/>
    <n v="3461"/>
    <n v="3.3798828125"/>
    <n v="6"/>
    <n v="3"/>
    <n v="10"/>
    <x v="1"/>
    <x v="1"/>
    <n v="1"/>
    <x v="2"/>
  </r>
  <r>
    <n v="1627"/>
    <x v="0"/>
    <n v="0.9"/>
    <x v="1"/>
    <n v="9"/>
    <x v="1"/>
    <n v="2"/>
    <n v="32"/>
    <n v="0.1"/>
    <n v="180"/>
    <x v="3"/>
    <n v="16"/>
    <n v="52"/>
    <n v="1082"/>
    <n v="13.416407864998739"/>
    <n v="5.2820503405506845"/>
    <n v="3206"/>
    <n v="3.130859375"/>
    <n v="12"/>
    <n v="6"/>
    <n v="16"/>
    <x v="1"/>
    <x v="1"/>
    <n v="0"/>
    <x v="2"/>
  </r>
  <r>
    <n v="1701"/>
    <x v="1"/>
    <n v="0.5"/>
    <x v="0"/>
    <n v="13"/>
    <x v="1"/>
    <n v="2"/>
    <n v="46"/>
    <n v="0.9"/>
    <n v="115"/>
    <x v="0"/>
    <n v="15"/>
    <n v="364"/>
    <n v="828"/>
    <n v="11"/>
    <n v="4.3307086614173231"/>
    <n v="3717"/>
    <n v="3.6298828125"/>
    <n v="11"/>
    <n v="0"/>
    <n v="10"/>
    <x v="1"/>
    <x v="1"/>
    <n v="0"/>
    <x v="2"/>
  </r>
  <r>
    <n v="1900"/>
    <x v="1"/>
    <n v="0.5"/>
    <x v="1"/>
    <n v="0"/>
    <x v="1"/>
    <n v="2"/>
    <n v="55"/>
    <n v="0.9"/>
    <n v="171"/>
    <x v="4"/>
    <n v="1"/>
    <n v="934"/>
    <n v="1241"/>
    <n v="15.811388300841896"/>
    <n v="6.224956023953502"/>
    <n v="3917"/>
    <n v="3.8251953125"/>
    <n v="15"/>
    <n v="5"/>
    <n v="18"/>
    <x v="1"/>
    <x v="0"/>
    <n v="1"/>
    <x v="2"/>
  </r>
  <r>
    <n v="1974"/>
    <x v="0"/>
    <n v="1"/>
    <x v="0"/>
    <n v="4"/>
    <x v="0"/>
    <n v="1"/>
    <n v="24"/>
    <n v="0.3"/>
    <n v="80"/>
    <x v="7"/>
    <n v="13"/>
    <n v="250"/>
    <n v="545"/>
    <n v="8.0622577482985491"/>
    <n v="3.1741172237395863"/>
    <n v="861"/>
    <n v="0.8408203125"/>
    <n v="7"/>
    <n v="4"/>
    <n v="6"/>
    <x v="1"/>
    <x v="0"/>
    <n v="1"/>
    <x v="3"/>
  </r>
  <r>
    <n v="1197"/>
    <x v="1"/>
    <n v="0.5"/>
    <x v="1"/>
    <n v="9"/>
    <x v="0"/>
    <n v="1"/>
    <n v="20"/>
    <n v="0.1"/>
    <n v="129"/>
    <x v="2"/>
    <n v="10"/>
    <n v="214"/>
    <n v="1710"/>
    <n v="20.248456731316587"/>
    <n v="7.9718333587860579"/>
    <n v="2885"/>
    <n v="2.8173828125"/>
    <n v="19"/>
    <n v="7"/>
    <n v="14"/>
    <x v="1"/>
    <x v="1"/>
    <n v="1"/>
    <x v="1"/>
  </r>
  <r>
    <n v="587"/>
    <x v="1"/>
    <n v="2.2999999999999998"/>
    <x v="1"/>
    <n v="4"/>
    <x v="0"/>
    <n v="1"/>
    <n v="6"/>
    <n v="0.7"/>
    <n v="170"/>
    <x v="4"/>
    <n v="16"/>
    <n v="612"/>
    <n v="1793"/>
    <n v="9.2195444572928871"/>
    <n v="3.6297419123200343"/>
    <n v="2777"/>
    <n v="2.7119140625"/>
    <n v="9"/>
    <n v="2"/>
    <n v="14"/>
    <x v="1"/>
    <x v="1"/>
    <n v="0"/>
    <x v="1"/>
  </r>
  <r>
    <n v="934"/>
    <x v="0"/>
    <n v="1.1000000000000001"/>
    <x v="0"/>
    <n v="7"/>
    <x v="0"/>
    <n v="0"/>
    <n v="24"/>
    <n v="0.8"/>
    <n v="112"/>
    <x v="2"/>
    <n v="12"/>
    <n v="1111"/>
    <n v="1463"/>
    <n v="13.892443989449804"/>
    <n v="5.4694661375786628"/>
    <n v="1017"/>
    <n v="0.9931640625"/>
    <n v="12"/>
    <n v="7"/>
    <n v="9"/>
    <x v="0"/>
    <x v="0"/>
    <n v="1"/>
    <x v="3"/>
  </r>
  <r>
    <n v="1195"/>
    <x v="0"/>
    <n v="2"/>
    <x v="1"/>
    <n v="1"/>
    <x v="1"/>
    <n v="2"/>
    <n v="23"/>
    <n v="0.1"/>
    <n v="82"/>
    <x v="6"/>
    <n v="9"/>
    <n v="163"/>
    <n v="1100"/>
    <n v="15.811388300841896"/>
    <n v="6.224956023953502"/>
    <n v="980"/>
    <n v="0.95703125"/>
    <n v="13"/>
    <n v="9"/>
    <n v="17"/>
    <x v="1"/>
    <x v="0"/>
    <n v="0"/>
    <x v="3"/>
  </r>
  <r>
    <n v="1853"/>
    <x v="1"/>
    <n v="1"/>
    <x v="0"/>
    <n v="2"/>
    <x v="0"/>
    <n v="1"/>
    <n v="23"/>
    <n v="0.4"/>
    <n v="92"/>
    <x v="4"/>
    <n v="15"/>
    <n v="202"/>
    <n v="1951"/>
    <n v="14.560219778561036"/>
    <n v="5.7323699915594633"/>
    <n v="2775"/>
    <n v="2.7099609375"/>
    <n v="14"/>
    <n v="4"/>
    <n v="17"/>
    <x v="1"/>
    <x v="0"/>
    <n v="0"/>
    <x v="2"/>
  </r>
  <r>
    <n v="1164"/>
    <x v="0"/>
    <n v="1"/>
    <x v="0"/>
    <n v="4"/>
    <x v="1"/>
    <n v="2"/>
    <n v="19"/>
    <n v="0.9"/>
    <n v="95"/>
    <x v="5"/>
    <n v="18"/>
    <n v="729"/>
    <n v="1704"/>
    <n v="15.297058540778355"/>
    <n v="6.0224639924324235"/>
    <n v="3309"/>
    <n v="3.2314453125"/>
    <n v="15"/>
    <n v="3"/>
    <n v="3"/>
    <x v="1"/>
    <x v="0"/>
    <n v="1"/>
    <x v="2"/>
  </r>
  <r>
    <n v="1512"/>
    <x v="1"/>
    <n v="0.5"/>
    <x v="0"/>
    <n v="8"/>
    <x v="1"/>
    <n v="2"/>
    <n v="18"/>
    <n v="0.1"/>
    <n v="88"/>
    <x v="1"/>
    <n v="17"/>
    <n v="1079"/>
    <n v="1897"/>
    <n v="15.620499351813308"/>
    <n v="6.1498028944146883"/>
    <n v="3607"/>
    <n v="3.5224609375"/>
    <n v="12"/>
    <n v="10"/>
    <n v="6"/>
    <x v="1"/>
    <x v="1"/>
    <n v="1"/>
    <x v="2"/>
  </r>
  <r>
    <n v="1232"/>
    <x v="0"/>
    <n v="2.9"/>
    <x v="1"/>
    <n v="1"/>
    <x v="1"/>
    <n v="2"/>
    <n v="24"/>
    <n v="0.3"/>
    <n v="169"/>
    <x v="2"/>
    <n v="17"/>
    <n v="361"/>
    <n v="809"/>
    <n v="18.867962264113206"/>
    <n v="7.4283316000445696"/>
    <n v="1257"/>
    <n v="1.2275390625"/>
    <n v="16"/>
    <n v="10"/>
    <n v="16"/>
    <x v="1"/>
    <x v="0"/>
    <n v="0"/>
    <x v="3"/>
  </r>
  <r>
    <n v="1813"/>
    <x v="1"/>
    <n v="0.6"/>
    <x v="1"/>
    <n v="0"/>
    <x v="1"/>
    <n v="2"/>
    <n v="5"/>
    <n v="0.2"/>
    <n v="198"/>
    <x v="1"/>
    <n v="8"/>
    <n v="338"/>
    <n v="1306"/>
    <n v="9.4868329805051381"/>
    <n v="3.7349736143721017"/>
    <n v="759"/>
    <n v="0.7412109375"/>
    <n v="9"/>
    <n v="3"/>
    <n v="14"/>
    <x v="1"/>
    <x v="1"/>
    <n v="0"/>
    <x v="3"/>
  </r>
  <r>
    <n v="946"/>
    <x v="1"/>
    <n v="2.6"/>
    <x v="1"/>
    <n v="17"/>
    <x v="0"/>
    <n v="0"/>
    <n v="5"/>
    <n v="0.1"/>
    <n v="166"/>
    <x v="1"/>
    <n v="20"/>
    <n v="1698"/>
    <n v="1771"/>
    <n v="16.552945357246848"/>
    <n v="6.5169076209633259"/>
    <n v="3720"/>
    <n v="3.6328125"/>
    <n v="15"/>
    <n v="7"/>
    <n v="4"/>
    <x v="0"/>
    <x v="1"/>
    <n v="0"/>
    <x v="2"/>
  </r>
  <r>
    <n v="739"/>
    <x v="1"/>
    <n v="2.2999999999999998"/>
    <x v="1"/>
    <n v="2"/>
    <x v="1"/>
    <n v="2"/>
    <n v="58"/>
    <n v="0.1"/>
    <n v="88"/>
    <x v="1"/>
    <n v="4"/>
    <n v="1052"/>
    <n v="1536"/>
    <n v="9.2195444572928871"/>
    <n v="3.6297419123200343"/>
    <n v="475"/>
    <n v="0.4638671875"/>
    <n v="7"/>
    <n v="6"/>
    <n v="6"/>
    <x v="1"/>
    <x v="0"/>
    <n v="1"/>
    <x v="3"/>
  </r>
  <r>
    <n v="704"/>
    <x v="1"/>
    <n v="2.7"/>
    <x v="0"/>
    <n v="8"/>
    <x v="1"/>
    <n v="2"/>
    <n v="29"/>
    <n v="0.2"/>
    <n v="80"/>
    <x v="4"/>
    <n v="10"/>
    <n v="1108"/>
    <n v="1509"/>
    <n v="9.4868329805051381"/>
    <n v="3.7349736143721017"/>
    <n v="1122"/>
    <n v="1.095703125"/>
    <n v="9"/>
    <n v="3"/>
    <n v="10"/>
    <x v="1"/>
    <x v="1"/>
    <n v="1"/>
    <x v="3"/>
  </r>
  <r>
    <n v="1663"/>
    <x v="1"/>
    <n v="0.5"/>
    <x v="0"/>
    <n v="0"/>
    <x v="0"/>
    <n v="1"/>
    <n v="40"/>
    <n v="0.6"/>
    <n v="147"/>
    <x v="6"/>
    <n v="15"/>
    <n v="951"/>
    <n v="1545"/>
    <n v="9.4339811320566032"/>
    <n v="3.7141658000222848"/>
    <n v="1336"/>
    <n v="1.3046875"/>
    <n v="8"/>
    <n v="5"/>
    <n v="15"/>
    <x v="1"/>
    <x v="0"/>
    <n v="0"/>
    <x v="0"/>
  </r>
  <r>
    <n v="1966"/>
    <x v="1"/>
    <n v="1.4"/>
    <x v="1"/>
    <n v="2"/>
    <x v="0"/>
    <n v="0"/>
    <n v="40"/>
    <n v="0.9"/>
    <n v="185"/>
    <x v="5"/>
    <n v="18"/>
    <n v="1197"/>
    <n v="1987"/>
    <n v="11.180339887498949"/>
    <n v="4.4017086171255704"/>
    <n v="1185"/>
    <n v="1.1572265625"/>
    <n v="11"/>
    <n v="2"/>
    <n v="20"/>
    <x v="0"/>
    <x v="1"/>
    <n v="0"/>
    <x v="1"/>
  </r>
  <r>
    <n v="1219"/>
    <x v="0"/>
    <n v="1"/>
    <x v="1"/>
    <n v="0"/>
    <x v="0"/>
    <n v="0"/>
    <n v="17"/>
    <n v="0.7"/>
    <n v="196"/>
    <x v="2"/>
    <n v="4"/>
    <n v="473"/>
    <n v="1022"/>
    <n v="11.401754250991379"/>
    <n v="4.4888796263745583"/>
    <n v="705"/>
    <n v="0.6884765625"/>
    <n v="11"/>
    <n v="3"/>
    <n v="6"/>
    <x v="0"/>
    <x v="1"/>
    <n v="1"/>
    <x v="3"/>
  </r>
  <r>
    <n v="612"/>
    <x v="1"/>
    <n v="0.7"/>
    <x v="0"/>
    <n v="6"/>
    <x v="0"/>
    <n v="0"/>
    <n v="35"/>
    <n v="0.6"/>
    <n v="181"/>
    <x v="2"/>
    <n v="12"/>
    <n v="1294"/>
    <n v="1337"/>
    <n v="16.643316977093239"/>
    <n v="6.5524869988556054"/>
    <n v="3169"/>
    <n v="3.0947265625"/>
    <n v="14"/>
    <n v="9"/>
    <n v="6"/>
    <x v="0"/>
    <x v="0"/>
    <n v="0"/>
    <x v="1"/>
  </r>
  <r>
    <n v="1658"/>
    <x v="1"/>
    <n v="1.4"/>
    <x v="0"/>
    <n v="0"/>
    <x v="1"/>
    <n v="2"/>
    <n v="39"/>
    <n v="0.7"/>
    <n v="182"/>
    <x v="4"/>
    <n v="5"/>
    <n v="410"/>
    <n v="522"/>
    <n v="10.04987562112089"/>
    <n v="3.9566439453231848"/>
    <n v="3483"/>
    <n v="3.4013671875"/>
    <n v="10"/>
    <n v="1"/>
    <n v="15"/>
    <x v="1"/>
    <x v="0"/>
    <n v="1"/>
    <x v="2"/>
  </r>
  <r>
    <n v="1263"/>
    <x v="0"/>
    <n v="0.5"/>
    <x v="0"/>
    <n v="12"/>
    <x v="0"/>
    <n v="0"/>
    <n v="64"/>
    <n v="0.3"/>
    <n v="175"/>
    <x v="2"/>
    <n v="18"/>
    <n v="178"/>
    <n v="1883"/>
    <n v="14.317821063276353"/>
    <n v="5.6369374264867531"/>
    <n v="1183"/>
    <n v="1.1552734375"/>
    <n v="14"/>
    <n v="3"/>
    <n v="17"/>
    <x v="0"/>
    <x v="0"/>
    <n v="1"/>
    <x v="0"/>
  </r>
  <r>
    <n v="1395"/>
    <x v="1"/>
    <n v="2.8"/>
    <x v="0"/>
    <n v="0"/>
    <x v="1"/>
    <n v="2"/>
    <n v="55"/>
    <n v="0.6"/>
    <n v="118"/>
    <x v="1"/>
    <n v="1"/>
    <n v="782"/>
    <n v="1787"/>
    <n v="11.180339887498949"/>
    <n v="4.4017086171255704"/>
    <n v="3373"/>
    <n v="3.2939453125"/>
    <n v="11"/>
    <n v="2"/>
    <n v="16"/>
    <x v="1"/>
    <x v="1"/>
    <n v="0"/>
    <x v="2"/>
  </r>
  <r>
    <n v="621"/>
    <x v="1"/>
    <n v="2.7"/>
    <x v="1"/>
    <n v="0"/>
    <x v="0"/>
    <n v="1"/>
    <n v="54"/>
    <n v="0.1"/>
    <n v="151"/>
    <x v="6"/>
    <n v="20"/>
    <n v="434"/>
    <n v="910"/>
    <n v="6.0827625302982193"/>
    <n v="2.3947883977552045"/>
    <n v="2801"/>
    <n v="2.7353515625"/>
    <n v="6"/>
    <n v="1"/>
    <n v="5"/>
    <x v="1"/>
    <x v="1"/>
    <n v="1"/>
    <x v="1"/>
  </r>
  <r>
    <n v="652"/>
    <x v="0"/>
    <n v="0.5"/>
    <x v="1"/>
    <n v="1"/>
    <x v="0"/>
    <n v="0"/>
    <n v="58"/>
    <n v="0.6"/>
    <n v="142"/>
    <x v="1"/>
    <n v="2"/>
    <n v="464"/>
    <n v="781"/>
    <n v="21.633307652783937"/>
    <n v="8.5170502570015501"/>
    <n v="565"/>
    <n v="0.5517578125"/>
    <n v="18"/>
    <n v="12"/>
    <n v="9"/>
    <x v="0"/>
    <x v="0"/>
    <n v="1"/>
    <x v="3"/>
  </r>
  <r>
    <n v="1175"/>
    <x v="0"/>
    <n v="0.6"/>
    <x v="0"/>
    <n v="10"/>
    <x v="0"/>
    <n v="1"/>
    <n v="25"/>
    <n v="0.1"/>
    <n v="145"/>
    <x v="0"/>
    <n v="12"/>
    <n v="137"/>
    <n v="1501"/>
    <n v="9.8488578017961039"/>
    <n v="3.877503071573269"/>
    <n v="3153"/>
    <n v="3.0791015625"/>
    <n v="9"/>
    <n v="4"/>
    <n v="12"/>
    <x v="1"/>
    <x v="0"/>
    <n v="0"/>
    <x v="1"/>
  </r>
  <r>
    <n v="561"/>
    <x v="1"/>
    <n v="1"/>
    <x v="0"/>
    <n v="0"/>
    <x v="0"/>
    <n v="1"/>
    <n v="11"/>
    <n v="0.1"/>
    <n v="163"/>
    <x v="5"/>
    <n v="10"/>
    <n v="492"/>
    <n v="1176"/>
    <n v="16.124515496597098"/>
    <n v="6.3482344474791725"/>
    <n v="3421"/>
    <n v="3.3408203125"/>
    <n v="16"/>
    <n v="2"/>
    <n v="5"/>
    <x v="1"/>
    <x v="1"/>
    <n v="1"/>
    <x v="1"/>
  </r>
  <r>
    <n v="1137"/>
    <x v="0"/>
    <n v="2.2000000000000002"/>
    <x v="0"/>
    <n v="6"/>
    <x v="1"/>
    <n v="2"/>
    <n v="3"/>
    <n v="0.9"/>
    <n v="173"/>
    <x v="2"/>
    <n v="7"/>
    <n v="1250"/>
    <n v="1285"/>
    <n v="20.518284528683193"/>
    <n v="8.0780647750721233"/>
    <n v="316"/>
    <n v="0.30859375"/>
    <n v="15"/>
    <n v="14"/>
    <n v="17"/>
    <x v="1"/>
    <x v="0"/>
    <n v="0"/>
    <x v="3"/>
  </r>
  <r>
    <n v="1835"/>
    <x v="1"/>
    <n v="2.2999999999999998"/>
    <x v="0"/>
    <n v="4"/>
    <x v="1"/>
    <n v="2"/>
    <n v="11"/>
    <n v="0.1"/>
    <n v="193"/>
    <x v="7"/>
    <n v="13"/>
    <n v="385"/>
    <n v="583"/>
    <n v="24.758836806279895"/>
    <n v="9.7475735457794865"/>
    <n v="448"/>
    <n v="0.4375"/>
    <n v="18"/>
    <n v="17"/>
    <n v="14"/>
    <x v="1"/>
    <x v="0"/>
    <n v="0"/>
    <x v="3"/>
  </r>
  <r>
    <n v="1170"/>
    <x v="0"/>
    <n v="2.9"/>
    <x v="1"/>
    <n v="2"/>
    <x v="0"/>
    <n v="1"/>
    <n v="40"/>
    <n v="0.4"/>
    <n v="169"/>
    <x v="3"/>
    <n v="5"/>
    <n v="427"/>
    <n v="684"/>
    <n v="17.888543819998318"/>
    <n v="7.0427337874009126"/>
    <n v="2366"/>
    <n v="2.310546875"/>
    <n v="16"/>
    <n v="8"/>
    <n v="2"/>
    <x v="1"/>
    <x v="1"/>
    <n v="1"/>
    <x v="0"/>
  </r>
  <r>
    <n v="1595"/>
    <x v="1"/>
    <n v="0.8"/>
    <x v="1"/>
    <n v="0"/>
    <x v="1"/>
    <n v="2"/>
    <n v="44"/>
    <n v="0.7"/>
    <n v="85"/>
    <x v="6"/>
    <n v="20"/>
    <n v="1024"/>
    <n v="1838"/>
    <n v="17.204650534085253"/>
    <n v="6.7734844622382884"/>
    <n v="3881"/>
    <n v="3.7900390625"/>
    <n v="14"/>
    <n v="10"/>
    <n v="9"/>
    <x v="1"/>
    <x v="0"/>
    <n v="1"/>
    <x v="2"/>
  </r>
  <r>
    <n v="1719"/>
    <x v="1"/>
    <n v="2"/>
    <x v="0"/>
    <n v="0"/>
    <x v="0"/>
    <n v="0"/>
    <n v="12"/>
    <n v="0.3"/>
    <n v="122"/>
    <x v="5"/>
    <n v="7"/>
    <n v="240"/>
    <n v="904"/>
    <n v="6.7082039324993694"/>
    <n v="2.6410251702753422"/>
    <n v="462"/>
    <n v="0.451171875"/>
    <n v="6"/>
    <n v="3"/>
    <n v="5"/>
    <x v="0"/>
    <x v="0"/>
    <n v="0"/>
    <x v="3"/>
  </r>
  <r>
    <n v="1770"/>
    <x v="0"/>
    <n v="2.2999999999999998"/>
    <x v="1"/>
    <n v="0"/>
    <x v="0"/>
    <n v="1"/>
    <n v="7"/>
    <n v="0.8"/>
    <n v="128"/>
    <x v="7"/>
    <n v="6"/>
    <n v="886"/>
    <n v="1552"/>
    <n v="6.0827625302982193"/>
    <n v="2.3947883977552045"/>
    <n v="1480"/>
    <n v="1.4453125"/>
    <n v="6"/>
    <n v="1"/>
    <n v="17"/>
    <x v="1"/>
    <x v="0"/>
    <n v="0"/>
    <x v="0"/>
  </r>
  <r>
    <n v="1312"/>
    <x v="0"/>
    <n v="0.5"/>
    <x v="1"/>
    <n v="0"/>
    <x v="1"/>
    <n v="2"/>
    <n v="28"/>
    <n v="0.8"/>
    <n v="163"/>
    <x v="0"/>
    <n v="0"/>
    <n v="1233"/>
    <n v="1854"/>
    <n v="23.345235059857504"/>
    <n v="9.191037425140749"/>
    <n v="1087"/>
    <n v="1.0615234375"/>
    <n v="17"/>
    <n v="16"/>
    <n v="14"/>
    <x v="1"/>
    <x v="0"/>
    <n v="0"/>
    <x v="0"/>
  </r>
  <r>
    <n v="1878"/>
    <x v="0"/>
    <n v="1.5"/>
    <x v="1"/>
    <n v="5"/>
    <x v="1"/>
    <n v="2"/>
    <n v="56"/>
    <n v="0.3"/>
    <n v="139"/>
    <x v="2"/>
    <n v="13"/>
    <n v="183"/>
    <n v="559"/>
    <n v="8.2462112512353212"/>
    <n v="3.2465398626910713"/>
    <n v="2711"/>
    <n v="2.6474609375"/>
    <n v="8"/>
    <n v="2"/>
    <n v="3"/>
    <x v="1"/>
    <x v="1"/>
    <n v="1"/>
    <x v="1"/>
  </r>
  <r>
    <n v="1871"/>
    <x v="1"/>
    <n v="2"/>
    <x v="0"/>
    <n v="7"/>
    <x v="1"/>
    <n v="2"/>
    <n v="20"/>
    <n v="0.1"/>
    <n v="81"/>
    <x v="7"/>
    <n v="14"/>
    <n v="88"/>
    <n v="1682"/>
    <n v="17.691806012954132"/>
    <n v="6.9652779578559576"/>
    <n v="2144"/>
    <n v="2.09375"/>
    <n v="13"/>
    <n v="12"/>
    <n v="12"/>
    <x v="1"/>
    <x v="1"/>
    <n v="1"/>
    <x v="1"/>
  </r>
  <r>
    <n v="922"/>
    <x v="0"/>
    <n v="1.5"/>
    <x v="1"/>
    <n v="1"/>
    <x v="1"/>
    <n v="2"/>
    <n v="35"/>
    <n v="0.9"/>
    <n v="188"/>
    <x v="7"/>
    <n v="15"/>
    <n v="1016"/>
    <n v="1383"/>
    <n v="19.924858845171276"/>
    <n v="7.8444326162091631"/>
    <n v="1165"/>
    <n v="1.1376953125"/>
    <n v="19"/>
    <n v="6"/>
    <n v="4"/>
    <x v="1"/>
    <x v="1"/>
    <n v="1"/>
    <x v="3"/>
  </r>
  <r>
    <n v="1975"/>
    <x v="1"/>
    <n v="1.5"/>
    <x v="0"/>
    <n v="6"/>
    <x v="1"/>
    <n v="2"/>
    <n v="16"/>
    <n v="0.9"/>
    <n v="128"/>
    <x v="5"/>
    <n v="11"/>
    <n v="80"/>
    <n v="655"/>
    <n v="6.4031242374328485"/>
    <n v="2.5209150541074208"/>
    <n v="2998"/>
    <n v="2.927734375"/>
    <n v="5"/>
    <n v="4"/>
    <n v="13"/>
    <x v="1"/>
    <x v="1"/>
    <n v="0"/>
    <x v="1"/>
  </r>
  <r>
    <n v="1212"/>
    <x v="0"/>
    <n v="2.6"/>
    <x v="0"/>
    <n v="1"/>
    <x v="1"/>
    <n v="2"/>
    <n v="46"/>
    <n v="0.3"/>
    <n v="102"/>
    <x v="6"/>
    <n v="8"/>
    <n v="611"/>
    <n v="1715"/>
    <n v="14.317821063276353"/>
    <n v="5.6369374264867531"/>
    <n v="2249"/>
    <n v="2.1962890625"/>
    <n v="14"/>
    <n v="3"/>
    <n v="4"/>
    <x v="1"/>
    <x v="1"/>
    <n v="1"/>
    <x v="1"/>
  </r>
  <r>
    <n v="1430"/>
    <x v="1"/>
    <n v="0.9"/>
    <x v="0"/>
    <n v="3"/>
    <x v="0"/>
    <n v="0"/>
    <n v="56"/>
    <n v="0.1"/>
    <n v="179"/>
    <x v="1"/>
    <n v="5"/>
    <n v="569"/>
    <n v="906"/>
    <n v="18.788294228055936"/>
    <n v="7.3969662315180846"/>
    <n v="752"/>
    <n v="0.734375"/>
    <n v="17"/>
    <n v="8"/>
    <n v="17"/>
    <x v="0"/>
    <x v="0"/>
    <n v="1"/>
    <x v="3"/>
  </r>
  <r>
    <n v="1958"/>
    <x v="1"/>
    <n v="1.9"/>
    <x v="1"/>
    <n v="0"/>
    <x v="0"/>
    <n v="0"/>
    <n v="4"/>
    <n v="0.2"/>
    <n v="190"/>
    <x v="0"/>
    <n v="3"/>
    <n v="304"/>
    <n v="637"/>
    <n v="16.763054614240211"/>
    <n v="6.5996278008819731"/>
    <n v="1409"/>
    <n v="1.3759765625"/>
    <n v="16"/>
    <n v="5"/>
    <n v="3"/>
    <x v="0"/>
    <x v="0"/>
    <n v="0"/>
    <x v="0"/>
  </r>
  <r>
    <n v="1836"/>
    <x v="1"/>
    <n v="2.1"/>
    <x v="1"/>
    <n v="0"/>
    <x v="1"/>
    <n v="2"/>
    <n v="30"/>
    <n v="0.2"/>
    <n v="184"/>
    <x v="7"/>
    <n v="15"/>
    <n v="276"/>
    <n v="1230"/>
    <n v="7.6157731058639087"/>
    <n v="2.9983358684503578"/>
    <n v="3072"/>
    <n v="3"/>
    <n v="7"/>
    <n v="3"/>
    <n v="5"/>
    <x v="1"/>
    <x v="1"/>
    <n v="0"/>
    <x v="2"/>
  </r>
  <r>
    <n v="557"/>
    <x v="1"/>
    <n v="1.6"/>
    <x v="0"/>
    <n v="0"/>
    <x v="0"/>
    <n v="1"/>
    <n v="24"/>
    <n v="0.5"/>
    <n v="125"/>
    <x v="1"/>
    <n v="0"/>
    <n v="1131"/>
    <n v="1315"/>
    <n v="14.422205101855956"/>
    <n v="5.6780335046676997"/>
    <n v="1305"/>
    <n v="1.2744140625"/>
    <n v="12"/>
    <n v="8"/>
    <n v="3"/>
    <x v="1"/>
    <x v="0"/>
    <n v="1"/>
    <x v="3"/>
  </r>
  <r>
    <n v="539"/>
    <x v="1"/>
    <n v="0.6"/>
    <x v="1"/>
    <n v="9"/>
    <x v="0"/>
    <n v="0"/>
    <n v="21"/>
    <n v="0.1"/>
    <n v="145"/>
    <x v="7"/>
    <n v="14"/>
    <n v="551"/>
    <n v="599"/>
    <n v="14.866068747318506"/>
    <n v="5.8527829713852384"/>
    <n v="3597"/>
    <n v="3.5126953125"/>
    <n v="14"/>
    <n v="5"/>
    <n v="9"/>
    <x v="0"/>
    <x v="0"/>
    <n v="0"/>
    <x v="1"/>
  </r>
  <r>
    <n v="880"/>
    <x v="0"/>
    <n v="0.5"/>
    <x v="1"/>
    <n v="1"/>
    <x v="0"/>
    <n v="0"/>
    <n v="44"/>
    <n v="0.5"/>
    <n v="172"/>
    <x v="5"/>
    <n v="15"/>
    <n v="436"/>
    <n v="1302"/>
    <n v="10.63014581273465"/>
    <n v="4.1850967766671854"/>
    <n v="3132"/>
    <n v="3.05859375"/>
    <n v="8"/>
    <n v="7"/>
    <n v="6"/>
    <x v="0"/>
    <x v="1"/>
    <n v="1"/>
    <x v="1"/>
  </r>
  <r>
    <n v="1369"/>
    <x v="1"/>
    <n v="1.8"/>
    <x v="1"/>
    <n v="6"/>
    <x v="0"/>
    <n v="0"/>
    <n v="34"/>
    <n v="0.5"/>
    <n v="162"/>
    <x v="4"/>
    <n v="7"/>
    <n v="553"/>
    <n v="727"/>
    <n v="18.439088914585774"/>
    <n v="7.2594838246400686"/>
    <n v="3856"/>
    <n v="3.765625"/>
    <n v="18"/>
    <n v="4"/>
    <n v="18"/>
    <x v="0"/>
    <x v="1"/>
    <n v="1"/>
    <x v="2"/>
  </r>
  <r>
    <n v="1109"/>
    <x v="1"/>
    <n v="2.7"/>
    <x v="1"/>
    <n v="1"/>
    <x v="0"/>
    <n v="1"/>
    <n v="39"/>
    <n v="0.4"/>
    <n v="98"/>
    <x v="4"/>
    <n v="9"/>
    <n v="1391"/>
    <n v="1787"/>
    <n v="18.027756377319946"/>
    <n v="7.0975418808346245"/>
    <n v="1524"/>
    <n v="1.48828125"/>
    <n v="15"/>
    <n v="10"/>
    <n v="7"/>
    <x v="1"/>
    <x v="1"/>
    <n v="1"/>
    <x v="0"/>
  </r>
  <r>
    <n v="843"/>
    <x v="0"/>
    <n v="1.8"/>
    <x v="1"/>
    <n v="0"/>
    <x v="0"/>
    <n v="1"/>
    <n v="16"/>
    <n v="0.1"/>
    <n v="166"/>
    <x v="2"/>
    <n v="6"/>
    <n v="981"/>
    <n v="1096"/>
    <n v="12.041594578792296"/>
    <n v="4.7407852672410611"/>
    <n v="3673"/>
    <n v="3.5869140625"/>
    <n v="12"/>
    <n v="1"/>
    <n v="20"/>
    <x v="1"/>
    <x v="0"/>
    <n v="1"/>
    <x v="2"/>
  </r>
  <r>
    <n v="598"/>
    <x v="0"/>
    <n v="2.2999999999999998"/>
    <x v="1"/>
    <n v="7"/>
    <x v="0"/>
    <n v="1"/>
    <n v="21"/>
    <n v="0.7"/>
    <n v="196"/>
    <x v="0"/>
    <n v="10"/>
    <n v="680"/>
    <n v="1173"/>
    <n v="8.9442719099991592"/>
    <n v="3.5213668937004563"/>
    <n v="3293"/>
    <n v="3.2158203125"/>
    <n v="8"/>
    <n v="4"/>
    <n v="7"/>
    <x v="1"/>
    <x v="0"/>
    <n v="1"/>
    <x v="1"/>
  </r>
  <r>
    <n v="972"/>
    <x v="1"/>
    <n v="2.7"/>
    <x v="1"/>
    <n v="1"/>
    <x v="0"/>
    <n v="1"/>
    <n v="5"/>
    <n v="1"/>
    <n v="126"/>
    <x v="6"/>
    <n v="2"/>
    <n v="687"/>
    <n v="816"/>
    <n v="13.892443989449804"/>
    <n v="5.4694661375786628"/>
    <n v="3035"/>
    <n v="2.9638671875"/>
    <n v="12"/>
    <n v="7"/>
    <n v="19"/>
    <x v="1"/>
    <x v="0"/>
    <n v="1"/>
    <x v="1"/>
  </r>
  <r>
    <n v="1944"/>
    <x v="1"/>
    <n v="0.5"/>
    <x v="0"/>
    <n v="5"/>
    <x v="1"/>
    <n v="2"/>
    <n v="36"/>
    <n v="0.1"/>
    <n v="197"/>
    <x v="3"/>
    <n v="18"/>
    <n v="1060"/>
    <n v="1970"/>
    <n v="22.022715545545239"/>
    <n v="8.6703604510020629"/>
    <n v="584"/>
    <n v="0.5703125"/>
    <n v="17"/>
    <n v="14"/>
    <n v="13"/>
    <x v="1"/>
    <x v="1"/>
    <n v="0"/>
    <x v="0"/>
  </r>
  <r>
    <n v="1225"/>
    <x v="0"/>
    <n v="0.7"/>
    <x v="1"/>
    <n v="0"/>
    <x v="1"/>
    <n v="2"/>
    <n v="2"/>
    <n v="0.6"/>
    <n v="138"/>
    <x v="7"/>
    <n v="1"/>
    <n v="217"/>
    <n v="1101"/>
    <n v="16.278820596099706"/>
    <n v="6.4089844866534271"/>
    <n v="2675"/>
    <n v="2.6123046875"/>
    <n v="12"/>
    <n v="11"/>
    <n v="15"/>
    <x v="1"/>
    <x v="1"/>
    <n v="0"/>
    <x v="1"/>
  </r>
  <r>
    <n v="644"/>
    <x v="1"/>
    <n v="1.3"/>
    <x v="1"/>
    <n v="7"/>
    <x v="1"/>
    <n v="2"/>
    <n v="30"/>
    <n v="0.5"/>
    <n v="114"/>
    <x v="4"/>
    <n v="16"/>
    <n v="1140"/>
    <n v="1654"/>
    <n v="9"/>
    <n v="3.5433070866141732"/>
    <n v="2382"/>
    <n v="2.326171875"/>
    <n v="9"/>
    <n v="0"/>
    <n v="19"/>
    <x v="1"/>
    <x v="0"/>
    <n v="1"/>
    <x v="1"/>
  </r>
  <r>
    <n v="1919"/>
    <x v="0"/>
    <n v="1.5"/>
    <x v="0"/>
    <n v="5"/>
    <x v="1"/>
    <n v="2"/>
    <n v="48"/>
    <n v="0.8"/>
    <n v="150"/>
    <x v="6"/>
    <n v="6"/>
    <n v="304"/>
    <n v="1191"/>
    <n v="23.021728866442675"/>
    <n v="9.0636727820640459"/>
    <n v="1391"/>
    <n v="1.3583984375"/>
    <n v="19"/>
    <n v="13"/>
    <n v="12"/>
    <x v="1"/>
    <x v="0"/>
    <n v="1"/>
    <x v="0"/>
  </r>
  <r>
    <n v="501"/>
    <x v="0"/>
    <n v="2.2999999999999998"/>
    <x v="0"/>
    <n v="12"/>
    <x v="1"/>
    <n v="2"/>
    <n v="54"/>
    <n v="0.3"/>
    <n v="131"/>
    <x v="6"/>
    <n v="19"/>
    <n v="504"/>
    <n v="1089"/>
    <n v="17.691806012954132"/>
    <n v="6.9652779578559576"/>
    <n v="2346"/>
    <n v="2.291015625"/>
    <n v="13"/>
    <n v="12"/>
    <n v="2"/>
    <x v="1"/>
    <x v="0"/>
    <n v="1"/>
    <x v="0"/>
  </r>
  <r>
    <n v="1620"/>
    <x v="1"/>
    <n v="2.2000000000000002"/>
    <x v="1"/>
    <n v="0"/>
    <x v="1"/>
    <n v="2"/>
    <n v="30"/>
    <n v="0.2"/>
    <n v="185"/>
    <x v="1"/>
    <n v="3"/>
    <n v="832"/>
    <n v="1033"/>
    <n v="6"/>
    <n v="2.3622047244094486"/>
    <n v="606"/>
    <n v="0.591796875"/>
    <n v="6"/>
    <n v="0"/>
    <n v="18"/>
    <x v="1"/>
    <x v="0"/>
    <n v="0"/>
    <x v="3"/>
  </r>
  <r>
    <n v="1227"/>
    <x v="1"/>
    <n v="1.1000000000000001"/>
    <x v="1"/>
    <n v="0"/>
    <x v="0"/>
    <n v="0"/>
    <n v="34"/>
    <n v="0.2"/>
    <n v="130"/>
    <x v="1"/>
    <n v="3"/>
    <n v="935"/>
    <n v="1781"/>
    <n v="7.6157731058639087"/>
    <n v="2.9983358684503578"/>
    <n v="1324"/>
    <n v="1.29296875"/>
    <n v="7"/>
    <n v="3"/>
    <n v="12"/>
    <x v="0"/>
    <x v="1"/>
    <n v="1"/>
    <x v="0"/>
  </r>
  <r>
    <n v="1359"/>
    <x v="1"/>
    <n v="0.5"/>
    <x v="1"/>
    <n v="1"/>
    <x v="1"/>
    <n v="2"/>
    <n v="58"/>
    <n v="0.5"/>
    <n v="107"/>
    <x v="3"/>
    <n v="3"/>
    <n v="446"/>
    <n v="901"/>
    <n v="17.888543819998318"/>
    <n v="7.0427337874009126"/>
    <n v="1076"/>
    <n v="1.05078125"/>
    <n v="16"/>
    <n v="8"/>
    <n v="4"/>
    <x v="1"/>
    <x v="1"/>
    <n v="1"/>
    <x v="3"/>
  </r>
  <r>
    <n v="1914"/>
    <x v="0"/>
    <n v="0.7"/>
    <x v="0"/>
    <n v="1"/>
    <x v="0"/>
    <n v="1"/>
    <n v="35"/>
    <n v="0.6"/>
    <n v="118"/>
    <x v="5"/>
    <n v="2"/>
    <n v="942"/>
    <n v="1701"/>
    <n v="17.029386365926403"/>
    <n v="6.7044828212308669"/>
    <n v="643"/>
    <n v="0.6279296875"/>
    <n v="17"/>
    <n v="1"/>
    <n v="8"/>
    <x v="1"/>
    <x v="0"/>
    <n v="1"/>
    <x v="0"/>
  </r>
  <r>
    <n v="1645"/>
    <x v="1"/>
    <n v="1.8"/>
    <x v="0"/>
    <n v="1"/>
    <x v="0"/>
    <n v="1"/>
    <n v="21"/>
    <n v="0.7"/>
    <n v="123"/>
    <x v="7"/>
    <n v="2"/>
    <n v="897"/>
    <n v="1308"/>
    <n v="12.806248474865697"/>
    <n v="5.0418301082148416"/>
    <n v="783"/>
    <n v="0.7646484375"/>
    <n v="10"/>
    <n v="8"/>
    <n v="20"/>
    <x v="1"/>
    <x v="0"/>
    <n v="0"/>
    <x v="3"/>
  </r>
  <r>
    <n v="1063"/>
    <x v="1"/>
    <n v="1.1000000000000001"/>
    <x v="0"/>
    <n v="0"/>
    <x v="1"/>
    <n v="2"/>
    <n v="26"/>
    <n v="0.8"/>
    <n v="101"/>
    <x v="2"/>
    <n v="2"/>
    <n v="1208"/>
    <n v="1232"/>
    <n v="23.345235059857504"/>
    <n v="9.191037425140749"/>
    <n v="3809"/>
    <n v="3.7197265625"/>
    <n v="17"/>
    <n v="16"/>
    <n v="5"/>
    <x v="1"/>
    <x v="0"/>
    <n v="1"/>
    <x v="2"/>
  </r>
  <r>
    <n v="946"/>
    <x v="0"/>
    <n v="2.1"/>
    <x v="0"/>
    <n v="0"/>
    <x v="1"/>
    <n v="2"/>
    <n v="19"/>
    <n v="0.2"/>
    <n v="154"/>
    <x v="5"/>
    <n v="0"/>
    <n v="159"/>
    <n v="630"/>
    <n v="8.0622577482985491"/>
    <n v="3.1741172237395863"/>
    <n v="2104"/>
    <n v="2.0546875"/>
    <n v="7"/>
    <n v="4"/>
    <n v="16"/>
    <x v="1"/>
    <x v="1"/>
    <n v="0"/>
    <x v="0"/>
  </r>
  <r>
    <n v="1231"/>
    <x v="0"/>
    <n v="1.2"/>
    <x v="1"/>
    <n v="5"/>
    <x v="0"/>
    <n v="1"/>
    <n v="54"/>
    <n v="0.8"/>
    <n v="185"/>
    <x v="1"/>
    <n v="10"/>
    <n v="632"/>
    <n v="1184"/>
    <n v="5.8309518948453007"/>
    <n v="2.2956503523012994"/>
    <n v="1762"/>
    <n v="1.720703125"/>
    <n v="5"/>
    <n v="3"/>
    <n v="6"/>
    <x v="1"/>
    <x v="1"/>
    <n v="0"/>
    <x v="0"/>
  </r>
  <r>
    <n v="1397"/>
    <x v="0"/>
    <n v="2.9"/>
    <x v="1"/>
    <n v="13"/>
    <x v="0"/>
    <n v="1"/>
    <n v="9"/>
    <n v="0.5"/>
    <n v="87"/>
    <x v="3"/>
    <n v="18"/>
    <n v="1308"/>
    <n v="1991"/>
    <n v="12.041594578792296"/>
    <n v="4.7407852672410611"/>
    <n v="3137"/>
    <n v="3.0634765625"/>
    <n v="12"/>
    <n v="1"/>
    <n v="11"/>
    <x v="1"/>
    <x v="1"/>
    <n v="1"/>
    <x v="2"/>
  </r>
  <r>
    <n v="701"/>
    <x v="1"/>
    <n v="0.7"/>
    <x v="0"/>
    <n v="7"/>
    <x v="0"/>
    <n v="1"/>
    <n v="15"/>
    <n v="0.5"/>
    <n v="160"/>
    <x v="1"/>
    <n v="11"/>
    <n v="1002"/>
    <n v="1256"/>
    <n v="6.7082039324993694"/>
    <n v="2.6410251702753422"/>
    <n v="1756"/>
    <n v="1.71484375"/>
    <n v="6"/>
    <n v="3"/>
    <n v="17"/>
    <x v="1"/>
    <x v="1"/>
    <n v="1"/>
    <x v="0"/>
  </r>
  <r>
    <n v="570"/>
    <x v="1"/>
    <n v="0.5"/>
    <x v="1"/>
    <n v="2"/>
    <x v="0"/>
    <n v="0"/>
    <n v="9"/>
    <n v="0.3"/>
    <n v="111"/>
    <x v="7"/>
    <n v="5"/>
    <n v="1331"/>
    <n v="1917"/>
    <n v="17.204650534085253"/>
    <n v="6.7734844622382884"/>
    <n v="3663"/>
    <n v="3.5771484375"/>
    <n v="14"/>
    <n v="10"/>
    <n v="14"/>
    <x v="0"/>
    <x v="0"/>
    <n v="0"/>
    <x v="2"/>
  </r>
  <r>
    <n v="1993"/>
    <x v="1"/>
    <n v="0.5"/>
    <x v="0"/>
    <n v="10"/>
    <x v="1"/>
    <n v="2"/>
    <n v="27"/>
    <n v="0.3"/>
    <n v="147"/>
    <x v="5"/>
    <n v="11"/>
    <n v="150"/>
    <n v="510"/>
    <n v="14"/>
    <n v="5.5118110236220472"/>
    <n v="2437"/>
    <n v="2.3798828125"/>
    <n v="14"/>
    <n v="0"/>
    <n v="9"/>
    <x v="1"/>
    <x v="0"/>
    <n v="0"/>
    <x v="1"/>
  </r>
  <r>
    <n v="955"/>
    <x v="0"/>
    <n v="0.5"/>
    <x v="1"/>
    <n v="4"/>
    <x v="0"/>
    <n v="1"/>
    <n v="43"/>
    <n v="0.9"/>
    <n v="143"/>
    <x v="2"/>
    <n v="8"/>
    <n v="1248"/>
    <n v="1511"/>
    <n v="15"/>
    <n v="5.9055118110236222"/>
    <n v="1432"/>
    <n v="1.3984375"/>
    <n v="12"/>
    <n v="9"/>
    <n v="9"/>
    <x v="1"/>
    <x v="1"/>
    <n v="1"/>
    <x v="0"/>
  </r>
  <r>
    <n v="924"/>
    <x v="0"/>
    <n v="0.5"/>
    <x v="1"/>
    <n v="0"/>
    <x v="1"/>
    <n v="2"/>
    <n v="47"/>
    <n v="0.3"/>
    <n v="167"/>
    <x v="5"/>
    <n v="6"/>
    <n v="108"/>
    <n v="1813"/>
    <n v="22.671568097509269"/>
    <n v="8.9258142116178227"/>
    <n v="1620"/>
    <n v="1.58203125"/>
    <n v="17"/>
    <n v="15"/>
    <n v="12"/>
    <x v="1"/>
    <x v="0"/>
    <n v="0"/>
    <x v="0"/>
  </r>
  <r>
    <n v="600"/>
    <x v="0"/>
    <n v="0.5"/>
    <x v="0"/>
    <n v="0"/>
    <x v="0"/>
    <n v="0"/>
    <n v="14"/>
    <n v="0.8"/>
    <n v="112"/>
    <x v="2"/>
    <n v="2"/>
    <n v="320"/>
    <n v="747"/>
    <n v="18"/>
    <n v="7.0866141732283463"/>
    <n v="1655"/>
    <n v="1.6162109375"/>
    <n v="18"/>
    <n v="0"/>
    <n v="9"/>
    <x v="0"/>
    <x v="0"/>
    <n v="0"/>
    <x v="3"/>
  </r>
  <r>
    <n v="518"/>
    <x v="0"/>
    <n v="0.8"/>
    <x v="1"/>
    <n v="0"/>
    <x v="0"/>
    <n v="1"/>
    <n v="3"/>
    <n v="0.1"/>
    <n v="178"/>
    <x v="7"/>
    <n v="1"/>
    <n v="437"/>
    <n v="1947"/>
    <n v="5"/>
    <n v="1.9685039370078741"/>
    <n v="2832"/>
    <n v="2.765625"/>
    <n v="5"/>
    <n v="0"/>
    <n v="8"/>
    <x v="1"/>
    <x v="0"/>
    <n v="1"/>
    <x v="1"/>
  </r>
  <r>
    <n v="1063"/>
    <x v="1"/>
    <n v="2.5"/>
    <x v="0"/>
    <n v="0"/>
    <x v="1"/>
    <n v="2"/>
    <n v="31"/>
    <n v="0.9"/>
    <n v="95"/>
    <x v="3"/>
    <n v="10"/>
    <n v="295"/>
    <n v="935"/>
    <n v="17.088007490635061"/>
    <n v="6.7275620041870319"/>
    <n v="961"/>
    <n v="0.9384765625"/>
    <n v="16"/>
    <n v="6"/>
    <n v="5"/>
    <x v="1"/>
    <x v="1"/>
    <n v="0"/>
    <x v="3"/>
  </r>
  <r>
    <n v="920"/>
    <x v="1"/>
    <n v="0.5"/>
    <x v="0"/>
    <n v="2"/>
    <x v="0"/>
    <n v="0"/>
    <n v="46"/>
    <n v="0.8"/>
    <n v="149"/>
    <x v="1"/>
    <n v="3"/>
    <n v="1058"/>
    <n v="1421"/>
    <n v="6"/>
    <n v="2.3622047244094486"/>
    <n v="2608"/>
    <n v="2.546875"/>
    <n v="6"/>
    <n v="0"/>
    <n v="2"/>
    <x v="0"/>
    <x v="0"/>
    <n v="1"/>
    <x v="1"/>
  </r>
  <r>
    <n v="1715"/>
    <x v="0"/>
    <n v="1.9"/>
    <x v="0"/>
    <n v="4"/>
    <x v="1"/>
    <n v="2"/>
    <n v="3"/>
    <n v="0.1"/>
    <n v="171"/>
    <x v="2"/>
    <n v="6"/>
    <n v="79"/>
    <n v="1652"/>
    <n v="8.0622577482985491"/>
    <n v="3.1741172237395863"/>
    <n v="514"/>
    <n v="0.501953125"/>
    <n v="7"/>
    <n v="4"/>
    <n v="13"/>
    <x v="1"/>
    <x v="0"/>
    <n v="0"/>
    <x v="3"/>
  </r>
  <r>
    <n v="1841"/>
    <x v="1"/>
    <n v="1.3"/>
    <x v="1"/>
    <n v="6"/>
    <x v="0"/>
    <n v="0"/>
    <n v="14"/>
    <n v="0.6"/>
    <n v="167"/>
    <x v="5"/>
    <n v="8"/>
    <n v="593"/>
    <n v="672"/>
    <n v="7.0710678118654755"/>
    <n v="2.7838849653013682"/>
    <n v="2304"/>
    <n v="2.25"/>
    <n v="7"/>
    <n v="1"/>
    <n v="18"/>
    <x v="0"/>
    <x v="0"/>
    <n v="1"/>
    <x v="1"/>
  </r>
  <r>
    <n v="543"/>
    <x v="1"/>
    <n v="0.5"/>
    <x v="1"/>
    <n v="4"/>
    <x v="1"/>
    <n v="2"/>
    <n v="60"/>
    <n v="0.7"/>
    <n v="132"/>
    <x v="2"/>
    <n v="7"/>
    <n v="693"/>
    <n v="1031"/>
    <n v="14"/>
    <n v="5.5118110236220472"/>
    <n v="933"/>
    <n v="0.9111328125"/>
    <n v="14"/>
    <n v="0"/>
    <n v="5"/>
    <x v="1"/>
    <x v="1"/>
    <n v="0"/>
    <x v="3"/>
  </r>
  <r>
    <n v="1762"/>
    <x v="1"/>
    <n v="2.7"/>
    <x v="1"/>
    <n v="13"/>
    <x v="1"/>
    <n v="2"/>
    <n v="25"/>
    <n v="0.9"/>
    <n v="189"/>
    <x v="4"/>
    <n v="14"/>
    <n v="300"/>
    <n v="527"/>
    <n v="17.204650534085253"/>
    <n v="6.7734844622382884"/>
    <n v="1896"/>
    <n v="1.8515625"/>
    <n v="14"/>
    <n v="10"/>
    <n v="20"/>
    <x v="1"/>
    <x v="1"/>
    <n v="1"/>
    <x v="0"/>
  </r>
  <r>
    <n v="1112"/>
    <x v="1"/>
    <n v="0.5"/>
    <x v="1"/>
    <n v="1"/>
    <x v="0"/>
    <n v="1"/>
    <n v="53"/>
    <n v="0.6"/>
    <n v="121"/>
    <x v="6"/>
    <n v="16"/>
    <n v="234"/>
    <n v="739"/>
    <n v="7.6157731058639087"/>
    <n v="2.9983358684503578"/>
    <n v="3655"/>
    <n v="3.5693359375"/>
    <n v="7"/>
    <n v="3"/>
    <n v="20"/>
    <x v="1"/>
    <x v="1"/>
    <n v="0"/>
    <x v="2"/>
  </r>
  <r>
    <n v="709"/>
    <x v="1"/>
    <n v="2"/>
    <x v="1"/>
    <n v="0"/>
    <x v="0"/>
    <n v="0"/>
    <n v="35"/>
    <n v="0.1"/>
    <n v="136"/>
    <x v="4"/>
    <n v="0"/>
    <n v="1545"/>
    <n v="1596"/>
    <n v="15"/>
    <n v="5.9055118110236222"/>
    <n v="1973"/>
    <n v="1.9267578125"/>
    <n v="12"/>
    <n v="9"/>
    <n v="16"/>
    <x v="0"/>
    <x v="1"/>
    <n v="1"/>
    <x v="0"/>
  </r>
  <r>
    <n v="1315"/>
    <x v="1"/>
    <n v="2.6"/>
    <x v="0"/>
    <n v="7"/>
    <x v="0"/>
    <n v="0"/>
    <n v="64"/>
    <n v="0.8"/>
    <n v="128"/>
    <x v="7"/>
    <n v="16"/>
    <n v="59"/>
    <n v="575"/>
    <n v="6.7082039324993694"/>
    <n v="2.6410251702753422"/>
    <n v="3278"/>
    <n v="3.201171875"/>
    <n v="6"/>
    <n v="3"/>
    <n v="13"/>
    <x v="0"/>
    <x v="0"/>
    <n v="0"/>
    <x v="1"/>
  </r>
  <r>
    <n v="1762"/>
    <x v="1"/>
    <n v="2.5"/>
    <x v="0"/>
    <n v="10"/>
    <x v="1"/>
    <n v="2"/>
    <n v="15"/>
    <n v="0.3"/>
    <n v="107"/>
    <x v="5"/>
    <n v="11"/>
    <n v="1103"/>
    <n v="1364"/>
    <n v="8.5440037453175304"/>
    <n v="3.3637810020935159"/>
    <n v="2183"/>
    <n v="2.1318359375"/>
    <n v="8"/>
    <n v="3"/>
    <n v="11"/>
    <x v="1"/>
    <x v="1"/>
    <n v="0"/>
    <x v="1"/>
  </r>
  <r>
    <n v="1462"/>
    <x v="1"/>
    <n v="1.7"/>
    <x v="1"/>
    <n v="1"/>
    <x v="0"/>
    <n v="1"/>
    <n v="25"/>
    <n v="0.2"/>
    <n v="182"/>
    <x v="7"/>
    <n v="18"/>
    <n v="91"/>
    <n v="1478"/>
    <n v="15.811388300841896"/>
    <n v="6.224956023953502"/>
    <n v="824"/>
    <n v="0.8046875"/>
    <n v="15"/>
    <n v="5"/>
    <n v="13"/>
    <x v="1"/>
    <x v="0"/>
    <n v="1"/>
    <x v="3"/>
  </r>
  <r>
    <n v="571"/>
    <x v="0"/>
    <n v="1.6"/>
    <x v="1"/>
    <n v="8"/>
    <x v="0"/>
    <n v="1"/>
    <n v="35"/>
    <n v="0.2"/>
    <n v="186"/>
    <x v="7"/>
    <n v="20"/>
    <n v="177"/>
    <n v="1282"/>
    <n v="13.928388277184119"/>
    <n v="5.4836174319622515"/>
    <n v="2598"/>
    <n v="2.537109375"/>
    <n v="13"/>
    <n v="5"/>
    <n v="8"/>
    <x v="1"/>
    <x v="1"/>
    <n v="0"/>
    <x v="0"/>
  </r>
  <r>
    <n v="666"/>
    <x v="1"/>
    <n v="0.5"/>
    <x v="1"/>
    <n v="7"/>
    <x v="1"/>
    <n v="2"/>
    <n v="54"/>
    <n v="0.4"/>
    <n v="81"/>
    <x v="1"/>
    <n v="13"/>
    <n v="58"/>
    <n v="1353"/>
    <n v="17.4928556845359"/>
    <n v="6.8869510569038974"/>
    <n v="1254"/>
    <n v="1.224609375"/>
    <n v="15"/>
    <n v="9"/>
    <n v="9"/>
    <x v="1"/>
    <x v="1"/>
    <n v="1"/>
    <x v="3"/>
  </r>
  <r>
    <n v="1994"/>
    <x v="0"/>
    <n v="1.5"/>
    <x v="1"/>
    <n v="2"/>
    <x v="1"/>
    <n v="2"/>
    <n v="7"/>
    <n v="0.5"/>
    <n v="146"/>
    <x v="5"/>
    <n v="7"/>
    <n v="447"/>
    <n v="1435"/>
    <n v="7"/>
    <n v="2.7559055118110236"/>
    <n v="3622"/>
    <n v="3.537109375"/>
    <n v="7"/>
    <n v="0"/>
    <n v="20"/>
    <x v="1"/>
    <x v="0"/>
    <n v="1"/>
    <x v="2"/>
  </r>
  <r>
    <n v="1583"/>
    <x v="1"/>
    <n v="2.1"/>
    <x v="1"/>
    <n v="11"/>
    <x v="0"/>
    <n v="1"/>
    <n v="14"/>
    <n v="0.7"/>
    <n v="148"/>
    <x v="7"/>
    <n v="16"/>
    <n v="942"/>
    <n v="1651"/>
    <n v="21.400934559032695"/>
    <n v="8.4255647870207468"/>
    <n v="1704"/>
    <n v="1.6640625"/>
    <n v="17"/>
    <n v="13"/>
    <n v="2"/>
    <x v="1"/>
    <x v="0"/>
    <n v="1"/>
    <x v="1"/>
  </r>
  <r>
    <n v="1778"/>
    <x v="0"/>
    <n v="1.4"/>
    <x v="1"/>
    <n v="3"/>
    <x v="1"/>
    <n v="2"/>
    <n v="45"/>
    <n v="1"/>
    <n v="132"/>
    <x v="6"/>
    <n v="17"/>
    <n v="88"/>
    <n v="516"/>
    <n v="19.849433241279208"/>
    <n v="7.8147374965666172"/>
    <n v="1624"/>
    <n v="1.5859375"/>
    <n v="15"/>
    <n v="13"/>
    <n v="9"/>
    <x v="1"/>
    <x v="1"/>
    <n v="0"/>
    <x v="0"/>
  </r>
  <r>
    <n v="1926"/>
    <x v="1"/>
    <n v="1.1000000000000001"/>
    <x v="0"/>
    <n v="13"/>
    <x v="1"/>
    <n v="2"/>
    <n v="50"/>
    <n v="0.2"/>
    <n v="179"/>
    <x v="3"/>
    <n v="17"/>
    <n v="371"/>
    <n v="1000"/>
    <n v="20.808652046684813"/>
    <n v="8.1923826955452022"/>
    <n v="3809"/>
    <n v="3.7197265625"/>
    <n v="17"/>
    <n v="12"/>
    <n v="17"/>
    <x v="1"/>
    <x v="1"/>
    <n v="0"/>
    <x v="2"/>
  </r>
  <r>
    <n v="966"/>
    <x v="1"/>
    <n v="0.6"/>
    <x v="0"/>
    <n v="9"/>
    <x v="1"/>
    <n v="2"/>
    <n v="50"/>
    <n v="0.2"/>
    <n v="117"/>
    <x v="6"/>
    <n v="10"/>
    <n v="1446"/>
    <n v="1754"/>
    <n v="10.04987562112089"/>
    <n v="3.9566439453231848"/>
    <n v="2574"/>
    <n v="2.513671875"/>
    <n v="10"/>
    <n v="1"/>
    <n v="5"/>
    <x v="1"/>
    <x v="0"/>
    <n v="1"/>
    <x v="1"/>
  </r>
  <r>
    <n v="568"/>
    <x v="0"/>
    <n v="2"/>
    <x v="0"/>
    <n v="1"/>
    <x v="0"/>
    <n v="1"/>
    <n v="36"/>
    <n v="0.3"/>
    <n v="179"/>
    <x v="1"/>
    <n v="4"/>
    <n v="181"/>
    <n v="1703"/>
    <n v="19.235384061671343"/>
    <n v="7.5729858510517101"/>
    <n v="950"/>
    <n v="0.927734375"/>
    <n v="17"/>
    <n v="9"/>
    <n v="9"/>
    <x v="1"/>
    <x v="0"/>
    <n v="0"/>
    <x v="3"/>
  </r>
  <r>
    <n v="1897"/>
    <x v="0"/>
    <n v="3"/>
    <x v="0"/>
    <n v="1"/>
    <x v="1"/>
    <n v="2"/>
    <n v="21"/>
    <n v="0.5"/>
    <n v="192"/>
    <x v="5"/>
    <n v="2"/>
    <n v="1311"/>
    <n v="1935"/>
    <n v="18.027756377319946"/>
    <n v="7.0975418808346245"/>
    <n v="273"/>
    <n v="0.2666015625"/>
    <n v="17"/>
    <n v="6"/>
    <n v="3"/>
    <x v="1"/>
    <x v="1"/>
    <n v="1"/>
    <x v="3"/>
  </r>
  <r>
    <n v="1695"/>
    <x v="0"/>
    <n v="0.5"/>
    <x v="1"/>
    <n v="6"/>
    <x v="1"/>
    <n v="2"/>
    <n v="46"/>
    <n v="0.7"/>
    <n v="200"/>
    <x v="1"/>
    <n v="9"/>
    <n v="1791"/>
    <n v="1898"/>
    <n v="20.615528128088304"/>
    <n v="8.1163496567276781"/>
    <n v="446"/>
    <n v="0.435546875"/>
    <n v="16"/>
    <n v="13"/>
    <n v="15"/>
    <x v="1"/>
    <x v="1"/>
    <n v="1"/>
    <x v="0"/>
  </r>
  <r>
    <n v="1623"/>
    <x v="1"/>
    <n v="1.2"/>
    <x v="0"/>
    <n v="6"/>
    <x v="1"/>
    <n v="2"/>
    <n v="61"/>
    <n v="0.9"/>
    <n v="120"/>
    <x v="7"/>
    <n v="12"/>
    <n v="1568"/>
    <n v="1832"/>
    <n v="15.620499351813308"/>
    <n v="6.1498028944146883"/>
    <n v="1510"/>
    <n v="1.474609375"/>
    <n v="12"/>
    <n v="10"/>
    <n v="17"/>
    <x v="1"/>
    <x v="1"/>
    <n v="0"/>
    <x v="1"/>
  </r>
  <r>
    <n v="914"/>
    <x v="1"/>
    <n v="0.5"/>
    <x v="0"/>
    <n v="0"/>
    <x v="1"/>
    <n v="2"/>
    <n v="26"/>
    <n v="0.7"/>
    <n v="147"/>
    <x v="6"/>
    <n v="0"/>
    <n v="706"/>
    <n v="721"/>
    <n v="15"/>
    <n v="5.9055118110236222"/>
    <n v="1122"/>
    <n v="1.095703125"/>
    <n v="12"/>
    <n v="9"/>
    <n v="2"/>
    <x v="1"/>
    <x v="1"/>
    <n v="1"/>
    <x v="3"/>
  </r>
  <r>
    <n v="1721"/>
    <x v="1"/>
    <n v="0.5"/>
    <x v="1"/>
    <n v="4"/>
    <x v="1"/>
    <n v="2"/>
    <n v="33"/>
    <n v="0.5"/>
    <n v="128"/>
    <x v="6"/>
    <n v="5"/>
    <n v="871"/>
    <n v="1048"/>
    <n v="19.104973174542799"/>
    <n v="7.5216429821034643"/>
    <n v="707"/>
    <n v="0.6904296875"/>
    <n v="19"/>
    <n v="2"/>
    <n v="5"/>
    <x v="1"/>
    <x v="1"/>
    <n v="1"/>
    <x v="3"/>
  </r>
  <r>
    <n v="890"/>
    <x v="1"/>
    <n v="2.2000000000000002"/>
    <x v="1"/>
    <n v="4"/>
    <x v="0"/>
    <n v="0"/>
    <n v="44"/>
    <n v="0.5"/>
    <n v="198"/>
    <x v="5"/>
    <n v="13"/>
    <n v="1074"/>
    <n v="1873"/>
    <n v="7.6157731058639087"/>
    <n v="2.9983358684503578"/>
    <n v="751"/>
    <n v="0.7333984375"/>
    <n v="7"/>
    <n v="3"/>
    <n v="3"/>
    <x v="0"/>
    <x v="0"/>
    <n v="0"/>
    <x v="3"/>
  </r>
  <r>
    <n v="600"/>
    <x v="0"/>
    <n v="0.5"/>
    <x v="0"/>
    <n v="1"/>
    <x v="0"/>
    <n v="1"/>
    <n v="48"/>
    <n v="0.8"/>
    <n v="191"/>
    <x v="1"/>
    <n v="7"/>
    <n v="501"/>
    <n v="1465"/>
    <n v="13.892443989449804"/>
    <n v="5.4694661375786628"/>
    <n v="3393"/>
    <n v="3.3134765625"/>
    <n v="12"/>
    <n v="7"/>
    <n v="8"/>
    <x v="1"/>
    <x v="0"/>
    <n v="0"/>
    <x v="1"/>
  </r>
  <r>
    <n v="1677"/>
    <x v="0"/>
    <n v="1.8"/>
    <x v="1"/>
    <n v="4"/>
    <x v="0"/>
    <n v="1"/>
    <n v="11"/>
    <n v="0.7"/>
    <n v="124"/>
    <x v="3"/>
    <n v="8"/>
    <n v="271"/>
    <n v="1477"/>
    <n v="16.15549442140351"/>
    <n v="6.3604308745683111"/>
    <n v="3771"/>
    <n v="3.6826171875"/>
    <n v="15"/>
    <n v="6"/>
    <n v="12"/>
    <x v="1"/>
    <x v="0"/>
    <n v="0"/>
    <x v="2"/>
  </r>
  <r>
    <n v="723"/>
    <x v="0"/>
    <n v="0.5"/>
    <x v="0"/>
    <n v="0"/>
    <x v="1"/>
    <n v="2"/>
    <n v="3"/>
    <n v="0.2"/>
    <n v="168"/>
    <x v="6"/>
    <n v="3"/>
    <n v="920"/>
    <n v="1748"/>
    <n v="15.297058540778355"/>
    <n v="6.0224639924324235"/>
    <n v="1851"/>
    <n v="1.8076171875"/>
    <n v="15"/>
    <n v="3"/>
    <n v="16"/>
    <x v="1"/>
    <x v="0"/>
    <n v="0"/>
    <x v="0"/>
  </r>
  <r>
    <n v="638"/>
    <x v="0"/>
    <n v="1.7"/>
    <x v="1"/>
    <n v="11"/>
    <x v="0"/>
    <n v="1"/>
    <n v="27"/>
    <n v="0.5"/>
    <n v="102"/>
    <x v="6"/>
    <n v="17"/>
    <n v="1171"/>
    <n v="1383"/>
    <n v="7.2801098892805181"/>
    <n v="2.8661849957797316"/>
    <n v="2735"/>
    <n v="2.6708984375"/>
    <n v="7"/>
    <n v="2"/>
    <n v="9"/>
    <x v="1"/>
    <x v="1"/>
    <n v="0"/>
    <x v="1"/>
  </r>
  <r>
    <n v="852"/>
    <x v="0"/>
    <n v="1"/>
    <x v="1"/>
    <n v="4"/>
    <x v="1"/>
    <n v="2"/>
    <n v="62"/>
    <n v="0.7"/>
    <n v="104"/>
    <x v="7"/>
    <n v="13"/>
    <n v="293"/>
    <n v="1159"/>
    <n v="17.464249196572979"/>
    <n v="6.8756886600681018"/>
    <n v="2253"/>
    <n v="2.2001953125"/>
    <n v="17"/>
    <n v="4"/>
    <n v="7"/>
    <x v="1"/>
    <x v="1"/>
    <n v="0"/>
    <x v="0"/>
  </r>
  <r>
    <n v="1979"/>
    <x v="1"/>
    <n v="1.6"/>
    <x v="1"/>
    <n v="0"/>
    <x v="0"/>
    <n v="0"/>
    <n v="32"/>
    <n v="0.2"/>
    <n v="165"/>
    <x v="7"/>
    <n v="1"/>
    <n v="833"/>
    <n v="1630"/>
    <n v="14.317821063276353"/>
    <n v="5.6369374264867531"/>
    <n v="452"/>
    <n v="0.44140625"/>
    <n v="13"/>
    <n v="6"/>
    <n v="14"/>
    <x v="0"/>
    <x v="1"/>
    <n v="0"/>
    <x v="3"/>
  </r>
  <r>
    <n v="710"/>
    <x v="1"/>
    <n v="0.5"/>
    <x v="0"/>
    <n v="6"/>
    <x v="0"/>
    <n v="0"/>
    <n v="32"/>
    <n v="0.8"/>
    <n v="151"/>
    <x v="2"/>
    <n v="9"/>
    <n v="485"/>
    <n v="857"/>
    <n v="16.278820596099706"/>
    <n v="6.4089844866534271"/>
    <n v="1419"/>
    <n v="1.3857421875"/>
    <n v="12"/>
    <n v="11"/>
    <n v="18"/>
    <x v="0"/>
    <x v="1"/>
    <n v="0"/>
    <x v="3"/>
  </r>
  <r>
    <n v="1034"/>
    <x v="0"/>
    <n v="2.6"/>
    <x v="1"/>
    <n v="2"/>
    <x v="1"/>
    <n v="2"/>
    <n v="45"/>
    <n v="0.3"/>
    <n v="190"/>
    <x v="1"/>
    <n v="4"/>
    <n v="182"/>
    <n v="1293"/>
    <n v="15.033296378372908"/>
    <n v="5.9186206214066566"/>
    <n v="969"/>
    <n v="0.9462890625"/>
    <n v="15"/>
    <n v="1"/>
    <n v="7"/>
    <x v="1"/>
    <x v="0"/>
    <n v="0"/>
    <x v="3"/>
  </r>
  <r>
    <n v="600"/>
    <x v="0"/>
    <n v="2.5"/>
    <x v="1"/>
    <n v="8"/>
    <x v="1"/>
    <n v="2"/>
    <n v="22"/>
    <n v="0.1"/>
    <n v="145"/>
    <x v="4"/>
    <n v="11"/>
    <n v="207"/>
    <n v="1162"/>
    <n v="19.026297590440446"/>
    <n v="7.4906683426930893"/>
    <n v="3441"/>
    <n v="3.3603515625"/>
    <n v="19"/>
    <n v="1"/>
    <n v="5"/>
    <x v="1"/>
    <x v="0"/>
    <n v="0"/>
    <x v="1"/>
  </r>
  <r>
    <n v="1027"/>
    <x v="0"/>
    <n v="0.5"/>
    <x v="0"/>
    <n v="2"/>
    <x v="1"/>
    <n v="2"/>
    <n v="64"/>
    <n v="0.9"/>
    <n v="103"/>
    <x v="0"/>
    <n v="7"/>
    <n v="1698"/>
    <n v="1747"/>
    <n v="20.808652046684813"/>
    <n v="8.1923826955452022"/>
    <n v="3786"/>
    <n v="3.697265625"/>
    <n v="17"/>
    <n v="12"/>
    <n v="12"/>
    <x v="1"/>
    <x v="0"/>
    <n v="0"/>
    <x v="2"/>
  </r>
  <r>
    <n v="1260"/>
    <x v="0"/>
    <n v="0.6"/>
    <x v="0"/>
    <n v="5"/>
    <x v="1"/>
    <n v="2"/>
    <n v="13"/>
    <n v="1"/>
    <n v="106"/>
    <x v="3"/>
    <n v="6"/>
    <n v="165"/>
    <n v="736"/>
    <n v="13.038404810405298"/>
    <n v="5.1332302403170464"/>
    <n v="2710"/>
    <n v="2.646484375"/>
    <n v="13"/>
    <n v="1"/>
    <n v="8"/>
    <x v="1"/>
    <x v="1"/>
    <n v="0"/>
    <x v="1"/>
  </r>
  <r>
    <n v="1793"/>
    <x v="0"/>
    <n v="1.8"/>
    <x v="1"/>
    <n v="10"/>
    <x v="0"/>
    <n v="1"/>
    <n v="12"/>
    <n v="0.5"/>
    <n v="169"/>
    <x v="3"/>
    <n v="17"/>
    <n v="1086"/>
    <n v="1418"/>
    <n v="21.2602916254693"/>
    <n v="8.3701935533343708"/>
    <n v="3533"/>
    <n v="3.4501953125"/>
    <n v="16"/>
    <n v="14"/>
    <n v="15"/>
    <x v="1"/>
    <x v="1"/>
    <n v="1"/>
    <x v="2"/>
  </r>
  <r>
    <n v="675"/>
    <x v="0"/>
    <n v="2.2999999999999998"/>
    <x v="0"/>
    <n v="10"/>
    <x v="0"/>
    <n v="1"/>
    <n v="60"/>
    <n v="0.9"/>
    <n v="144"/>
    <x v="2"/>
    <n v="15"/>
    <n v="192"/>
    <n v="757"/>
    <n v="7"/>
    <n v="2.7559055118110236"/>
    <n v="1735"/>
    <n v="1.6943359375"/>
    <n v="7"/>
    <n v="0"/>
    <n v="13"/>
    <x v="1"/>
    <x v="0"/>
    <n v="1"/>
    <x v="3"/>
  </r>
  <r>
    <n v="658"/>
    <x v="1"/>
    <n v="2.7"/>
    <x v="0"/>
    <n v="0"/>
    <x v="1"/>
    <n v="2"/>
    <n v="12"/>
    <n v="0.9"/>
    <n v="103"/>
    <x v="7"/>
    <n v="3"/>
    <n v="1156"/>
    <n v="1750"/>
    <n v="17.804493814764857"/>
    <n v="7.0096432341593928"/>
    <n v="3587"/>
    <n v="3.5029296875"/>
    <n v="14"/>
    <n v="11"/>
    <n v="20"/>
    <x v="1"/>
    <x v="0"/>
    <n v="0"/>
    <x v="2"/>
  </r>
  <r>
    <n v="1694"/>
    <x v="1"/>
    <n v="0.6"/>
    <x v="0"/>
    <n v="0"/>
    <x v="1"/>
    <n v="2"/>
    <n v="34"/>
    <n v="0.3"/>
    <n v="102"/>
    <x v="7"/>
    <n v="7"/>
    <n v="377"/>
    <n v="549"/>
    <n v="17.720045146669349"/>
    <n v="6.9763957270351771"/>
    <n v="2298"/>
    <n v="2.244140625"/>
    <n v="17"/>
    <n v="5"/>
    <n v="2"/>
    <x v="1"/>
    <x v="1"/>
    <n v="0"/>
    <x v="1"/>
  </r>
  <r>
    <n v="804"/>
    <x v="1"/>
    <n v="0.8"/>
    <x v="1"/>
    <n v="12"/>
    <x v="1"/>
    <n v="2"/>
    <n v="41"/>
    <n v="0.9"/>
    <n v="89"/>
    <x v="4"/>
    <n v="13"/>
    <n v="709"/>
    <n v="818"/>
    <n v="12.083045973594572"/>
    <n v="4.7571047140136109"/>
    <n v="2027"/>
    <n v="1.9794921875"/>
    <n v="11"/>
    <n v="5"/>
    <n v="11"/>
    <x v="1"/>
    <x v="0"/>
    <n v="0"/>
    <x v="0"/>
  </r>
  <r>
    <n v="1713"/>
    <x v="0"/>
    <n v="2.5"/>
    <x v="1"/>
    <n v="1"/>
    <x v="0"/>
    <n v="1"/>
    <n v="27"/>
    <n v="0.9"/>
    <n v="127"/>
    <x v="7"/>
    <n v="3"/>
    <n v="729"/>
    <n v="974"/>
    <n v="16.401219466856727"/>
    <n v="6.4571730184475298"/>
    <n v="2406"/>
    <n v="2.349609375"/>
    <n v="13"/>
    <n v="10"/>
    <n v="20"/>
    <x v="1"/>
    <x v="0"/>
    <n v="1"/>
    <x v="1"/>
  </r>
  <r>
    <n v="706"/>
    <x v="0"/>
    <n v="0.5"/>
    <x v="0"/>
    <n v="13"/>
    <x v="1"/>
    <n v="2"/>
    <n v="31"/>
    <n v="0.1"/>
    <n v="108"/>
    <x v="1"/>
    <n v="19"/>
    <n v="543"/>
    <n v="938"/>
    <n v="10.63014581273465"/>
    <n v="4.1850967766671854"/>
    <n v="2419"/>
    <n v="2.3623046875"/>
    <n v="8"/>
    <n v="7"/>
    <n v="4"/>
    <x v="1"/>
    <x v="0"/>
    <n v="1"/>
    <x v="0"/>
  </r>
  <r>
    <n v="1362"/>
    <x v="0"/>
    <n v="0.5"/>
    <x v="0"/>
    <n v="3"/>
    <x v="0"/>
    <n v="0"/>
    <n v="25"/>
    <n v="0.8"/>
    <n v="131"/>
    <x v="7"/>
    <n v="9"/>
    <n v="553"/>
    <n v="1505"/>
    <n v="9.2195444572928871"/>
    <n v="3.6297419123200343"/>
    <n v="995"/>
    <n v="0.9716796875"/>
    <n v="7"/>
    <n v="6"/>
    <n v="18"/>
    <x v="0"/>
    <x v="1"/>
    <n v="1"/>
    <x v="3"/>
  </r>
  <r>
    <n v="1527"/>
    <x v="0"/>
    <n v="2.7"/>
    <x v="0"/>
    <n v="10"/>
    <x v="1"/>
    <n v="2"/>
    <n v="60"/>
    <n v="0.1"/>
    <n v="154"/>
    <x v="2"/>
    <n v="14"/>
    <n v="526"/>
    <n v="1116"/>
    <n v="5.8309518948453007"/>
    <n v="2.2956503523012994"/>
    <n v="2078"/>
    <n v="2.029296875"/>
    <n v="5"/>
    <n v="3"/>
    <n v="11"/>
    <x v="1"/>
    <x v="1"/>
    <n v="1"/>
    <x v="1"/>
  </r>
  <r>
    <n v="768"/>
    <x v="0"/>
    <n v="0.5"/>
    <x v="1"/>
    <n v="0"/>
    <x v="0"/>
    <n v="0"/>
    <n v="19"/>
    <n v="0.9"/>
    <n v="159"/>
    <x v="0"/>
    <n v="1"/>
    <n v="637"/>
    <n v="991"/>
    <n v="19.026297590440446"/>
    <n v="7.4906683426930893"/>
    <n v="1145"/>
    <n v="1.1181640625"/>
    <n v="19"/>
    <n v="1"/>
    <n v="7"/>
    <x v="0"/>
    <x v="0"/>
    <n v="1"/>
    <x v="3"/>
  </r>
  <r>
    <n v="1314"/>
    <x v="0"/>
    <n v="2.9"/>
    <x v="1"/>
    <n v="8"/>
    <x v="1"/>
    <n v="2"/>
    <n v="41"/>
    <n v="0.1"/>
    <n v="155"/>
    <x v="6"/>
    <n v="12"/>
    <n v="113"/>
    <n v="577"/>
    <n v="10.770329614269007"/>
    <n v="4.2402872497122077"/>
    <n v="626"/>
    <n v="0.611328125"/>
    <n v="10"/>
    <n v="4"/>
    <n v="4"/>
    <x v="1"/>
    <x v="1"/>
    <n v="1"/>
    <x v="3"/>
  </r>
  <r>
    <n v="705"/>
    <x v="1"/>
    <n v="0.5"/>
    <x v="0"/>
    <n v="5"/>
    <x v="1"/>
    <n v="2"/>
    <n v="57"/>
    <n v="0.9"/>
    <n v="155"/>
    <x v="3"/>
    <n v="9"/>
    <n v="1114"/>
    <n v="1374"/>
    <n v="18.601075237738275"/>
    <n v="7.3232579676134941"/>
    <n v="1509"/>
    <n v="1.4736328125"/>
    <n v="15"/>
    <n v="11"/>
    <n v="18"/>
    <x v="1"/>
    <x v="1"/>
    <n v="1"/>
    <x v="0"/>
  </r>
  <r>
    <n v="1403"/>
    <x v="0"/>
    <n v="2.7"/>
    <x v="0"/>
    <n v="2"/>
    <x v="1"/>
    <n v="2"/>
    <n v="26"/>
    <n v="0.1"/>
    <n v="164"/>
    <x v="2"/>
    <n v="3"/>
    <n v="461"/>
    <n v="1251"/>
    <n v="15.811388300841896"/>
    <n v="6.224956023953502"/>
    <n v="3371"/>
    <n v="3.2919921875"/>
    <n v="13"/>
    <n v="9"/>
    <n v="9"/>
    <x v="1"/>
    <x v="0"/>
    <n v="1"/>
    <x v="2"/>
  </r>
  <r>
    <n v="1486"/>
    <x v="0"/>
    <n v="2.6"/>
    <x v="0"/>
    <n v="7"/>
    <x v="0"/>
    <n v="0"/>
    <n v="52"/>
    <n v="0.1"/>
    <n v="85"/>
    <x v="6"/>
    <n v="15"/>
    <n v="1430"/>
    <n v="1747"/>
    <n v="13.038404810405298"/>
    <n v="5.1332302403170464"/>
    <n v="297"/>
    <n v="0.2900390625"/>
    <n v="13"/>
    <n v="1"/>
    <n v="15"/>
    <x v="0"/>
    <x v="1"/>
    <n v="0"/>
    <x v="3"/>
  </r>
  <r>
    <n v="781"/>
    <x v="0"/>
    <n v="1.1000000000000001"/>
    <x v="0"/>
    <n v="2"/>
    <x v="0"/>
    <n v="0"/>
    <n v="38"/>
    <n v="0.4"/>
    <n v="198"/>
    <x v="2"/>
    <n v="7"/>
    <n v="304"/>
    <n v="1674"/>
    <n v="15.264337522473747"/>
    <n v="6.0095817017613173"/>
    <n v="3508"/>
    <n v="3.42578125"/>
    <n v="13"/>
    <n v="8"/>
    <n v="5"/>
    <x v="0"/>
    <x v="0"/>
    <n v="1"/>
    <x v="2"/>
  </r>
  <r>
    <n v="986"/>
    <x v="1"/>
    <n v="1.5"/>
    <x v="0"/>
    <n v="1"/>
    <x v="1"/>
    <n v="2"/>
    <n v="23"/>
    <n v="0.8"/>
    <n v="183"/>
    <x v="5"/>
    <n v="3"/>
    <n v="471"/>
    <n v="800"/>
    <n v="18.357559750685819"/>
    <n v="7.227385728616464"/>
    <n v="2385"/>
    <n v="2.3291015625"/>
    <n v="16"/>
    <n v="9"/>
    <n v="19"/>
    <x v="1"/>
    <x v="0"/>
    <n v="0"/>
    <x v="0"/>
  </r>
  <r>
    <n v="1310"/>
    <x v="0"/>
    <n v="1.4"/>
    <x v="0"/>
    <n v="0"/>
    <x v="0"/>
    <n v="0"/>
    <n v="33"/>
    <n v="0.4"/>
    <n v="105"/>
    <x v="4"/>
    <n v="14"/>
    <n v="806"/>
    <n v="1016"/>
    <n v="17.691806012954132"/>
    <n v="6.9652779578559576"/>
    <n v="1301"/>
    <n v="1.2705078125"/>
    <n v="13"/>
    <n v="12"/>
    <n v="19"/>
    <x v="0"/>
    <x v="0"/>
    <n v="1"/>
    <x v="0"/>
  </r>
  <r>
    <n v="560"/>
    <x v="1"/>
    <n v="2"/>
    <x v="1"/>
    <n v="6"/>
    <x v="1"/>
    <n v="2"/>
    <n v="57"/>
    <n v="0.3"/>
    <n v="81"/>
    <x v="1"/>
    <n v="12"/>
    <n v="80"/>
    <n v="1327"/>
    <n v="14.866068747318506"/>
    <n v="5.8527829713852384"/>
    <n v="2167"/>
    <n v="2.1162109375"/>
    <n v="11"/>
    <n v="10"/>
    <n v="7"/>
    <x v="1"/>
    <x v="0"/>
    <n v="1"/>
    <x v="0"/>
  </r>
  <r>
    <n v="1348"/>
    <x v="0"/>
    <n v="1.3"/>
    <x v="0"/>
    <n v="0"/>
    <x v="0"/>
    <n v="1"/>
    <n v="43"/>
    <n v="0.4"/>
    <n v="116"/>
    <x v="2"/>
    <n v="6"/>
    <n v="204"/>
    <n v="501"/>
    <n v="10.440306508910551"/>
    <n v="4.1103568932718701"/>
    <n v="3914"/>
    <n v="3.822265625"/>
    <n v="10"/>
    <n v="3"/>
    <n v="8"/>
    <x v="1"/>
    <x v="0"/>
    <n v="1"/>
    <x v="2"/>
  </r>
  <r>
    <n v="1567"/>
    <x v="0"/>
    <n v="0.5"/>
    <x v="1"/>
    <n v="3"/>
    <x v="0"/>
    <n v="1"/>
    <n v="22"/>
    <n v="0.5"/>
    <n v="119"/>
    <x v="3"/>
    <n v="6"/>
    <n v="545"/>
    <n v="1621"/>
    <n v="9.0553851381374173"/>
    <n v="3.5651122591092195"/>
    <n v="2312"/>
    <n v="2.2578125"/>
    <n v="9"/>
    <n v="1"/>
    <n v="18"/>
    <x v="1"/>
    <x v="0"/>
    <n v="0"/>
    <x v="1"/>
  </r>
  <r>
    <n v="1940"/>
    <x v="1"/>
    <n v="0.9"/>
    <x v="1"/>
    <n v="4"/>
    <x v="0"/>
    <n v="0"/>
    <n v="17"/>
    <n v="0.7"/>
    <n v="93"/>
    <x v="2"/>
    <n v="7"/>
    <n v="112"/>
    <n v="858"/>
    <n v="15.231546211727817"/>
    <n v="5.9966717369007156"/>
    <n v="2297"/>
    <n v="2.2431640625"/>
    <n v="14"/>
    <n v="6"/>
    <n v="8"/>
    <x v="0"/>
    <x v="1"/>
    <n v="0"/>
    <x v="1"/>
  </r>
  <r>
    <n v="1979"/>
    <x v="1"/>
    <n v="2.9"/>
    <x v="1"/>
    <n v="0"/>
    <x v="1"/>
    <n v="2"/>
    <n v="19"/>
    <n v="1"/>
    <n v="176"/>
    <x v="1"/>
    <n v="9"/>
    <n v="1331"/>
    <n v="1532"/>
    <n v="8.2462112512353212"/>
    <n v="3.2465398626910713"/>
    <n v="411"/>
    <n v="0.4013671875"/>
    <n v="8"/>
    <n v="2"/>
    <n v="2"/>
    <x v="1"/>
    <x v="1"/>
    <n v="1"/>
    <x v="3"/>
  </r>
  <r>
    <n v="561"/>
    <x v="1"/>
    <n v="2.1"/>
    <x v="1"/>
    <n v="7"/>
    <x v="1"/>
    <n v="2"/>
    <n v="2"/>
    <n v="0.1"/>
    <n v="193"/>
    <x v="1"/>
    <n v="13"/>
    <n v="1055"/>
    <n v="1294"/>
    <n v="10"/>
    <n v="3.9370078740157481"/>
    <n v="665"/>
    <n v="0.6494140625"/>
    <n v="10"/>
    <n v="0"/>
    <n v="4"/>
    <x v="1"/>
    <x v="1"/>
    <n v="0"/>
    <x v="3"/>
  </r>
  <r>
    <n v="1717"/>
    <x v="1"/>
    <n v="1.3"/>
    <x v="0"/>
    <n v="1"/>
    <x v="0"/>
    <n v="0"/>
    <n v="62"/>
    <n v="0.7"/>
    <n v="130"/>
    <x v="4"/>
    <n v="3"/>
    <n v="609"/>
    <n v="810"/>
    <n v="7.2111025509279782"/>
    <n v="2.8390167523338499"/>
    <n v="3226"/>
    <n v="3.150390625"/>
    <n v="6"/>
    <n v="4"/>
    <n v="5"/>
    <x v="0"/>
    <x v="1"/>
    <n v="0"/>
    <x v="2"/>
  </r>
  <r>
    <n v="535"/>
    <x v="0"/>
    <n v="1.5"/>
    <x v="0"/>
    <n v="1"/>
    <x v="1"/>
    <n v="2"/>
    <n v="48"/>
    <n v="0.7"/>
    <n v="113"/>
    <x v="4"/>
    <n v="4"/>
    <n v="290"/>
    <n v="811"/>
    <n v="14.866068747318506"/>
    <n v="5.8527829713852384"/>
    <n v="740"/>
    <n v="0.72265625"/>
    <n v="11"/>
    <n v="10"/>
    <n v="18"/>
    <x v="1"/>
    <x v="1"/>
    <n v="0"/>
    <x v="3"/>
  </r>
  <r>
    <n v="1413"/>
    <x v="0"/>
    <n v="0.5"/>
    <x v="1"/>
    <n v="4"/>
    <x v="1"/>
    <n v="2"/>
    <n v="39"/>
    <n v="0.1"/>
    <n v="185"/>
    <x v="2"/>
    <n v="12"/>
    <n v="1039"/>
    <n v="1318"/>
    <n v="24.839484696748443"/>
    <n v="9.7793246837592296"/>
    <n v="3878"/>
    <n v="3.787109375"/>
    <n v="19"/>
    <n v="16"/>
    <n v="4"/>
    <x v="1"/>
    <x v="0"/>
    <n v="0"/>
    <x v="2"/>
  </r>
  <r>
    <n v="1358"/>
    <x v="0"/>
    <n v="2.5"/>
    <x v="1"/>
    <n v="0"/>
    <x v="0"/>
    <n v="0"/>
    <n v="20"/>
    <n v="0.6"/>
    <n v="135"/>
    <x v="7"/>
    <n v="0"/>
    <n v="1485"/>
    <n v="1655"/>
    <n v="5.0990195135927845"/>
    <n v="2.0074879974774742"/>
    <n v="3406"/>
    <n v="3.326171875"/>
    <n v="5"/>
    <n v="1"/>
    <n v="11"/>
    <x v="0"/>
    <x v="0"/>
    <n v="1"/>
    <x v="2"/>
  </r>
  <r>
    <n v="1519"/>
    <x v="0"/>
    <n v="2.9"/>
    <x v="0"/>
    <n v="2"/>
    <x v="0"/>
    <n v="1"/>
    <n v="30"/>
    <n v="0.7"/>
    <n v="112"/>
    <x v="7"/>
    <n v="8"/>
    <n v="1122"/>
    <n v="1702"/>
    <n v="10.295630140987001"/>
    <n v="4.0533976933019691"/>
    <n v="2440"/>
    <n v="2.3828125"/>
    <n v="9"/>
    <n v="5"/>
    <n v="10"/>
    <x v="1"/>
    <x v="1"/>
    <n v="1"/>
    <x v="1"/>
  </r>
  <r>
    <n v="1254"/>
    <x v="0"/>
    <n v="1.2"/>
    <x v="1"/>
    <n v="2"/>
    <x v="0"/>
    <n v="1"/>
    <n v="50"/>
    <n v="0.7"/>
    <n v="108"/>
    <x v="2"/>
    <n v="6"/>
    <n v="462"/>
    <n v="1013"/>
    <n v="10.770329614269007"/>
    <n v="4.2402872497122077"/>
    <n v="3959"/>
    <n v="3.8662109375"/>
    <n v="10"/>
    <n v="4"/>
    <n v="17"/>
    <x v="1"/>
    <x v="1"/>
    <n v="0"/>
    <x v="2"/>
  </r>
  <r>
    <n v="1591"/>
    <x v="1"/>
    <n v="2.2000000000000002"/>
    <x v="0"/>
    <n v="3"/>
    <x v="1"/>
    <n v="2"/>
    <n v="49"/>
    <n v="0.4"/>
    <n v="154"/>
    <x v="3"/>
    <n v="7"/>
    <n v="1384"/>
    <n v="1883"/>
    <n v="18.027756377319946"/>
    <n v="7.0975418808346245"/>
    <n v="3703"/>
    <n v="3.6162109375"/>
    <n v="17"/>
    <n v="6"/>
    <n v="20"/>
    <x v="1"/>
    <x v="1"/>
    <n v="0"/>
    <x v="2"/>
  </r>
  <r>
    <n v="977"/>
    <x v="1"/>
    <n v="2.8"/>
    <x v="1"/>
    <n v="2"/>
    <x v="0"/>
    <n v="0"/>
    <n v="35"/>
    <n v="0.6"/>
    <n v="165"/>
    <x v="0"/>
    <n v="15"/>
    <n v="1502"/>
    <n v="1862"/>
    <n v="19.235384061671343"/>
    <n v="7.5729858510517101"/>
    <n v="3714"/>
    <n v="3.626953125"/>
    <n v="19"/>
    <n v="3"/>
    <n v="10"/>
    <x v="0"/>
    <x v="1"/>
    <n v="1"/>
    <x v="2"/>
  </r>
  <r>
    <n v="1640"/>
    <x v="1"/>
    <n v="0.7"/>
    <x v="0"/>
    <n v="10"/>
    <x v="1"/>
    <n v="2"/>
    <n v="21"/>
    <n v="0.8"/>
    <n v="169"/>
    <x v="7"/>
    <n v="14"/>
    <n v="589"/>
    <n v="1301"/>
    <n v="16.278820596099706"/>
    <n v="6.4089844866534271"/>
    <n v="337"/>
    <n v="0.3291015625"/>
    <n v="16"/>
    <n v="3"/>
    <n v="5"/>
    <x v="1"/>
    <x v="1"/>
    <n v="0"/>
    <x v="3"/>
  </r>
  <r>
    <n v="663"/>
    <x v="0"/>
    <n v="0.8"/>
    <x v="1"/>
    <n v="0"/>
    <x v="0"/>
    <n v="1"/>
    <n v="25"/>
    <n v="0.6"/>
    <n v="183"/>
    <x v="0"/>
    <n v="1"/>
    <n v="82"/>
    <n v="1605"/>
    <n v="6.324555320336759"/>
    <n v="2.4899824095814012"/>
    <n v="3176"/>
    <n v="3.1015625"/>
    <n v="6"/>
    <n v="2"/>
    <n v="2"/>
    <x v="1"/>
    <x v="0"/>
    <n v="1"/>
    <x v="1"/>
  </r>
  <r>
    <n v="1744"/>
    <x v="1"/>
    <n v="1"/>
    <x v="0"/>
    <n v="1"/>
    <x v="1"/>
    <n v="2"/>
    <n v="20"/>
    <n v="0.5"/>
    <n v="112"/>
    <x v="5"/>
    <n v="3"/>
    <n v="68"/>
    <n v="718"/>
    <n v="19.313207915827967"/>
    <n v="7.603625163711798"/>
    <n v="1205"/>
    <n v="1.1767578125"/>
    <n v="18"/>
    <n v="7"/>
    <n v="14"/>
    <x v="1"/>
    <x v="0"/>
    <n v="0"/>
    <x v="0"/>
  </r>
  <r>
    <n v="1624"/>
    <x v="0"/>
    <n v="1.6"/>
    <x v="1"/>
    <n v="8"/>
    <x v="0"/>
    <n v="1"/>
    <n v="28"/>
    <n v="0.4"/>
    <n v="150"/>
    <x v="0"/>
    <n v="10"/>
    <n v="689"/>
    <n v="699"/>
    <n v="19.416487838947599"/>
    <n v="7.644286550766771"/>
    <n v="2473"/>
    <n v="2.4150390625"/>
    <n v="16"/>
    <n v="11"/>
    <n v="2"/>
    <x v="1"/>
    <x v="0"/>
    <n v="0"/>
    <x v="1"/>
  </r>
  <r>
    <n v="1108"/>
    <x v="1"/>
    <n v="1.3"/>
    <x v="1"/>
    <n v="14"/>
    <x v="1"/>
    <n v="2"/>
    <n v="2"/>
    <n v="0.3"/>
    <n v="169"/>
    <x v="7"/>
    <n v="20"/>
    <n v="208"/>
    <n v="1742"/>
    <n v="5.8309518948453007"/>
    <n v="2.2956503523012994"/>
    <n v="1229"/>
    <n v="1.2001953125"/>
    <n v="5"/>
    <n v="3"/>
    <n v="4"/>
    <x v="1"/>
    <x v="1"/>
    <n v="0"/>
    <x v="3"/>
  </r>
  <r>
    <n v="1188"/>
    <x v="1"/>
    <n v="1.4"/>
    <x v="1"/>
    <n v="0"/>
    <x v="1"/>
    <n v="2"/>
    <n v="9"/>
    <n v="0.6"/>
    <n v="114"/>
    <x v="0"/>
    <n v="0"/>
    <n v="1339"/>
    <n v="1558"/>
    <n v="16.278820596099706"/>
    <n v="6.4089844866534271"/>
    <n v="2896"/>
    <n v="2.828125"/>
    <n v="12"/>
    <n v="11"/>
    <n v="16"/>
    <x v="1"/>
    <x v="0"/>
    <n v="1"/>
    <x v="2"/>
  </r>
  <r>
    <n v="817"/>
    <x v="0"/>
    <n v="1.3"/>
    <x v="0"/>
    <n v="0"/>
    <x v="0"/>
    <n v="0"/>
    <n v="11"/>
    <n v="0.5"/>
    <n v="144"/>
    <x v="1"/>
    <n v="11"/>
    <n v="722"/>
    <n v="766"/>
    <n v="12.529964086141668"/>
    <n v="4.9330567268274281"/>
    <n v="2039"/>
    <n v="1.9912109375"/>
    <n v="11"/>
    <n v="6"/>
    <n v="19"/>
    <x v="0"/>
    <x v="1"/>
    <n v="0"/>
    <x v="0"/>
  </r>
  <r>
    <n v="863"/>
    <x v="0"/>
    <n v="1.6"/>
    <x v="1"/>
    <n v="5"/>
    <x v="1"/>
    <n v="2"/>
    <n v="6"/>
    <n v="0.7"/>
    <n v="133"/>
    <x v="6"/>
    <n v="13"/>
    <n v="717"/>
    <n v="1799"/>
    <n v="10.198039027185569"/>
    <n v="4.0149759949549484"/>
    <n v="520"/>
    <n v="0.5078125"/>
    <n v="10"/>
    <n v="2"/>
    <n v="18"/>
    <x v="1"/>
    <x v="0"/>
    <n v="1"/>
    <x v="3"/>
  </r>
  <r>
    <n v="1397"/>
    <x v="0"/>
    <n v="2.4"/>
    <x v="1"/>
    <n v="5"/>
    <x v="1"/>
    <n v="2"/>
    <n v="3"/>
    <n v="0.2"/>
    <n v="121"/>
    <x v="1"/>
    <n v="15"/>
    <n v="433"/>
    <n v="1658"/>
    <n v="23.430749027719962"/>
    <n v="9.2247043416220329"/>
    <n v="1378"/>
    <n v="1.345703125"/>
    <n v="18"/>
    <n v="15"/>
    <n v="4"/>
    <x v="1"/>
    <x v="1"/>
    <n v="1"/>
    <x v="0"/>
  </r>
  <r>
    <n v="1108"/>
    <x v="0"/>
    <n v="1"/>
    <x v="0"/>
    <n v="3"/>
    <x v="0"/>
    <n v="1"/>
    <n v="49"/>
    <n v="0.7"/>
    <n v="140"/>
    <x v="2"/>
    <n v="12"/>
    <n v="1298"/>
    <n v="1666"/>
    <n v="12"/>
    <n v="4.7244094488188972"/>
    <n v="3254"/>
    <n v="3.177734375"/>
    <n v="12"/>
    <n v="0"/>
    <n v="16"/>
    <x v="1"/>
    <x v="0"/>
    <n v="0"/>
    <x v="2"/>
  </r>
  <r>
    <n v="1068"/>
    <x v="0"/>
    <n v="2"/>
    <x v="1"/>
    <n v="1"/>
    <x v="1"/>
    <n v="2"/>
    <n v="37"/>
    <n v="0.9"/>
    <n v="184"/>
    <x v="7"/>
    <n v="13"/>
    <n v="186"/>
    <n v="1998"/>
    <n v="6.4031242374328485"/>
    <n v="2.5209150541074208"/>
    <n v="1803"/>
    <n v="1.7607421875"/>
    <n v="5"/>
    <n v="4"/>
    <n v="7"/>
    <x v="1"/>
    <x v="0"/>
    <n v="0"/>
    <x v="0"/>
  </r>
  <r>
    <n v="1702"/>
    <x v="1"/>
    <n v="2.2999999999999998"/>
    <x v="0"/>
    <n v="12"/>
    <x v="1"/>
    <n v="2"/>
    <n v="52"/>
    <n v="0.5"/>
    <n v="145"/>
    <x v="0"/>
    <n v="15"/>
    <n v="1397"/>
    <n v="1491"/>
    <n v="20"/>
    <n v="7.8740157480314963"/>
    <n v="2501"/>
    <n v="2.4423828125"/>
    <n v="16"/>
    <n v="12"/>
    <n v="4"/>
    <x v="1"/>
    <x v="0"/>
    <n v="0"/>
    <x v="2"/>
  </r>
  <r>
    <n v="808"/>
    <x v="0"/>
    <n v="0.5"/>
    <x v="1"/>
    <n v="0"/>
    <x v="0"/>
    <n v="1"/>
    <n v="8"/>
    <n v="0.1"/>
    <n v="192"/>
    <x v="6"/>
    <n v="1"/>
    <n v="618"/>
    <n v="1891"/>
    <n v="17.4928556845359"/>
    <n v="6.8869510569038974"/>
    <n v="3762"/>
    <n v="3.673828125"/>
    <n v="15"/>
    <n v="9"/>
    <n v="12"/>
    <x v="1"/>
    <x v="0"/>
    <n v="1"/>
    <x v="2"/>
  </r>
  <r>
    <n v="1156"/>
    <x v="0"/>
    <n v="0.5"/>
    <x v="0"/>
    <n v="6"/>
    <x v="0"/>
    <n v="0"/>
    <n v="61"/>
    <n v="0.1"/>
    <n v="89"/>
    <x v="7"/>
    <n v="9"/>
    <n v="1214"/>
    <n v="1262"/>
    <n v="17.088007490635061"/>
    <n v="6.7275620041870319"/>
    <n v="1796"/>
    <n v="1.75390625"/>
    <n v="16"/>
    <n v="6"/>
    <n v="13"/>
    <x v="0"/>
    <x v="1"/>
    <n v="1"/>
    <x v="0"/>
  </r>
  <r>
    <n v="1271"/>
    <x v="0"/>
    <n v="0.5"/>
    <x v="1"/>
    <n v="2"/>
    <x v="0"/>
    <n v="0"/>
    <n v="54"/>
    <n v="0.1"/>
    <n v="159"/>
    <x v="5"/>
    <n v="3"/>
    <n v="613"/>
    <n v="650"/>
    <n v="17.804493814764857"/>
    <n v="7.0096432341593928"/>
    <n v="990"/>
    <n v="0.966796875"/>
    <n v="14"/>
    <n v="11"/>
    <n v="6"/>
    <x v="0"/>
    <x v="1"/>
    <n v="1"/>
    <x v="3"/>
  </r>
  <r>
    <n v="696"/>
    <x v="0"/>
    <n v="0.5"/>
    <x v="0"/>
    <n v="6"/>
    <x v="0"/>
    <n v="0"/>
    <n v="51"/>
    <n v="0.3"/>
    <n v="197"/>
    <x v="1"/>
    <n v="8"/>
    <n v="649"/>
    <n v="907"/>
    <n v="19.697715603592208"/>
    <n v="7.755006143146538"/>
    <n v="2630"/>
    <n v="2.568359375"/>
    <n v="18"/>
    <n v="8"/>
    <n v="9"/>
    <x v="0"/>
    <x v="0"/>
    <n v="1"/>
    <x v="0"/>
  </r>
  <r>
    <n v="1981"/>
    <x v="1"/>
    <n v="1.9"/>
    <x v="1"/>
    <n v="13"/>
    <x v="0"/>
    <n v="0"/>
    <n v="45"/>
    <n v="0.3"/>
    <n v="175"/>
    <x v="3"/>
    <n v="18"/>
    <n v="193"/>
    <n v="1234"/>
    <n v="10.04987562112089"/>
    <n v="3.9566439453231848"/>
    <n v="1380"/>
    <n v="1.34765625"/>
    <n v="10"/>
    <n v="1"/>
    <n v="13"/>
    <x v="0"/>
    <x v="1"/>
    <n v="0"/>
    <x v="0"/>
  </r>
  <r>
    <n v="614"/>
    <x v="0"/>
    <n v="1.7"/>
    <x v="1"/>
    <n v="0"/>
    <x v="1"/>
    <n v="2"/>
    <n v="58"/>
    <n v="0.2"/>
    <n v="128"/>
    <x v="7"/>
    <n v="2"/>
    <n v="22"/>
    <n v="519"/>
    <n v="16.15549442140351"/>
    <n v="6.3604308745683111"/>
    <n v="3487"/>
    <n v="3.4052734375"/>
    <n v="15"/>
    <n v="6"/>
    <n v="11"/>
    <x v="1"/>
    <x v="1"/>
    <n v="1"/>
    <x v="1"/>
  </r>
  <r>
    <n v="1590"/>
    <x v="0"/>
    <n v="0.6"/>
    <x v="1"/>
    <n v="0"/>
    <x v="0"/>
    <n v="1"/>
    <n v="7"/>
    <n v="0.3"/>
    <n v="122"/>
    <x v="1"/>
    <n v="17"/>
    <n v="1464"/>
    <n v="1595"/>
    <n v="12.369316876852981"/>
    <n v="4.8698097940366063"/>
    <n v="1201"/>
    <n v="1.1728515625"/>
    <n v="12"/>
    <n v="3"/>
    <n v="18"/>
    <x v="1"/>
    <x v="1"/>
    <n v="1"/>
    <x v="0"/>
  </r>
  <r>
    <n v="1945"/>
    <x v="0"/>
    <n v="1.6"/>
    <x v="0"/>
    <n v="4"/>
    <x v="0"/>
    <n v="0"/>
    <n v="21"/>
    <n v="0.7"/>
    <n v="113"/>
    <x v="1"/>
    <n v="10"/>
    <n v="280"/>
    <n v="895"/>
    <n v="6.0827625302982193"/>
    <n v="2.3947883977552045"/>
    <n v="3015"/>
    <n v="2.9443359375"/>
    <n v="6"/>
    <n v="1"/>
    <n v="15"/>
    <x v="0"/>
    <x v="0"/>
    <n v="0"/>
    <x v="2"/>
  </r>
  <r>
    <n v="1135"/>
    <x v="1"/>
    <n v="2.8"/>
    <x v="1"/>
    <n v="9"/>
    <x v="0"/>
    <n v="1"/>
    <n v="43"/>
    <n v="0.4"/>
    <n v="158"/>
    <x v="4"/>
    <n v="11"/>
    <n v="690"/>
    <n v="1589"/>
    <n v="22.203603311174518"/>
    <n v="8.741576106761622"/>
    <n v="3204"/>
    <n v="3.12890625"/>
    <n v="18"/>
    <n v="13"/>
    <n v="6"/>
    <x v="1"/>
    <x v="0"/>
    <n v="0"/>
    <x v="2"/>
  </r>
  <r>
    <n v="1049"/>
    <x v="0"/>
    <n v="0.6"/>
    <x v="1"/>
    <n v="8"/>
    <x v="1"/>
    <n v="2"/>
    <n v="2"/>
    <n v="0.3"/>
    <n v="172"/>
    <x v="3"/>
    <n v="10"/>
    <n v="39"/>
    <n v="1564"/>
    <n v="12.206555615733702"/>
    <n v="4.8057305573754734"/>
    <n v="433"/>
    <n v="0.4228515625"/>
    <n v="10"/>
    <n v="7"/>
    <n v="6"/>
    <x v="1"/>
    <x v="0"/>
    <n v="0"/>
    <x v="3"/>
  </r>
  <r>
    <n v="1807"/>
    <x v="1"/>
    <n v="2.1"/>
    <x v="0"/>
    <n v="2"/>
    <x v="0"/>
    <n v="0"/>
    <n v="49"/>
    <n v="0.8"/>
    <n v="125"/>
    <x v="4"/>
    <n v="10"/>
    <n v="337"/>
    <n v="1384"/>
    <n v="21.400934559032695"/>
    <n v="8.4255647870207468"/>
    <n v="1906"/>
    <n v="1.861328125"/>
    <n v="17"/>
    <n v="13"/>
    <n v="13"/>
    <x v="0"/>
    <x v="1"/>
    <n v="1"/>
    <x v="1"/>
  </r>
  <r>
    <n v="984"/>
    <x v="1"/>
    <n v="0.5"/>
    <x v="0"/>
    <n v="13"/>
    <x v="1"/>
    <n v="2"/>
    <n v="42"/>
    <n v="0.8"/>
    <n v="98"/>
    <x v="7"/>
    <n v="17"/>
    <n v="1036"/>
    <n v="1611"/>
    <n v="17.888543819998318"/>
    <n v="7.0427337874009126"/>
    <n v="898"/>
    <n v="0.876953125"/>
    <n v="16"/>
    <n v="8"/>
    <n v="13"/>
    <x v="1"/>
    <x v="1"/>
    <n v="0"/>
    <x v="3"/>
  </r>
  <r>
    <n v="720"/>
    <x v="1"/>
    <n v="1.4"/>
    <x v="1"/>
    <n v="0"/>
    <x v="1"/>
    <n v="2"/>
    <n v="61"/>
    <n v="0.6"/>
    <n v="96"/>
    <x v="7"/>
    <n v="8"/>
    <n v="1347"/>
    <n v="1733"/>
    <n v="5.8309518948453007"/>
    <n v="2.2956503523012994"/>
    <n v="2799"/>
    <n v="2.7333984375"/>
    <n v="5"/>
    <n v="3"/>
    <n v="15"/>
    <x v="1"/>
    <x v="0"/>
    <n v="1"/>
    <x v="2"/>
  </r>
  <r>
    <n v="1536"/>
    <x v="0"/>
    <n v="0.8"/>
    <x v="0"/>
    <n v="12"/>
    <x v="0"/>
    <n v="1"/>
    <n v="13"/>
    <n v="0.3"/>
    <n v="105"/>
    <x v="7"/>
    <n v="20"/>
    <n v="22"/>
    <n v="1634"/>
    <n v="6"/>
    <n v="2.3622047244094486"/>
    <n v="2020"/>
    <n v="1.97265625"/>
    <n v="6"/>
    <n v="0"/>
    <n v="16"/>
    <x v="1"/>
    <x v="1"/>
    <n v="0"/>
    <x v="1"/>
  </r>
  <r>
    <n v="771"/>
    <x v="1"/>
    <n v="0.5"/>
    <x v="0"/>
    <n v="3"/>
    <x v="0"/>
    <n v="0"/>
    <n v="25"/>
    <n v="1"/>
    <n v="86"/>
    <x v="6"/>
    <n v="6"/>
    <n v="327"/>
    <n v="922"/>
    <n v="12.041594578792296"/>
    <n v="4.7407852672410611"/>
    <n v="770"/>
    <n v="0.751953125"/>
    <n v="12"/>
    <n v="1"/>
    <n v="20"/>
    <x v="0"/>
    <x v="1"/>
    <n v="0"/>
    <x v="3"/>
  </r>
  <r>
    <n v="503"/>
    <x v="0"/>
    <n v="2.5"/>
    <x v="0"/>
    <n v="3"/>
    <x v="0"/>
    <n v="0"/>
    <n v="57"/>
    <n v="0.6"/>
    <n v="185"/>
    <x v="3"/>
    <n v="11"/>
    <n v="778"/>
    <n v="1291"/>
    <n v="13.601470508735444"/>
    <n v="5.3549096491084427"/>
    <n v="305"/>
    <n v="0.2978515625"/>
    <n v="11"/>
    <n v="8"/>
    <n v="16"/>
    <x v="0"/>
    <x v="0"/>
    <n v="1"/>
    <x v="3"/>
  </r>
  <r>
    <n v="675"/>
    <x v="0"/>
    <n v="2.4"/>
    <x v="0"/>
    <n v="1"/>
    <x v="0"/>
    <n v="1"/>
    <n v="42"/>
    <n v="0.6"/>
    <n v="187"/>
    <x v="7"/>
    <n v="2"/>
    <n v="482"/>
    <n v="874"/>
    <n v="10.295630140987001"/>
    <n v="4.0533976933019691"/>
    <n v="2953"/>
    <n v="2.8837890625"/>
    <n v="9"/>
    <n v="5"/>
    <n v="13"/>
    <x v="1"/>
    <x v="1"/>
    <n v="0"/>
    <x v="1"/>
  </r>
  <r>
    <n v="1936"/>
    <x v="1"/>
    <n v="1.9"/>
    <x v="1"/>
    <n v="13"/>
    <x v="1"/>
    <n v="2"/>
    <n v="34"/>
    <n v="0.2"/>
    <n v="182"/>
    <x v="7"/>
    <n v="14"/>
    <n v="591"/>
    <n v="1089"/>
    <n v="6.0827625302982193"/>
    <n v="2.3947883977552045"/>
    <n v="1671"/>
    <n v="1.6318359375"/>
    <n v="6"/>
    <n v="1"/>
    <n v="9"/>
    <x v="1"/>
    <x v="0"/>
    <n v="1"/>
    <x v="0"/>
  </r>
  <r>
    <n v="1303"/>
    <x v="0"/>
    <n v="1"/>
    <x v="1"/>
    <n v="0"/>
    <x v="1"/>
    <n v="2"/>
    <n v="15"/>
    <n v="0.1"/>
    <n v="138"/>
    <x v="1"/>
    <n v="10"/>
    <n v="229"/>
    <n v="1604"/>
    <n v="12.649110640673518"/>
    <n v="4.9799648191628023"/>
    <n v="2574"/>
    <n v="2.513671875"/>
    <n v="12"/>
    <n v="4"/>
    <n v="14"/>
    <x v="1"/>
    <x v="1"/>
    <n v="1"/>
    <x v="1"/>
  </r>
  <r>
    <n v="1004"/>
    <x v="1"/>
    <n v="2.9"/>
    <x v="1"/>
    <n v="0"/>
    <x v="0"/>
    <n v="0"/>
    <n v="35"/>
    <n v="0.2"/>
    <n v="141"/>
    <x v="3"/>
    <n v="9"/>
    <n v="901"/>
    <n v="1162"/>
    <n v="18.788294228055936"/>
    <n v="7.3969662315180846"/>
    <n v="3772"/>
    <n v="3.68359375"/>
    <n v="17"/>
    <n v="8"/>
    <n v="18"/>
    <x v="0"/>
    <x v="1"/>
    <n v="1"/>
    <x v="2"/>
  </r>
  <r>
    <n v="1972"/>
    <x v="0"/>
    <n v="1.2"/>
    <x v="1"/>
    <n v="0"/>
    <x v="0"/>
    <n v="0"/>
    <n v="37"/>
    <n v="0.7"/>
    <n v="102"/>
    <x v="0"/>
    <n v="1"/>
    <n v="715"/>
    <n v="1648"/>
    <n v="16"/>
    <n v="6.2992125984251963"/>
    <n v="2870"/>
    <n v="2.802734375"/>
    <n v="16"/>
    <n v="0"/>
    <n v="17"/>
    <x v="0"/>
    <x v="0"/>
    <n v="0"/>
    <x v="2"/>
  </r>
  <r>
    <n v="1822"/>
    <x v="0"/>
    <n v="1.2"/>
    <x v="0"/>
    <n v="0"/>
    <x v="0"/>
    <n v="1"/>
    <n v="8"/>
    <n v="0.2"/>
    <n v="195"/>
    <x v="3"/>
    <n v="0"/>
    <n v="172"/>
    <n v="910"/>
    <n v="10.295630140987001"/>
    <n v="4.0533976933019691"/>
    <n v="2577"/>
    <n v="2.5166015625"/>
    <n v="9"/>
    <n v="5"/>
    <n v="8"/>
    <x v="1"/>
    <x v="1"/>
    <n v="0"/>
    <x v="1"/>
  </r>
  <r>
    <n v="1159"/>
    <x v="1"/>
    <n v="2.8"/>
    <x v="0"/>
    <n v="5"/>
    <x v="1"/>
    <n v="2"/>
    <n v="18"/>
    <n v="0.5"/>
    <n v="83"/>
    <x v="4"/>
    <n v="7"/>
    <n v="681"/>
    <n v="723"/>
    <n v="8.0622577482985491"/>
    <n v="3.1741172237395863"/>
    <n v="2246"/>
    <n v="2.193359375"/>
    <n v="8"/>
    <n v="1"/>
    <n v="3"/>
    <x v="1"/>
    <x v="1"/>
    <n v="0"/>
    <x v="0"/>
  </r>
  <r>
    <n v="1782"/>
    <x v="1"/>
    <n v="2.8"/>
    <x v="1"/>
    <n v="6"/>
    <x v="1"/>
    <n v="2"/>
    <n v="58"/>
    <n v="0.8"/>
    <n v="157"/>
    <x v="4"/>
    <n v="13"/>
    <n v="867"/>
    <n v="999"/>
    <n v="15"/>
    <n v="5.9055118110236222"/>
    <n v="2405"/>
    <n v="2.3486328125"/>
    <n v="15"/>
    <n v="0"/>
    <n v="16"/>
    <x v="1"/>
    <x v="0"/>
    <n v="1"/>
    <x v="1"/>
  </r>
  <r>
    <n v="894"/>
    <x v="0"/>
    <n v="2.1"/>
    <x v="1"/>
    <n v="16"/>
    <x v="0"/>
    <n v="1"/>
    <n v="16"/>
    <n v="0.7"/>
    <n v="168"/>
    <x v="5"/>
    <n v="20"/>
    <n v="286"/>
    <n v="1300"/>
    <n v="5.0990195135927845"/>
    <n v="2.0074879974774742"/>
    <n v="3377"/>
    <n v="3.2978515625"/>
    <n v="5"/>
    <n v="1"/>
    <n v="6"/>
    <x v="1"/>
    <x v="1"/>
    <n v="1"/>
    <x v="1"/>
  </r>
  <r>
    <n v="1884"/>
    <x v="0"/>
    <n v="2.1"/>
    <x v="1"/>
    <n v="7"/>
    <x v="1"/>
    <n v="2"/>
    <n v="43"/>
    <n v="0.8"/>
    <n v="185"/>
    <x v="4"/>
    <n v="18"/>
    <n v="451"/>
    <n v="819"/>
    <n v="16.124515496597098"/>
    <n v="6.3482344474791725"/>
    <n v="3619"/>
    <n v="3.5341796875"/>
    <n v="14"/>
    <n v="8"/>
    <n v="7"/>
    <x v="1"/>
    <x v="1"/>
    <n v="1"/>
    <x v="2"/>
  </r>
  <r>
    <n v="1648"/>
    <x v="1"/>
    <n v="0.5"/>
    <x v="0"/>
    <n v="1"/>
    <x v="1"/>
    <n v="2"/>
    <n v="17"/>
    <n v="0.9"/>
    <n v="142"/>
    <x v="0"/>
    <n v="3"/>
    <n v="1119"/>
    <n v="1238"/>
    <n v="6.324555320336759"/>
    <n v="2.4899824095814012"/>
    <n v="1184"/>
    <n v="1.15625"/>
    <n v="6"/>
    <n v="2"/>
    <n v="2"/>
    <x v="1"/>
    <x v="0"/>
    <n v="1"/>
    <x v="0"/>
  </r>
  <r>
    <n v="798"/>
    <x v="0"/>
    <n v="2.4"/>
    <x v="0"/>
    <n v="5"/>
    <x v="0"/>
    <n v="1"/>
    <n v="4"/>
    <n v="0.2"/>
    <n v="96"/>
    <x v="1"/>
    <n v="9"/>
    <n v="526"/>
    <n v="643"/>
    <n v="16.552945357246848"/>
    <n v="6.5169076209633259"/>
    <n v="2965"/>
    <n v="2.8955078125"/>
    <n v="15"/>
    <n v="7"/>
    <n v="14"/>
    <x v="1"/>
    <x v="1"/>
    <n v="0"/>
    <x v="1"/>
  </r>
  <r>
    <n v="802"/>
    <x v="1"/>
    <n v="2.4"/>
    <x v="1"/>
    <n v="1"/>
    <x v="0"/>
    <n v="0"/>
    <n v="45"/>
    <n v="0.8"/>
    <n v="157"/>
    <x v="1"/>
    <n v="9"/>
    <n v="1299"/>
    <n v="1633"/>
    <n v="8.5440037453175304"/>
    <n v="3.3637810020935159"/>
    <n v="3713"/>
    <n v="3.6259765625"/>
    <n v="8"/>
    <n v="3"/>
    <n v="8"/>
    <x v="0"/>
    <x v="0"/>
    <n v="0"/>
    <x v="2"/>
  </r>
  <r>
    <n v="1276"/>
    <x v="1"/>
    <n v="2.9"/>
    <x v="1"/>
    <n v="2"/>
    <x v="0"/>
    <n v="1"/>
    <n v="53"/>
    <n v="0.3"/>
    <n v="130"/>
    <x v="0"/>
    <n v="3"/>
    <n v="217"/>
    <n v="735"/>
    <n v="21.470910553583888"/>
    <n v="8.4531143911747595"/>
    <n v="3798"/>
    <n v="3.708984375"/>
    <n v="19"/>
    <n v="10"/>
    <n v="8"/>
    <x v="1"/>
    <x v="1"/>
    <n v="1"/>
    <x v="2"/>
  </r>
  <r>
    <n v="1331"/>
    <x v="1"/>
    <n v="1.6"/>
    <x v="0"/>
    <n v="0"/>
    <x v="0"/>
    <n v="1"/>
    <n v="16"/>
    <n v="0.5"/>
    <n v="165"/>
    <x v="0"/>
    <n v="7"/>
    <n v="1109"/>
    <n v="1226"/>
    <n v="13.928388277184119"/>
    <n v="5.4836174319622515"/>
    <n v="1026"/>
    <n v="1.001953125"/>
    <n v="13"/>
    <n v="5"/>
    <n v="20"/>
    <x v="1"/>
    <x v="0"/>
    <n v="1"/>
    <x v="0"/>
  </r>
  <r>
    <n v="1620"/>
    <x v="0"/>
    <n v="2.6"/>
    <x v="1"/>
    <n v="6"/>
    <x v="0"/>
    <n v="1"/>
    <n v="5"/>
    <n v="0.9"/>
    <n v="186"/>
    <x v="3"/>
    <n v="18"/>
    <n v="434"/>
    <n v="1339"/>
    <n v="22.803508501982758"/>
    <n v="8.9777592527491166"/>
    <n v="1086"/>
    <n v="1.060546875"/>
    <n v="18"/>
    <n v="14"/>
    <n v="13"/>
    <x v="1"/>
    <x v="0"/>
    <n v="0"/>
    <x v="0"/>
  </r>
  <r>
    <n v="1996"/>
    <x v="0"/>
    <n v="2.5"/>
    <x v="0"/>
    <n v="5"/>
    <x v="1"/>
    <n v="2"/>
    <n v="51"/>
    <n v="0.4"/>
    <n v="122"/>
    <x v="6"/>
    <n v="9"/>
    <n v="671"/>
    <n v="1445"/>
    <n v="10.63014581273465"/>
    <n v="4.1850967766671854"/>
    <n v="2236"/>
    <n v="2.18359375"/>
    <n v="8"/>
    <n v="7"/>
    <n v="12"/>
    <x v="1"/>
    <x v="0"/>
    <n v="1"/>
    <x v="1"/>
  </r>
  <r>
    <n v="1092"/>
    <x v="0"/>
    <n v="2.7"/>
    <x v="1"/>
    <n v="8"/>
    <x v="0"/>
    <n v="0"/>
    <n v="45"/>
    <n v="0.8"/>
    <n v="185"/>
    <x v="4"/>
    <n v="10"/>
    <n v="1404"/>
    <n v="1424"/>
    <n v="12.369316876852981"/>
    <n v="4.8698097940366063"/>
    <n v="1303"/>
    <n v="1.2724609375"/>
    <n v="12"/>
    <n v="3"/>
    <n v="20"/>
    <x v="0"/>
    <x v="1"/>
    <n v="1"/>
    <x v="0"/>
  </r>
  <r>
    <n v="1018"/>
    <x v="1"/>
    <n v="0.7"/>
    <x v="1"/>
    <n v="7"/>
    <x v="0"/>
    <n v="0"/>
    <n v="63"/>
    <n v="0.1"/>
    <n v="155"/>
    <x v="2"/>
    <n v="18"/>
    <n v="856"/>
    <n v="883"/>
    <n v="10.440306508910551"/>
    <n v="4.1103568932718701"/>
    <n v="3048"/>
    <n v="2.9765625"/>
    <n v="10"/>
    <n v="3"/>
    <n v="2"/>
    <x v="0"/>
    <x v="0"/>
    <n v="1"/>
    <x v="1"/>
  </r>
  <r>
    <n v="545"/>
    <x v="0"/>
    <n v="0.5"/>
    <x v="0"/>
    <n v="0"/>
    <x v="1"/>
    <n v="2"/>
    <n v="11"/>
    <n v="0.3"/>
    <n v="131"/>
    <x v="1"/>
    <n v="1"/>
    <n v="381"/>
    <n v="1452"/>
    <n v="16.15549442140351"/>
    <n v="6.3604308745683111"/>
    <n v="616"/>
    <n v="0.6015625"/>
    <n v="15"/>
    <n v="6"/>
    <n v="19"/>
    <x v="1"/>
    <x v="1"/>
    <n v="1"/>
    <x v="3"/>
  </r>
  <r>
    <n v="554"/>
    <x v="1"/>
    <n v="1.3"/>
    <x v="0"/>
    <n v="0"/>
    <x v="0"/>
    <n v="0"/>
    <n v="12"/>
    <n v="0.1"/>
    <n v="105"/>
    <x v="3"/>
    <n v="10"/>
    <n v="85"/>
    <n v="806"/>
    <n v="12.206555615733702"/>
    <n v="4.8057305573754734"/>
    <n v="3764"/>
    <n v="3.67578125"/>
    <n v="10"/>
    <n v="7"/>
    <n v="4"/>
    <x v="0"/>
    <x v="1"/>
    <n v="1"/>
    <x v="1"/>
  </r>
  <r>
    <n v="1264"/>
    <x v="0"/>
    <n v="2.9"/>
    <x v="1"/>
    <n v="2"/>
    <x v="1"/>
    <n v="2"/>
    <n v="34"/>
    <n v="0.2"/>
    <n v="171"/>
    <x v="1"/>
    <n v="3"/>
    <n v="562"/>
    <n v="849"/>
    <n v="8.0622577482985491"/>
    <n v="3.1741172237395863"/>
    <n v="419"/>
    <n v="0.4091796875"/>
    <n v="7"/>
    <n v="4"/>
    <n v="3"/>
    <x v="1"/>
    <x v="1"/>
    <n v="1"/>
    <x v="3"/>
  </r>
  <r>
    <n v="1030"/>
    <x v="0"/>
    <n v="1.6"/>
    <x v="1"/>
    <n v="3"/>
    <x v="1"/>
    <n v="2"/>
    <n v="58"/>
    <n v="0.2"/>
    <n v="138"/>
    <x v="3"/>
    <n v="20"/>
    <n v="1111"/>
    <n v="1812"/>
    <n v="6.324555320336759"/>
    <n v="2.4899824095814012"/>
    <n v="2858"/>
    <n v="2.791015625"/>
    <n v="6"/>
    <n v="2"/>
    <n v="18"/>
    <x v="1"/>
    <x v="1"/>
    <n v="1"/>
    <x v="2"/>
  </r>
  <r>
    <n v="1432"/>
    <x v="1"/>
    <n v="1.7"/>
    <x v="1"/>
    <n v="6"/>
    <x v="1"/>
    <n v="2"/>
    <n v="39"/>
    <n v="0.3"/>
    <n v="164"/>
    <x v="6"/>
    <n v="18"/>
    <n v="209"/>
    <n v="947"/>
    <n v="14.560219778561036"/>
    <n v="5.7323699915594633"/>
    <n v="504"/>
    <n v="0.4921875"/>
    <n v="14"/>
    <n v="4"/>
    <n v="10"/>
    <x v="1"/>
    <x v="1"/>
    <n v="0"/>
    <x v="3"/>
  </r>
  <r>
    <n v="558"/>
    <x v="1"/>
    <n v="2.8"/>
    <x v="0"/>
    <n v="1"/>
    <x v="1"/>
    <n v="2"/>
    <n v="49"/>
    <n v="0.8"/>
    <n v="142"/>
    <x v="2"/>
    <n v="4"/>
    <n v="997"/>
    <n v="1605"/>
    <n v="11.180339887498949"/>
    <n v="4.4017086171255704"/>
    <n v="392"/>
    <n v="0.3828125"/>
    <n v="10"/>
    <n v="5"/>
    <n v="8"/>
    <x v="1"/>
    <x v="1"/>
    <n v="1"/>
    <x v="3"/>
  </r>
  <r>
    <n v="829"/>
    <x v="0"/>
    <n v="0.5"/>
    <x v="0"/>
    <n v="0"/>
    <x v="0"/>
    <n v="1"/>
    <n v="56"/>
    <n v="0.6"/>
    <n v="129"/>
    <x v="7"/>
    <n v="1"/>
    <n v="91"/>
    <n v="1916"/>
    <n v="13.416407864998739"/>
    <n v="5.2820503405506845"/>
    <n v="820"/>
    <n v="0.80078125"/>
    <n v="12"/>
    <n v="6"/>
    <n v="11"/>
    <x v="1"/>
    <x v="0"/>
    <n v="1"/>
    <x v="3"/>
  </r>
  <r>
    <n v="1741"/>
    <x v="1"/>
    <n v="1.8"/>
    <x v="0"/>
    <n v="0"/>
    <x v="0"/>
    <n v="1"/>
    <n v="14"/>
    <n v="0.7"/>
    <n v="143"/>
    <x v="5"/>
    <n v="0"/>
    <n v="730"/>
    <n v="1895"/>
    <n v="11.401754250991379"/>
    <n v="4.4888796263745583"/>
    <n v="3387"/>
    <n v="3.3076171875"/>
    <n v="11"/>
    <n v="3"/>
    <n v="3"/>
    <x v="1"/>
    <x v="0"/>
    <n v="0"/>
    <x v="2"/>
  </r>
  <r>
    <n v="1849"/>
    <x v="1"/>
    <n v="2.2999999999999998"/>
    <x v="0"/>
    <n v="7"/>
    <x v="1"/>
    <n v="2"/>
    <n v="15"/>
    <n v="0.4"/>
    <n v="144"/>
    <x v="2"/>
    <n v="19"/>
    <n v="606"/>
    <n v="1123"/>
    <n v="17.804493814764857"/>
    <n v="7.0096432341593928"/>
    <n v="3447"/>
    <n v="3.3662109375"/>
    <n v="14"/>
    <n v="11"/>
    <n v="19"/>
    <x v="1"/>
    <x v="0"/>
    <n v="1"/>
    <x v="2"/>
  </r>
  <r>
    <n v="733"/>
    <x v="0"/>
    <n v="2.1"/>
    <x v="0"/>
    <n v="5"/>
    <x v="1"/>
    <n v="2"/>
    <n v="7"/>
    <n v="0.2"/>
    <n v="174"/>
    <x v="7"/>
    <n v="10"/>
    <n v="445"/>
    <n v="1409"/>
    <n v="17"/>
    <n v="6.6929133858267713"/>
    <n v="1403"/>
    <n v="1.3701171875"/>
    <n v="15"/>
    <n v="8"/>
    <n v="2"/>
    <x v="1"/>
    <x v="1"/>
    <n v="0"/>
    <x v="3"/>
  </r>
  <r>
    <n v="1872"/>
    <x v="1"/>
    <n v="0.9"/>
    <x v="1"/>
    <n v="0"/>
    <x v="0"/>
    <n v="0"/>
    <n v="16"/>
    <n v="0.5"/>
    <n v="80"/>
    <x v="0"/>
    <n v="2"/>
    <n v="286"/>
    <n v="1484"/>
    <n v="18.601075237738275"/>
    <n v="7.3232579676134941"/>
    <n v="2295"/>
    <n v="2.2412109375"/>
    <n v="15"/>
    <n v="11"/>
    <n v="16"/>
    <x v="0"/>
    <x v="0"/>
    <n v="1"/>
    <x v="1"/>
  </r>
  <r>
    <n v="1853"/>
    <x v="0"/>
    <n v="0.5"/>
    <x v="1"/>
    <n v="1"/>
    <x v="0"/>
    <n v="1"/>
    <n v="27"/>
    <n v="0.3"/>
    <n v="197"/>
    <x v="3"/>
    <n v="13"/>
    <n v="985"/>
    <n v="1005"/>
    <n v="10.198039027185569"/>
    <n v="4.0149759949549484"/>
    <n v="1973"/>
    <n v="1.9267578125"/>
    <n v="10"/>
    <n v="2"/>
    <n v="8"/>
    <x v="1"/>
    <x v="0"/>
    <n v="1"/>
    <x v="1"/>
  </r>
  <r>
    <n v="1149"/>
    <x v="1"/>
    <n v="2.2000000000000002"/>
    <x v="0"/>
    <n v="4"/>
    <x v="0"/>
    <n v="1"/>
    <n v="30"/>
    <n v="0.2"/>
    <n v="106"/>
    <x v="3"/>
    <n v="5"/>
    <n v="1617"/>
    <n v="1675"/>
    <n v="22.022715545545239"/>
    <n v="8.6703604510020629"/>
    <n v="3755"/>
    <n v="3.6669921875"/>
    <n v="17"/>
    <n v="14"/>
    <n v="8"/>
    <x v="1"/>
    <x v="0"/>
    <n v="0"/>
    <x v="2"/>
  </r>
  <r>
    <n v="891"/>
    <x v="0"/>
    <n v="0.5"/>
    <x v="1"/>
    <n v="9"/>
    <x v="1"/>
    <n v="2"/>
    <n v="25"/>
    <n v="0.3"/>
    <n v="196"/>
    <x v="0"/>
    <n v="19"/>
    <n v="375"/>
    <n v="1724"/>
    <n v="7.0710678118654755"/>
    <n v="2.7838849653013682"/>
    <n v="2073"/>
    <n v="2.0244140625"/>
    <n v="7"/>
    <n v="1"/>
    <n v="10"/>
    <x v="1"/>
    <x v="0"/>
    <n v="1"/>
    <x v="0"/>
  </r>
  <r>
    <n v="1911"/>
    <x v="1"/>
    <n v="2"/>
    <x v="0"/>
    <n v="7"/>
    <x v="1"/>
    <n v="2"/>
    <n v="64"/>
    <n v="0.6"/>
    <n v="163"/>
    <x v="5"/>
    <n v="8"/>
    <n v="1795"/>
    <n v="1958"/>
    <n v="12.041594578792296"/>
    <n v="4.7407852672410611"/>
    <n v="3872"/>
    <n v="3.78125"/>
    <n v="9"/>
    <n v="8"/>
    <n v="11"/>
    <x v="1"/>
    <x v="1"/>
    <n v="0"/>
    <x v="2"/>
  </r>
  <r>
    <n v="550"/>
    <x v="1"/>
    <n v="0.5"/>
    <x v="0"/>
    <n v="16"/>
    <x v="1"/>
    <n v="2"/>
    <n v="23"/>
    <n v="0.1"/>
    <n v="145"/>
    <x v="0"/>
    <n v="17"/>
    <n v="486"/>
    <n v="1930"/>
    <n v="18.681541692269406"/>
    <n v="7.3549376741218131"/>
    <n v="302"/>
    <n v="0.294921875"/>
    <n v="18"/>
    <n v="5"/>
    <n v="8"/>
    <x v="1"/>
    <x v="0"/>
    <n v="0"/>
    <x v="3"/>
  </r>
  <r>
    <n v="576"/>
    <x v="0"/>
    <n v="0.8"/>
    <x v="0"/>
    <n v="0"/>
    <x v="1"/>
    <n v="2"/>
    <n v="27"/>
    <n v="0.1"/>
    <n v="121"/>
    <x v="0"/>
    <n v="4"/>
    <n v="757"/>
    <n v="1518"/>
    <n v="18.973665961010276"/>
    <n v="7.4699472287442035"/>
    <n v="1519"/>
    <n v="1.4833984375"/>
    <n v="18"/>
    <n v="6"/>
    <n v="8"/>
    <x v="1"/>
    <x v="0"/>
    <n v="1"/>
    <x v="0"/>
  </r>
  <r>
    <n v="1760"/>
    <x v="0"/>
    <n v="1.9"/>
    <x v="0"/>
    <n v="1"/>
    <x v="1"/>
    <n v="2"/>
    <n v="50"/>
    <n v="0.8"/>
    <n v="198"/>
    <x v="4"/>
    <n v="2"/>
    <n v="273"/>
    <n v="1704"/>
    <n v="12.806248474865697"/>
    <n v="5.0418301082148416"/>
    <n v="2549"/>
    <n v="2.4892578125"/>
    <n v="10"/>
    <n v="8"/>
    <n v="4"/>
    <x v="1"/>
    <x v="1"/>
    <n v="0"/>
    <x v="1"/>
  </r>
  <r>
    <n v="969"/>
    <x v="0"/>
    <n v="2.4"/>
    <x v="0"/>
    <n v="0"/>
    <x v="0"/>
    <n v="1"/>
    <n v="45"/>
    <n v="0.3"/>
    <n v="124"/>
    <x v="7"/>
    <n v="0"/>
    <n v="491"/>
    <n v="589"/>
    <n v="18.681541692269406"/>
    <n v="7.3549376741218131"/>
    <n v="404"/>
    <n v="0.39453125"/>
    <n v="18"/>
    <n v="5"/>
    <n v="19"/>
    <x v="1"/>
    <x v="0"/>
    <n v="1"/>
    <x v="3"/>
  </r>
  <r>
    <n v="1160"/>
    <x v="0"/>
    <n v="1.1000000000000001"/>
    <x v="0"/>
    <n v="1"/>
    <x v="1"/>
    <n v="2"/>
    <n v="63"/>
    <n v="0.7"/>
    <n v="166"/>
    <x v="1"/>
    <n v="2"/>
    <n v="762"/>
    <n v="859"/>
    <n v="18.439088914585774"/>
    <n v="7.2594838246400686"/>
    <n v="595"/>
    <n v="0.5810546875"/>
    <n v="18"/>
    <n v="4"/>
    <n v="15"/>
    <x v="1"/>
    <x v="0"/>
    <n v="1"/>
    <x v="3"/>
  </r>
  <r>
    <n v="827"/>
    <x v="0"/>
    <n v="1.1000000000000001"/>
    <x v="1"/>
    <n v="2"/>
    <x v="1"/>
    <n v="2"/>
    <n v="18"/>
    <n v="0.9"/>
    <n v="160"/>
    <x v="0"/>
    <n v="16"/>
    <n v="448"/>
    <n v="821"/>
    <n v="14"/>
    <n v="5.5118110236220472"/>
    <n v="1663"/>
    <n v="1.6240234375"/>
    <n v="14"/>
    <n v="0"/>
    <n v="17"/>
    <x v="1"/>
    <x v="1"/>
    <n v="1"/>
    <x v="3"/>
  </r>
  <r>
    <n v="1786"/>
    <x v="0"/>
    <n v="0.5"/>
    <x v="0"/>
    <n v="9"/>
    <x v="1"/>
    <n v="2"/>
    <n v="58"/>
    <n v="0.7"/>
    <n v="161"/>
    <x v="7"/>
    <n v="10"/>
    <n v="231"/>
    <n v="1671"/>
    <n v="9.4868329805051381"/>
    <n v="3.7349736143721017"/>
    <n v="2764"/>
    <n v="2.69921875"/>
    <n v="9"/>
    <n v="3"/>
    <n v="7"/>
    <x v="1"/>
    <x v="1"/>
    <n v="1"/>
    <x v="2"/>
  </r>
  <r>
    <n v="774"/>
    <x v="1"/>
    <n v="0.6"/>
    <x v="1"/>
    <n v="2"/>
    <x v="1"/>
    <n v="2"/>
    <n v="8"/>
    <n v="0.4"/>
    <n v="136"/>
    <x v="4"/>
    <n v="4"/>
    <n v="1713"/>
    <n v="1865"/>
    <n v="7"/>
    <n v="2.7559055118110236"/>
    <n v="2614"/>
    <n v="2.552734375"/>
    <n v="7"/>
    <n v="0"/>
    <n v="14"/>
    <x v="1"/>
    <x v="1"/>
    <n v="1"/>
    <x v="1"/>
  </r>
  <r>
    <n v="819"/>
    <x v="1"/>
    <n v="2.5"/>
    <x v="1"/>
    <n v="0"/>
    <x v="1"/>
    <n v="2"/>
    <n v="11"/>
    <n v="0.2"/>
    <n v="83"/>
    <x v="5"/>
    <n v="1"/>
    <n v="438"/>
    <n v="822"/>
    <n v="11.180339887498949"/>
    <n v="4.4017086171255704"/>
    <n v="1094"/>
    <n v="1.068359375"/>
    <n v="10"/>
    <n v="5"/>
    <n v="15"/>
    <x v="1"/>
    <x v="0"/>
    <n v="0"/>
    <x v="3"/>
  </r>
  <r>
    <n v="1042"/>
    <x v="0"/>
    <n v="2.2000000000000002"/>
    <x v="0"/>
    <n v="15"/>
    <x v="1"/>
    <n v="2"/>
    <n v="11"/>
    <n v="0.6"/>
    <n v="139"/>
    <x v="2"/>
    <n v="16"/>
    <n v="68"/>
    <n v="1018"/>
    <n v="18"/>
    <n v="7.0866141732283463"/>
    <n v="2826"/>
    <n v="2.759765625"/>
    <n v="18"/>
    <n v="0"/>
    <n v="2"/>
    <x v="1"/>
    <x v="0"/>
    <n v="0"/>
    <x v="1"/>
  </r>
  <r>
    <n v="1368"/>
    <x v="0"/>
    <n v="3"/>
    <x v="1"/>
    <n v="10"/>
    <x v="0"/>
    <n v="0"/>
    <n v="50"/>
    <n v="0.2"/>
    <n v="97"/>
    <x v="7"/>
    <n v="18"/>
    <n v="698"/>
    <n v="829"/>
    <n v="14.317821063276353"/>
    <n v="5.6369374264867531"/>
    <n v="2496"/>
    <n v="2.4375"/>
    <n v="13"/>
    <n v="6"/>
    <n v="5"/>
    <x v="0"/>
    <x v="1"/>
    <n v="1"/>
    <x v="1"/>
  </r>
  <r>
    <n v="1592"/>
    <x v="0"/>
    <n v="2.1"/>
    <x v="0"/>
    <n v="6"/>
    <x v="1"/>
    <n v="2"/>
    <n v="50"/>
    <n v="0.1"/>
    <n v="181"/>
    <x v="0"/>
    <n v="17"/>
    <n v="510"/>
    <n v="522"/>
    <n v="20.615528128088304"/>
    <n v="8.1163496567276781"/>
    <n v="2103"/>
    <n v="2.0537109375"/>
    <n v="19"/>
    <n v="8"/>
    <n v="7"/>
    <x v="1"/>
    <x v="0"/>
    <n v="0"/>
    <x v="0"/>
  </r>
  <r>
    <n v="1067"/>
    <x v="0"/>
    <n v="1.8"/>
    <x v="1"/>
    <n v="11"/>
    <x v="0"/>
    <n v="0"/>
    <n v="14"/>
    <n v="0.2"/>
    <n v="146"/>
    <x v="4"/>
    <n v="15"/>
    <n v="965"/>
    <n v="1009"/>
    <n v="5"/>
    <n v="1.9685039370078741"/>
    <n v="966"/>
    <n v="0.943359375"/>
    <n v="5"/>
    <n v="0"/>
    <n v="13"/>
    <x v="0"/>
    <x v="0"/>
    <n v="1"/>
    <x v="3"/>
  </r>
  <r>
    <n v="1892"/>
    <x v="1"/>
    <n v="0.7"/>
    <x v="0"/>
    <n v="5"/>
    <x v="0"/>
    <n v="1"/>
    <n v="47"/>
    <n v="0.4"/>
    <n v="110"/>
    <x v="6"/>
    <n v="10"/>
    <n v="1399"/>
    <n v="1564"/>
    <n v="22.022715545545239"/>
    <n v="8.6703604510020629"/>
    <n v="2172"/>
    <n v="2.12109375"/>
    <n v="17"/>
    <n v="14"/>
    <n v="3"/>
    <x v="1"/>
    <x v="1"/>
    <n v="1"/>
    <x v="1"/>
  </r>
  <r>
    <n v="915"/>
    <x v="0"/>
    <n v="1.1000000000000001"/>
    <x v="0"/>
    <n v="6"/>
    <x v="0"/>
    <n v="0"/>
    <n v="56"/>
    <n v="0.6"/>
    <n v="187"/>
    <x v="5"/>
    <n v="17"/>
    <n v="532"/>
    <n v="1448"/>
    <n v="21.470910553583888"/>
    <n v="8.4531143911747595"/>
    <n v="905"/>
    <n v="0.8837890625"/>
    <n v="19"/>
    <n v="10"/>
    <n v="12"/>
    <x v="0"/>
    <x v="1"/>
    <n v="0"/>
    <x v="3"/>
  </r>
  <r>
    <n v="774"/>
    <x v="1"/>
    <n v="2.8"/>
    <x v="0"/>
    <n v="7"/>
    <x v="1"/>
    <n v="2"/>
    <n v="55"/>
    <n v="0.9"/>
    <n v="124"/>
    <x v="1"/>
    <n v="18"/>
    <n v="8"/>
    <n v="896"/>
    <n v="8.0622577482985491"/>
    <n v="3.1741172237395863"/>
    <n v="3916"/>
    <n v="3.82421875"/>
    <n v="8"/>
    <n v="1"/>
    <n v="12"/>
    <x v="1"/>
    <x v="1"/>
    <n v="0"/>
    <x v="2"/>
  </r>
  <r>
    <n v="1848"/>
    <x v="1"/>
    <n v="1.4"/>
    <x v="1"/>
    <n v="2"/>
    <x v="1"/>
    <n v="2"/>
    <n v="42"/>
    <n v="0.7"/>
    <n v="179"/>
    <x v="0"/>
    <n v="10"/>
    <n v="154"/>
    <n v="605"/>
    <n v="14.212670403551895"/>
    <n v="5.5955395289574392"/>
    <n v="3902"/>
    <n v="3.810546875"/>
    <n v="11"/>
    <n v="9"/>
    <n v="3"/>
    <x v="1"/>
    <x v="0"/>
    <n v="1"/>
    <x v="2"/>
  </r>
  <r>
    <n v="1501"/>
    <x v="0"/>
    <n v="1.1000000000000001"/>
    <x v="0"/>
    <n v="12"/>
    <x v="1"/>
    <n v="2"/>
    <n v="2"/>
    <n v="0.2"/>
    <n v="187"/>
    <x v="4"/>
    <n v="15"/>
    <n v="198"/>
    <n v="1056"/>
    <n v="17.691806012954132"/>
    <n v="6.9652779578559576"/>
    <n v="2487"/>
    <n v="2.4287109375"/>
    <n v="13"/>
    <n v="12"/>
    <n v="16"/>
    <x v="1"/>
    <x v="1"/>
    <n v="1"/>
    <x v="1"/>
  </r>
  <r>
    <n v="1614"/>
    <x v="0"/>
    <n v="1.9"/>
    <x v="0"/>
    <n v="8"/>
    <x v="1"/>
    <n v="2"/>
    <n v="55"/>
    <n v="0.3"/>
    <n v="188"/>
    <x v="1"/>
    <n v="17"/>
    <n v="860"/>
    <n v="1330"/>
    <n v="21.400934559032695"/>
    <n v="8.4255647870207468"/>
    <n v="3914"/>
    <n v="3.822265625"/>
    <n v="17"/>
    <n v="13"/>
    <n v="13"/>
    <x v="1"/>
    <x v="0"/>
    <n v="0"/>
    <x v="2"/>
  </r>
  <r>
    <n v="911"/>
    <x v="1"/>
    <n v="2.9"/>
    <x v="0"/>
    <n v="0"/>
    <x v="0"/>
    <n v="0"/>
    <n v="46"/>
    <n v="0.1"/>
    <n v="181"/>
    <x v="2"/>
    <n v="1"/>
    <n v="461"/>
    <n v="670"/>
    <n v="10.295630140987001"/>
    <n v="4.0533976933019691"/>
    <n v="363"/>
    <n v="0.3544921875"/>
    <n v="9"/>
    <n v="5"/>
    <n v="17"/>
    <x v="0"/>
    <x v="1"/>
    <n v="0"/>
    <x v="3"/>
  </r>
  <r>
    <n v="1520"/>
    <x v="0"/>
    <n v="0.5"/>
    <x v="0"/>
    <n v="1"/>
    <x v="1"/>
    <n v="2"/>
    <n v="24"/>
    <n v="0.7"/>
    <n v="199"/>
    <x v="2"/>
    <n v="8"/>
    <n v="109"/>
    <n v="1909"/>
    <n v="13.341664064126334"/>
    <n v="5.2526236472938326"/>
    <n v="3233"/>
    <n v="3.1572265625"/>
    <n v="13"/>
    <n v="3"/>
    <n v="4"/>
    <x v="1"/>
    <x v="0"/>
    <n v="1"/>
    <x v="2"/>
  </r>
  <r>
    <n v="1647"/>
    <x v="0"/>
    <n v="1.4"/>
    <x v="1"/>
    <n v="3"/>
    <x v="1"/>
    <n v="2"/>
    <n v="38"/>
    <n v="0.3"/>
    <n v="102"/>
    <x v="3"/>
    <n v="15"/>
    <n v="193"/>
    <n v="1185"/>
    <n v="21.2602916254693"/>
    <n v="8.3701935533343708"/>
    <n v="2532"/>
    <n v="2.47265625"/>
    <n v="16"/>
    <n v="14"/>
    <n v="15"/>
    <x v="1"/>
    <x v="0"/>
    <n v="1"/>
    <x v="1"/>
  </r>
  <r>
    <n v="1347"/>
    <x v="0"/>
    <n v="0.9"/>
    <x v="1"/>
    <n v="8"/>
    <x v="1"/>
    <n v="2"/>
    <n v="53"/>
    <n v="0.8"/>
    <n v="108"/>
    <x v="3"/>
    <n v="15"/>
    <n v="961"/>
    <n v="1008"/>
    <n v="15.297058540778355"/>
    <n v="6.0224639924324235"/>
    <n v="3836"/>
    <n v="3.74609375"/>
    <n v="15"/>
    <n v="3"/>
    <n v="14"/>
    <x v="1"/>
    <x v="0"/>
    <n v="1"/>
    <x v="2"/>
  </r>
  <r>
    <n v="967"/>
    <x v="1"/>
    <n v="1.6"/>
    <x v="0"/>
    <n v="4"/>
    <x v="0"/>
    <n v="0"/>
    <n v="25"/>
    <n v="0.6"/>
    <n v="92"/>
    <x v="5"/>
    <n v="9"/>
    <n v="243"/>
    <n v="1642"/>
    <n v="8.0622577482985491"/>
    <n v="3.1741172237395863"/>
    <n v="3076"/>
    <n v="3.00390625"/>
    <n v="7"/>
    <n v="4"/>
    <n v="18"/>
    <x v="0"/>
    <x v="1"/>
    <n v="1"/>
    <x v="1"/>
  </r>
  <r>
    <n v="1442"/>
    <x v="0"/>
    <n v="2.2000000000000002"/>
    <x v="0"/>
    <n v="0"/>
    <x v="1"/>
    <n v="2"/>
    <n v="56"/>
    <n v="0.7"/>
    <n v="145"/>
    <x v="2"/>
    <n v="3"/>
    <n v="1626"/>
    <n v="1668"/>
    <n v="13.601470508735444"/>
    <n v="5.3549096491084427"/>
    <n v="1513"/>
    <n v="1.4775390625"/>
    <n v="11"/>
    <n v="8"/>
    <n v="7"/>
    <x v="1"/>
    <x v="1"/>
    <n v="0"/>
    <x v="1"/>
  </r>
  <r>
    <n v="1204"/>
    <x v="1"/>
    <n v="2.6"/>
    <x v="0"/>
    <n v="0"/>
    <x v="0"/>
    <n v="1"/>
    <n v="10"/>
    <n v="0.3"/>
    <n v="199"/>
    <x v="7"/>
    <n v="3"/>
    <n v="480"/>
    <n v="1482"/>
    <n v="11.180339887498949"/>
    <n v="4.4017086171255704"/>
    <n v="1724"/>
    <n v="1.68359375"/>
    <n v="11"/>
    <n v="2"/>
    <n v="19"/>
    <x v="1"/>
    <x v="0"/>
    <n v="0"/>
    <x v="0"/>
  </r>
  <r>
    <n v="1320"/>
    <x v="0"/>
    <n v="2.1"/>
    <x v="1"/>
    <n v="0"/>
    <x v="1"/>
    <n v="2"/>
    <n v="41"/>
    <n v="0.6"/>
    <n v="144"/>
    <x v="7"/>
    <n v="2"/>
    <n v="123"/>
    <n v="1229"/>
    <n v="11.045361017187261"/>
    <n v="4.3485673296012841"/>
    <n v="542"/>
    <n v="0.529296875"/>
    <n v="11"/>
    <n v="1"/>
    <n v="14"/>
    <x v="1"/>
    <x v="1"/>
    <n v="0"/>
    <x v="3"/>
  </r>
  <r>
    <n v="1800"/>
    <x v="1"/>
    <n v="0.7"/>
    <x v="0"/>
    <n v="2"/>
    <x v="1"/>
    <n v="2"/>
    <n v="8"/>
    <n v="0.4"/>
    <n v="100"/>
    <x v="7"/>
    <n v="6"/>
    <n v="400"/>
    <n v="823"/>
    <n v="12.806248474865697"/>
    <n v="5.0418301082148416"/>
    <n v="3481"/>
    <n v="3.3994140625"/>
    <n v="10"/>
    <n v="8"/>
    <n v="8"/>
    <x v="1"/>
    <x v="0"/>
    <n v="1"/>
    <x v="2"/>
  </r>
  <r>
    <n v="1567"/>
    <x v="0"/>
    <n v="2.1"/>
    <x v="1"/>
    <n v="3"/>
    <x v="0"/>
    <n v="1"/>
    <n v="22"/>
    <n v="0.8"/>
    <n v="153"/>
    <x v="1"/>
    <n v="19"/>
    <n v="190"/>
    <n v="1326"/>
    <n v="15.132745950421556"/>
    <n v="5.9577739962289593"/>
    <n v="3991"/>
    <n v="3.8974609375"/>
    <n v="15"/>
    <n v="2"/>
    <n v="10"/>
    <x v="1"/>
    <x v="0"/>
    <n v="0"/>
    <x v="2"/>
  </r>
  <r>
    <n v="1439"/>
    <x v="0"/>
    <n v="0.9"/>
    <x v="0"/>
    <n v="12"/>
    <x v="1"/>
    <n v="2"/>
    <n v="20"/>
    <n v="0.8"/>
    <n v="147"/>
    <x v="4"/>
    <n v="17"/>
    <n v="626"/>
    <n v="932"/>
    <n v="22.472205054244231"/>
    <n v="8.847324824505602"/>
    <n v="1790"/>
    <n v="1.748046875"/>
    <n v="19"/>
    <n v="12"/>
    <n v="15"/>
    <x v="1"/>
    <x v="0"/>
    <n v="1"/>
    <x v="0"/>
  </r>
  <r>
    <n v="1422"/>
    <x v="0"/>
    <n v="1"/>
    <x v="0"/>
    <n v="15"/>
    <x v="0"/>
    <n v="1"/>
    <n v="3"/>
    <n v="0.1"/>
    <n v="112"/>
    <x v="4"/>
    <n v="17"/>
    <n v="1"/>
    <n v="926"/>
    <n v="19.026297590440446"/>
    <n v="7.4906683426930893"/>
    <n v="509"/>
    <n v="0.4970703125"/>
    <n v="19"/>
    <n v="1"/>
    <n v="3"/>
    <x v="1"/>
    <x v="1"/>
    <n v="1"/>
    <x v="3"/>
  </r>
  <r>
    <n v="1591"/>
    <x v="1"/>
    <n v="2.2000000000000002"/>
    <x v="1"/>
    <n v="4"/>
    <x v="1"/>
    <n v="2"/>
    <n v="52"/>
    <n v="1"/>
    <n v="161"/>
    <x v="1"/>
    <n v="16"/>
    <n v="548"/>
    <n v="1641"/>
    <n v="13.45362404707371"/>
    <n v="5.2967023807376812"/>
    <n v="282"/>
    <n v="0.275390625"/>
    <n v="10"/>
    <n v="9"/>
    <n v="14"/>
    <x v="1"/>
    <x v="1"/>
    <n v="1"/>
    <x v="3"/>
  </r>
  <r>
    <n v="880"/>
    <x v="0"/>
    <n v="1.7"/>
    <x v="0"/>
    <n v="2"/>
    <x v="0"/>
    <n v="1"/>
    <n v="6"/>
    <n v="0.6"/>
    <n v="198"/>
    <x v="6"/>
    <n v="19"/>
    <n v="632"/>
    <n v="660"/>
    <n v="7.2111025509279782"/>
    <n v="2.8390167523338499"/>
    <n v="3006"/>
    <n v="2.935546875"/>
    <n v="6"/>
    <n v="4"/>
    <n v="3"/>
    <x v="1"/>
    <x v="0"/>
    <n v="0"/>
    <x v="1"/>
  </r>
  <r>
    <n v="1929"/>
    <x v="1"/>
    <n v="0.5"/>
    <x v="1"/>
    <n v="0"/>
    <x v="1"/>
    <n v="2"/>
    <n v="19"/>
    <n v="1"/>
    <n v="163"/>
    <x v="3"/>
    <n v="2"/>
    <n v="349"/>
    <n v="1051"/>
    <n v="13.892443989449804"/>
    <n v="5.4694661375786628"/>
    <n v="1913"/>
    <n v="1.8681640625"/>
    <n v="12"/>
    <n v="7"/>
    <n v="6"/>
    <x v="1"/>
    <x v="1"/>
    <n v="0"/>
    <x v="0"/>
  </r>
  <r>
    <n v="1642"/>
    <x v="1"/>
    <n v="1.6"/>
    <x v="1"/>
    <n v="0"/>
    <x v="0"/>
    <n v="0"/>
    <n v="5"/>
    <n v="0.4"/>
    <n v="102"/>
    <x v="2"/>
    <n v="2"/>
    <n v="1686"/>
    <n v="1889"/>
    <n v="18"/>
    <n v="7.0866141732283463"/>
    <n v="1333"/>
    <n v="1.3017578125"/>
    <n v="18"/>
    <n v="0"/>
    <n v="2"/>
    <x v="0"/>
    <x v="0"/>
    <n v="1"/>
    <x v="1"/>
  </r>
  <r>
    <n v="1511"/>
    <x v="0"/>
    <n v="2.5"/>
    <x v="1"/>
    <n v="3"/>
    <x v="0"/>
    <n v="1"/>
    <n v="21"/>
    <n v="0.2"/>
    <n v="114"/>
    <x v="1"/>
    <n v="18"/>
    <n v="1455"/>
    <n v="1982"/>
    <n v="10"/>
    <n v="3.9370078740157481"/>
    <n v="3746"/>
    <n v="3.658203125"/>
    <n v="10"/>
    <n v="0"/>
    <n v="5"/>
    <x v="1"/>
    <x v="0"/>
    <n v="0"/>
    <x v="2"/>
  </r>
  <r>
    <n v="1312"/>
    <x v="0"/>
    <n v="1.3"/>
    <x v="0"/>
    <n v="5"/>
    <x v="1"/>
    <n v="2"/>
    <n v="10"/>
    <n v="0.6"/>
    <n v="163"/>
    <x v="0"/>
    <n v="9"/>
    <n v="95"/>
    <n v="893"/>
    <n v="6.324555320336759"/>
    <n v="2.4899824095814012"/>
    <n v="3941"/>
    <n v="3.8486328125"/>
    <n v="6"/>
    <n v="2"/>
    <n v="13"/>
    <x v="1"/>
    <x v="1"/>
    <n v="1"/>
    <x v="2"/>
  </r>
  <r>
    <n v="1852"/>
    <x v="0"/>
    <n v="1.4"/>
    <x v="0"/>
    <n v="4"/>
    <x v="1"/>
    <n v="2"/>
    <n v="10"/>
    <n v="0.7"/>
    <n v="196"/>
    <x v="4"/>
    <n v="18"/>
    <n v="580"/>
    <n v="1163"/>
    <n v="13.038404810405298"/>
    <n v="5.1332302403170464"/>
    <n v="3970"/>
    <n v="3.876953125"/>
    <n v="13"/>
    <n v="1"/>
    <n v="11"/>
    <x v="1"/>
    <x v="0"/>
    <n v="1"/>
    <x v="2"/>
  </r>
  <r>
    <n v="972"/>
    <x v="1"/>
    <n v="1.3"/>
    <x v="0"/>
    <n v="8"/>
    <x v="0"/>
    <n v="0"/>
    <n v="44"/>
    <n v="0.7"/>
    <n v="82"/>
    <x v="7"/>
    <n v="10"/>
    <n v="297"/>
    <n v="589"/>
    <n v="9.2195444572928871"/>
    <n v="3.6297419123200343"/>
    <n v="3925"/>
    <n v="3.8330078125"/>
    <n v="7"/>
    <n v="6"/>
    <n v="7"/>
    <x v="0"/>
    <x v="1"/>
    <n v="0"/>
    <x v="2"/>
  </r>
  <r>
    <n v="691"/>
    <x v="1"/>
    <n v="2.7"/>
    <x v="1"/>
    <n v="4"/>
    <x v="1"/>
    <n v="2"/>
    <n v="33"/>
    <n v="0.9"/>
    <n v="108"/>
    <x v="6"/>
    <n v="8"/>
    <n v="951"/>
    <n v="962"/>
    <n v="5.8309518948453007"/>
    <n v="2.2956503523012994"/>
    <n v="424"/>
    <n v="0.4140625"/>
    <n v="5"/>
    <n v="3"/>
    <n v="15"/>
    <x v="1"/>
    <x v="1"/>
    <n v="1"/>
    <x v="3"/>
  </r>
  <r>
    <n v="807"/>
    <x v="0"/>
    <n v="0.5"/>
    <x v="0"/>
    <n v="9"/>
    <x v="0"/>
    <n v="0"/>
    <n v="8"/>
    <n v="0.3"/>
    <n v="158"/>
    <x v="2"/>
    <n v="20"/>
    <n v="667"/>
    <n v="697"/>
    <n v="21.400934559032695"/>
    <n v="8.4255647870207468"/>
    <n v="1284"/>
    <n v="1.25390625"/>
    <n v="17"/>
    <n v="13"/>
    <n v="2"/>
    <x v="0"/>
    <x v="1"/>
    <n v="1"/>
    <x v="3"/>
  </r>
  <r>
    <n v="1113"/>
    <x v="0"/>
    <n v="0.6"/>
    <x v="1"/>
    <n v="0"/>
    <x v="0"/>
    <n v="1"/>
    <n v="25"/>
    <n v="0.3"/>
    <n v="145"/>
    <x v="4"/>
    <n v="10"/>
    <n v="1047"/>
    <n v="1312"/>
    <n v="11.180339887498949"/>
    <n v="4.4017086171255704"/>
    <n v="277"/>
    <n v="0.2705078125"/>
    <n v="11"/>
    <n v="2"/>
    <n v="12"/>
    <x v="1"/>
    <x v="0"/>
    <n v="1"/>
    <x v="3"/>
  </r>
  <r>
    <n v="721"/>
    <x v="1"/>
    <n v="1.3"/>
    <x v="1"/>
    <n v="10"/>
    <x v="0"/>
    <n v="0"/>
    <n v="16"/>
    <n v="0.9"/>
    <n v="125"/>
    <x v="4"/>
    <n v="18"/>
    <n v="408"/>
    <n v="1862"/>
    <n v="10.440306508910551"/>
    <n v="4.1103568932718701"/>
    <n v="1713"/>
    <n v="1.6728515625"/>
    <n v="10"/>
    <n v="3"/>
    <n v="4"/>
    <x v="0"/>
    <x v="1"/>
    <n v="1"/>
    <x v="0"/>
  </r>
  <r>
    <n v="1188"/>
    <x v="1"/>
    <n v="1.5"/>
    <x v="1"/>
    <n v="0"/>
    <x v="0"/>
    <n v="0"/>
    <n v="54"/>
    <n v="0.3"/>
    <n v="198"/>
    <x v="3"/>
    <n v="2"/>
    <n v="1150"/>
    <n v="1469"/>
    <n v="13.892443989449804"/>
    <n v="5.4694661375786628"/>
    <n v="485"/>
    <n v="0.4736328125"/>
    <n v="12"/>
    <n v="7"/>
    <n v="7"/>
    <x v="0"/>
    <x v="1"/>
    <n v="0"/>
    <x v="3"/>
  </r>
  <r>
    <n v="1512"/>
    <x v="1"/>
    <n v="0.5"/>
    <x v="0"/>
    <n v="1"/>
    <x v="0"/>
    <n v="0"/>
    <n v="52"/>
    <n v="0.1"/>
    <n v="131"/>
    <x v="4"/>
    <n v="14"/>
    <n v="333"/>
    <n v="952"/>
    <n v="7.810249675906654"/>
    <n v="3.0749014472073442"/>
    <n v="3002"/>
    <n v="2.931640625"/>
    <n v="6"/>
    <n v="5"/>
    <n v="7"/>
    <x v="0"/>
    <x v="0"/>
    <n v="1"/>
    <x v="1"/>
  </r>
  <r>
    <n v="805"/>
    <x v="1"/>
    <n v="0.7"/>
    <x v="0"/>
    <n v="0"/>
    <x v="0"/>
    <n v="0"/>
    <n v="64"/>
    <n v="0.1"/>
    <n v="97"/>
    <x v="6"/>
    <n v="14"/>
    <n v="641"/>
    <n v="704"/>
    <n v="12.529964086141668"/>
    <n v="4.9330567268274281"/>
    <n v="418"/>
    <n v="0.408203125"/>
    <n v="11"/>
    <n v="6"/>
    <n v="17"/>
    <x v="0"/>
    <x v="1"/>
    <n v="1"/>
    <x v="3"/>
  </r>
  <r>
    <n v="918"/>
    <x v="0"/>
    <n v="0.9"/>
    <x v="1"/>
    <n v="1"/>
    <x v="0"/>
    <n v="1"/>
    <n v="8"/>
    <n v="0.1"/>
    <n v="123"/>
    <x v="7"/>
    <n v="5"/>
    <n v="653"/>
    <n v="671"/>
    <n v="17.464249196572979"/>
    <n v="6.8756886600681018"/>
    <n v="1652"/>
    <n v="1.61328125"/>
    <n v="17"/>
    <n v="4"/>
    <n v="14"/>
    <x v="1"/>
    <x v="1"/>
    <n v="0"/>
    <x v="0"/>
  </r>
  <r>
    <n v="1320"/>
    <x v="0"/>
    <n v="0.5"/>
    <x v="1"/>
    <n v="7"/>
    <x v="0"/>
    <n v="0"/>
    <n v="48"/>
    <n v="0.2"/>
    <n v="168"/>
    <x v="2"/>
    <n v="16"/>
    <n v="103"/>
    <n v="1583"/>
    <n v="9.4339811320566032"/>
    <n v="3.7141658000222848"/>
    <n v="2893"/>
    <n v="2.8251953125"/>
    <n v="8"/>
    <n v="5"/>
    <n v="9"/>
    <x v="0"/>
    <x v="0"/>
    <n v="1"/>
    <x v="1"/>
  </r>
  <r>
    <n v="1236"/>
    <x v="0"/>
    <n v="0.9"/>
    <x v="1"/>
    <n v="2"/>
    <x v="1"/>
    <n v="2"/>
    <n v="57"/>
    <n v="0.1"/>
    <n v="188"/>
    <x v="4"/>
    <n v="14"/>
    <n v="517"/>
    <n v="809"/>
    <n v="18.439088914585774"/>
    <n v="7.2594838246400686"/>
    <n v="1406"/>
    <n v="1.373046875"/>
    <n v="14"/>
    <n v="12"/>
    <n v="20"/>
    <x v="1"/>
    <x v="0"/>
    <n v="1"/>
    <x v="3"/>
  </r>
  <r>
    <n v="1387"/>
    <x v="0"/>
    <n v="0.5"/>
    <x v="0"/>
    <n v="0"/>
    <x v="1"/>
    <n v="2"/>
    <n v="61"/>
    <n v="0.5"/>
    <n v="98"/>
    <x v="1"/>
    <n v="0"/>
    <n v="785"/>
    <n v="1151"/>
    <n v="5.8309518948453007"/>
    <n v="2.2956503523012994"/>
    <n v="629"/>
    <n v="0.6142578125"/>
    <n v="5"/>
    <n v="3"/>
    <n v="11"/>
    <x v="1"/>
    <x v="1"/>
    <n v="0"/>
    <x v="3"/>
  </r>
  <r>
    <n v="1883"/>
    <x v="1"/>
    <n v="2.7"/>
    <x v="1"/>
    <n v="6"/>
    <x v="1"/>
    <n v="2"/>
    <n v="30"/>
    <n v="0.5"/>
    <n v="95"/>
    <x v="0"/>
    <n v="10"/>
    <n v="531"/>
    <n v="791"/>
    <n v="21.931712199461309"/>
    <n v="8.6345323619926404"/>
    <n v="3724"/>
    <n v="3.63671875"/>
    <n v="16"/>
    <n v="15"/>
    <n v="20"/>
    <x v="1"/>
    <x v="1"/>
    <n v="1"/>
    <x v="2"/>
  </r>
  <r>
    <n v="839"/>
    <x v="0"/>
    <n v="2"/>
    <x v="1"/>
    <n v="0"/>
    <x v="0"/>
    <n v="1"/>
    <n v="14"/>
    <n v="0.4"/>
    <n v="175"/>
    <x v="7"/>
    <n v="3"/>
    <n v="564"/>
    <n v="1391"/>
    <n v="17"/>
    <n v="6.6929133858267713"/>
    <n v="3835"/>
    <n v="3.7451171875"/>
    <n v="15"/>
    <n v="8"/>
    <n v="11"/>
    <x v="1"/>
    <x v="0"/>
    <n v="0"/>
    <x v="2"/>
  </r>
  <r>
    <n v="1593"/>
    <x v="1"/>
    <n v="1"/>
    <x v="0"/>
    <n v="0"/>
    <x v="1"/>
    <n v="2"/>
    <n v="52"/>
    <n v="0.7"/>
    <n v="130"/>
    <x v="5"/>
    <n v="0"/>
    <n v="761"/>
    <n v="1336"/>
    <n v="19.849433241279208"/>
    <n v="7.8147374965666172"/>
    <n v="1354"/>
    <n v="1.322265625"/>
    <n v="15"/>
    <n v="13"/>
    <n v="13"/>
    <x v="1"/>
    <x v="1"/>
    <n v="1"/>
    <x v="0"/>
  </r>
  <r>
    <n v="1722"/>
    <x v="1"/>
    <n v="1"/>
    <x v="0"/>
    <n v="7"/>
    <x v="0"/>
    <n v="0"/>
    <n v="25"/>
    <n v="0.8"/>
    <n v="88"/>
    <x v="3"/>
    <n v="19"/>
    <n v="1179"/>
    <n v="1638"/>
    <n v="5.0990195135927845"/>
    <n v="2.0074879974774742"/>
    <n v="2376"/>
    <n v="2.3203125"/>
    <n v="5"/>
    <n v="1"/>
    <n v="19"/>
    <x v="0"/>
    <x v="0"/>
    <n v="1"/>
    <x v="2"/>
  </r>
  <r>
    <n v="1954"/>
    <x v="0"/>
    <n v="0.6"/>
    <x v="1"/>
    <n v="8"/>
    <x v="0"/>
    <n v="1"/>
    <n v="7"/>
    <n v="0.9"/>
    <n v="126"/>
    <x v="1"/>
    <n v="9"/>
    <n v="673"/>
    <n v="690"/>
    <n v="20.808652046684813"/>
    <n v="8.1923826955452022"/>
    <n v="3438"/>
    <n v="3.357421875"/>
    <n v="17"/>
    <n v="12"/>
    <n v="13"/>
    <x v="1"/>
    <x v="0"/>
    <n v="0"/>
    <x v="2"/>
  </r>
  <r>
    <n v="1788"/>
    <x v="1"/>
    <n v="0.5"/>
    <x v="1"/>
    <n v="15"/>
    <x v="1"/>
    <n v="2"/>
    <n v="2"/>
    <n v="0.3"/>
    <n v="150"/>
    <x v="3"/>
    <n v="20"/>
    <n v="472"/>
    <n v="1073"/>
    <n v="12.165525060596439"/>
    <n v="4.7895767955104089"/>
    <n v="2655"/>
    <n v="2.5927734375"/>
    <n v="12"/>
    <n v="2"/>
    <n v="4"/>
    <x v="1"/>
    <x v="0"/>
    <n v="1"/>
    <x v="1"/>
  </r>
  <r>
    <n v="1628"/>
    <x v="0"/>
    <n v="0.5"/>
    <x v="0"/>
    <n v="5"/>
    <x v="1"/>
    <n v="2"/>
    <n v="33"/>
    <n v="0.9"/>
    <n v="101"/>
    <x v="3"/>
    <n v="8"/>
    <n v="412"/>
    <n v="643"/>
    <n v="18.867962264113206"/>
    <n v="7.4283316000445696"/>
    <n v="3361"/>
    <n v="3.2822265625"/>
    <n v="16"/>
    <n v="10"/>
    <n v="13"/>
    <x v="1"/>
    <x v="0"/>
    <n v="0"/>
    <x v="2"/>
  </r>
  <r>
    <n v="1965"/>
    <x v="0"/>
    <n v="0.5"/>
    <x v="0"/>
    <n v="6"/>
    <x v="1"/>
    <n v="2"/>
    <n v="4"/>
    <n v="1"/>
    <n v="84"/>
    <x v="7"/>
    <n v="9"/>
    <n v="977"/>
    <n v="1660"/>
    <n v="17"/>
    <n v="6.6929133858267713"/>
    <n v="3535"/>
    <n v="3.4521484375"/>
    <n v="17"/>
    <n v="0"/>
    <n v="16"/>
    <x v="1"/>
    <x v="1"/>
    <n v="1"/>
    <x v="2"/>
  </r>
  <r>
    <n v="833"/>
    <x v="1"/>
    <n v="2.2000000000000002"/>
    <x v="0"/>
    <n v="4"/>
    <x v="0"/>
    <n v="0"/>
    <n v="27"/>
    <n v="0.9"/>
    <n v="124"/>
    <x v="4"/>
    <n v="6"/>
    <n v="359"/>
    <n v="1395"/>
    <n v="10.295630140987001"/>
    <n v="4.0533976933019691"/>
    <n v="2150"/>
    <n v="2.099609375"/>
    <n v="9"/>
    <n v="5"/>
    <n v="7"/>
    <x v="0"/>
    <x v="1"/>
    <n v="1"/>
    <x v="0"/>
  </r>
  <r>
    <n v="571"/>
    <x v="0"/>
    <n v="0.6"/>
    <x v="0"/>
    <n v="1"/>
    <x v="1"/>
    <n v="2"/>
    <n v="43"/>
    <n v="0.5"/>
    <n v="141"/>
    <x v="1"/>
    <n v="8"/>
    <n v="224"/>
    <n v="783"/>
    <n v="8.6023252670426267"/>
    <n v="3.3867422311191442"/>
    <n v="2587"/>
    <n v="2.5263671875"/>
    <n v="7"/>
    <n v="5"/>
    <n v="18"/>
    <x v="1"/>
    <x v="0"/>
    <n v="0"/>
    <x v="0"/>
  </r>
  <r>
    <n v="1808"/>
    <x v="1"/>
    <n v="0.5"/>
    <x v="1"/>
    <n v="1"/>
    <x v="0"/>
    <n v="0"/>
    <n v="31"/>
    <n v="0.5"/>
    <n v="92"/>
    <x v="0"/>
    <n v="16"/>
    <n v="714"/>
    <n v="1208"/>
    <n v="9.0553851381374173"/>
    <n v="3.5651122591092195"/>
    <n v="2736"/>
    <n v="2.671875"/>
    <n v="9"/>
    <n v="1"/>
    <n v="8"/>
    <x v="0"/>
    <x v="0"/>
    <n v="1"/>
    <x v="2"/>
  </r>
  <r>
    <n v="1860"/>
    <x v="0"/>
    <n v="0.5"/>
    <x v="1"/>
    <n v="2"/>
    <x v="1"/>
    <n v="2"/>
    <n v="55"/>
    <n v="0.7"/>
    <n v="83"/>
    <x v="3"/>
    <n v="3"/>
    <n v="195"/>
    <n v="799"/>
    <n v="15"/>
    <n v="5.9055118110236222"/>
    <n v="676"/>
    <n v="0.66015625"/>
    <n v="15"/>
    <n v="0"/>
    <n v="4"/>
    <x v="1"/>
    <x v="0"/>
    <n v="1"/>
    <x v="3"/>
  </r>
  <r>
    <n v="1368"/>
    <x v="1"/>
    <n v="1.6"/>
    <x v="1"/>
    <n v="4"/>
    <x v="0"/>
    <n v="0"/>
    <n v="9"/>
    <n v="0.1"/>
    <n v="115"/>
    <x v="7"/>
    <n v="7"/>
    <n v="843"/>
    <n v="1145"/>
    <n v="17.691806012954132"/>
    <n v="6.9652779578559576"/>
    <n v="2941"/>
    <n v="2.8720703125"/>
    <n v="13"/>
    <n v="12"/>
    <n v="17"/>
    <x v="0"/>
    <x v="1"/>
    <n v="0"/>
    <x v="2"/>
  </r>
  <r>
    <n v="1161"/>
    <x v="0"/>
    <n v="1.3"/>
    <x v="1"/>
    <n v="0"/>
    <x v="1"/>
    <n v="2"/>
    <n v="21"/>
    <n v="0.6"/>
    <n v="126"/>
    <x v="5"/>
    <n v="12"/>
    <n v="308"/>
    <n v="1169"/>
    <n v="7.2111025509279782"/>
    <n v="2.8390167523338499"/>
    <n v="3336"/>
    <n v="3.2578125"/>
    <n v="6"/>
    <n v="4"/>
    <n v="14"/>
    <x v="1"/>
    <x v="0"/>
    <n v="1"/>
    <x v="2"/>
  </r>
  <r>
    <n v="1224"/>
    <x v="1"/>
    <n v="1.6"/>
    <x v="0"/>
    <n v="9"/>
    <x v="0"/>
    <n v="1"/>
    <n v="33"/>
    <n v="1"/>
    <n v="157"/>
    <x v="4"/>
    <n v="18"/>
    <n v="522"/>
    <n v="563"/>
    <n v="11.180339887498949"/>
    <n v="4.4017086171255704"/>
    <n v="3796"/>
    <n v="3.70703125"/>
    <n v="10"/>
    <n v="5"/>
    <n v="13"/>
    <x v="1"/>
    <x v="1"/>
    <n v="0"/>
    <x v="2"/>
  </r>
  <r>
    <n v="902"/>
    <x v="1"/>
    <n v="0.6"/>
    <x v="1"/>
    <n v="0"/>
    <x v="0"/>
    <n v="0"/>
    <n v="63"/>
    <n v="0.7"/>
    <n v="122"/>
    <x v="2"/>
    <n v="14"/>
    <n v="364"/>
    <n v="1360"/>
    <n v="19.697715603592208"/>
    <n v="7.755006143146538"/>
    <n v="3654"/>
    <n v="3.568359375"/>
    <n v="18"/>
    <n v="8"/>
    <n v="15"/>
    <x v="0"/>
    <x v="1"/>
    <n v="1"/>
    <x v="2"/>
  </r>
  <r>
    <n v="787"/>
    <x v="1"/>
    <n v="0.5"/>
    <x v="0"/>
    <n v="15"/>
    <x v="0"/>
    <n v="1"/>
    <n v="11"/>
    <n v="0.6"/>
    <n v="93"/>
    <x v="4"/>
    <n v="16"/>
    <n v="806"/>
    <n v="1423"/>
    <n v="10"/>
    <n v="3.9370078740157481"/>
    <n v="2934"/>
    <n v="2.865234375"/>
    <n v="8"/>
    <n v="6"/>
    <n v="14"/>
    <x v="1"/>
    <x v="0"/>
    <n v="1"/>
    <x v="1"/>
  </r>
  <r>
    <n v="854"/>
    <x v="0"/>
    <n v="0.5"/>
    <x v="0"/>
    <n v="2"/>
    <x v="0"/>
    <n v="0"/>
    <n v="30"/>
    <n v="0.5"/>
    <n v="125"/>
    <x v="5"/>
    <n v="5"/>
    <n v="518"/>
    <n v="1152"/>
    <n v="5.3851648071345037"/>
    <n v="2.1201436248561039"/>
    <n v="2889"/>
    <n v="2.8212890625"/>
    <n v="5"/>
    <n v="2"/>
    <n v="11"/>
    <x v="0"/>
    <x v="0"/>
    <n v="1"/>
    <x v="1"/>
  </r>
  <r>
    <n v="1184"/>
    <x v="0"/>
    <n v="1.5"/>
    <x v="1"/>
    <n v="1"/>
    <x v="1"/>
    <n v="2"/>
    <n v="48"/>
    <n v="0.6"/>
    <n v="191"/>
    <x v="4"/>
    <n v="6"/>
    <n v="519"/>
    <n v="1577"/>
    <n v="18.384776310850235"/>
    <n v="7.2381009097835571"/>
    <n v="3315"/>
    <n v="3.2373046875"/>
    <n v="17"/>
    <n v="7"/>
    <n v="14"/>
    <x v="1"/>
    <x v="1"/>
    <n v="1"/>
    <x v="2"/>
  </r>
  <r>
    <n v="1973"/>
    <x v="0"/>
    <n v="1.6"/>
    <x v="1"/>
    <n v="5"/>
    <x v="1"/>
    <n v="2"/>
    <n v="39"/>
    <n v="0.8"/>
    <n v="152"/>
    <x v="6"/>
    <n v="6"/>
    <n v="792"/>
    <n v="1181"/>
    <n v="9"/>
    <n v="3.5433070866141732"/>
    <n v="1993"/>
    <n v="1.9462890625"/>
    <n v="9"/>
    <n v="0"/>
    <n v="5"/>
    <x v="1"/>
    <x v="0"/>
    <n v="0"/>
    <x v="1"/>
  </r>
  <r>
    <n v="510"/>
    <x v="0"/>
    <n v="1.7"/>
    <x v="1"/>
    <n v="3"/>
    <x v="0"/>
    <n v="0"/>
    <n v="35"/>
    <n v="0.8"/>
    <n v="120"/>
    <x v="1"/>
    <n v="6"/>
    <n v="382"/>
    <n v="1228"/>
    <n v="17.11724276862369"/>
    <n v="6.7390719561510588"/>
    <n v="2509"/>
    <n v="2.4501953125"/>
    <n v="17"/>
    <n v="2"/>
    <n v="11"/>
    <x v="0"/>
    <x v="1"/>
    <n v="1"/>
    <x v="0"/>
  </r>
  <r>
    <n v="966"/>
    <x v="0"/>
    <n v="2"/>
    <x v="0"/>
    <n v="8"/>
    <x v="1"/>
    <n v="2"/>
    <n v="34"/>
    <n v="0.5"/>
    <n v="118"/>
    <x v="0"/>
    <n v="10"/>
    <n v="214"/>
    <n v="1523"/>
    <n v="24.758836806279895"/>
    <n v="9.7475735457794865"/>
    <n v="3534"/>
    <n v="3.451171875"/>
    <n v="18"/>
    <n v="17"/>
    <n v="11"/>
    <x v="1"/>
    <x v="1"/>
    <n v="1"/>
    <x v="2"/>
  </r>
  <r>
    <n v="1438"/>
    <x v="1"/>
    <n v="1.8"/>
    <x v="0"/>
    <n v="3"/>
    <x v="0"/>
    <n v="0"/>
    <n v="16"/>
    <n v="0.6"/>
    <n v="169"/>
    <x v="5"/>
    <n v="7"/>
    <n v="859"/>
    <n v="867"/>
    <n v="17.804493814764857"/>
    <n v="7.0096432341593928"/>
    <n v="2246"/>
    <n v="2.193359375"/>
    <n v="14"/>
    <n v="11"/>
    <n v="15"/>
    <x v="0"/>
    <x v="0"/>
    <n v="0"/>
    <x v="1"/>
  </r>
  <r>
    <n v="1986"/>
    <x v="0"/>
    <n v="0.5"/>
    <x v="0"/>
    <n v="7"/>
    <x v="0"/>
    <n v="1"/>
    <n v="51"/>
    <n v="0.4"/>
    <n v="95"/>
    <x v="1"/>
    <n v="9"/>
    <n v="342"/>
    <n v="774"/>
    <n v="5"/>
    <n v="1.9685039370078741"/>
    <n v="3165"/>
    <n v="3.0908203125"/>
    <n v="5"/>
    <n v="0"/>
    <n v="13"/>
    <x v="1"/>
    <x v="0"/>
    <n v="0"/>
    <x v="2"/>
  </r>
  <r>
    <n v="1907"/>
    <x v="0"/>
    <n v="2"/>
    <x v="0"/>
    <n v="13"/>
    <x v="0"/>
    <n v="1"/>
    <n v="55"/>
    <n v="0.9"/>
    <n v="105"/>
    <x v="7"/>
    <n v="15"/>
    <n v="713"/>
    <n v="1513"/>
    <n v="14.560219778561036"/>
    <n v="5.7323699915594633"/>
    <n v="286"/>
    <n v="0.279296875"/>
    <n v="14"/>
    <n v="4"/>
    <n v="17"/>
    <x v="1"/>
    <x v="0"/>
    <n v="1"/>
    <x v="3"/>
  </r>
  <r>
    <n v="1489"/>
    <x v="0"/>
    <n v="2.4"/>
    <x v="1"/>
    <n v="8"/>
    <x v="0"/>
    <n v="0"/>
    <n v="32"/>
    <n v="0.6"/>
    <n v="200"/>
    <x v="4"/>
    <n v="16"/>
    <n v="172"/>
    <n v="812"/>
    <n v="9.2195444572928871"/>
    <n v="3.6297419123200343"/>
    <n v="776"/>
    <n v="0.7578125"/>
    <n v="7"/>
    <n v="6"/>
    <n v="8"/>
    <x v="0"/>
    <x v="0"/>
    <n v="0"/>
    <x v="3"/>
  </r>
  <r>
    <n v="1843"/>
    <x v="1"/>
    <n v="1.8"/>
    <x v="1"/>
    <n v="13"/>
    <x v="1"/>
    <n v="2"/>
    <n v="16"/>
    <n v="0.7"/>
    <n v="134"/>
    <x v="3"/>
    <n v="18"/>
    <n v="118"/>
    <n v="580"/>
    <n v="20.518284528683193"/>
    <n v="8.0780647750721233"/>
    <n v="3213"/>
    <n v="3.1376953125"/>
    <n v="15"/>
    <n v="14"/>
    <n v="15"/>
    <x v="1"/>
    <x v="1"/>
    <n v="0"/>
    <x v="2"/>
  </r>
  <r>
    <n v="825"/>
    <x v="1"/>
    <n v="1.5"/>
    <x v="0"/>
    <n v="11"/>
    <x v="0"/>
    <n v="0"/>
    <n v="38"/>
    <n v="0.4"/>
    <n v="94"/>
    <x v="1"/>
    <n v="18"/>
    <n v="540"/>
    <n v="783"/>
    <n v="11.704699910719626"/>
    <n v="4.6081495711494584"/>
    <n v="716"/>
    <n v="0.69921875"/>
    <n v="11"/>
    <n v="4"/>
    <n v="14"/>
    <x v="0"/>
    <x v="1"/>
    <n v="0"/>
    <x v="3"/>
  </r>
  <r>
    <n v="1286"/>
    <x v="1"/>
    <n v="2.2999999999999998"/>
    <x v="0"/>
    <n v="10"/>
    <x v="1"/>
    <n v="2"/>
    <n v="16"/>
    <n v="0.1"/>
    <n v="98"/>
    <x v="0"/>
    <n v="18"/>
    <n v="18"/>
    <n v="662"/>
    <n v="11.180339887498949"/>
    <n v="4.4017086171255704"/>
    <n v="424"/>
    <n v="0.4140625"/>
    <n v="10"/>
    <n v="5"/>
    <n v="4"/>
    <x v="1"/>
    <x v="1"/>
    <n v="0"/>
    <x v="3"/>
  </r>
  <r>
    <n v="840"/>
    <x v="0"/>
    <n v="0.6"/>
    <x v="0"/>
    <n v="0"/>
    <x v="1"/>
    <n v="2"/>
    <n v="63"/>
    <n v="0.8"/>
    <n v="137"/>
    <x v="7"/>
    <n v="19"/>
    <n v="987"/>
    <n v="1081"/>
    <n v="14.422205101855956"/>
    <n v="5.6780335046676997"/>
    <n v="3486"/>
    <n v="3.404296875"/>
    <n v="12"/>
    <n v="8"/>
    <n v="18"/>
    <x v="1"/>
    <x v="1"/>
    <n v="0"/>
    <x v="2"/>
  </r>
  <r>
    <n v="757"/>
    <x v="0"/>
    <n v="2.2999999999999998"/>
    <x v="1"/>
    <n v="5"/>
    <x v="1"/>
    <n v="2"/>
    <n v="58"/>
    <n v="0.2"/>
    <n v="163"/>
    <x v="6"/>
    <n v="7"/>
    <n v="535"/>
    <n v="697"/>
    <n v="22.472205054244231"/>
    <n v="8.847324824505602"/>
    <n v="3237"/>
    <n v="3.1611328125"/>
    <n v="19"/>
    <n v="12"/>
    <n v="9"/>
    <x v="1"/>
    <x v="0"/>
    <n v="1"/>
    <x v="1"/>
  </r>
  <r>
    <n v="814"/>
    <x v="1"/>
    <n v="1.1000000000000001"/>
    <x v="1"/>
    <n v="2"/>
    <x v="0"/>
    <n v="1"/>
    <n v="41"/>
    <n v="0.8"/>
    <n v="177"/>
    <x v="0"/>
    <n v="10"/>
    <n v="1092"/>
    <n v="1406"/>
    <n v="17.088007490635061"/>
    <n v="6.7275620041870319"/>
    <n v="1944"/>
    <n v="1.8984375"/>
    <n v="16"/>
    <n v="6"/>
    <n v="12"/>
    <x v="1"/>
    <x v="0"/>
    <n v="0"/>
    <x v="0"/>
  </r>
  <r>
    <n v="1195"/>
    <x v="1"/>
    <n v="1.1000000000000001"/>
    <x v="1"/>
    <n v="2"/>
    <x v="1"/>
    <n v="2"/>
    <n v="8"/>
    <n v="0.9"/>
    <n v="80"/>
    <x v="3"/>
    <n v="6"/>
    <n v="327"/>
    <n v="1001"/>
    <n v="14.142135623730951"/>
    <n v="5.5677699306027364"/>
    <n v="643"/>
    <n v="0.6279296875"/>
    <n v="14"/>
    <n v="2"/>
    <n v="19"/>
    <x v="1"/>
    <x v="0"/>
    <n v="0"/>
    <x v="3"/>
  </r>
  <r>
    <n v="767"/>
    <x v="0"/>
    <n v="0.8"/>
    <x v="0"/>
    <n v="7"/>
    <x v="1"/>
    <n v="2"/>
    <n v="10"/>
    <n v="0.5"/>
    <n v="107"/>
    <x v="6"/>
    <n v="12"/>
    <n v="517"/>
    <n v="1995"/>
    <n v="6"/>
    <n v="2.3622047244094486"/>
    <n v="2317"/>
    <n v="2.2626953125"/>
    <n v="6"/>
    <n v="0"/>
    <n v="12"/>
    <x v="1"/>
    <x v="1"/>
    <n v="1"/>
    <x v="1"/>
  </r>
  <r>
    <n v="1068"/>
    <x v="0"/>
    <n v="1.3"/>
    <x v="0"/>
    <n v="6"/>
    <x v="1"/>
    <n v="2"/>
    <n v="52"/>
    <n v="0.1"/>
    <n v="97"/>
    <x v="5"/>
    <n v="7"/>
    <n v="994"/>
    <n v="1500"/>
    <n v="16.031219541881399"/>
    <n v="6.3115037566462195"/>
    <n v="1436"/>
    <n v="1.40234375"/>
    <n v="16"/>
    <n v="1"/>
    <n v="15"/>
    <x v="1"/>
    <x v="0"/>
    <n v="0"/>
    <x v="0"/>
  </r>
  <r>
    <n v="994"/>
    <x v="1"/>
    <n v="2.8"/>
    <x v="1"/>
    <n v="0"/>
    <x v="0"/>
    <n v="1"/>
    <n v="56"/>
    <n v="0.5"/>
    <n v="173"/>
    <x v="1"/>
    <n v="3"/>
    <n v="491"/>
    <n v="530"/>
    <n v="5.3851648071345037"/>
    <n v="2.1201436248561039"/>
    <n v="3190"/>
    <n v="3.115234375"/>
    <n v="5"/>
    <n v="2"/>
    <n v="20"/>
    <x v="1"/>
    <x v="1"/>
    <n v="1"/>
    <x v="1"/>
  </r>
  <r>
    <n v="1550"/>
    <x v="1"/>
    <n v="2.5"/>
    <x v="0"/>
    <n v="6"/>
    <x v="0"/>
    <n v="0"/>
    <n v="21"/>
    <n v="0.8"/>
    <n v="133"/>
    <x v="0"/>
    <n v="11"/>
    <n v="268"/>
    <n v="832"/>
    <n v="16.031219541881399"/>
    <n v="6.3115037566462195"/>
    <n v="2338"/>
    <n v="2.283203125"/>
    <n v="16"/>
    <n v="1"/>
    <n v="15"/>
    <x v="0"/>
    <x v="1"/>
    <n v="0"/>
    <x v="1"/>
  </r>
  <r>
    <n v="1878"/>
    <x v="1"/>
    <n v="0.5"/>
    <x v="0"/>
    <n v="9"/>
    <x v="0"/>
    <n v="0"/>
    <n v="29"/>
    <n v="0.6"/>
    <n v="85"/>
    <x v="5"/>
    <n v="19"/>
    <n v="210"/>
    <n v="1026"/>
    <n v="19.313207915827967"/>
    <n v="7.603625163711798"/>
    <n v="1334"/>
    <n v="1.302734375"/>
    <n v="18"/>
    <n v="7"/>
    <n v="2"/>
    <x v="0"/>
    <x v="0"/>
    <n v="0"/>
    <x v="0"/>
  </r>
  <r>
    <n v="623"/>
    <x v="0"/>
    <n v="2"/>
    <x v="0"/>
    <n v="2"/>
    <x v="0"/>
    <n v="1"/>
    <n v="6"/>
    <n v="0.1"/>
    <n v="127"/>
    <x v="1"/>
    <n v="4"/>
    <n v="144"/>
    <n v="672"/>
    <n v="17.262676501632068"/>
    <n v="6.7963293313512079"/>
    <n v="3657"/>
    <n v="3.5712890625"/>
    <n v="17"/>
    <n v="3"/>
    <n v="19"/>
    <x v="1"/>
    <x v="1"/>
    <n v="0"/>
    <x v="1"/>
  </r>
  <r>
    <n v="1829"/>
    <x v="1"/>
    <n v="0.5"/>
    <x v="0"/>
    <n v="0"/>
    <x v="1"/>
    <n v="2"/>
    <n v="15"/>
    <n v="0.4"/>
    <n v="160"/>
    <x v="2"/>
    <n v="7"/>
    <n v="729"/>
    <n v="1267"/>
    <n v="19.416487838947599"/>
    <n v="7.644286550766771"/>
    <n v="2080"/>
    <n v="2.03125"/>
    <n v="16"/>
    <n v="11"/>
    <n v="12"/>
    <x v="1"/>
    <x v="0"/>
    <n v="1"/>
    <x v="1"/>
  </r>
  <r>
    <n v="525"/>
    <x v="0"/>
    <n v="2.4"/>
    <x v="1"/>
    <n v="11"/>
    <x v="0"/>
    <n v="0"/>
    <n v="35"/>
    <n v="0.8"/>
    <n v="190"/>
    <x v="7"/>
    <n v="20"/>
    <n v="82"/>
    <n v="670"/>
    <n v="19.416487838947599"/>
    <n v="7.644286550766771"/>
    <n v="1609"/>
    <n v="1.5712890625"/>
    <n v="16"/>
    <n v="11"/>
    <n v="3"/>
    <x v="0"/>
    <x v="0"/>
    <n v="0"/>
    <x v="3"/>
  </r>
  <r>
    <n v="1065"/>
    <x v="1"/>
    <n v="0.5"/>
    <x v="0"/>
    <n v="0"/>
    <x v="1"/>
    <n v="2"/>
    <n v="14"/>
    <n v="0.7"/>
    <n v="89"/>
    <x v="0"/>
    <n v="2"/>
    <n v="188"/>
    <n v="928"/>
    <n v="10.04987562112089"/>
    <n v="3.9566439453231848"/>
    <n v="3078"/>
    <n v="3.005859375"/>
    <n v="10"/>
    <n v="1"/>
    <n v="18"/>
    <x v="1"/>
    <x v="0"/>
    <n v="1"/>
    <x v="1"/>
  </r>
  <r>
    <n v="1425"/>
    <x v="0"/>
    <n v="1.2"/>
    <x v="0"/>
    <n v="9"/>
    <x v="1"/>
    <n v="2"/>
    <n v="35"/>
    <n v="0.7"/>
    <n v="127"/>
    <x v="5"/>
    <n v="14"/>
    <n v="150"/>
    <n v="1897"/>
    <n v="13.152946437965905"/>
    <n v="5.178325369277915"/>
    <n v="590"/>
    <n v="0.576171875"/>
    <n v="13"/>
    <n v="2"/>
    <n v="6"/>
    <x v="1"/>
    <x v="1"/>
    <n v="1"/>
    <x v="3"/>
  </r>
  <r>
    <n v="1296"/>
    <x v="0"/>
    <n v="1.4"/>
    <x v="1"/>
    <n v="3"/>
    <x v="0"/>
    <n v="1"/>
    <n v="11"/>
    <n v="0.2"/>
    <n v="129"/>
    <x v="7"/>
    <n v="4"/>
    <n v="1222"/>
    <n v="1382"/>
    <n v="20.615528128088304"/>
    <n v="8.1163496567276781"/>
    <n v="2552"/>
    <n v="2.4921875"/>
    <n v="19"/>
    <n v="8"/>
    <n v="10"/>
    <x v="1"/>
    <x v="1"/>
    <n v="1"/>
    <x v="1"/>
  </r>
  <r>
    <n v="642"/>
    <x v="0"/>
    <n v="2.8"/>
    <x v="0"/>
    <n v="3"/>
    <x v="0"/>
    <n v="0"/>
    <n v="34"/>
    <n v="0.8"/>
    <n v="197"/>
    <x v="0"/>
    <n v="15"/>
    <n v="331"/>
    <n v="1011"/>
    <n v="13"/>
    <n v="5.1181102362204722"/>
    <n v="3355"/>
    <n v="3.2763671875"/>
    <n v="12"/>
    <n v="5"/>
    <n v="13"/>
    <x v="0"/>
    <x v="0"/>
    <n v="0"/>
    <x v="1"/>
  </r>
  <r>
    <n v="1664"/>
    <x v="1"/>
    <n v="2.9"/>
    <x v="1"/>
    <n v="9"/>
    <x v="1"/>
    <n v="2"/>
    <n v="15"/>
    <n v="0.5"/>
    <n v="177"/>
    <x v="7"/>
    <n v="19"/>
    <n v="1178"/>
    <n v="1929"/>
    <n v="13.892443989449804"/>
    <n v="5.4694661375786628"/>
    <n v="1968"/>
    <n v="1.921875"/>
    <n v="12"/>
    <n v="7"/>
    <n v="9"/>
    <x v="1"/>
    <x v="0"/>
    <n v="0"/>
    <x v="1"/>
  </r>
  <r>
    <n v="1498"/>
    <x v="1"/>
    <n v="0.7"/>
    <x v="0"/>
    <n v="3"/>
    <x v="1"/>
    <n v="2"/>
    <n v="8"/>
    <n v="0.1"/>
    <n v="170"/>
    <x v="7"/>
    <n v="4"/>
    <n v="347"/>
    <n v="1076"/>
    <n v="7.6157731058639087"/>
    <n v="2.9983358684503578"/>
    <n v="3358"/>
    <n v="3.279296875"/>
    <n v="7"/>
    <n v="3"/>
    <n v="19"/>
    <x v="1"/>
    <x v="0"/>
    <n v="0"/>
    <x v="2"/>
  </r>
  <r>
    <n v="981"/>
    <x v="1"/>
    <n v="1.9"/>
    <x v="1"/>
    <n v="0"/>
    <x v="0"/>
    <n v="0"/>
    <n v="2"/>
    <n v="0.1"/>
    <n v="136"/>
    <x v="1"/>
    <n v="7"/>
    <n v="75"/>
    <n v="688"/>
    <n v="22.472205054244231"/>
    <n v="8.847324824505602"/>
    <n v="1539"/>
    <n v="1.5029296875"/>
    <n v="19"/>
    <n v="12"/>
    <n v="19"/>
    <x v="0"/>
    <x v="0"/>
    <n v="0"/>
    <x v="3"/>
  </r>
  <r>
    <n v="1236"/>
    <x v="1"/>
    <n v="2.8"/>
    <x v="0"/>
    <n v="6"/>
    <x v="1"/>
    <n v="2"/>
    <n v="32"/>
    <n v="0.3"/>
    <n v="143"/>
    <x v="6"/>
    <n v="18"/>
    <n v="492"/>
    <n v="1403"/>
    <n v="20"/>
    <n v="7.8740157480314963"/>
    <n v="942"/>
    <n v="0.919921875"/>
    <n v="16"/>
    <n v="12"/>
    <n v="14"/>
    <x v="1"/>
    <x v="1"/>
    <n v="1"/>
    <x v="3"/>
  </r>
  <r>
    <n v="1673"/>
    <x v="0"/>
    <n v="2.8"/>
    <x v="1"/>
    <n v="7"/>
    <x v="0"/>
    <n v="1"/>
    <n v="9"/>
    <n v="0.1"/>
    <n v="187"/>
    <x v="1"/>
    <n v="10"/>
    <n v="65"/>
    <n v="734"/>
    <n v="9.0553851381374173"/>
    <n v="3.5651122591092195"/>
    <n v="3669"/>
    <n v="3.5830078125"/>
    <n v="9"/>
    <n v="1"/>
    <n v="10"/>
    <x v="1"/>
    <x v="0"/>
    <n v="1"/>
    <x v="2"/>
  </r>
  <r>
    <n v="712"/>
    <x v="1"/>
    <n v="1.6"/>
    <x v="0"/>
    <n v="6"/>
    <x v="1"/>
    <n v="2"/>
    <n v="9"/>
    <n v="0.8"/>
    <n v="172"/>
    <x v="0"/>
    <n v="14"/>
    <n v="881"/>
    <n v="1234"/>
    <n v="13.928388277184119"/>
    <n v="5.4836174319622515"/>
    <n v="3612"/>
    <n v="3.52734375"/>
    <n v="13"/>
    <n v="5"/>
    <n v="4"/>
    <x v="1"/>
    <x v="0"/>
    <n v="0"/>
    <x v="2"/>
  </r>
  <r>
    <n v="569"/>
    <x v="1"/>
    <n v="0.5"/>
    <x v="1"/>
    <n v="10"/>
    <x v="1"/>
    <n v="2"/>
    <n v="4"/>
    <n v="0.8"/>
    <n v="170"/>
    <x v="1"/>
    <n v="19"/>
    <n v="351"/>
    <n v="1159"/>
    <n v="10.63014581273465"/>
    <n v="4.1850967766671854"/>
    <n v="2351"/>
    <n v="2.2958984375"/>
    <n v="8"/>
    <n v="7"/>
    <n v="10"/>
    <x v="1"/>
    <x v="1"/>
    <n v="0"/>
    <x v="0"/>
  </r>
  <r>
    <n v="603"/>
    <x v="1"/>
    <n v="0.7"/>
    <x v="1"/>
    <n v="0"/>
    <x v="1"/>
    <n v="2"/>
    <n v="64"/>
    <n v="0.2"/>
    <n v="156"/>
    <x v="3"/>
    <n v="0"/>
    <n v="1842"/>
    <n v="1968"/>
    <n v="10.770329614269007"/>
    <n v="4.2402872497122077"/>
    <n v="604"/>
    <n v="0.58984375"/>
    <n v="10"/>
    <n v="4"/>
    <n v="8"/>
    <x v="1"/>
    <x v="1"/>
    <n v="1"/>
    <x v="3"/>
  </r>
  <r>
    <n v="1332"/>
    <x v="0"/>
    <n v="0.8"/>
    <x v="1"/>
    <n v="2"/>
    <x v="0"/>
    <n v="1"/>
    <n v="11"/>
    <n v="0.5"/>
    <n v="187"/>
    <x v="0"/>
    <n v="4"/>
    <n v="758"/>
    <n v="1165"/>
    <n v="5"/>
    <n v="1.9685039370078741"/>
    <n v="1285"/>
    <n v="1.2548828125"/>
    <n v="5"/>
    <n v="0"/>
    <n v="9"/>
    <x v="1"/>
    <x v="1"/>
    <n v="0"/>
    <x v="0"/>
  </r>
  <r>
    <n v="1413"/>
    <x v="0"/>
    <n v="0.6"/>
    <x v="0"/>
    <n v="0"/>
    <x v="1"/>
    <n v="2"/>
    <n v="13"/>
    <n v="0.1"/>
    <n v="128"/>
    <x v="4"/>
    <n v="0"/>
    <n v="1323"/>
    <n v="1481"/>
    <n v="5"/>
    <n v="1.9685039370078741"/>
    <n v="515"/>
    <n v="0.5029296875"/>
    <n v="5"/>
    <n v="0"/>
    <n v="18"/>
    <x v="1"/>
    <x v="1"/>
    <n v="0"/>
    <x v="3"/>
  </r>
  <r>
    <n v="1064"/>
    <x v="0"/>
    <n v="2.9"/>
    <x v="1"/>
    <n v="1"/>
    <x v="1"/>
    <n v="2"/>
    <n v="34"/>
    <n v="0.2"/>
    <n v="184"/>
    <x v="3"/>
    <n v="13"/>
    <n v="1175"/>
    <n v="1569"/>
    <n v="20.615528128088304"/>
    <n v="8.1163496567276781"/>
    <n v="654"/>
    <n v="0.638671875"/>
    <n v="16"/>
    <n v="13"/>
    <n v="6"/>
    <x v="1"/>
    <x v="0"/>
    <n v="0"/>
    <x v="3"/>
  </r>
  <r>
    <n v="1444"/>
    <x v="0"/>
    <n v="0.6"/>
    <x v="0"/>
    <n v="2"/>
    <x v="0"/>
    <n v="1"/>
    <n v="48"/>
    <n v="0.5"/>
    <n v="82"/>
    <x v="2"/>
    <n v="17"/>
    <n v="1092"/>
    <n v="1554"/>
    <n v="17.11724276862369"/>
    <n v="6.7390719561510588"/>
    <n v="2540"/>
    <n v="2.48046875"/>
    <n v="17"/>
    <n v="2"/>
    <n v="15"/>
    <x v="1"/>
    <x v="1"/>
    <n v="1"/>
    <x v="2"/>
  </r>
  <r>
    <n v="1366"/>
    <x v="1"/>
    <n v="1.7"/>
    <x v="1"/>
    <n v="5"/>
    <x v="1"/>
    <n v="2"/>
    <n v="53"/>
    <n v="0.2"/>
    <n v="161"/>
    <x v="2"/>
    <n v="9"/>
    <n v="647"/>
    <n v="1876"/>
    <n v="17.720045146669349"/>
    <n v="6.9763957270351771"/>
    <n v="3869"/>
    <n v="3.7783203125"/>
    <n v="17"/>
    <n v="5"/>
    <n v="14"/>
    <x v="1"/>
    <x v="0"/>
    <n v="1"/>
    <x v="2"/>
  </r>
  <r>
    <n v="906"/>
    <x v="0"/>
    <n v="2.1"/>
    <x v="1"/>
    <n v="7"/>
    <x v="0"/>
    <n v="1"/>
    <n v="18"/>
    <n v="0.1"/>
    <n v="136"/>
    <x v="0"/>
    <n v="11"/>
    <n v="1102"/>
    <n v="1793"/>
    <n v="15.264337522473747"/>
    <n v="6.0095817017613173"/>
    <n v="3412"/>
    <n v="3.33203125"/>
    <n v="13"/>
    <n v="8"/>
    <n v="16"/>
    <x v="1"/>
    <x v="0"/>
    <n v="0"/>
    <x v="2"/>
  </r>
  <r>
    <n v="1554"/>
    <x v="0"/>
    <n v="2.7"/>
    <x v="1"/>
    <n v="3"/>
    <x v="1"/>
    <n v="2"/>
    <n v="47"/>
    <n v="0.7"/>
    <n v="185"/>
    <x v="2"/>
    <n v="12"/>
    <n v="319"/>
    <n v="1367"/>
    <n v="12.369316876852981"/>
    <n v="4.8698097940366063"/>
    <n v="509"/>
    <n v="0.4970703125"/>
    <n v="12"/>
    <n v="3"/>
    <n v="19"/>
    <x v="1"/>
    <x v="0"/>
    <n v="0"/>
    <x v="3"/>
  </r>
  <r>
    <n v="1187"/>
    <x v="0"/>
    <n v="2.2999999999999998"/>
    <x v="0"/>
    <n v="0"/>
    <x v="1"/>
    <n v="2"/>
    <n v="21"/>
    <n v="0.2"/>
    <n v="122"/>
    <x v="3"/>
    <n v="6"/>
    <n v="215"/>
    <n v="1125"/>
    <n v="10.440306508910551"/>
    <n v="4.1103568932718701"/>
    <n v="2547"/>
    <n v="2.4873046875"/>
    <n v="10"/>
    <n v="3"/>
    <n v="5"/>
    <x v="1"/>
    <x v="1"/>
    <n v="0"/>
    <x v="1"/>
  </r>
  <r>
    <n v="1156"/>
    <x v="1"/>
    <n v="2.7"/>
    <x v="1"/>
    <n v="1"/>
    <x v="1"/>
    <n v="2"/>
    <n v="30"/>
    <n v="0.9"/>
    <n v="173"/>
    <x v="1"/>
    <n v="16"/>
    <n v="945"/>
    <n v="1913"/>
    <n v="21.931712199461309"/>
    <n v="8.6345323619926404"/>
    <n v="2735"/>
    <n v="2.6708984375"/>
    <n v="16"/>
    <n v="15"/>
    <n v="13"/>
    <x v="1"/>
    <x v="0"/>
    <n v="1"/>
    <x v="1"/>
  </r>
  <r>
    <n v="1918"/>
    <x v="0"/>
    <n v="2.8"/>
    <x v="0"/>
    <n v="1"/>
    <x v="0"/>
    <n v="0"/>
    <n v="22"/>
    <n v="0.3"/>
    <n v="139"/>
    <x v="4"/>
    <n v="5"/>
    <n v="381"/>
    <n v="1203"/>
    <n v="10.816653826391969"/>
    <n v="4.258525128500775"/>
    <n v="1369"/>
    <n v="1.3369140625"/>
    <n v="9"/>
    <n v="6"/>
    <n v="6"/>
    <x v="0"/>
    <x v="1"/>
    <n v="1"/>
    <x v="0"/>
  </r>
  <r>
    <n v="841"/>
    <x v="1"/>
    <n v="0.5"/>
    <x v="1"/>
    <n v="8"/>
    <x v="0"/>
    <n v="0"/>
    <n v="39"/>
    <n v="0.1"/>
    <n v="199"/>
    <x v="3"/>
    <n v="13"/>
    <n v="546"/>
    <n v="828"/>
    <n v="12.083045973594572"/>
    <n v="4.7571047140136109"/>
    <n v="2942"/>
    <n v="2.873046875"/>
    <n v="11"/>
    <n v="5"/>
    <n v="16"/>
    <x v="0"/>
    <x v="1"/>
    <n v="1"/>
    <x v="1"/>
  </r>
  <r>
    <n v="730"/>
    <x v="1"/>
    <n v="1.3"/>
    <x v="1"/>
    <n v="6"/>
    <x v="0"/>
    <n v="0"/>
    <n v="6"/>
    <n v="0.9"/>
    <n v="167"/>
    <x v="7"/>
    <n v="10"/>
    <n v="1096"/>
    <n v="1155"/>
    <n v="10.04987562112089"/>
    <n v="3.9566439453231848"/>
    <n v="2812"/>
    <n v="2.74609375"/>
    <n v="10"/>
    <n v="1"/>
    <n v="17"/>
    <x v="0"/>
    <x v="0"/>
    <n v="0"/>
    <x v="1"/>
  </r>
  <r>
    <n v="878"/>
    <x v="1"/>
    <n v="1.3"/>
    <x v="0"/>
    <n v="13"/>
    <x v="1"/>
    <n v="2"/>
    <n v="31"/>
    <n v="0.5"/>
    <n v="153"/>
    <x v="6"/>
    <n v="18"/>
    <n v="575"/>
    <n v="618"/>
    <n v="11.401754250991379"/>
    <n v="4.4888796263745583"/>
    <n v="3497"/>
    <n v="3.4150390625"/>
    <n v="9"/>
    <n v="7"/>
    <n v="11"/>
    <x v="1"/>
    <x v="1"/>
    <n v="0"/>
    <x v="1"/>
  </r>
  <r>
    <n v="1059"/>
    <x v="0"/>
    <n v="0.5"/>
    <x v="1"/>
    <n v="0"/>
    <x v="0"/>
    <n v="0"/>
    <n v="50"/>
    <n v="0.7"/>
    <n v="182"/>
    <x v="5"/>
    <n v="1"/>
    <n v="519"/>
    <n v="1545"/>
    <n v="5.8309518948453007"/>
    <n v="2.2956503523012994"/>
    <n v="619"/>
    <n v="0.6044921875"/>
    <n v="5"/>
    <n v="3"/>
    <n v="18"/>
    <x v="0"/>
    <x v="1"/>
    <n v="1"/>
    <x v="3"/>
  </r>
  <r>
    <n v="1578"/>
    <x v="0"/>
    <n v="2.9"/>
    <x v="0"/>
    <n v="8"/>
    <x v="0"/>
    <n v="1"/>
    <n v="3"/>
    <n v="0.9"/>
    <n v="200"/>
    <x v="4"/>
    <n v="20"/>
    <n v="342"/>
    <n v="670"/>
    <n v="17.464249196572979"/>
    <n v="6.8756886600681018"/>
    <n v="3483"/>
    <n v="3.4013671875"/>
    <n v="17"/>
    <n v="4"/>
    <n v="16"/>
    <x v="1"/>
    <x v="0"/>
    <n v="0"/>
    <x v="2"/>
  </r>
  <r>
    <n v="1829"/>
    <x v="0"/>
    <n v="1.7"/>
    <x v="0"/>
    <n v="0"/>
    <x v="0"/>
    <n v="0"/>
    <n v="36"/>
    <n v="0.8"/>
    <n v="112"/>
    <x v="2"/>
    <n v="1"/>
    <n v="291"/>
    <n v="563"/>
    <n v="11.704699910719626"/>
    <n v="4.6081495711494584"/>
    <n v="1475"/>
    <n v="1.4404296875"/>
    <n v="11"/>
    <n v="4"/>
    <n v="7"/>
    <x v="0"/>
    <x v="0"/>
    <n v="0"/>
    <x v="0"/>
  </r>
  <r>
    <n v="1132"/>
    <x v="0"/>
    <n v="1"/>
    <x v="0"/>
    <n v="0"/>
    <x v="0"/>
    <n v="0"/>
    <n v="8"/>
    <n v="0.1"/>
    <n v="157"/>
    <x v="4"/>
    <n v="4"/>
    <n v="1091"/>
    <n v="1293"/>
    <n v="11.180339887498949"/>
    <n v="4.4017086171255704"/>
    <n v="1950"/>
    <n v="1.904296875"/>
    <n v="11"/>
    <n v="2"/>
    <n v="6"/>
    <x v="0"/>
    <x v="1"/>
    <n v="1"/>
    <x v="0"/>
  </r>
  <r>
    <n v="1652"/>
    <x v="0"/>
    <n v="0.6"/>
    <x v="1"/>
    <n v="4"/>
    <x v="1"/>
    <n v="2"/>
    <n v="40"/>
    <n v="1"/>
    <n v="198"/>
    <x v="7"/>
    <n v="6"/>
    <n v="352"/>
    <n v="1084"/>
    <n v="9.2195444572928871"/>
    <n v="3.6297419123200343"/>
    <n v="3592"/>
    <n v="3.5078125"/>
    <n v="7"/>
    <n v="6"/>
    <n v="6"/>
    <x v="1"/>
    <x v="0"/>
    <n v="0"/>
    <x v="2"/>
  </r>
  <r>
    <n v="912"/>
    <x v="0"/>
    <n v="0.5"/>
    <x v="1"/>
    <n v="0"/>
    <x v="0"/>
    <n v="1"/>
    <n v="58"/>
    <n v="0.3"/>
    <n v="107"/>
    <x v="2"/>
    <n v="1"/>
    <n v="165"/>
    <n v="1723"/>
    <n v="17.262676501632068"/>
    <n v="6.7963293313512079"/>
    <n v="3573"/>
    <n v="3.4892578125"/>
    <n v="17"/>
    <n v="3"/>
    <n v="20"/>
    <x v="1"/>
    <x v="1"/>
    <n v="0"/>
    <x v="2"/>
  </r>
  <r>
    <n v="1181"/>
    <x v="0"/>
    <n v="2.2999999999999998"/>
    <x v="0"/>
    <n v="12"/>
    <x v="1"/>
    <n v="2"/>
    <n v="61"/>
    <n v="0.6"/>
    <n v="116"/>
    <x v="0"/>
    <n v="16"/>
    <n v="385"/>
    <n v="831"/>
    <n v="6"/>
    <n v="2.3622047244094486"/>
    <n v="2020"/>
    <n v="1.97265625"/>
    <n v="6"/>
    <n v="0"/>
    <n v="18"/>
    <x v="1"/>
    <x v="1"/>
    <n v="0"/>
    <x v="0"/>
  </r>
  <r>
    <n v="1497"/>
    <x v="1"/>
    <n v="0.7"/>
    <x v="0"/>
    <n v="5"/>
    <x v="0"/>
    <n v="1"/>
    <n v="32"/>
    <n v="0.7"/>
    <n v="92"/>
    <x v="1"/>
    <n v="9"/>
    <n v="1920"/>
    <n v="1933"/>
    <n v="6.0827625302982193"/>
    <n v="2.3947883977552045"/>
    <n v="1329"/>
    <n v="1.2978515625"/>
    <n v="6"/>
    <n v="1"/>
    <n v="7"/>
    <x v="1"/>
    <x v="1"/>
    <n v="0"/>
    <x v="1"/>
  </r>
  <r>
    <n v="1790"/>
    <x v="1"/>
    <n v="2.2999999999999998"/>
    <x v="1"/>
    <n v="3"/>
    <x v="1"/>
    <n v="2"/>
    <n v="49"/>
    <n v="0.5"/>
    <n v="100"/>
    <x v="1"/>
    <n v="11"/>
    <n v="396"/>
    <n v="1980"/>
    <n v="6.324555320336759"/>
    <n v="2.4899824095814012"/>
    <n v="3568"/>
    <n v="3.484375"/>
    <n v="6"/>
    <n v="2"/>
    <n v="18"/>
    <x v="1"/>
    <x v="0"/>
    <n v="1"/>
    <x v="2"/>
  </r>
  <r>
    <n v="1742"/>
    <x v="1"/>
    <n v="1.6"/>
    <x v="0"/>
    <n v="3"/>
    <x v="0"/>
    <n v="1"/>
    <n v="49"/>
    <n v="0.8"/>
    <n v="100"/>
    <x v="4"/>
    <n v="9"/>
    <n v="1134"/>
    <n v="1469"/>
    <n v="6.4031242374328485"/>
    <n v="2.5209150541074208"/>
    <n v="1947"/>
    <n v="1.9013671875"/>
    <n v="5"/>
    <n v="4"/>
    <n v="6"/>
    <x v="1"/>
    <x v="0"/>
    <n v="1"/>
    <x v="1"/>
  </r>
  <r>
    <n v="1549"/>
    <x v="1"/>
    <n v="0.5"/>
    <x v="0"/>
    <n v="4"/>
    <x v="0"/>
    <n v="1"/>
    <n v="8"/>
    <n v="0.4"/>
    <n v="158"/>
    <x v="2"/>
    <n v="7"/>
    <n v="721"/>
    <n v="1514"/>
    <n v="13.892443989449804"/>
    <n v="5.4694661375786628"/>
    <n v="1998"/>
    <n v="1.951171875"/>
    <n v="12"/>
    <n v="7"/>
    <n v="15"/>
    <x v="1"/>
    <x v="1"/>
    <n v="0"/>
    <x v="1"/>
  </r>
  <r>
    <n v="1372"/>
    <x v="1"/>
    <n v="2.7"/>
    <x v="0"/>
    <n v="7"/>
    <x v="0"/>
    <n v="1"/>
    <n v="34"/>
    <n v="0.4"/>
    <n v="193"/>
    <x v="6"/>
    <n v="17"/>
    <n v="687"/>
    <n v="937"/>
    <n v="11.401754250991379"/>
    <n v="4.4888796263745583"/>
    <n v="725"/>
    <n v="0.7080078125"/>
    <n v="11"/>
    <n v="3"/>
    <n v="20"/>
    <x v="1"/>
    <x v="0"/>
    <n v="0"/>
    <x v="3"/>
  </r>
  <r>
    <n v="1112"/>
    <x v="0"/>
    <n v="0.5"/>
    <x v="0"/>
    <n v="0"/>
    <x v="1"/>
    <n v="2"/>
    <n v="12"/>
    <n v="0.9"/>
    <n v="190"/>
    <x v="6"/>
    <n v="6"/>
    <n v="777"/>
    <n v="1119"/>
    <n v="11"/>
    <n v="4.3307086614173231"/>
    <n v="3302"/>
    <n v="3.224609375"/>
    <n v="11"/>
    <n v="0"/>
    <n v="20"/>
    <x v="1"/>
    <x v="1"/>
    <n v="1"/>
    <x v="2"/>
  </r>
  <r>
    <n v="1005"/>
    <x v="0"/>
    <n v="0.5"/>
    <x v="0"/>
    <n v="0"/>
    <x v="0"/>
    <n v="0"/>
    <n v="46"/>
    <n v="0.4"/>
    <n v="133"/>
    <x v="5"/>
    <n v="17"/>
    <n v="176"/>
    <n v="1556"/>
    <n v="17"/>
    <n v="6.6929133858267713"/>
    <n v="3884"/>
    <n v="3.79296875"/>
    <n v="17"/>
    <n v="0"/>
    <n v="20"/>
    <x v="0"/>
    <x v="1"/>
    <n v="1"/>
    <x v="2"/>
  </r>
  <r>
    <n v="783"/>
    <x v="1"/>
    <n v="1.7"/>
    <x v="1"/>
    <n v="9"/>
    <x v="1"/>
    <n v="2"/>
    <n v="27"/>
    <n v="0.3"/>
    <n v="150"/>
    <x v="3"/>
    <n v="11"/>
    <n v="458"/>
    <n v="1263"/>
    <n v="15.524174696260024"/>
    <n v="6.1118798016771745"/>
    <n v="1185"/>
    <n v="1.1572265625"/>
    <n v="15"/>
    <n v="4"/>
    <n v="6"/>
    <x v="1"/>
    <x v="1"/>
    <n v="1"/>
    <x v="3"/>
  </r>
  <r>
    <n v="1698"/>
    <x v="0"/>
    <n v="2.5"/>
    <x v="0"/>
    <n v="10"/>
    <x v="1"/>
    <n v="2"/>
    <n v="26"/>
    <n v="0.4"/>
    <n v="105"/>
    <x v="0"/>
    <n v="18"/>
    <n v="485"/>
    <n v="1819"/>
    <n v="5.8309518948453007"/>
    <n v="2.2956503523012994"/>
    <n v="1656"/>
    <n v="1.6171875"/>
    <n v="5"/>
    <n v="3"/>
    <n v="17"/>
    <x v="1"/>
    <x v="0"/>
    <n v="1"/>
    <x v="1"/>
  </r>
  <r>
    <n v="899"/>
    <x v="1"/>
    <n v="2.7"/>
    <x v="0"/>
    <n v="3"/>
    <x v="1"/>
    <n v="2"/>
    <n v="53"/>
    <n v="0.3"/>
    <n v="192"/>
    <x v="6"/>
    <n v="11"/>
    <n v="641"/>
    <n v="1638"/>
    <n v="24.839484696748443"/>
    <n v="9.7793246837592296"/>
    <n v="2870"/>
    <n v="2.802734375"/>
    <n v="19"/>
    <n v="16"/>
    <n v="10"/>
    <x v="1"/>
    <x v="0"/>
    <n v="1"/>
    <x v="1"/>
  </r>
  <r>
    <n v="1062"/>
    <x v="0"/>
    <n v="1.5"/>
    <x v="0"/>
    <n v="3"/>
    <x v="0"/>
    <n v="0"/>
    <n v="45"/>
    <n v="0.2"/>
    <n v="151"/>
    <x v="1"/>
    <n v="4"/>
    <n v="798"/>
    <n v="1435"/>
    <n v="14.142135623730951"/>
    <n v="5.5677699306027364"/>
    <n v="911"/>
    <n v="0.8896484375"/>
    <n v="14"/>
    <n v="2"/>
    <n v="9"/>
    <x v="0"/>
    <x v="0"/>
    <n v="0"/>
    <x v="3"/>
  </r>
  <r>
    <n v="989"/>
    <x v="1"/>
    <n v="2"/>
    <x v="0"/>
    <n v="4"/>
    <x v="0"/>
    <n v="1"/>
    <n v="17"/>
    <n v="0.2"/>
    <n v="166"/>
    <x v="1"/>
    <n v="19"/>
    <n v="256"/>
    <n v="1394"/>
    <n v="19.313207915827967"/>
    <n v="7.603625163711798"/>
    <n v="3892"/>
    <n v="3.80078125"/>
    <n v="18"/>
    <n v="7"/>
    <n v="19"/>
    <x v="1"/>
    <x v="1"/>
    <n v="0"/>
    <x v="2"/>
  </r>
  <r>
    <n v="1983"/>
    <x v="1"/>
    <n v="1.2"/>
    <x v="1"/>
    <n v="6"/>
    <x v="1"/>
    <n v="2"/>
    <n v="27"/>
    <n v="0.6"/>
    <n v="125"/>
    <x v="4"/>
    <n v="11"/>
    <n v="370"/>
    <n v="1197"/>
    <n v="15.620499351813308"/>
    <n v="6.1498028944146883"/>
    <n v="3897"/>
    <n v="3.8056640625"/>
    <n v="12"/>
    <n v="10"/>
    <n v="10"/>
    <x v="1"/>
    <x v="1"/>
    <n v="1"/>
    <x v="2"/>
  </r>
  <r>
    <n v="1800"/>
    <x v="1"/>
    <n v="3"/>
    <x v="0"/>
    <n v="5"/>
    <x v="0"/>
    <n v="0"/>
    <n v="53"/>
    <n v="0.3"/>
    <n v="87"/>
    <x v="4"/>
    <n v="12"/>
    <n v="191"/>
    <n v="1108"/>
    <n v="17.204650534085253"/>
    <n v="6.7734844622382884"/>
    <n v="656"/>
    <n v="0.640625"/>
    <n v="14"/>
    <n v="10"/>
    <n v="18"/>
    <x v="0"/>
    <x v="0"/>
    <n v="1"/>
    <x v="3"/>
  </r>
  <r>
    <n v="1254"/>
    <x v="0"/>
    <n v="1.7"/>
    <x v="0"/>
    <n v="0"/>
    <x v="1"/>
    <n v="2"/>
    <n v="45"/>
    <n v="0.4"/>
    <n v="146"/>
    <x v="1"/>
    <n v="3"/>
    <n v="1571"/>
    <n v="1956"/>
    <n v="7.2801098892805181"/>
    <n v="2.8661849957797316"/>
    <n v="606"/>
    <n v="0.591796875"/>
    <n v="7"/>
    <n v="2"/>
    <n v="2"/>
    <x v="1"/>
    <x v="1"/>
    <n v="1"/>
    <x v="0"/>
  </r>
  <r>
    <n v="868"/>
    <x v="0"/>
    <n v="1.7"/>
    <x v="0"/>
    <n v="0"/>
    <x v="0"/>
    <n v="1"/>
    <n v="30"/>
    <n v="0.8"/>
    <n v="83"/>
    <x v="6"/>
    <n v="0"/>
    <n v="276"/>
    <n v="1026"/>
    <n v="13.038404810405298"/>
    <n v="5.1332302403170464"/>
    <n v="1653"/>
    <n v="1.6142578125"/>
    <n v="11"/>
    <n v="7"/>
    <n v="17"/>
    <x v="1"/>
    <x v="0"/>
    <n v="0"/>
    <x v="0"/>
  </r>
  <r>
    <n v="1205"/>
    <x v="0"/>
    <n v="0.5"/>
    <x v="1"/>
    <n v="3"/>
    <x v="0"/>
    <n v="1"/>
    <n v="12"/>
    <n v="0.6"/>
    <n v="175"/>
    <x v="6"/>
    <n v="6"/>
    <n v="573"/>
    <n v="614"/>
    <n v="14.035668847618199"/>
    <n v="5.5258538770150389"/>
    <n v="860"/>
    <n v="0.83984375"/>
    <n v="14"/>
    <n v="1"/>
    <n v="14"/>
    <x v="1"/>
    <x v="0"/>
    <n v="1"/>
    <x v="3"/>
  </r>
  <r>
    <n v="1284"/>
    <x v="1"/>
    <n v="2.8"/>
    <x v="1"/>
    <n v="0"/>
    <x v="0"/>
    <n v="0"/>
    <n v="10"/>
    <n v="0.9"/>
    <n v="155"/>
    <x v="0"/>
    <n v="14"/>
    <n v="160"/>
    <n v="516"/>
    <n v="16.124515496597098"/>
    <n v="6.3482344474791725"/>
    <n v="2197"/>
    <n v="2.1455078125"/>
    <n v="16"/>
    <n v="2"/>
    <n v="9"/>
    <x v="0"/>
    <x v="1"/>
    <n v="1"/>
    <x v="0"/>
  </r>
  <r>
    <n v="626"/>
    <x v="0"/>
    <n v="0.7"/>
    <x v="1"/>
    <n v="2"/>
    <x v="1"/>
    <n v="2"/>
    <n v="23"/>
    <n v="0.5"/>
    <n v="187"/>
    <x v="0"/>
    <n v="9"/>
    <n v="90"/>
    <n v="1334"/>
    <n v="8.6023252670426267"/>
    <n v="3.3867422311191442"/>
    <n v="3458"/>
    <n v="3.376953125"/>
    <n v="7"/>
    <n v="5"/>
    <n v="11"/>
    <x v="1"/>
    <x v="0"/>
    <n v="1"/>
    <x v="1"/>
  </r>
  <r>
    <n v="1763"/>
    <x v="0"/>
    <n v="2.9"/>
    <x v="1"/>
    <n v="1"/>
    <x v="1"/>
    <n v="2"/>
    <n v="53"/>
    <n v="0.2"/>
    <n v="101"/>
    <x v="6"/>
    <n v="20"/>
    <n v="138"/>
    <n v="806"/>
    <n v="15"/>
    <n v="5.9055118110236222"/>
    <n v="2066"/>
    <n v="2.017578125"/>
    <n v="12"/>
    <n v="9"/>
    <n v="17"/>
    <x v="1"/>
    <x v="1"/>
    <n v="1"/>
    <x v="0"/>
  </r>
  <r>
    <n v="694"/>
    <x v="1"/>
    <n v="1.8"/>
    <x v="1"/>
    <n v="15"/>
    <x v="0"/>
    <n v="1"/>
    <n v="36"/>
    <n v="0.4"/>
    <n v="193"/>
    <x v="6"/>
    <n v="20"/>
    <n v="983"/>
    <n v="1230"/>
    <n v="14.422205101855956"/>
    <n v="5.6780335046676997"/>
    <n v="3676"/>
    <n v="3.58984375"/>
    <n v="12"/>
    <n v="8"/>
    <n v="5"/>
    <x v="1"/>
    <x v="0"/>
    <n v="1"/>
    <x v="2"/>
  </r>
  <r>
    <n v="1265"/>
    <x v="0"/>
    <n v="0.6"/>
    <x v="1"/>
    <n v="4"/>
    <x v="1"/>
    <n v="2"/>
    <n v="49"/>
    <n v="0.5"/>
    <n v="90"/>
    <x v="4"/>
    <n v="5"/>
    <n v="275"/>
    <n v="687"/>
    <n v="19.416487838947599"/>
    <n v="7.644286550766771"/>
    <n v="1518"/>
    <n v="1.482421875"/>
    <n v="16"/>
    <n v="11"/>
    <n v="8"/>
    <x v="1"/>
    <x v="0"/>
    <n v="1"/>
    <x v="0"/>
  </r>
  <r>
    <n v="816"/>
    <x v="1"/>
    <n v="0.5"/>
    <x v="0"/>
    <n v="4"/>
    <x v="0"/>
    <n v="1"/>
    <n v="14"/>
    <n v="0.9"/>
    <n v="198"/>
    <x v="1"/>
    <n v="13"/>
    <n v="149"/>
    <n v="558"/>
    <n v="19.723082923316021"/>
    <n v="7.764993276896071"/>
    <n v="1018"/>
    <n v="0.994140625"/>
    <n v="17"/>
    <n v="10"/>
    <n v="15"/>
    <x v="1"/>
    <x v="0"/>
    <n v="0"/>
    <x v="3"/>
  </r>
  <r>
    <n v="904"/>
    <x v="0"/>
    <n v="1.8"/>
    <x v="0"/>
    <n v="3"/>
    <x v="1"/>
    <n v="2"/>
    <n v="35"/>
    <n v="0.4"/>
    <n v="168"/>
    <x v="1"/>
    <n v="4"/>
    <n v="42"/>
    <n v="507"/>
    <n v="19.209372712298546"/>
    <n v="7.5627451623222619"/>
    <n v="1360"/>
    <n v="1.328125"/>
    <n v="15"/>
    <n v="12"/>
    <n v="11"/>
    <x v="1"/>
    <x v="0"/>
    <n v="0"/>
    <x v="3"/>
  </r>
  <r>
    <n v="979"/>
    <x v="0"/>
    <n v="0.5"/>
    <x v="1"/>
    <n v="0"/>
    <x v="1"/>
    <n v="2"/>
    <n v="5"/>
    <n v="0.5"/>
    <n v="164"/>
    <x v="7"/>
    <n v="2"/>
    <n v="793"/>
    <n v="1670"/>
    <n v="5.3851648071345037"/>
    <n v="2.1201436248561039"/>
    <n v="3449"/>
    <n v="3.3681640625"/>
    <n v="5"/>
    <n v="2"/>
    <n v="14"/>
    <x v="1"/>
    <x v="0"/>
    <n v="0"/>
    <x v="2"/>
  </r>
  <r>
    <n v="1531"/>
    <x v="0"/>
    <n v="2"/>
    <x v="0"/>
    <n v="0"/>
    <x v="1"/>
    <n v="2"/>
    <n v="60"/>
    <n v="0.4"/>
    <n v="162"/>
    <x v="3"/>
    <n v="1"/>
    <n v="625"/>
    <n v="765"/>
    <n v="17.029386365926403"/>
    <n v="6.7044828212308669"/>
    <n v="2524"/>
    <n v="2.46484375"/>
    <n v="13"/>
    <n v="11"/>
    <n v="7"/>
    <x v="1"/>
    <x v="0"/>
    <n v="0"/>
    <x v="1"/>
  </r>
  <r>
    <n v="934"/>
    <x v="0"/>
    <n v="2"/>
    <x v="1"/>
    <n v="2"/>
    <x v="0"/>
    <n v="0"/>
    <n v="30"/>
    <n v="0.7"/>
    <n v="182"/>
    <x v="5"/>
    <n v="15"/>
    <n v="521"/>
    <n v="1190"/>
    <n v="12.806248474865697"/>
    <n v="5.0418301082148416"/>
    <n v="703"/>
    <n v="0.6865234375"/>
    <n v="10"/>
    <n v="8"/>
    <n v="7"/>
    <x v="0"/>
    <x v="0"/>
    <n v="1"/>
    <x v="3"/>
  </r>
  <r>
    <n v="1624"/>
    <x v="1"/>
    <n v="2.6"/>
    <x v="1"/>
    <n v="0"/>
    <x v="0"/>
    <n v="0"/>
    <n v="58"/>
    <n v="1"/>
    <n v="200"/>
    <x v="1"/>
    <n v="11"/>
    <n v="1530"/>
    <n v="1744"/>
    <n v="13.601470508735444"/>
    <n v="5.3549096491084427"/>
    <n v="1251"/>
    <n v="1.2216796875"/>
    <n v="13"/>
    <n v="4"/>
    <n v="18"/>
    <x v="0"/>
    <x v="1"/>
    <n v="1"/>
    <x v="0"/>
  </r>
  <r>
    <n v="874"/>
    <x v="0"/>
    <n v="1.3"/>
    <x v="0"/>
    <n v="5"/>
    <x v="0"/>
    <n v="0"/>
    <n v="8"/>
    <n v="0.5"/>
    <n v="185"/>
    <x v="4"/>
    <n v="20"/>
    <n v="442"/>
    <n v="1248"/>
    <n v="7.2111025509279782"/>
    <n v="2.8390167523338499"/>
    <n v="582"/>
    <n v="0.568359375"/>
    <n v="6"/>
    <n v="4"/>
    <n v="15"/>
    <x v="0"/>
    <x v="0"/>
    <n v="0"/>
    <x v="3"/>
  </r>
  <r>
    <n v="1027"/>
    <x v="1"/>
    <n v="2.2000000000000002"/>
    <x v="0"/>
    <n v="0"/>
    <x v="0"/>
    <n v="0"/>
    <n v="63"/>
    <n v="0.8"/>
    <n v="102"/>
    <x v="2"/>
    <n v="4"/>
    <n v="152"/>
    <n v="714"/>
    <n v="9.4339811320566032"/>
    <n v="3.7141658000222848"/>
    <n v="1732"/>
    <n v="1.69140625"/>
    <n v="8"/>
    <n v="5"/>
    <n v="13"/>
    <x v="0"/>
    <x v="1"/>
    <n v="1"/>
    <x v="0"/>
  </r>
  <r>
    <n v="1966"/>
    <x v="0"/>
    <n v="0.8"/>
    <x v="1"/>
    <n v="15"/>
    <x v="1"/>
    <n v="2"/>
    <n v="48"/>
    <n v="0.2"/>
    <n v="144"/>
    <x v="4"/>
    <n v="16"/>
    <n v="1242"/>
    <n v="1973"/>
    <n v="7.2111025509279782"/>
    <n v="2.8390167523338499"/>
    <n v="1252"/>
    <n v="1.22265625"/>
    <n v="6"/>
    <n v="4"/>
    <n v="19"/>
    <x v="1"/>
    <x v="1"/>
    <n v="1"/>
    <x v="1"/>
  </r>
  <r>
    <n v="1048"/>
    <x v="1"/>
    <n v="1.5"/>
    <x v="0"/>
    <n v="2"/>
    <x v="1"/>
    <n v="2"/>
    <n v="29"/>
    <n v="1"/>
    <n v="182"/>
    <x v="4"/>
    <n v="4"/>
    <n v="29"/>
    <n v="1670"/>
    <n v="14.866068747318506"/>
    <n v="5.8527829713852384"/>
    <n v="2146"/>
    <n v="2.095703125"/>
    <n v="11"/>
    <n v="10"/>
    <n v="2"/>
    <x v="1"/>
    <x v="0"/>
    <n v="0"/>
    <x v="0"/>
  </r>
  <r>
    <n v="1496"/>
    <x v="1"/>
    <n v="1.9"/>
    <x v="1"/>
    <n v="13"/>
    <x v="0"/>
    <n v="0"/>
    <n v="38"/>
    <n v="0.1"/>
    <n v="126"/>
    <x v="6"/>
    <n v="14"/>
    <n v="501"/>
    <n v="506"/>
    <n v="17.464249196572979"/>
    <n v="6.8756886600681018"/>
    <n v="1927"/>
    <n v="1.8818359375"/>
    <n v="17"/>
    <n v="4"/>
    <n v="6"/>
    <x v="0"/>
    <x v="0"/>
    <n v="1"/>
    <x v="0"/>
  </r>
  <r>
    <n v="959"/>
    <x v="1"/>
    <n v="1.7"/>
    <x v="0"/>
    <n v="15"/>
    <x v="0"/>
    <n v="1"/>
    <n v="13"/>
    <n v="0.4"/>
    <n v="155"/>
    <x v="6"/>
    <n v="16"/>
    <n v="87"/>
    <n v="736"/>
    <n v="13.45362404707371"/>
    <n v="5.2967023807376812"/>
    <n v="3328"/>
    <n v="3.25"/>
    <n v="10"/>
    <n v="9"/>
    <n v="10"/>
    <x v="1"/>
    <x v="1"/>
    <n v="1"/>
    <x v="1"/>
  </r>
  <r>
    <n v="1349"/>
    <x v="1"/>
    <n v="2.2000000000000002"/>
    <x v="1"/>
    <n v="5"/>
    <x v="0"/>
    <n v="1"/>
    <n v="55"/>
    <n v="0.1"/>
    <n v="105"/>
    <x v="7"/>
    <n v="7"/>
    <n v="648"/>
    <n v="1019"/>
    <n v="16.552945357246848"/>
    <n v="6.5169076209633259"/>
    <n v="2462"/>
    <n v="2.404296875"/>
    <n v="15"/>
    <n v="7"/>
    <n v="17"/>
    <x v="1"/>
    <x v="0"/>
    <n v="1"/>
    <x v="1"/>
  </r>
  <r>
    <n v="1689"/>
    <x v="1"/>
    <n v="2.4"/>
    <x v="1"/>
    <n v="0"/>
    <x v="1"/>
    <n v="2"/>
    <n v="13"/>
    <n v="0.9"/>
    <n v="168"/>
    <x v="0"/>
    <n v="9"/>
    <n v="521"/>
    <n v="674"/>
    <n v="16.278820596099706"/>
    <n v="6.4089844866534271"/>
    <n v="1172"/>
    <n v="1.14453125"/>
    <n v="12"/>
    <n v="11"/>
    <n v="17"/>
    <x v="1"/>
    <x v="1"/>
    <n v="1"/>
    <x v="3"/>
  </r>
  <r>
    <n v="1558"/>
    <x v="1"/>
    <n v="2.4"/>
    <x v="0"/>
    <n v="0"/>
    <x v="1"/>
    <n v="2"/>
    <n v="27"/>
    <n v="0.1"/>
    <n v="146"/>
    <x v="4"/>
    <n v="1"/>
    <n v="120"/>
    <n v="1409"/>
    <n v="9.2195444572928871"/>
    <n v="3.6297419123200343"/>
    <n v="3598"/>
    <n v="3.513671875"/>
    <n v="9"/>
    <n v="2"/>
    <n v="12"/>
    <x v="1"/>
    <x v="0"/>
    <n v="1"/>
    <x v="2"/>
  </r>
  <r>
    <n v="582"/>
    <x v="0"/>
    <n v="0.5"/>
    <x v="1"/>
    <n v="3"/>
    <x v="0"/>
    <n v="1"/>
    <n v="27"/>
    <n v="0.2"/>
    <n v="168"/>
    <x v="1"/>
    <n v="10"/>
    <n v="985"/>
    <n v="1420"/>
    <n v="19.104973174542799"/>
    <n v="7.5216429821034643"/>
    <n v="2437"/>
    <n v="2.3798828125"/>
    <n v="19"/>
    <n v="2"/>
    <n v="2"/>
    <x v="1"/>
    <x v="1"/>
    <n v="1"/>
    <x v="1"/>
  </r>
  <r>
    <n v="1485"/>
    <x v="0"/>
    <n v="2.8"/>
    <x v="0"/>
    <n v="3"/>
    <x v="1"/>
    <n v="2"/>
    <n v="44"/>
    <n v="0.1"/>
    <n v="138"/>
    <x v="6"/>
    <n v="14"/>
    <n v="341"/>
    <n v="774"/>
    <n v="18.439088914585774"/>
    <n v="7.2594838246400686"/>
    <n v="3271"/>
    <n v="3.1943359375"/>
    <n v="14"/>
    <n v="12"/>
    <n v="8"/>
    <x v="1"/>
    <x v="1"/>
    <n v="0"/>
    <x v="2"/>
  </r>
  <r>
    <n v="1991"/>
    <x v="1"/>
    <n v="1.8"/>
    <x v="0"/>
    <n v="11"/>
    <x v="0"/>
    <n v="0"/>
    <n v="9"/>
    <n v="0.7"/>
    <n v="94"/>
    <x v="1"/>
    <n v="12"/>
    <n v="751"/>
    <n v="1377"/>
    <n v="18.788294228055936"/>
    <n v="7.3969662315180846"/>
    <n v="1511"/>
    <n v="1.4755859375"/>
    <n v="17"/>
    <n v="8"/>
    <n v="9"/>
    <x v="0"/>
    <x v="0"/>
    <n v="0"/>
    <x v="0"/>
  </r>
  <r>
    <n v="553"/>
    <x v="0"/>
    <n v="0.5"/>
    <x v="1"/>
    <n v="2"/>
    <x v="1"/>
    <n v="2"/>
    <n v="23"/>
    <n v="0.5"/>
    <n v="119"/>
    <x v="1"/>
    <n v="3"/>
    <n v="993"/>
    <n v="1517"/>
    <n v="7.6157731058639087"/>
    <n v="2.9983358684503578"/>
    <n v="2981"/>
    <n v="2.9111328125"/>
    <n v="7"/>
    <n v="3"/>
    <n v="14"/>
    <x v="1"/>
    <x v="0"/>
    <n v="0"/>
    <x v="1"/>
  </r>
  <r>
    <n v="1231"/>
    <x v="0"/>
    <n v="0.7"/>
    <x v="1"/>
    <n v="2"/>
    <x v="0"/>
    <n v="1"/>
    <n v="7"/>
    <n v="0.9"/>
    <n v="113"/>
    <x v="4"/>
    <n v="7"/>
    <n v="43"/>
    <n v="1663"/>
    <n v="9.8488578017961039"/>
    <n v="3.877503071573269"/>
    <n v="3119"/>
    <n v="3.0458984375"/>
    <n v="9"/>
    <n v="4"/>
    <n v="15"/>
    <x v="1"/>
    <x v="1"/>
    <n v="0"/>
    <x v="2"/>
  </r>
  <r>
    <n v="805"/>
    <x v="0"/>
    <n v="0.8"/>
    <x v="0"/>
    <n v="1"/>
    <x v="0"/>
    <n v="1"/>
    <n v="34"/>
    <n v="0.6"/>
    <n v="88"/>
    <x v="3"/>
    <n v="2"/>
    <n v="1262"/>
    <n v="1538"/>
    <n v="21.095023109728988"/>
    <n v="8.305127208554719"/>
    <n v="3647"/>
    <n v="3.5615234375"/>
    <n v="18"/>
    <n v="11"/>
    <n v="9"/>
    <x v="1"/>
    <x v="0"/>
    <n v="1"/>
    <x v="2"/>
  </r>
  <r>
    <n v="764"/>
    <x v="1"/>
    <n v="1.2"/>
    <x v="1"/>
    <n v="1"/>
    <x v="0"/>
    <n v="1"/>
    <n v="13"/>
    <n v="1"/>
    <n v="152"/>
    <x v="5"/>
    <n v="2"/>
    <n v="361"/>
    <n v="511"/>
    <n v="19.313207915827967"/>
    <n v="7.603625163711798"/>
    <n v="3148"/>
    <n v="3.07421875"/>
    <n v="18"/>
    <n v="7"/>
    <n v="6"/>
    <x v="1"/>
    <x v="1"/>
    <n v="0"/>
    <x v="1"/>
  </r>
  <r>
    <n v="894"/>
    <x v="0"/>
    <n v="0.9"/>
    <x v="0"/>
    <n v="5"/>
    <x v="1"/>
    <n v="2"/>
    <n v="54"/>
    <n v="0.2"/>
    <n v="130"/>
    <x v="1"/>
    <n v="15"/>
    <n v="104"/>
    <n v="541"/>
    <n v="12.083045973594572"/>
    <n v="4.7571047140136109"/>
    <n v="2829"/>
    <n v="2.7626953125"/>
    <n v="11"/>
    <n v="5"/>
    <n v="13"/>
    <x v="1"/>
    <x v="0"/>
    <n v="1"/>
    <x v="1"/>
  </r>
  <r>
    <n v="1589"/>
    <x v="0"/>
    <n v="2.6"/>
    <x v="0"/>
    <n v="9"/>
    <x v="0"/>
    <n v="1"/>
    <n v="46"/>
    <n v="0.4"/>
    <n v="84"/>
    <x v="1"/>
    <n v="16"/>
    <n v="618"/>
    <n v="940"/>
    <n v="14.212670403551895"/>
    <n v="5.5955395289574392"/>
    <n v="2373"/>
    <n v="2.3173828125"/>
    <n v="11"/>
    <n v="9"/>
    <n v="20"/>
    <x v="1"/>
    <x v="1"/>
    <n v="0"/>
    <x v="1"/>
  </r>
  <r>
    <n v="1456"/>
    <x v="0"/>
    <n v="1.6"/>
    <x v="1"/>
    <n v="9"/>
    <x v="1"/>
    <n v="2"/>
    <n v="39"/>
    <n v="0.1"/>
    <n v="80"/>
    <x v="5"/>
    <n v="10"/>
    <n v="815"/>
    <n v="1666"/>
    <n v="6.7082039324993694"/>
    <n v="2.6410251702753422"/>
    <n v="3998"/>
    <n v="3.904296875"/>
    <n v="6"/>
    <n v="3"/>
    <n v="13"/>
    <x v="1"/>
    <x v="1"/>
    <n v="0"/>
    <x v="2"/>
  </r>
  <r>
    <n v="743"/>
    <x v="0"/>
    <n v="0.5"/>
    <x v="1"/>
    <n v="0"/>
    <x v="1"/>
    <n v="2"/>
    <n v="33"/>
    <n v="0.3"/>
    <n v="95"/>
    <x v="0"/>
    <n v="1"/>
    <n v="1587"/>
    <n v="1659"/>
    <n v="21.470910553583888"/>
    <n v="8.4531143911747595"/>
    <n v="316"/>
    <n v="0.30859375"/>
    <n v="19"/>
    <n v="10"/>
    <n v="4"/>
    <x v="1"/>
    <x v="0"/>
    <n v="0"/>
    <x v="3"/>
  </r>
  <r>
    <n v="1061"/>
    <x v="1"/>
    <n v="2.1"/>
    <x v="0"/>
    <n v="3"/>
    <x v="1"/>
    <n v="2"/>
    <n v="52"/>
    <n v="0.1"/>
    <n v="109"/>
    <x v="7"/>
    <n v="4"/>
    <n v="138"/>
    <n v="1330"/>
    <n v="20"/>
    <n v="7.8740157480314963"/>
    <n v="999"/>
    <n v="0.9755859375"/>
    <n v="16"/>
    <n v="12"/>
    <n v="9"/>
    <x v="1"/>
    <x v="1"/>
    <n v="0"/>
    <x v="3"/>
  </r>
  <r>
    <n v="1428"/>
    <x v="1"/>
    <n v="1.6"/>
    <x v="0"/>
    <n v="0"/>
    <x v="0"/>
    <n v="0"/>
    <n v="7"/>
    <n v="0.1"/>
    <n v="153"/>
    <x v="6"/>
    <n v="2"/>
    <n v="584"/>
    <n v="983"/>
    <n v="14.422205101855956"/>
    <n v="5.6780335046676997"/>
    <n v="1808"/>
    <n v="1.765625"/>
    <n v="12"/>
    <n v="8"/>
    <n v="13"/>
    <x v="0"/>
    <x v="1"/>
    <n v="0"/>
    <x v="0"/>
  </r>
  <r>
    <n v="674"/>
    <x v="1"/>
    <n v="2.8"/>
    <x v="1"/>
    <n v="0"/>
    <x v="1"/>
    <n v="2"/>
    <n v="8"/>
    <n v="0.2"/>
    <n v="93"/>
    <x v="1"/>
    <n v="0"/>
    <n v="750"/>
    <n v="772"/>
    <n v="18.973665961010276"/>
    <n v="7.4699472287442035"/>
    <n v="589"/>
    <n v="0.5751953125"/>
    <n v="18"/>
    <n v="6"/>
    <n v="4"/>
    <x v="1"/>
    <x v="1"/>
    <n v="0"/>
    <x v="3"/>
  </r>
  <r>
    <n v="832"/>
    <x v="0"/>
    <n v="1.1000000000000001"/>
    <x v="0"/>
    <n v="0"/>
    <x v="1"/>
    <n v="2"/>
    <n v="46"/>
    <n v="0.3"/>
    <n v="93"/>
    <x v="3"/>
    <n v="0"/>
    <n v="820"/>
    <n v="1366"/>
    <n v="8"/>
    <n v="3.1496062992125982"/>
    <n v="3317"/>
    <n v="3.2392578125"/>
    <n v="8"/>
    <n v="0"/>
    <n v="19"/>
    <x v="1"/>
    <x v="1"/>
    <n v="0"/>
    <x v="2"/>
  </r>
  <r>
    <n v="1625"/>
    <x v="1"/>
    <n v="0.5"/>
    <x v="1"/>
    <n v="2"/>
    <x v="1"/>
    <n v="2"/>
    <n v="50"/>
    <n v="0.1"/>
    <n v="107"/>
    <x v="5"/>
    <n v="17"/>
    <n v="8"/>
    <n v="1219"/>
    <n v="16.278820596099706"/>
    <n v="6.4089844866534271"/>
    <n v="670"/>
    <n v="0.654296875"/>
    <n v="16"/>
    <n v="3"/>
    <n v="8"/>
    <x v="1"/>
    <x v="0"/>
    <n v="0"/>
    <x v="3"/>
  </r>
  <r>
    <n v="907"/>
    <x v="0"/>
    <n v="1.4"/>
    <x v="1"/>
    <n v="3"/>
    <x v="0"/>
    <n v="1"/>
    <n v="42"/>
    <n v="0.2"/>
    <n v="151"/>
    <x v="4"/>
    <n v="16"/>
    <n v="171"/>
    <n v="507"/>
    <n v="14.212670403551895"/>
    <n v="5.5955395289574392"/>
    <n v="584"/>
    <n v="0.5703125"/>
    <n v="11"/>
    <n v="9"/>
    <n v="6"/>
    <x v="1"/>
    <x v="0"/>
    <n v="0"/>
    <x v="3"/>
  </r>
  <r>
    <n v="1631"/>
    <x v="0"/>
    <n v="0.5"/>
    <x v="0"/>
    <n v="2"/>
    <x v="1"/>
    <n v="2"/>
    <n v="13"/>
    <n v="0.5"/>
    <n v="166"/>
    <x v="0"/>
    <n v="16"/>
    <n v="960"/>
    <n v="1735"/>
    <n v="12.369316876852981"/>
    <n v="4.8698097940366063"/>
    <n v="2173"/>
    <n v="2.1220703125"/>
    <n v="12"/>
    <n v="3"/>
    <n v="8"/>
    <x v="1"/>
    <x v="1"/>
    <n v="0"/>
    <x v="1"/>
  </r>
  <r>
    <n v="1584"/>
    <x v="1"/>
    <n v="1.3"/>
    <x v="0"/>
    <n v="6"/>
    <x v="0"/>
    <n v="0"/>
    <n v="41"/>
    <n v="0.6"/>
    <n v="135"/>
    <x v="6"/>
    <n v="15"/>
    <n v="160"/>
    <n v="1291"/>
    <n v="11.180339887498949"/>
    <n v="4.4017086171255704"/>
    <n v="1561"/>
    <n v="1.5244140625"/>
    <n v="10"/>
    <n v="5"/>
    <n v="17"/>
    <x v="0"/>
    <x v="0"/>
    <n v="1"/>
    <x v="0"/>
  </r>
  <r>
    <n v="1382"/>
    <x v="1"/>
    <n v="0.5"/>
    <x v="0"/>
    <n v="7"/>
    <x v="1"/>
    <n v="2"/>
    <n v="13"/>
    <n v="0.3"/>
    <n v="199"/>
    <x v="0"/>
    <n v="18"/>
    <n v="612"/>
    <n v="719"/>
    <n v="17.464249196572979"/>
    <n v="6.8756886600681018"/>
    <n v="2073"/>
    <n v="2.0244140625"/>
    <n v="16"/>
    <n v="7"/>
    <n v="9"/>
    <x v="1"/>
    <x v="0"/>
    <n v="1"/>
    <x v="0"/>
  </r>
  <r>
    <n v="633"/>
    <x v="1"/>
    <n v="1.4"/>
    <x v="0"/>
    <n v="0"/>
    <x v="1"/>
    <n v="2"/>
    <n v="46"/>
    <n v="0.7"/>
    <n v="102"/>
    <x v="3"/>
    <n v="10"/>
    <n v="709"/>
    <n v="1915"/>
    <n v="23.600847442411894"/>
    <n v="9.2916722214220044"/>
    <n v="1401"/>
    <n v="1.3681640625"/>
    <n v="19"/>
    <n v="14"/>
    <n v="11"/>
    <x v="1"/>
    <x v="1"/>
    <n v="0"/>
    <x v="0"/>
  </r>
  <r>
    <n v="1444"/>
    <x v="1"/>
    <n v="2.1"/>
    <x v="0"/>
    <n v="9"/>
    <x v="0"/>
    <n v="0"/>
    <n v="38"/>
    <n v="0.4"/>
    <n v="104"/>
    <x v="7"/>
    <n v="16"/>
    <n v="624"/>
    <n v="917"/>
    <n v="16.643316977093239"/>
    <n v="6.5524869988556054"/>
    <n v="3764"/>
    <n v="3.67578125"/>
    <n v="14"/>
    <n v="9"/>
    <n v="10"/>
    <x v="0"/>
    <x v="0"/>
    <n v="0"/>
    <x v="2"/>
  </r>
  <r>
    <n v="852"/>
    <x v="1"/>
    <n v="1.6"/>
    <x v="1"/>
    <n v="6"/>
    <x v="1"/>
    <n v="2"/>
    <n v="54"/>
    <n v="0.4"/>
    <n v="147"/>
    <x v="2"/>
    <n v="7"/>
    <n v="538"/>
    <n v="730"/>
    <n v="14.7648230602334"/>
    <n v="5.8129224646588193"/>
    <n v="1275"/>
    <n v="1.2451171875"/>
    <n v="13"/>
    <n v="7"/>
    <n v="12"/>
    <x v="1"/>
    <x v="0"/>
    <n v="1"/>
    <x v="3"/>
  </r>
  <r>
    <n v="922"/>
    <x v="1"/>
    <n v="0.7"/>
    <x v="0"/>
    <n v="0"/>
    <x v="1"/>
    <n v="2"/>
    <n v="47"/>
    <n v="1"/>
    <n v="157"/>
    <x v="5"/>
    <n v="14"/>
    <n v="1295"/>
    <n v="1808"/>
    <n v="17.464249196572979"/>
    <n v="6.8756886600681018"/>
    <n v="1464"/>
    <n v="1.4296875"/>
    <n v="17"/>
    <n v="4"/>
    <n v="12"/>
    <x v="1"/>
    <x v="0"/>
    <n v="1"/>
    <x v="0"/>
  </r>
  <r>
    <n v="1745"/>
    <x v="0"/>
    <n v="1.5"/>
    <x v="1"/>
    <n v="4"/>
    <x v="1"/>
    <n v="2"/>
    <n v="57"/>
    <n v="0.1"/>
    <n v="159"/>
    <x v="1"/>
    <n v="16"/>
    <n v="1164"/>
    <n v="1908"/>
    <n v="17.029386365926403"/>
    <n v="6.7044828212308669"/>
    <n v="2885"/>
    <n v="2.8173828125"/>
    <n v="13"/>
    <n v="11"/>
    <n v="5"/>
    <x v="1"/>
    <x v="1"/>
    <n v="1"/>
    <x v="2"/>
  </r>
  <r>
    <n v="862"/>
    <x v="0"/>
    <n v="2.2999999999999998"/>
    <x v="0"/>
    <n v="9"/>
    <x v="1"/>
    <n v="2"/>
    <n v="6"/>
    <n v="0.1"/>
    <n v="107"/>
    <x v="5"/>
    <n v="14"/>
    <n v="829"/>
    <n v="1977"/>
    <n v="9.8488578017961039"/>
    <n v="3.877503071573269"/>
    <n v="3458"/>
    <n v="3.376953125"/>
    <n v="9"/>
    <n v="4"/>
    <n v="9"/>
    <x v="1"/>
    <x v="1"/>
    <n v="1"/>
    <x v="2"/>
  </r>
  <r>
    <n v="1754"/>
    <x v="1"/>
    <n v="2.1"/>
    <x v="1"/>
    <n v="1"/>
    <x v="1"/>
    <n v="2"/>
    <n v="52"/>
    <n v="1"/>
    <n v="101"/>
    <x v="6"/>
    <n v="3"/>
    <n v="199"/>
    <n v="1452"/>
    <n v="12.529964086141668"/>
    <n v="4.9330567268274281"/>
    <n v="3019"/>
    <n v="2.9482421875"/>
    <n v="11"/>
    <n v="6"/>
    <n v="19"/>
    <x v="1"/>
    <x v="0"/>
    <n v="1"/>
    <x v="2"/>
  </r>
  <r>
    <n v="1008"/>
    <x v="0"/>
    <n v="2.5"/>
    <x v="0"/>
    <n v="3"/>
    <x v="0"/>
    <n v="0"/>
    <n v="36"/>
    <n v="1"/>
    <n v="109"/>
    <x v="4"/>
    <n v="14"/>
    <n v="825"/>
    <n v="1972"/>
    <n v="7.2111025509279782"/>
    <n v="2.8390167523338499"/>
    <n v="1083"/>
    <n v="1.0576171875"/>
    <n v="6"/>
    <n v="4"/>
    <n v="6"/>
    <x v="0"/>
    <x v="0"/>
    <n v="0"/>
    <x v="0"/>
  </r>
  <r>
    <n v="1569"/>
    <x v="0"/>
    <n v="0.5"/>
    <x v="1"/>
    <n v="3"/>
    <x v="0"/>
    <n v="1"/>
    <n v="33"/>
    <n v="0.2"/>
    <n v="147"/>
    <x v="4"/>
    <n v="13"/>
    <n v="519"/>
    <n v="930"/>
    <n v="18.027756377319946"/>
    <n v="7.0975418808346245"/>
    <n v="3538"/>
    <n v="3.455078125"/>
    <n v="18"/>
    <n v="1"/>
    <n v="15"/>
    <x v="1"/>
    <x v="0"/>
    <n v="1"/>
    <x v="2"/>
  </r>
  <r>
    <n v="1596"/>
    <x v="0"/>
    <n v="2.9"/>
    <x v="1"/>
    <n v="7"/>
    <x v="0"/>
    <n v="1"/>
    <n v="7"/>
    <n v="0.7"/>
    <n v="149"/>
    <x v="0"/>
    <n v="9"/>
    <n v="169"/>
    <n v="1190"/>
    <n v="18.439088914585774"/>
    <n v="7.2594838246400686"/>
    <n v="2493"/>
    <n v="2.4345703125"/>
    <n v="14"/>
    <n v="12"/>
    <n v="13"/>
    <x v="1"/>
    <x v="1"/>
    <n v="1"/>
    <x v="1"/>
  </r>
  <r>
    <n v="1807"/>
    <x v="1"/>
    <n v="0.5"/>
    <x v="1"/>
    <n v="2"/>
    <x v="1"/>
    <n v="2"/>
    <n v="61"/>
    <n v="0.1"/>
    <n v="134"/>
    <x v="3"/>
    <n v="6"/>
    <n v="1734"/>
    <n v="1968"/>
    <n v="9.4339811320566032"/>
    <n v="3.7141658000222848"/>
    <n v="3726"/>
    <n v="3.638671875"/>
    <n v="8"/>
    <n v="5"/>
    <n v="15"/>
    <x v="1"/>
    <x v="0"/>
    <n v="0"/>
    <x v="2"/>
  </r>
  <r>
    <n v="1660"/>
    <x v="0"/>
    <n v="2.8"/>
    <x v="1"/>
    <n v="4"/>
    <x v="0"/>
    <n v="0"/>
    <n v="7"/>
    <n v="0.8"/>
    <n v="184"/>
    <x v="4"/>
    <n v="6"/>
    <n v="76"/>
    <n v="1165"/>
    <n v="12"/>
    <n v="4.7244094488188972"/>
    <n v="1531"/>
    <n v="1.4951171875"/>
    <n v="12"/>
    <n v="0"/>
    <n v="7"/>
    <x v="0"/>
    <x v="0"/>
    <n v="0"/>
    <x v="0"/>
  </r>
  <r>
    <n v="1861"/>
    <x v="1"/>
    <n v="0.9"/>
    <x v="0"/>
    <n v="4"/>
    <x v="1"/>
    <n v="2"/>
    <n v="55"/>
    <n v="0.5"/>
    <n v="148"/>
    <x v="7"/>
    <n v="8"/>
    <n v="1698"/>
    <n v="1877"/>
    <n v="8.6023252670426267"/>
    <n v="3.3867422311191442"/>
    <n v="601"/>
    <n v="0.5869140625"/>
    <n v="7"/>
    <n v="5"/>
    <n v="4"/>
    <x v="1"/>
    <x v="0"/>
    <n v="0"/>
    <x v="0"/>
  </r>
  <r>
    <n v="648"/>
    <x v="0"/>
    <n v="1.9"/>
    <x v="1"/>
    <n v="4"/>
    <x v="0"/>
    <n v="0"/>
    <n v="8"/>
    <n v="1"/>
    <n v="91"/>
    <x v="2"/>
    <n v="19"/>
    <n v="819"/>
    <n v="1997"/>
    <n v="10.63014581273465"/>
    <n v="4.1850967766671854"/>
    <n v="2991"/>
    <n v="2.9208984375"/>
    <n v="8"/>
    <n v="7"/>
    <n v="4"/>
    <x v="0"/>
    <x v="0"/>
    <n v="1"/>
    <x v="1"/>
  </r>
  <r>
    <n v="1379"/>
    <x v="0"/>
    <n v="0.5"/>
    <x v="1"/>
    <n v="1"/>
    <x v="0"/>
    <n v="0"/>
    <n v="19"/>
    <n v="0.3"/>
    <n v="134"/>
    <x v="5"/>
    <n v="17"/>
    <n v="387"/>
    <n v="671"/>
    <n v="11.180339887498949"/>
    <n v="4.4017086171255704"/>
    <n v="3912"/>
    <n v="3.8203125"/>
    <n v="11"/>
    <n v="2"/>
    <n v="19"/>
    <x v="0"/>
    <x v="1"/>
    <n v="1"/>
    <x v="2"/>
  </r>
  <r>
    <n v="1910"/>
    <x v="1"/>
    <n v="1.7"/>
    <x v="0"/>
    <n v="0"/>
    <x v="0"/>
    <n v="0"/>
    <n v="34"/>
    <n v="0.6"/>
    <n v="115"/>
    <x v="0"/>
    <n v="0"/>
    <n v="985"/>
    <n v="1284"/>
    <n v="8.9442719099991592"/>
    <n v="3.5213668937004563"/>
    <n v="309"/>
    <n v="0.3017578125"/>
    <n v="8"/>
    <n v="4"/>
    <n v="10"/>
    <x v="0"/>
    <x v="0"/>
    <n v="1"/>
    <x v="3"/>
  </r>
  <r>
    <n v="1807"/>
    <x v="0"/>
    <n v="2"/>
    <x v="1"/>
    <n v="0"/>
    <x v="1"/>
    <n v="2"/>
    <n v="13"/>
    <n v="0.5"/>
    <n v="155"/>
    <x v="5"/>
    <n v="0"/>
    <n v="970"/>
    <n v="974"/>
    <n v="9.4868329805051381"/>
    <n v="3.7349736143721017"/>
    <n v="323"/>
    <n v="0.3154296875"/>
    <n v="9"/>
    <n v="3"/>
    <n v="3"/>
    <x v="1"/>
    <x v="1"/>
    <n v="1"/>
    <x v="3"/>
  </r>
  <r>
    <n v="1923"/>
    <x v="0"/>
    <n v="0.5"/>
    <x v="1"/>
    <n v="7"/>
    <x v="0"/>
    <n v="1"/>
    <n v="46"/>
    <n v="0.5"/>
    <n v="191"/>
    <x v="4"/>
    <n v="10"/>
    <n v="767"/>
    <n v="1759"/>
    <n v="13.45362404707371"/>
    <n v="5.2967023807376812"/>
    <n v="1489"/>
    <n v="1.4541015625"/>
    <n v="10"/>
    <n v="9"/>
    <n v="3"/>
    <x v="1"/>
    <x v="1"/>
    <n v="1"/>
    <x v="0"/>
  </r>
  <r>
    <n v="1345"/>
    <x v="1"/>
    <n v="3"/>
    <x v="0"/>
    <n v="7"/>
    <x v="1"/>
    <n v="2"/>
    <n v="38"/>
    <n v="0.1"/>
    <n v="162"/>
    <x v="1"/>
    <n v="11"/>
    <n v="512"/>
    <n v="1465"/>
    <n v="9.2195444572928871"/>
    <n v="3.6297419123200343"/>
    <n v="1322"/>
    <n v="1.291015625"/>
    <n v="9"/>
    <n v="2"/>
    <n v="15"/>
    <x v="1"/>
    <x v="0"/>
    <n v="0"/>
    <x v="0"/>
  </r>
  <r>
    <n v="904"/>
    <x v="0"/>
    <n v="1.6"/>
    <x v="1"/>
    <n v="5"/>
    <x v="1"/>
    <n v="2"/>
    <n v="14"/>
    <n v="0.2"/>
    <n v="102"/>
    <x v="5"/>
    <n v="9"/>
    <n v="56"/>
    <n v="760"/>
    <n v="7"/>
    <n v="2.7559055118110236"/>
    <n v="1846"/>
    <n v="1.802734375"/>
    <n v="7"/>
    <n v="0"/>
    <n v="3"/>
    <x v="1"/>
    <x v="0"/>
    <n v="1"/>
    <x v="0"/>
  </r>
  <r>
    <n v="1239"/>
    <x v="0"/>
    <n v="1.2"/>
    <x v="1"/>
    <n v="5"/>
    <x v="1"/>
    <n v="2"/>
    <n v="52"/>
    <n v="0.9"/>
    <n v="122"/>
    <x v="0"/>
    <n v="10"/>
    <n v="590"/>
    <n v="661"/>
    <n v="8"/>
    <n v="3.1496062992125982"/>
    <n v="417"/>
    <n v="0.4072265625"/>
    <n v="8"/>
    <n v="0"/>
    <n v="6"/>
    <x v="1"/>
    <x v="0"/>
    <n v="1"/>
    <x v="3"/>
  </r>
  <r>
    <n v="1330"/>
    <x v="0"/>
    <n v="0.9"/>
    <x v="0"/>
    <n v="6"/>
    <x v="1"/>
    <n v="2"/>
    <n v="52"/>
    <n v="0.8"/>
    <n v="84"/>
    <x v="6"/>
    <n v="12"/>
    <n v="462"/>
    <n v="1304"/>
    <n v="19.924858845171276"/>
    <n v="7.8444326162091631"/>
    <n v="3269"/>
    <n v="3.1923828125"/>
    <n v="19"/>
    <n v="6"/>
    <n v="8"/>
    <x v="1"/>
    <x v="1"/>
    <n v="0"/>
    <x v="2"/>
  </r>
  <r>
    <n v="516"/>
    <x v="1"/>
    <n v="0.7"/>
    <x v="1"/>
    <n v="1"/>
    <x v="0"/>
    <n v="0"/>
    <n v="30"/>
    <n v="0.9"/>
    <n v="138"/>
    <x v="4"/>
    <n v="12"/>
    <n v="126"/>
    <n v="698"/>
    <n v="21.400934559032695"/>
    <n v="8.4255647870207468"/>
    <n v="3731"/>
    <n v="3.6435546875"/>
    <n v="17"/>
    <n v="13"/>
    <n v="15"/>
    <x v="0"/>
    <x v="0"/>
    <n v="0"/>
    <x v="1"/>
  </r>
  <r>
    <n v="672"/>
    <x v="1"/>
    <n v="0.5"/>
    <x v="1"/>
    <n v="0"/>
    <x v="0"/>
    <n v="0"/>
    <n v="54"/>
    <n v="0.9"/>
    <n v="95"/>
    <x v="6"/>
    <n v="11"/>
    <n v="578"/>
    <n v="1143"/>
    <n v="18.788294228055936"/>
    <n v="7.3969662315180846"/>
    <n v="667"/>
    <n v="0.6513671875"/>
    <n v="17"/>
    <n v="8"/>
    <n v="14"/>
    <x v="0"/>
    <x v="0"/>
    <n v="0"/>
    <x v="3"/>
  </r>
  <r>
    <n v="892"/>
    <x v="1"/>
    <n v="0.5"/>
    <x v="0"/>
    <n v="0"/>
    <x v="1"/>
    <n v="2"/>
    <n v="47"/>
    <n v="0.4"/>
    <n v="94"/>
    <x v="4"/>
    <n v="18"/>
    <n v="655"/>
    <n v="1782"/>
    <n v="12.369316876852981"/>
    <n v="4.8698097940366063"/>
    <n v="1241"/>
    <n v="1.2119140625"/>
    <n v="12"/>
    <n v="3"/>
    <n v="9"/>
    <x v="1"/>
    <x v="0"/>
    <n v="1"/>
    <x v="0"/>
  </r>
  <r>
    <n v="1778"/>
    <x v="0"/>
    <n v="0.5"/>
    <x v="0"/>
    <n v="0"/>
    <x v="1"/>
    <n v="2"/>
    <n v="23"/>
    <n v="0.5"/>
    <n v="101"/>
    <x v="3"/>
    <n v="11"/>
    <n v="1028"/>
    <n v="1445"/>
    <n v="19.924858845171276"/>
    <n v="7.8444326162091631"/>
    <n v="3941"/>
    <n v="3.8486328125"/>
    <n v="19"/>
    <n v="6"/>
    <n v="13"/>
    <x v="1"/>
    <x v="0"/>
    <n v="0"/>
    <x v="2"/>
  </r>
  <r>
    <n v="1130"/>
    <x v="1"/>
    <n v="2.5"/>
    <x v="0"/>
    <n v="4"/>
    <x v="1"/>
    <n v="2"/>
    <n v="58"/>
    <n v="0.1"/>
    <n v="132"/>
    <x v="2"/>
    <n v="14"/>
    <n v="88"/>
    <n v="1261"/>
    <n v="17.029386365926403"/>
    <n v="6.7044828212308669"/>
    <n v="1018"/>
    <n v="0.994140625"/>
    <n v="17"/>
    <n v="1"/>
    <n v="16"/>
    <x v="1"/>
    <x v="0"/>
    <n v="0"/>
    <x v="3"/>
  </r>
  <r>
    <n v="1359"/>
    <x v="0"/>
    <n v="0.6"/>
    <x v="0"/>
    <n v="4"/>
    <x v="0"/>
    <n v="0"/>
    <n v="59"/>
    <n v="0.3"/>
    <n v="86"/>
    <x v="0"/>
    <n v="6"/>
    <n v="1692"/>
    <n v="1902"/>
    <n v="19.235384061671343"/>
    <n v="7.5729858510517101"/>
    <n v="3142"/>
    <n v="3.068359375"/>
    <n v="19"/>
    <n v="3"/>
    <n v="17"/>
    <x v="0"/>
    <x v="1"/>
    <n v="1"/>
    <x v="2"/>
  </r>
  <r>
    <n v="1866"/>
    <x v="1"/>
    <n v="2.5"/>
    <x v="1"/>
    <n v="3"/>
    <x v="1"/>
    <n v="2"/>
    <n v="47"/>
    <n v="0.8"/>
    <n v="89"/>
    <x v="2"/>
    <n v="9"/>
    <n v="358"/>
    <n v="1782"/>
    <n v="8.0622577482985491"/>
    <n v="3.1741172237395863"/>
    <n v="1444"/>
    <n v="1.41015625"/>
    <n v="7"/>
    <n v="4"/>
    <n v="20"/>
    <x v="1"/>
    <x v="0"/>
    <n v="0"/>
    <x v="0"/>
  </r>
  <r>
    <n v="1597"/>
    <x v="0"/>
    <n v="2.2999999999999998"/>
    <x v="0"/>
    <n v="11"/>
    <x v="0"/>
    <n v="0"/>
    <n v="34"/>
    <n v="0.4"/>
    <n v="89"/>
    <x v="4"/>
    <n v="14"/>
    <n v="64"/>
    <n v="1667"/>
    <n v="18.867962264113206"/>
    <n v="7.4283316000445696"/>
    <n v="934"/>
    <n v="0.912109375"/>
    <n v="16"/>
    <n v="10"/>
    <n v="9"/>
    <x v="0"/>
    <x v="1"/>
    <n v="0"/>
    <x v="3"/>
  </r>
  <r>
    <n v="1046"/>
    <x v="1"/>
    <n v="2.8"/>
    <x v="1"/>
    <n v="0"/>
    <x v="1"/>
    <n v="2"/>
    <n v="58"/>
    <n v="0.2"/>
    <n v="100"/>
    <x v="5"/>
    <n v="0"/>
    <n v="259"/>
    <n v="1040"/>
    <n v="20.808652046684813"/>
    <n v="8.1923826955452022"/>
    <n v="3863"/>
    <n v="3.7724609375"/>
    <n v="17"/>
    <n v="12"/>
    <n v="9"/>
    <x v="1"/>
    <x v="1"/>
    <n v="1"/>
    <x v="2"/>
  </r>
  <r>
    <n v="1035"/>
    <x v="0"/>
    <n v="0.6"/>
    <x v="1"/>
    <n v="2"/>
    <x v="1"/>
    <n v="2"/>
    <n v="44"/>
    <n v="0.5"/>
    <n v="99"/>
    <x v="1"/>
    <n v="3"/>
    <n v="236"/>
    <n v="1960"/>
    <n v="14.866068747318506"/>
    <n v="5.8527829713852384"/>
    <n v="3506"/>
    <n v="3.423828125"/>
    <n v="14"/>
    <n v="5"/>
    <n v="12"/>
    <x v="1"/>
    <x v="1"/>
    <n v="0"/>
    <x v="2"/>
  </r>
  <r>
    <n v="1175"/>
    <x v="1"/>
    <n v="1.3"/>
    <x v="0"/>
    <n v="2"/>
    <x v="0"/>
    <n v="1"/>
    <n v="19"/>
    <n v="0.3"/>
    <n v="164"/>
    <x v="7"/>
    <n v="9"/>
    <n v="873"/>
    <n v="1394"/>
    <n v="9.8488578017961039"/>
    <n v="3.877503071573269"/>
    <n v="1944"/>
    <n v="1.8984375"/>
    <n v="9"/>
    <n v="4"/>
    <n v="9"/>
    <x v="1"/>
    <x v="1"/>
    <n v="0"/>
    <x v="0"/>
  </r>
  <r>
    <n v="1261"/>
    <x v="1"/>
    <n v="0.5"/>
    <x v="1"/>
    <n v="0"/>
    <x v="1"/>
    <n v="2"/>
    <n v="11"/>
    <n v="0.2"/>
    <n v="90"/>
    <x v="6"/>
    <n v="0"/>
    <n v="858"/>
    <n v="1591"/>
    <n v="16.643316977093239"/>
    <n v="6.5524869988556054"/>
    <n v="348"/>
    <n v="0.33984375"/>
    <n v="14"/>
    <n v="9"/>
    <n v="14"/>
    <x v="1"/>
    <x v="0"/>
    <n v="1"/>
    <x v="3"/>
  </r>
  <r>
    <n v="1068"/>
    <x v="0"/>
    <n v="0.7"/>
    <x v="1"/>
    <n v="9"/>
    <x v="0"/>
    <n v="1"/>
    <n v="51"/>
    <n v="0.5"/>
    <n v="124"/>
    <x v="6"/>
    <n v="15"/>
    <n v="1405"/>
    <n v="1910"/>
    <n v="14.422205101855956"/>
    <n v="5.6780335046676997"/>
    <n v="550"/>
    <n v="0.537109375"/>
    <n v="12"/>
    <n v="8"/>
    <n v="6"/>
    <x v="1"/>
    <x v="1"/>
    <n v="0"/>
    <x v="3"/>
  </r>
  <r>
    <n v="1713"/>
    <x v="0"/>
    <n v="3"/>
    <x v="1"/>
    <n v="5"/>
    <x v="1"/>
    <n v="2"/>
    <n v="20"/>
    <n v="0.9"/>
    <n v="104"/>
    <x v="7"/>
    <n v="17"/>
    <n v="237"/>
    <n v="890"/>
    <n v="14.866068747318506"/>
    <n v="5.8527829713852384"/>
    <n v="971"/>
    <n v="0.9482421875"/>
    <n v="11"/>
    <n v="10"/>
    <n v="10"/>
    <x v="1"/>
    <x v="0"/>
    <n v="0"/>
    <x v="3"/>
  </r>
  <r>
    <n v="1688"/>
    <x v="0"/>
    <n v="2.5"/>
    <x v="0"/>
    <n v="0"/>
    <x v="1"/>
    <n v="2"/>
    <n v="21"/>
    <n v="0.2"/>
    <n v="170"/>
    <x v="7"/>
    <n v="0"/>
    <n v="650"/>
    <n v="864"/>
    <n v="22.022715545545239"/>
    <n v="8.6703604510020629"/>
    <n v="3984"/>
    <n v="3.890625"/>
    <n v="17"/>
    <n v="14"/>
    <n v="8"/>
    <x v="1"/>
    <x v="1"/>
    <n v="1"/>
    <x v="2"/>
  </r>
  <r>
    <n v="1413"/>
    <x v="1"/>
    <n v="0.5"/>
    <x v="1"/>
    <n v="4"/>
    <x v="1"/>
    <n v="2"/>
    <n v="45"/>
    <n v="0.4"/>
    <n v="104"/>
    <x v="2"/>
    <n v="6"/>
    <n v="1949"/>
    <n v="1994"/>
    <n v="18.788294228055936"/>
    <n v="7.3969662315180846"/>
    <n v="2973"/>
    <n v="2.9033203125"/>
    <n v="17"/>
    <n v="8"/>
    <n v="15"/>
    <x v="1"/>
    <x v="0"/>
    <n v="1"/>
    <x v="2"/>
  </r>
  <r>
    <n v="559"/>
    <x v="1"/>
    <n v="0.5"/>
    <x v="0"/>
    <n v="10"/>
    <x v="0"/>
    <n v="1"/>
    <n v="11"/>
    <n v="0.4"/>
    <n v="82"/>
    <x v="2"/>
    <n v="14"/>
    <n v="541"/>
    <n v="823"/>
    <n v="10.770329614269007"/>
    <n v="4.2402872497122077"/>
    <n v="2019"/>
    <n v="1.9716796875"/>
    <n v="10"/>
    <n v="4"/>
    <n v="16"/>
    <x v="1"/>
    <x v="1"/>
    <n v="1"/>
    <x v="0"/>
  </r>
  <r>
    <n v="1483"/>
    <x v="1"/>
    <n v="2.6"/>
    <x v="1"/>
    <n v="13"/>
    <x v="0"/>
    <n v="0"/>
    <n v="19"/>
    <n v="0.6"/>
    <n v="146"/>
    <x v="7"/>
    <n v="19"/>
    <n v="361"/>
    <n v="1552"/>
    <n v="9.8488578017961039"/>
    <n v="3.877503071573269"/>
    <n v="1587"/>
    <n v="1.5498046875"/>
    <n v="9"/>
    <n v="4"/>
    <n v="19"/>
    <x v="0"/>
    <x v="0"/>
    <n v="0"/>
    <x v="0"/>
  </r>
  <r>
    <n v="860"/>
    <x v="1"/>
    <n v="1.6"/>
    <x v="1"/>
    <n v="13"/>
    <x v="0"/>
    <n v="1"/>
    <n v="48"/>
    <n v="0.5"/>
    <n v="187"/>
    <x v="7"/>
    <n v="18"/>
    <n v="335"/>
    <n v="1463"/>
    <n v="17.11724276862369"/>
    <n v="6.7390719561510588"/>
    <n v="1870"/>
    <n v="1.826171875"/>
    <n v="17"/>
    <n v="2"/>
    <n v="18"/>
    <x v="1"/>
    <x v="0"/>
    <n v="0"/>
    <x v="0"/>
  </r>
  <r>
    <n v="1090"/>
    <x v="0"/>
    <n v="1.3"/>
    <x v="1"/>
    <n v="5"/>
    <x v="0"/>
    <n v="0"/>
    <n v="27"/>
    <n v="0.1"/>
    <n v="91"/>
    <x v="6"/>
    <n v="16"/>
    <n v="1638"/>
    <n v="1910"/>
    <n v="5.0990195135927845"/>
    <n v="2.0074879974774742"/>
    <n v="1352"/>
    <n v="1.3203125"/>
    <n v="5"/>
    <n v="1"/>
    <n v="11"/>
    <x v="0"/>
    <x v="1"/>
    <n v="0"/>
    <x v="0"/>
  </r>
  <r>
    <n v="686"/>
    <x v="1"/>
    <n v="0.5"/>
    <x v="0"/>
    <n v="11"/>
    <x v="0"/>
    <n v="0"/>
    <n v="3"/>
    <n v="0.3"/>
    <n v="91"/>
    <x v="3"/>
    <n v="15"/>
    <n v="1109"/>
    <n v="1392"/>
    <n v="9.2195444572928871"/>
    <n v="3.6297419123200343"/>
    <n v="570"/>
    <n v="0.556640625"/>
    <n v="7"/>
    <n v="6"/>
    <n v="19"/>
    <x v="0"/>
    <x v="1"/>
    <n v="0"/>
    <x v="3"/>
  </r>
  <r>
    <n v="818"/>
    <x v="0"/>
    <n v="1.3"/>
    <x v="0"/>
    <n v="14"/>
    <x v="0"/>
    <n v="1"/>
    <n v="43"/>
    <n v="0.9"/>
    <n v="177"/>
    <x v="3"/>
    <n v="15"/>
    <n v="111"/>
    <n v="510"/>
    <n v="13.416407864998739"/>
    <n v="5.2820503405506845"/>
    <n v="546"/>
    <n v="0.533203125"/>
    <n v="12"/>
    <n v="6"/>
    <n v="7"/>
    <x v="1"/>
    <x v="1"/>
    <n v="1"/>
    <x v="3"/>
  </r>
  <r>
    <n v="1456"/>
    <x v="0"/>
    <n v="1.6"/>
    <x v="1"/>
    <n v="5"/>
    <x v="0"/>
    <n v="1"/>
    <n v="49"/>
    <n v="0.2"/>
    <n v="193"/>
    <x v="1"/>
    <n v="20"/>
    <n v="1285"/>
    <n v="1427"/>
    <n v="16.278820596099706"/>
    <n v="6.4089844866534271"/>
    <n v="3624"/>
    <n v="3.5390625"/>
    <n v="12"/>
    <n v="11"/>
    <n v="16"/>
    <x v="1"/>
    <x v="1"/>
    <n v="0"/>
    <x v="2"/>
  </r>
  <r>
    <n v="774"/>
    <x v="0"/>
    <n v="0.5"/>
    <x v="1"/>
    <n v="2"/>
    <x v="1"/>
    <n v="2"/>
    <n v="10"/>
    <n v="0.5"/>
    <n v="188"/>
    <x v="0"/>
    <n v="9"/>
    <n v="1480"/>
    <n v="1731"/>
    <n v="10"/>
    <n v="3.9370078740157481"/>
    <n v="2944"/>
    <n v="2.875"/>
    <n v="8"/>
    <n v="6"/>
    <n v="2"/>
    <x v="1"/>
    <x v="1"/>
    <n v="1"/>
    <x v="1"/>
  </r>
  <r>
    <n v="1068"/>
    <x v="0"/>
    <n v="0.5"/>
    <x v="1"/>
    <n v="0"/>
    <x v="1"/>
    <n v="2"/>
    <n v="19"/>
    <n v="0.9"/>
    <n v="197"/>
    <x v="5"/>
    <n v="9"/>
    <n v="322"/>
    <n v="875"/>
    <n v="22.472205054244231"/>
    <n v="8.847324824505602"/>
    <n v="1209"/>
    <n v="1.1806640625"/>
    <n v="19"/>
    <n v="12"/>
    <n v="12"/>
    <x v="1"/>
    <x v="1"/>
    <n v="0"/>
    <x v="3"/>
  </r>
  <r>
    <n v="1373"/>
    <x v="1"/>
    <n v="1.9"/>
    <x v="1"/>
    <n v="1"/>
    <x v="1"/>
    <n v="2"/>
    <n v="29"/>
    <n v="0.9"/>
    <n v="141"/>
    <x v="3"/>
    <n v="12"/>
    <n v="1220"/>
    <n v="1348"/>
    <n v="15.132745950421556"/>
    <n v="5.9577739962289593"/>
    <n v="2752"/>
    <n v="2.6875"/>
    <n v="15"/>
    <n v="2"/>
    <n v="7"/>
    <x v="1"/>
    <x v="1"/>
    <n v="1"/>
    <x v="2"/>
  </r>
  <r>
    <n v="1777"/>
    <x v="1"/>
    <n v="3"/>
    <x v="0"/>
    <n v="3"/>
    <x v="0"/>
    <n v="0"/>
    <n v="20"/>
    <n v="0.6"/>
    <n v="188"/>
    <x v="3"/>
    <n v="5"/>
    <n v="511"/>
    <n v="616"/>
    <n v="5.0990195135927845"/>
    <n v="2.0074879974774742"/>
    <n v="3868"/>
    <n v="3.77734375"/>
    <n v="5"/>
    <n v="1"/>
    <n v="7"/>
    <x v="0"/>
    <x v="1"/>
    <n v="1"/>
    <x v="2"/>
  </r>
  <r>
    <n v="594"/>
    <x v="0"/>
    <n v="0.8"/>
    <x v="0"/>
    <n v="2"/>
    <x v="1"/>
    <n v="2"/>
    <n v="28"/>
    <n v="0.1"/>
    <n v="132"/>
    <x v="2"/>
    <n v="3"/>
    <n v="1011"/>
    <n v="1263"/>
    <n v="16.492422502470642"/>
    <n v="6.4930797253821426"/>
    <n v="3087"/>
    <n v="3.0146484375"/>
    <n v="16"/>
    <n v="4"/>
    <n v="4"/>
    <x v="1"/>
    <x v="1"/>
    <n v="1"/>
    <x v="1"/>
  </r>
  <r>
    <n v="1524"/>
    <x v="0"/>
    <n v="2.6"/>
    <x v="1"/>
    <n v="5"/>
    <x v="0"/>
    <n v="0"/>
    <n v="57"/>
    <n v="0.5"/>
    <n v="124"/>
    <x v="0"/>
    <n v="12"/>
    <n v="629"/>
    <n v="635"/>
    <n v="11.704699910719626"/>
    <n v="4.6081495711494584"/>
    <n v="947"/>
    <n v="0.9248046875"/>
    <n v="11"/>
    <n v="4"/>
    <n v="16"/>
    <x v="0"/>
    <x v="1"/>
    <n v="1"/>
    <x v="3"/>
  </r>
  <r>
    <n v="511"/>
    <x v="1"/>
    <n v="0.6"/>
    <x v="1"/>
    <n v="12"/>
    <x v="0"/>
    <n v="1"/>
    <n v="50"/>
    <n v="0.1"/>
    <n v="175"/>
    <x v="1"/>
    <n v="16"/>
    <n v="140"/>
    <n v="622"/>
    <n v="11.401754250991379"/>
    <n v="4.4888796263745583"/>
    <n v="1484"/>
    <n v="1.44921875"/>
    <n v="9"/>
    <n v="7"/>
    <n v="8"/>
    <x v="1"/>
    <x v="0"/>
    <n v="0"/>
    <x v="3"/>
  </r>
  <r>
    <n v="1402"/>
    <x v="1"/>
    <n v="0.6"/>
    <x v="1"/>
    <n v="3"/>
    <x v="0"/>
    <n v="1"/>
    <n v="46"/>
    <n v="0.3"/>
    <n v="87"/>
    <x v="7"/>
    <n v="12"/>
    <n v="1081"/>
    <n v="1767"/>
    <n v="17"/>
    <n v="6.6929133858267713"/>
    <n v="347"/>
    <n v="0.3388671875"/>
    <n v="17"/>
    <n v="0"/>
    <n v="12"/>
    <x v="1"/>
    <x v="0"/>
    <n v="1"/>
    <x v="3"/>
  </r>
  <r>
    <n v="965"/>
    <x v="1"/>
    <n v="0.5"/>
    <x v="0"/>
    <n v="15"/>
    <x v="0"/>
    <n v="1"/>
    <n v="53"/>
    <n v="1"/>
    <n v="131"/>
    <x v="5"/>
    <n v="19"/>
    <n v="297"/>
    <n v="653"/>
    <n v="13.416407864998739"/>
    <n v="5.2820503405506845"/>
    <n v="3227"/>
    <n v="3.1513671875"/>
    <n v="12"/>
    <n v="6"/>
    <n v="8"/>
    <x v="1"/>
    <x v="0"/>
    <n v="0"/>
    <x v="1"/>
  </r>
  <r>
    <n v="1270"/>
    <x v="1"/>
    <n v="2.2999999999999998"/>
    <x v="0"/>
    <n v="0"/>
    <x v="0"/>
    <n v="0"/>
    <n v="58"/>
    <n v="0.5"/>
    <n v="104"/>
    <x v="2"/>
    <n v="1"/>
    <n v="1512"/>
    <n v="1716"/>
    <n v="13.601470508735444"/>
    <n v="5.3549096491084427"/>
    <n v="3299"/>
    <n v="3.2216796875"/>
    <n v="13"/>
    <n v="4"/>
    <n v="16"/>
    <x v="0"/>
    <x v="0"/>
    <n v="1"/>
    <x v="2"/>
  </r>
  <r>
    <n v="919"/>
    <x v="0"/>
    <n v="0.5"/>
    <x v="1"/>
    <n v="11"/>
    <x v="0"/>
    <n v="1"/>
    <n v="13"/>
    <n v="0.3"/>
    <n v="159"/>
    <x v="4"/>
    <n v="15"/>
    <n v="275"/>
    <n v="570"/>
    <n v="8.9442719099991592"/>
    <n v="3.5213668937004563"/>
    <n v="1028"/>
    <n v="1.00390625"/>
    <n v="8"/>
    <n v="4"/>
    <n v="17"/>
    <x v="1"/>
    <x v="0"/>
    <n v="0"/>
    <x v="3"/>
  </r>
  <r>
    <n v="1963"/>
    <x v="1"/>
    <n v="1"/>
    <x v="0"/>
    <n v="16"/>
    <x v="1"/>
    <n v="2"/>
    <n v="34"/>
    <n v="0.1"/>
    <n v="157"/>
    <x v="0"/>
    <n v="17"/>
    <n v="1136"/>
    <n v="1813"/>
    <n v="18.110770276274835"/>
    <n v="7.1302245182184389"/>
    <n v="714"/>
    <n v="0.697265625"/>
    <n v="18"/>
    <n v="2"/>
    <n v="2"/>
    <x v="1"/>
    <x v="0"/>
    <n v="1"/>
    <x v="0"/>
  </r>
  <r>
    <n v="1977"/>
    <x v="0"/>
    <n v="1.3"/>
    <x v="1"/>
    <n v="2"/>
    <x v="0"/>
    <n v="0"/>
    <n v="31"/>
    <n v="0.4"/>
    <n v="173"/>
    <x v="5"/>
    <n v="6"/>
    <n v="1145"/>
    <n v="1356"/>
    <n v="8.2462112512353212"/>
    <n v="3.2465398626910713"/>
    <n v="2641"/>
    <n v="2.5791015625"/>
    <n v="8"/>
    <n v="2"/>
    <n v="7"/>
    <x v="0"/>
    <x v="0"/>
    <n v="0"/>
    <x v="2"/>
  </r>
  <r>
    <n v="1881"/>
    <x v="0"/>
    <n v="2.2000000000000002"/>
    <x v="0"/>
    <n v="4"/>
    <x v="0"/>
    <n v="1"/>
    <n v="51"/>
    <n v="0.3"/>
    <n v="158"/>
    <x v="2"/>
    <n v="7"/>
    <n v="477"/>
    <n v="1553"/>
    <n v="12"/>
    <n v="4.7244094488188972"/>
    <n v="1229"/>
    <n v="1.2001953125"/>
    <n v="12"/>
    <n v="0"/>
    <n v="14"/>
    <x v="1"/>
    <x v="0"/>
    <n v="0"/>
    <x v="0"/>
  </r>
  <r>
    <n v="683"/>
    <x v="0"/>
    <n v="0.7"/>
    <x v="0"/>
    <n v="5"/>
    <x v="0"/>
    <n v="0"/>
    <n v="19"/>
    <n v="0.9"/>
    <n v="173"/>
    <x v="6"/>
    <n v="17"/>
    <n v="954"/>
    <n v="1985"/>
    <n v="16.278820596099706"/>
    <n v="6.4089844866534271"/>
    <n v="2622"/>
    <n v="2.560546875"/>
    <n v="16"/>
    <n v="3"/>
    <n v="5"/>
    <x v="0"/>
    <x v="0"/>
    <n v="1"/>
    <x v="1"/>
  </r>
  <r>
    <n v="772"/>
    <x v="0"/>
    <n v="2.6"/>
    <x v="1"/>
    <n v="7"/>
    <x v="0"/>
    <n v="0"/>
    <n v="6"/>
    <n v="0.1"/>
    <n v="100"/>
    <x v="0"/>
    <n v="10"/>
    <n v="741"/>
    <n v="1471"/>
    <n v="14.317821063276353"/>
    <n v="5.6369374264867531"/>
    <n v="929"/>
    <n v="0.9072265625"/>
    <n v="13"/>
    <n v="6"/>
    <n v="18"/>
    <x v="0"/>
    <x v="1"/>
    <n v="1"/>
    <x v="3"/>
  </r>
  <r>
    <n v="536"/>
    <x v="1"/>
    <n v="1.4"/>
    <x v="0"/>
    <n v="0"/>
    <x v="1"/>
    <n v="2"/>
    <n v="53"/>
    <n v="0.7"/>
    <n v="135"/>
    <x v="1"/>
    <n v="0"/>
    <n v="547"/>
    <n v="705"/>
    <n v="18.027756377319946"/>
    <n v="7.0975418808346245"/>
    <n v="1211"/>
    <n v="1.1826171875"/>
    <n v="15"/>
    <n v="10"/>
    <n v="7"/>
    <x v="1"/>
    <x v="0"/>
    <n v="1"/>
    <x v="3"/>
  </r>
  <r>
    <n v="1694"/>
    <x v="0"/>
    <n v="1.8"/>
    <x v="0"/>
    <n v="0"/>
    <x v="0"/>
    <n v="1"/>
    <n v="53"/>
    <n v="1"/>
    <n v="186"/>
    <x v="3"/>
    <n v="0"/>
    <n v="1194"/>
    <n v="1208"/>
    <n v="8.6023252670426267"/>
    <n v="3.3867422311191442"/>
    <n v="1653"/>
    <n v="1.6142578125"/>
    <n v="7"/>
    <n v="5"/>
    <n v="6"/>
    <x v="1"/>
    <x v="0"/>
    <n v="0"/>
    <x v="1"/>
  </r>
  <r>
    <n v="1633"/>
    <x v="0"/>
    <n v="1.7"/>
    <x v="1"/>
    <n v="3"/>
    <x v="1"/>
    <n v="2"/>
    <n v="33"/>
    <n v="0.9"/>
    <n v="111"/>
    <x v="0"/>
    <n v="19"/>
    <n v="146"/>
    <n v="906"/>
    <n v="9"/>
    <n v="3.5433070866141732"/>
    <n v="511"/>
    <n v="0.4990234375"/>
    <n v="9"/>
    <n v="0"/>
    <n v="7"/>
    <x v="1"/>
    <x v="1"/>
    <n v="0"/>
    <x v="3"/>
  </r>
  <r>
    <n v="1371"/>
    <x v="0"/>
    <n v="0.5"/>
    <x v="0"/>
    <n v="4"/>
    <x v="0"/>
    <n v="0"/>
    <n v="52"/>
    <n v="0.5"/>
    <n v="167"/>
    <x v="6"/>
    <n v="19"/>
    <n v="471"/>
    <n v="663"/>
    <n v="14.317821063276353"/>
    <n v="5.6369374264867531"/>
    <n v="3034"/>
    <n v="2.962890625"/>
    <n v="13"/>
    <n v="6"/>
    <n v="8"/>
    <x v="0"/>
    <x v="0"/>
    <n v="0"/>
    <x v="1"/>
  </r>
  <r>
    <n v="551"/>
    <x v="1"/>
    <n v="2.8"/>
    <x v="0"/>
    <n v="0"/>
    <x v="1"/>
    <n v="2"/>
    <n v="54"/>
    <n v="0.1"/>
    <n v="172"/>
    <x v="7"/>
    <n v="15"/>
    <n v="169"/>
    <n v="1916"/>
    <n v="6.0827625302982193"/>
    <n v="2.3947883977552045"/>
    <n v="1414"/>
    <n v="1.380859375"/>
    <n v="6"/>
    <n v="1"/>
    <n v="19"/>
    <x v="1"/>
    <x v="0"/>
    <n v="1"/>
    <x v="3"/>
  </r>
  <r>
    <n v="1221"/>
    <x v="0"/>
    <n v="0.5"/>
    <x v="0"/>
    <n v="1"/>
    <x v="1"/>
    <n v="2"/>
    <n v="28"/>
    <n v="0.5"/>
    <n v="139"/>
    <x v="4"/>
    <n v="7"/>
    <n v="1895"/>
    <n v="1976"/>
    <n v="17.029386365926403"/>
    <n v="6.7044828212308669"/>
    <n v="2438"/>
    <n v="2.380859375"/>
    <n v="13"/>
    <n v="11"/>
    <n v="10"/>
    <x v="1"/>
    <x v="1"/>
    <n v="1"/>
    <x v="2"/>
  </r>
  <r>
    <n v="1000"/>
    <x v="1"/>
    <n v="0.5"/>
    <x v="0"/>
    <n v="12"/>
    <x v="0"/>
    <n v="0"/>
    <n v="63"/>
    <n v="0.7"/>
    <n v="179"/>
    <x v="5"/>
    <n v="18"/>
    <n v="1537"/>
    <n v="1761"/>
    <n v="11.045361017187261"/>
    <n v="4.3485673296012841"/>
    <n v="3744"/>
    <n v="3.65625"/>
    <n v="11"/>
    <n v="1"/>
    <n v="7"/>
    <x v="0"/>
    <x v="0"/>
    <n v="1"/>
    <x v="2"/>
  </r>
  <r>
    <n v="1986"/>
    <x v="0"/>
    <n v="2.7"/>
    <x v="1"/>
    <n v="3"/>
    <x v="1"/>
    <n v="2"/>
    <n v="64"/>
    <n v="0.2"/>
    <n v="162"/>
    <x v="6"/>
    <n v="20"/>
    <n v="236"/>
    <n v="1520"/>
    <n v="5.8309518948453007"/>
    <n v="2.2956503523012994"/>
    <n v="1377"/>
    <n v="1.3447265625"/>
    <n v="5"/>
    <n v="3"/>
    <n v="15"/>
    <x v="1"/>
    <x v="1"/>
    <n v="1"/>
    <x v="0"/>
  </r>
  <r>
    <n v="1119"/>
    <x v="0"/>
    <n v="0.5"/>
    <x v="1"/>
    <n v="0"/>
    <x v="1"/>
    <n v="2"/>
    <n v="23"/>
    <n v="0.4"/>
    <n v="164"/>
    <x v="6"/>
    <n v="1"/>
    <n v="821"/>
    <n v="915"/>
    <n v="8.0622577482985491"/>
    <n v="3.1741172237395863"/>
    <n v="3520"/>
    <n v="3.4375"/>
    <n v="7"/>
    <n v="4"/>
    <n v="7"/>
    <x v="1"/>
    <x v="0"/>
    <n v="0"/>
    <x v="2"/>
  </r>
  <r>
    <n v="1699"/>
    <x v="0"/>
    <n v="0.5"/>
    <x v="1"/>
    <n v="1"/>
    <x v="0"/>
    <n v="0"/>
    <n v="59"/>
    <n v="0.5"/>
    <n v="97"/>
    <x v="6"/>
    <n v="3"/>
    <n v="466"/>
    <n v="1768"/>
    <n v="19.723082923316021"/>
    <n v="7.764993276896071"/>
    <n v="3796"/>
    <n v="3.70703125"/>
    <n v="17"/>
    <n v="10"/>
    <n v="12"/>
    <x v="0"/>
    <x v="1"/>
    <n v="1"/>
    <x v="2"/>
  </r>
  <r>
    <n v="1099"/>
    <x v="0"/>
    <n v="0.5"/>
    <x v="0"/>
    <n v="13"/>
    <x v="1"/>
    <n v="2"/>
    <n v="61"/>
    <n v="0.3"/>
    <n v="146"/>
    <x v="1"/>
    <n v="20"/>
    <n v="393"/>
    <n v="1096"/>
    <n v="19.723082923316021"/>
    <n v="7.764993276896071"/>
    <n v="1699"/>
    <n v="1.6591796875"/>
    <n v="17"/>
    <n v="10"/>
    <n v="3"/>
    <x v="1"/>
    <x v="1"/>
    <n v="1"/>
    <x v="0"/>
  </r>
  <r>
    <n v="1576"/>
    <x v="0"/>
    <n v="2.6"/>
    <x v="0"/>
    <n v="7"/>
    <x v="0"/>
    <n v="1"/>
    <n v="58"/>
    <n v="0.2"/>
    <n v="90"/>
    <x v="1"/>
    <n v="16"/>
    <n v="400"/>
    <n v="631"/>
    <n v="16.124515496597098"/>
    <n v="6.3482344474791725"/>
    <n v="336"/>
    <n v="0.328125"/>
    <n v="14"/>
    <n v="8"/>
    <n v="13"/>
    <x v="1"/>
    <x v="1"/>
    <n v="1"/>
    <x v="3"/>
  </r>
  <r>
    <n v="950"/>
    <x v="1"/>
    <n v="0.5"/>
    <x v="0"/>
    <n v="9"/>
    <x v="0"/>
    <n v="0"/>
    <n v="55"/>
    <n v="0.1"/>
    <n v="156"/>
    <x v="2"/>
    <n v="10"/>
    <n v="774"/>
    <n v="843"/>
    <n v="18.439088914585774"/>
    <n v="7.2594838246400686"/>
    <n v="1095"/>
    <n v="1.0693359375"/>
    <n v="14"/>
    <n v="12"/>
    <n v="13"/>
    <x v="0"/>
    <x v="1"/>
    <n v="0"/>
    <x v="3"/>
  </r>
  <r>
    <n v="1081"/>
    <x v="1"/>
    <n v="2.5"/>
    <x v="1"/>
    <n v="13"/>
    <x v="0"/>
    <n v="0"/>
    <n v="49"/>
    <n v="1"/>
    <n v="99"/>
    <x v="1"/>
    <n v="17"/>
    <n v="284"/>
    <n v="519"/>
    <n v="9.0553851381374173"/>
    <n v="3.5651122591092195"/>
    <n v="325"/>
    <n v="0.3173828125"/>
    <n v="9"/>
    <n v="1"/>
    <n v="6"/>
    <x v="0"/>
    <x v="0"/>
    <n v="1"/>
    <x v="3"/>
  </r>
  <r>
    <n v="606"/>
    <x v="0"/>
    <n v="2.5"/>
    <x v="0"/>
    <n v="1"/>
    <x v="1"/>
    <n v="2"/>
    <n v="53"/>
    <n v="0.2"/>
    <n v="146"/>
    <x v="6"/>
    <n v="2"/>
    <n v="465"/>
    <n v="1152"/>
    <n v="22.472205054244231"/>
    <n v="8.847324824505602"/>
    <n v="1223"/>
    <n v="1.1943359375"/>
    <n v="19"/>
    <n v="12"/>
    <n v="7"/>
    <x v="1"/>
    <x v="0"/>
    <n v="0"/>
    <x v="3"/>
  </r>
  <r>
    <n v="502"/>
    <x v="0"/>
    <n v="1.5"/>
    <x v="1"/>
    <n v="7"/>
    <x v="0"/>
    <n v="0"/>
    <n v="37"/>
    <n v="0.2"/>
    <n v="199"/>
    <x v="0"/>
    <n v="12"/>
    <n v="705"/>
    <n v="1810"/>
    <n v="6.0827625302982193"/>
    <n v="2.3947883977552045"/>
    <n v="1649"/>
    <n v="1.6103515625"/>
    <n v="6"/>
    <n v="1"/>
    <n v="14"/>
    <x v="0"/>
    <x v="1"/>
    <n v="0"/>
    <x v="0"/>
  </r>
  <r>
    <n v="957"/>
    <x v="1"/>
    <n v="0.7"/>
    <x v="0"/>
    <n v="0"/>
    <x v="1"/>
    <n v="2"/>
    <n v="4"/>
    <n v="0.1"/>
    <n v="160"/>
    <x v="0"/>
    <n v="0"/>
    <n v="38"/>
    <n v="1682"/>
    <n v="12.649110640673518"/>
    <n v="4.9799648191628023"/>
    <n v="1898"/>
    <n v="1.853515625"/>
    <n v="12"/>
    <n v="4"/>
    <n v="3"/>
    <x v="1"/>
    <x v="1"/>
    <n v="0"/>
    <x v="0"/>
  </r>
  <r>
    <n v="1658"/>
    <x v="1"/>
    <n v="1.4"/>
    <x v="1"/>
    <n v="0"/>
    <x v="1"/>
    <n v="2"/>
    <n v="38"/>
    <n v="0.3"/>
    <n v="159"/>
    <x v="2"/>
    <n v="0"/>
    <n v="51"/>
    <n v="739"/>
    <n v="16.278820596099706"/>
    <n v="6.4089844866534271"/>
    <n v="2609"/>
    <n v="2.5478515625"/>
    <n v="12"/>
    <n v="11"/>
    <n v="19"/>
    <x v="1"/>
    <x v="0"/>
    <n v="0"/>
    <x v="1"/>
  </r>
  <r>
    <n v="1681"/>
    <x v="1"/>
    <n v="2.5"/>
    <x v="1"/>
    <n v="6"/>
    <x v="0"/>
    <n v="1"/>
    <n v="18"/>
    <n v="0.3"/>
    <n v="167"/>
    <x v="4"/>
    <n v="7"/>
    <n v="850"/>
    <n v="1005"/>
    <n v="5.8309518948453007"/>
    <n v="2.2956503523012994"/>
    <n v="2265"/>
    <n v="2.2119140625"/>
    <n v="5"/>
    <n v="3"/>
    <n v="20"/>
    <x v="1"/>
    <x v="1"/>
    <n v="1"/>
    <x v="1"/>
  </r>
  <r>
    <n v="1983"/>
    <x v="1"/>
    <n v="0.5"/>
    <x v="1"/>
    <n v="3"/>
    <x v="0"/>
    <n v="0"/>
    <n v="43"/>
    <n v="1"/>
    <n v="87"/>
    <x v="3"/>
    <n v="10"/>
    <n v="349"/>
    <n v="676"/>
    <n v="9.8488578017961039"/>
    <n v="3.877503071573269"/>
    <n v="2775"/>
    <n v="2.7099609375"/>
    <n v="9"/>
    <n v="4"/>
    <n v="3"/>
    <x v="0"/>
    <x v="1"/>
    <n v="1"/>
    <x v="1"/>
  </r>
  <r>
    <n v="1753"/>
    <x v="0"/>
    <n v="1.2"/>
    <x v="0"/>
    <n v="8"/>
    <x v="1"/>
    <n v="2"/>
    <n v="12"/>
    <n v="0.9"/>
    <n v="113"/>
    <x v="7"/>
    <n v="17"/>
    <n v="387"/>
    <n v="1595"/>
    <n v="23.345235059857504"/>
    <n v="9.191037425140749"/>
    <n v="1445"/>
    <n v="1.4111328125"/>
    <n v="17"/>
    <n v="16"/>
    <n v="12"/>
    <x v="1"/>
    <x v="1"/>
    <n v="1"/>
    <x v="0"/>
  </r>
  <r>
    <n v="1632"/>
    <x v="1"/>
    <n v="1.4"/>
    <x v="0"/>
    <n v="0"/>
    <x v="0"/>
    <n v="1"/>
    <n v="41"/>
    <n v="0.1"/>
    <n v="132"/>
    <x v="6"/>
    <n v="1"/>
    <n v="706"/>
    <n v="1623"/>
    <n v="6.4031242374328485"/>
    <n v="2.5209150541074208"/>
    <n v="2614"/>
    <n v="2.552734375"/>
    <n v="5"/>
    <n v="4"/>
    <n v="15"/>
    <x v="1"/>
    <x v="0"/>
    <n v="0"/>
    <x v="1"/>
  </r>
  <r>
    <n v="1949"/>
    <x v="1"/>
    <n v="1.4"/>
    <x v="0"/>
    <n v="7"/>
    <x v="0"/>
    <n v="0"/>
    <n v="57"/>
    <n v="0.3"/>
    <n v="145"/>
    <x v="7"/>
    <n v="11"/>
    <n v="951"/>
    <n v="1178"/>
    <n v="5.8309518948453007"/>
    <n v="2.2956503523012994"/>
    <n v="356"/>
    <n v="0.34765625"/>
    <n v="5"/>
    <n v="3"/>
    <n v="19"/>
    <x v="0"/>
    <x v="0"/>
    <n v="0"/>
    <x v="3"/>
  </r>
  <r>
    <n v="1696"/>
    <x v="0"/>
    <n v="1.7"/>
    <x v="0"/>
    <n v="1"/>
    <x v="0"/>
    <n v="0"/>
    <n v="13"/>
    <n v="0.9"/>
    <n v="97"/>
    <x v="1"/>
    <n v="2"/>
    <n v="179"/>
    <n v="772"/>
    <n v="5"/>
    <n v="1.9685039370078741"/>
    <n v="523"/>
    <n v="0.5107421875"/>
    <n v="5"/>
    <n v="0"/>
    <n v="4"/>
    <x v="0"/>
    <x v="1"/>
    <n v="1"/>
    <x v="3"/>
  </r>
  <r>
    <n v="688"/>
    <x v="0"/>
    <n v="2.5"/>
    <x v="1"/>
    <n v="0"/>
    <x v="0"/>
    <n v="0"/>
    <n v="57"/>
    <n v="0.8"/>
    <n v="131"/>
    <x v="7"/>
    <n v="3"/>
    <n v="426"/>
    <n v="1964"/>
    <n v="17.029386365926403"/>
    <n v="6.7044828212308669"/>
    <n v="3745"/>
    <n v="3.6572265625"/>
    <n v="17"/>
    <n v="1"/>
    <n v="4"/>
    <x v="0"/>
    <x v="1"/>
    <n v="0"/>
    <x v="2"/>
  </r>
  <r>
    <n v="1104"/>
    <x v="0"/>
    <n v="1.7"/>
    <x v="0"/>
    <n v="1"/>
    <x v="1"/>
    <n v="2"/>
    <n v="60"/>
    <n v="0.4"/>
    <n v="199"/>
    <x v="0"/>
    <n v="13"/>
    <n v="653"/>
    <n v="1413"/>
    <n v="6"/>
    <n v="2.3622047244094486"/>
    <n v="1229"/>
    <n v="1.2001953125"/>
    <n v="6"/>
    <n v="0"/>
    <n v="3"/>
    <x v="1"/>
    <x v="1"/>
    <n v="1"/>
    <x v="3"/>
  </r>
  <r>
    <n v="1122"/>
    <x v="0"/>
    <n v="2.8"/>
    <x v="0"/>
    <n v="0"/>
    <x v="0"/>
    <n v="0"/>
    <n v="28"/>
    <n v="0.6"/>
    <n v="184"/>
    <x v="1"/>
    <n v="4"/>
    <n v="1578"/>
    <n v="1963"/>
    <n v="17.204650534085253"/>
    <n v="6.7734844622382884"/>
    <n v="1402"/>
    <n v="1.369140625"/>
    <n v="14"/>
    <n v="10"/>
    <n v="3"/>
    <x v="0"/>
    <x v="1"/>
    <n v="0"/>
    <x v="0"/>
  </r>
  <r>
    <n v="504"/>
    <x v="1"/>
    <n v="0.5"/>
    <x v="1"/>
    <n v="2"/>
    <x v="1"/>
    <n v="2"/>
    <n v="46"/>
    <n v="0.9"/>
    <n v="172"/>
    <x v="2"/>
    <n v="14"/>
    <n v="280"/>
    <n v="1795"/>
    <n v="13.928388277184119"/>
    <n v="5.4836174319622515"/>
    <n v="2085"/>
    <n v="2.0361328125"/>
    <n v="13"/>
    <n v="5"/>
    <n v="8"/>
    <x v="1"/>
    <x v="0"/>
    <n v="0"/>
    <x v="0"/>
  </r>
  <r>
    <n v="1154"/>
    <x v="0"/>
    <n v="0.5"/>
    <x v="0"/>
    <n v="12"/>
    <x v="1"/>
    <n v="2"/>
    <n v="14"/>
    <n v="0.7"/>
    <n v="156"/>
    <x v="7"/>
    <n v="14"/>
    <n v="251"/>
    <n v="1801"/>
    <n v="8.5440037453175304"/>
    <n v="3.3637810020935159"/>
    <n v="587"/>
    <n v="0.5732421875"/>
    <n v="8"/>
    <n v="3"/>
    <n v="4"/>
    <x v="1"/>
    <x v="1"/>
    <n v="1"/>
    <x v="3"/>
  </r>
  <r>
    <n v="1727"/>
    <x v="0"/>
    <n v="2.1"/>
    <x v="0"/>
    <n v="2"/>
    <x v="1"/>
    <n v="2"/>
    <n v="63"/>
    <n v="0.6"/>
    <n v="85"/>
    <x v="7"/>
    <n v="8"/>
    <n v="1463"/>
    <n v="1992"/>
    <n v="23.021728866442675"/>
    <n v="9.0636727820640459"/>
    <n v="2457"/>
    <n v="2.3994140625"/>
    <n v="19"/>
    <n v="13"/>
    <n v="7"/>
    <x v="1"/>
    <x v="0"/>
    <n v="1"/>
    <x v="2"/>
  </r>
  <r>
    <n v="1674"/>
    <x v="0"/>
    <n v="2.8"/>
    <x v="1"/>
    <n v="0"/>
    <x v="1"/>
    <n v="2"/>
    <n v="52"/>
    <n v="0.2"/>
    <n v="89"/>
    <x v="1"/>
    <n v="7"/>
    <n v="1432"/>
    <n v="1649"/>
    <n v="7"/>
    <n v="2.7559055118110236"/>
    <n v="2030"/>
    <n v="1.982421875"/>
    <n v="7"/>
    <n v="0"/>
    <n v="6"/>
    <x v="1"/>
    <x v="0"/>
    <n v="0"/>
    <x v="1"/>
  </r>
  <r>
    <n v="1948"/>
    <x v="0"/>
    <n v="2.8"/>
    <x v="1"/>
    <n v="5"/>
    <x v="1"/>
    <n v="2"/>
    <n v="18"/>
    <n v="0.2"/>
    <n v="135"/>
    <x v="0"/>
    <n v="14"/>
    <n v="477"/>
    <n v="571"/>
    <n v="16.124515496597098"/>
    <n v="6.3482344474791725"/>
    <n v="816"/>
    <n v="0.796875"/>
    <n v="16"/>
    <n v="2"/>
    <n v="3"/>
    <x v="1"/>
    <x v="0"/>
    <n v="0"/>
    <x v="3"/>
  </r>
  <r>
    <n v="1218"/>
    <x v="1"/>
    <n v="2.8"/>
    <x v="1"/>
    <n v="3"/>
    <x v="0"/>
    <n v="0"/>
    <n v="39"/>
    <n v="0.8"/>
    <n v="150"/>
    <x v="7"/>
    <n v="14"/>
    <n v="1122"/>
    <n v="1746"/>
    <n v="10"/>
    <n v="3.9370078740157481"/>
    <n v="1667"/>
    <n v="1.6279296875"/>
    <n v="10"/>
    <n v="0"/>
    <n v="12"/>
    <x v="0"/>
    <x v="0"/>
    <n v="0"/>
    <x v="0"/>
  </r>
  <r>
    <n v="531"/>
    <x v="0"/>
    <n v="1.1000000000000001"/>
    <x v="0"/>
    <n v="10"/>
    <x v="0"/>
    <n v="0"/>
    <n v="63"/>
    <n v="0.7"/>
    <n v="189"/>
    <x v="7"/>
    <n v="14"/>
    <n v="145"/>
    <n v="1903"/>
    <n v="17.029386365926403"/>
    <n v="6.7044828212308669"/>
    <n v="2958"/>
    <n v="2.888671875"/>
    <n v="17"/>
    <n v="1"/>
    <n v="19"/>
    <x v="0"/>
    <x v="1"/>
    <n v="0"/>
    <x v="1"/>
  </r>
  <r>
    <n v="1057"/>
    <x v="0"/>
    <n v="2.1"/>
    <x v="0"/>
    <n v="4"/>
    <x v="0"/>
    <n v="1"/>
    <n v="5"/>
    <n v="0.5"/>
    <n v="154"/>
    <x v="2"/>
    <n v="13"/>
    <n v="416"/>
    <n v="1055"/>
    <n v="7.2111025509279782"/>
    <n v="2.8390167523338499"/>
    <n v="3705"/>
    <n v="3.6181640625"/>
    <n v="6"/>
    <n v="4"/>
    <n v="13"/>
    <x v="1"/>
    <x v="0"/>
    <n v="0"/>
    <x v="2"/>
  </r>
  <r>
    <n v="576"/>
    <x v="0"/>
    <n v="1.2"/>
    <x v="0"/>
    <n v="1"/>
    <x v="0"/>
    <n v="0"/>
    <n v="30"/>
    <n v="0.8"/>
    <n v="162"/>
    <x v="5"/>
    <n v="5"/>
    <n v="847"/>
    <n v="893"/>
    <n v="12.529964086141668"/>
    <n v="4.9330567268274281"/>
    <n v="2800"/>
    <n v="2.734375"/>
    <n v="11"/>
    <n v="6"/>
    <n v="16"/>
    <x v="0"/>
    <x v="1"/>
    <n v="1"/>
    <x v="1"/>
  </r>
  <r>
    <n v="1960"/>
    <x v="1"/>
    <n v="2.1"/>
    <x v="0"/>
    <n v="1"/>
    <x v="0"/>
    <n v="0"/>
    <n v="7"/>
    <n v="0.2"/>
    <n v="165"/>
    <x v="7"/>
    <n v="9"/>
    <n v="868"/>
    <n v="877"/>
    <n v="14.212670403551895"/>
    <n v="5.5955395289574392"/>
    <n v="3773"/>
    <n v="3.6845703125"/>
    <n v="11"/>
    <n v="9"/>
    <n v="6"/>
    <x v="0"/>
    <x v="1"/>
    <n v="1"/>
    <x v="2"/>
  </r>
  <r>
    <n v="673"/>
    <x v="1"/>
    <n v="1.7"/>
    <x v="1"/>
    <n v="3"/>
    <x v="1"/>
    <n v="2"/>
    <n v="22"/>
    <n v="0.1"/>
    <n v="88"/>
    <x v="4"/>
    <n v="5"/>
    <n v="594"/>
    <n v="1088"/>
    <n v="7.2801098892805181"/>
    <n v="2.8661849957797316"/>
    <n v="2050"/>
    <n v="2.001953125"/>
    <n v="7"/>
    <n v="2"/>
    <n v="17"/>
    <x v="1"/>
    <x v="1"/>
    <n v="0"/>
    <x v="0"/>
  </r>
  <r>
    <n v="718"/>
    <x v="0"/>
    <n v="0.7"/>
    <x v="1"/>
    <n v="0"/>
    <x v="1"/>
    <n v="2"/>
    <n v="21"/>
    <n v="0.8"/>
    <n v="88"/>
    <x v="4"/>
    <n v="7"/>
    <n v="518"/>
    <n v="830"/>
    <n v="20.248456731316587"/>
    <n v="7.9718333587860579"/>
    <n v="1754"/>
    <n v="1.712890625"/>
    <n v="17"/>
    <n v="11"/>
    <n v="9"/>
    <x v="1"/>
    <x v="0"/>
    <n v="1"/>
    <x v="0"/>
  </r>
  <r>
    <n v="864"/>
    <x v="0"/>
    <n v="1.7"/>
    <x v="0"/>
    <n v="3"/>
    <x v="1"/>
    <n v="2"/>
    <n v="35"/>
    <n v="0.3"/>
    <n v="103"/>
    <x v="1"/>
    <n v="7"/>
    <n v="663"/>
    <n v="1805"/>
    <n v="14.422205101855956"/>
    <n v="5.6780335046676997"/>
    <n v="1904"/>
    <n v="1.859375"/>
    <n v="12"/>
    <n v="8"/>
    <n v="13"/>
    <x v="1"/>
    <x v="1"/>
    <n v="1"/>
    <x v="0"/>
  </r>
  <r>
    <n v="547"/>
    <x v="0"/>
    <n v="1.9"/>
    <x v="1"/>
    <n v="1"/>
    <x v="0"/>
    <n v="1"/>
    <n v="37"/>
    <n v="0.4"/>
    <n v="154"/>
    <x v="2"/>
    <n v="4"/>
    <n v="371"/>
    <n v="541"/>
    <n v="17.262676501632068"/>
    <n v="6.7963293313512079"/>
    <n v="2705"/>
    <n v="2.6416015625"/>
    <n v="17"/>
    <n v="3"/>
    <n v="10"/>
    <x v="1"/>
    <x v="1"/>
    <n v="0"/>
    <x v="0"/>
  </r>
  <r>
    <n v="623"/>
    <x v="1"/>
    <n v="0.9"/>
    <x v="0"/>
    <n v="1"/>
    <x v="1"/>
    <n v="2"/>
    <n v="3"/>
    <n v="0.1"/>
    <n v="102"/>
    <x v="5"/>
    <n v="7"/>
    <n v="1749"/>
    <n v="1781"/>
    <n v="20.615528128088304"/>
    <n v="8.1163496567276781"/>
    <n v="3537"/>
    <n v="3.4541015625"/>
    <n v="16"/>
    <n v="13"/>
    <n v="3"/>
    <x v="1"/>
    <x v="0"/>
    <n v="1"/>
    <x v="2"/>
  </r>
  <r>
    <n v="1793"/>
    <x v="0"/>
    <n v="0.7"/>
    <x v="1"/>
    <n v="11"/>
    <x v="0"/>
    <n v="1"/>
    <n v="27"/>
    <n v="0.4"/>
    <n v="154"/>
    <x v="2"/>
    <n v="13"/>
    <n v="586"/>
    <n v="722"/>
    <n v="16.278820596099706"/>
    <n v="6.4089844866534271"/>
    <n v="1370"/>
    <n v="1.337890625"/>
    <n v="16"/>
    <n v="3"/>
    <n v="19"/>
    <x v="1"/>
    <x v="0"/>
    <n v="1"/>
    <x v="0"/>
  </r>
  <r>
    <n v="1720"/>
    <x v="1"/>
    <n v="0.7"/>
    <x v="1"/>
    <n v="0"/>
    <x v="0"/>
    <n v="0"/>
    <n v="19"/>
    <n v="0.1"/>
    <n v="137"/>
    <x v="0"/>
    <n v="3"/>
    <n v="409"/>
    <n v="646"/>
    <n v="13.152946437965905"/>
    <n v="5.178325369277915"/>
    <n v="1222"/>
    <n v="1.193359375"/>
    <n v="13"/>
    <n v="2"/>
    <n v="7"/>
    <x v="0"/>
    <x v="0"/>
    <n v="0"/>
    <x v="0"/>
  </r>
  <r>
    <n v="812"/>
    <x v="0"/>
    <n v="0.5"/>
    <x v="1"/>
    <n v="1"/>
    <x v="0"/>
    <n v="0"/>
    <n v="64"/>
    <n v="1"/>
    <n v="106"/>
    <x v="6"/>
    <n v="7"/>
    <n v="35"/>
    <n v="1309"/>
    <n v="6"/>
    <n v="2.3622047244094486"/>
    <n v="3102"/>
    <n v="3.029296875"/>
    <n v="6"/>
    <n v="0"/>
    <n v="2"/>
    <x v="0"/>
    <x v="0"/>
    <n v="0"/>
    <x v="1"/>
  </r>
  <r>
    <n v="980"/>
    <x v="1"/>
    <n v="0.5"/>
    <x v="0"/>
    <n v="0"/>
    <x v="1"/>
    <n v="2"/>
    <n v="33"/>
    <n v="0.9"/>
    <n v="160"/>
    <x v="3"/>
    <n v="0"/>
    <n v="1008"/>
    <n v="1758"/>
    <n v="8.6023252670426267"/>
    <n v="3.3867422311191442"/>
    <n v="2268"/>
    <n v="2.21484375"/>
    <n v="7"/>
    <n v="5"/>
    <n v="4"/>
    <x v="1"/>
    <x v="1"/>
    <n v="0"/>
    <x v="1"/>
  </r>
  <r>
    <n v="643"/>
    <x v="0"/>
    <n v="1"/>
    <x v="0"/>
    <n v="9"/>
    <x v="1"/>
    <n v="2"/>
    <n v="18"/>
    <n v="0.2"/>
    <n v="187"/>
    <x v="5"/>
    <n v="12"/>
    <n v="442"/>
    <n v="1079"/>
    <n v="8.6023252670426267"/>
    <n v="3.3867422311191442"/>
    <n v="2648"/>
    <n v="2.5859375"/>
    <n v="7"/>
    <n v="5"/>
    <n v="18"/>
    <x v="1"/>
    <x v="1"/>
    <n v="1"/>
    <x v="0"/>
  </r>
  <r>
    <n v="1925"/>
    <x v="0"/>
    <n v="3"/>
    <x v="1"/>
    <n v="0"/>
    <x v="1"/>
    <n v="2"/>
    <n v="16"/>
    <n v="0.8"/>
    <n v="175"/>
    <x v="5"/>
    <n v="11"/>
    <n v="983"/>
    <n v="1087"/>
    <n v="7.6157731058639087"/>
    <n v="2.9983358684503578"/>
    <n v="2173"/>
    <n v="2.1220703125"/>
    <n v="7"/>
    <n v="3"/>
    <n v="19"/>
    <x v="1"/>
    <x v="1"/>
    <n v="0"/>
    <x v="1"/>
  </r>
  <r>
    <n v="1408"/>
    <x v="1"/>
    <n v="2.5"/>
    <x v="0"/>
    <n v="3"/>
    <x v="0"/>
    <n v="1"/>
    <n v="32"/>
    <n v="0.1"/>
    <n v="151"/>
    <x v="6"/>
    <n v="6"/>
    <n v="875"/>
    <n v="982"/>
    <n v="26.172504656604801"/>
    <n v="10.304135691576693"/>
    <n v="3162"/>
    <n v="3.087890625"/>
    <n v="19"/>
    <n v="18"/>
    <n v="3"/>
    <x v="1"/>
    <x v="0"/>
    <n v="0"/>
    <x v="2"/>
  </r>
  <r>
    <n v="1522"/>
    <x v="1"/>
    <n v="0.7"/>
    <x v="1"/>
    <n v="4"/>
    <x v="0"/>
    <n v="1"/>
    <n v="28"/>
    <n v="0.2"/>
    <n v="124"/>
    <x v="4"/>
    <n v="5"/>
    <n v="952"/>
    <n v="1191"/>
    <n v="14.866068747318506"/>
    <n v="5.8527829713852384"/>
    <n v="1368"/>
    <n v="1.3359375"/>
    <n v="14"/>
    <n v="5"/>
    <n v="17"/>
    <x v="1"/>
    <x v="0"/>
    <n v="1"/>
    <x v="0"/>
  </r>
  <r>
    <n v="587"/>
    <x v="1"/>
    <n v="2.5"/>
    <x v="0"/>
    <n v="16"/>
    <x v="1"/>
    <n v="2"/>
    <n v="51"/>
    <n v="0.6"/>
    <n v="111"/>
    <x v="4"/>
    <n v="17"/>
    <n v="244"/>
    <n v="1361"/>
    <n v="10.770329614269007"/>
    <n v="4.2402872497122077"/>
    <n v="2746"/>
    <n v="2.681640625"/>
    <n v="10"/>
    <n v="4"/>
    <n v="7"/>
    <x v="1"/>
    <x v="0"/>
    <n v="1"/>
    <x v="1"/>
  </r>
  <r>
    <n v="1959"/>
    <x v="0"/>
    <n v="0.5"/>
    <x v="1"/>
    <n v="5"/>
    <x v="0"/>
    <n v="1"/>
    <n v="18"/>
    <n v="0.7"/>
    <n v="191"/>
    <x v="3"/>
    <n v="20"/>
    <n v="65"/>
    <n v="1055"/>
    <n v="8.0622577482985491"/>
    <n v="3.1741172237395863"/>
    <n v="619"/>
    <n v="0.6044921875"/>
    <n v="7"/>
    <n v="4"/>
    <n v="8"/>
    <x v="1"/>
    <x v="1"/>
    <n v="1"/>
    <x v="3"/>
  </r>
  <r>
    <n v="1872"/>
    <x v="0"/>
    <n v="0.5"/>
    <x v="1"/>
    <n v="3"/>
    <x v="0"/>
    <n v="1"/>
    <n v="17"/>
    <n v="0.7"/>
    <n v="89"/>
    <x v="3"/>
    <n v="6"/>
    <n v="1749"/>
    <n v="1767"/>
    <n v="17.262676501632068"/>
    <n v="6.7963293313512079"/>
    <n v="724"/>
    <n v="0.70703125"/>
    <n v="17"/>
    <n v="3"/>
    <n v="9"/>
    <x v="1"/>
    <x v="0"/>
    <n v="1"/>
    <x v="0"/>
  </r>
  <r>
    <n v="1043"/>
    <x v="1"/>
    <n v="0.5"/>
    <x v="0"/>
    <n v="7"/>
    <x v="0"/>
    <n v="0"/>
    <n v="42"/>
    <n v="0.1"/>
    <n v="111"/>
    <x v="1"/>
    <n v="8"/>
    <n v="716"/>
    <n v="1626"/>
    <n v="18.357559750685819"/>
    <n v="7.227385728616464"/>
    <n v="912"/>
    <n v="0.890625"/>
    <n v="16"/>
    <n v="9"/>
    <n v="6"/>
    <x v="0"/>
    <x v="1"/>
    <n v="0"/>
    <x v="3"/>
  </r>
  <r>
    <n v="1809"/>
    <x v="0"/>
    <n v="0.5"/>
    <x v="0"/>
    <n v="6"/>
    <x v="0"/>
    <n v="1"/>
    <n v="23"/>
    <n v="0.7"/>
    <n v="123"/>
    <x v="3"/>
    <n v="19"/>
    <n v="433"/>
    <n v="1661"/>
    <n v="13.416407864998739"/>
    <n v="5.2820503405506845"/>
    <n v="2784"/>
    <n v="2.71875"/>
    <n v="12"/>
    <n v="6"/>
    <n v="20"/>
    <x v="1"/>
    <x v="1"/>
    <n v="1"/>
    <x v="2"/>
  </r>
  <r>
    <n v="1703"/>
    <x v="1"/>
    <n v="0.5"/>
    <x v="0"/>
    <n v="5"/>
    <x v="1"/>
    <n v="2"/>
    <n v="23"/>
    <n v="0.2"/>
    <n v="92"/>
    <x v="3"/>
    <n v="7"/>
    <n v="134"/>
    <n v="521"/>
    <n v="7.6157731058639087"/>
    <n v="2.9983358684503578"/>
    <n v="793"/>
    <n v="0.7744140625"/>
    <n v="7"/>
    <n v="3"/>
    <n v="17"/>
    <x v="1"/>
    <x v="1"/>
    <n v="0"/>
    <x v="3"/>
  </r>
  <r>
    <n v="1095"/>
    <x v="1"/>
    <n v="0.5"/>
    <x v="0"/>
    <n v="4"/>
    <x v="0"/>
    <n v="1"/>
    <n v="45"/>
    <n v="0.5"/>
    <n v="197"/>
    <x v="4"/>
    <n v="5"/>
    <n v="179"/>
    <n v="1247"/>
    <n v="9.0553851381374173"/>
    <n v="3.5651122591092195"/>
    <n v="560"/>
    <n v="0.546875"/>
    <n v="9"/>
    <n v="1"/>
    <n v="10"/>
    <x v="1"/>
    <x v="1"/>
    <n v="0"/>
    <x v="3"/>
  </r>
  <r>
    <n v="1414"/>
    <x v="0"/>
    <n v="2.6"/>
    <x v="0"/>
    <n v="1"/>
    <x v="0"/>
    <n v="0"/>
    <n v="27"/>
    <n v="0.6"/>
    <n v="137"/>
    <x v="6"/>
    <n v="20"/>
    <n v="804"/>
    <n v="1564"/>
    <n v="5.3851648071345037"/>
    <n v="2.1201436248561039"/>
    <n v="312"/>
    <n v="0.3046875"/>
    <n v="5"/>
    <n v="2"/>
    <n v="8"/>
    <x v="0"/>
    <x v="0"/>
    <n v="1"/>
    <x v="3"/>
  </r>
  <r>
    <n v="1659"/>
    <x v="1"/>
    <n v="2.5"/>
    <x v="0"/>
    <n v="2"/>
    <x v="0"/>
    <n v="0"/>
    <n v="41"/>
    <n v="0.1"/>
    <n v="88"/>
    <x v="7"/>
    <n v="18"/>
    <n v="787"/>
    <n v="1515"/>
    <n v="12"/>
    <n v="4.7244094488188972"/>
    <n v="545"/>
    <n v="0.5322265625"/>
    <n v="12"/>
    <n v="0"/>
    <n v="9"/>
    <x v="0"/>
    <x v="1"/>
    <n v="1"/>
    <x v="3"/>
  </r>
  <r>
    <n v="1540"/>
    <x v="0"/>
    <n v="0.7"/>
    <x v="1"/>
    <n v="1"/>
    <x v="0"/>
    <n v="1"/>
    <n v="60"/>
    <n v="0.8"/>
    <n v="197"/>
    <x v="7"/>
    <n v="12"/>
    <n v="704"/>
    <n v="822"/>
    <n v="19"/>
    <n v="7.4803149606299213"/>
    <n v="1591"/>
    <n v="1.5537109375"/>
    <n v="19"/>
    <n v="0"/>
    <n v="2"/>
    <x v="1"/>
    <x v="0"/>
    <n v="1"/>
    <x v="0"/>
  </r>
  <r>
    <n v="1342"/>
    <x v="0"/>
    <n v="1"/>
    <x v="0"/>
    <n v="0"/>
    <x v="1"/>
    <n v="2"/>
    <n v="31"/>
    <n v="0.6"/>
    <n v="86"/>
    <x v="7"/>
    <n v="1"/>
    <n v="991"/>
    <n v="1638"/>
    <n v="15.811388300841896"/>
    <n v="6.224956023953502"/>
    <n v="2746"/>
    <n v="2.681640625"/>
    <n v="15"/>
    <n v="5"/>
    <n v="10"/>
    <x v="1"/>
    <x v="1"/>
    <n v="0"/>
    <x v="2"/>
  </r>
  <r>
    <n v="1189"/>
    <x v="1"/>
    <n v="2.2999999999999998"/>
    <x v="0"/>
    <n v="13"/>
    <x v="0"/>
    <n v="1"/>
    <n v="8"/>
    <n v="0.5"/>
    <n v="198"/>
    <x v="1"/>
    <n v="14"/>
    <n v="379"/>
    <n v="932"/>
    <n v="10.816653826391969"/>
    <n v="4.258525128500775"/>
    <n v="893"/>
    <n v="0.8720703125"/>
    <n v="9"/>
    <n v="6"/>
    <n v="13"/>
    <x v="1"/>
    <x v="1"/>
    <n v="0"/>
    <x v="3"/>
  </r>
  <r>
    <n v="518"/>
    <x v="1"/>
    <n v="2.4"/>
    <x v="0"/>
    <n v="0"/>
    <x v="1"/>
    <n v="2"/>
    <n v="62"/>
    <n v="0.6"/>
    <n v="128"/>
    <x v="3"/>
    <n v="0"/>
    <n v="489"/>
    <n v="710"/>
    <n v="20"/>
    <n v="7.8740157480314963"/>
    <n v="2514"/>
    <n v="2.455078125"/>
    <n v="16"/>
    <n v="12"/>
    <n v="7"/>
    <x v="1"/>
    <x v="1"/>
    <n v="1"/>
    <x v="0"/>
  </r>
  <r>
    <n v="1449"/>
    <x v="0"/>
    <n v="0.8"/>
    <x v="1"/>
    <n v="3"/>
    <x v="1"/>
    <n v="2"/>
    <n v="10"/>
    <n v="0.2"/>
    <n v="144"/>
    <x v="4"/>
    <n v="12"/>
    <n v="1518"/>
    <n v="1883"/>
    <n v="10"/>
    <n v="3.9370078740157481"/>
    <n v="1032"/>
    <n v="1.0078125"/>
    <n v="10"/>
    <n v="0"/>
    <n v="8"/>
    <x v="1"/>
    <x v="1"/>
    <n v="1"/>
    <x v="0"/>
  </r>
  <r>
    <n v="516"/>
    <x v="0"/>
    <n v="1.1000000000000001"/>
    <x v="1"/>
    <n v="0"/>
    <x v="1"/>
    <n v="2"/>
    <n v="39"/>
    <n v="0.4"/>
    <n v="91"/>
    <x v="2"/>
    <n v="7"/>
    <n v="855"/>
    <n v="1401"/>
    <n v="8"/>
    <n v="3.1496062992125982"/>
    <n v="819"/>
    <n v="0.7998046875"/>
    <n v="8"/>
    <n v="0"/>
    <n v="10"/>
    <x v="1"/>
    <x v="1"/>
    <n v="1"/>
    <x v="3"/>
  </r>
  <r>
    <n v="1569"/>
    <x v="0"/>
    <n v="0.8"/>
    <x v="1"/>
    <n v="8"/>
    <x v="0"/>
    <n v="1"/>
    <n v="59"/>
    <n v="0.9"/>
    <n v="111"/>
    <x v="1"/>
    <n v="16"/>
    <n v="1261"/>
    <n v="1383"/>
    <n v="15.132745950421556"/>
    <n v="5.9577739962289593"/>
    <n v="3672"/>
    <n v="3.5859375"/>
    <n v="15"/>
    <n v="2"/>
    <n v="15"/>
    <x v="1"/>
    <x v="0"/>
    <n v="1"/>
    <x v="2"/>
  </r>
  <r>
    <n v="1312"/>
    <x v="1"/>
    <n v="0.8"/>
    <x v="1"/>
    <n v="0"/>
    <x v="0"/>
    <n v="0"/>
    <n v="24"/>
    <n v="0.9"/>
    <n v="156"/>
    <x v="3"/>
    <n v="0"/>
    <n v="115"/>
    <n v="1791"/>
    <n v="19.104973174542799"/>
    <n v="7.5216429821034643"/>
    <n v="3833"/>
    <n v="3.7431640625"/>
    <n v="14"/>
    <n v="13"/>
    <n v="17"/>
    <x v="0"/>
    <x v="1"/>
    <n v="0"/>
    <x v="2"/>
  </r>
  <r>
    <n v="1893"/>
    <x v="1"/>
    <n v="0.5"/>
    <x v="1"/>
    <n v="1"/>
    <x v="0"/>
    <n v="0"/>
    <n v="23"/>
    <n v="0.1"/>
    <n v="179"/>
    <x v="5"/>
    <n v="3"/>
    <n v="1203"/>
    <n v="1432"/>
    <n v="16.552945357246848"/>
    <n v="6.5169076209633259"/>
    <n v="1482"/>
    <n v="1.447265625"/>
    <n v="15"/>
    <n v="7"/>
    <n v="17"/>
    <x v="0"/>
    <x v="1"/>
    <n v="0"/>
    <x v="1"/>
  </r>
  <r>
    <n v="1076"/>
    <x v="0"/>
    <n v="2.5"/>
    <x v="0"/>
    <n v="3"/>
    <x v="0"/>
    <n v="0"/>
    <n v="14"/>
    <n v="0.2"/>
    <n v="105"/>
    <x v="2"/>
    <n v="4"/>
    <n v="545"/>
    <n v="1300"/>
    <n v="8.6023252670426267"/>
    <n v="3.3867422311191442"/>
    <n v="2043"/>
    <n v="1.9951171875"/>
    <n v="7"/>
    <n v="5"/>
    <n v="14"/>
    <x v="0"/>
    <x v="0"/>
    <n v="0"/>
    <x v="0"/>
  </r>
  <r>
    <n v="530"/>
    <x v="1"/>
    <n v="2.6"/>
    <x v="0"/>
    <n v="1"/>
    <x v="0"/>
    <n v="0"/>
    <n v="40"/>
    <n v="0.9"/>
    <n v="118"/>
    <x v="3"/>
    <n v="2"/>
    <n v="818"/>
    <n v="1090"/>
    <n v="19.416487838947599"/>
    <n v="7.644286550766771"/>
    <n v="1229"/>
    <n v="1.2001953125"/>
    <n v="16"/>
    <n v="11"/>
    <n v="2"/>
    <x v="0"/>
    <x v="1"/>
    <n v="0"/>
    <x v="3"/>
  </r>
  <r>
    <n v="1044"/>
    <x v="1"/>
    <n v="2.8"/>
    <x v="1"/>
    <n v="7"/>
    <x v="0"/>
    <n v="1"/>
    <n v="33"/>
    <n v="0.6"/>
    <n v="129"/>
    <x v="6"/>
    <n v="13"/>
    <n v="42"/>
    <n v="1262"/>
    <n v="23.345235059857504"/>
    <n v="9.191037425140749"/>
    <n v="1816"/>
    <n v="1.7734375"/>
    <n v="17"/>
    <n v="16"/>
    <n v="15"/>
    <x v="1"/>
    <x v="0"/>
    <n v="1"/>
    <x v="0"/>
  </r>
  <r>
    <n v="1330"/>
    <x v="0"/>
    <n v="1.1000000000000001"/>
    <x v="0"/>
    <n v="11"/>
    <x v="0"/>
    <n v="1"/>
    <n v="37"/>
    <n v="0.7"/>
    <n v="126"/>
    <x v="7"/>
    <n v="20"/>
    <n v="1103"/>
    <n v="1637"/>
    <n v="10.04987562112089"/>
    <n v="3.9566439453231848"/>
    <n v="2166"/>
    <n v="2.115234375"/>
    <n v="10"/>
    <n v="1"/>
    <n v="4"/>
    <x v="1"/>
    <x v="0"/>
    <n v="0"/>
    <x v="1"/>
  </r>
  <r>
    <n v="1836"/>
    <x v="0"/>
    <n v="1.1000000000000001"/>
    <x v="1"/>
    <n v="0"/>
    <x v="0"/>
    <n v="1"/>
    <n v="14"/>
    <n v="0.7"/>
    <n v="104"/>
    <x v="2"/>
    <n v="1"/>
    <n v="168"/>
    <n v="1068"/>
    <n v="18.973665961010276"/>
    <n v="7.4699472287442035"/>
    <n v="2469"/>
    <n v="2.4111328125"/>
    <n v="18"/>
    <n v="6"/>
    <n v="7"/>
    <x v="1"/>
    <x v="1"/>
    <n v="1"/>
    <x v="1"/>
  </r>
  <r>
    <n v="1741"/>
    <x v="1"/>
    <n v="0.5"/>
    <x v="0"/>
    <n v="1"/>
    <x v="1"/>
    <n v="2"/>
    <n v="55"/>
    <n v="0.1"/>
    <n v="140"/>
    <x v="2"/>
    <n v="3"/>
    <n v="719"/>
    <n v="755"/>
    <n v="16.401219466856727"/>
    <n v="6.4571730184475298"/>
    <n v="2575"/>
    <n v="2.5146484375"/>
    <n v="13"/>
    <n v="10"/>
    <n v="7"/>
    <x v="1"/>
    <x v="1"/>
    <n v="1"/>
    <x v="1"/>
  </r>
  <r>
    <n v="1869"/>
    <x v="0"/>
    <n v="2.6"/>
    <x v="0"/>
    <n v="0"/>
    <x v="1"/>
    <n v="2"/>
    <n v="30"/>
    <n v="0.4"/>
    <n v="152"/>
    <x v="4"/>
    <n v="13"/>
    <n v="163"/>
    <n v="874"/>
    <n v="15.297058540778355"/>
    <n v="6.0224639924324235"/>
    <n v="1375"/>
    <n v="1.3427734375"/>
    <n v="15"/>
    <n v="3"/>
    <n v="19"/>
    <x v="1"/>
    <x v="0"/>
    <n v="0"/>
    <x v="0"/>
  </r>
  <r>
    <n v="1331"/>
    <x v="0"/>
    <n v="0.5"/>
    <x v="0"/>
    <n v="8"/>
    <x v="0"/>
    <n v="1"/>
    <n v="55"/>
    <n v="0.9"/>
    <n v="146"/>
    <x v="1"/>
    <n v="15"/>
    <n v="1162"/>
    <n v="1531"/>
    <n v="6.324555320336759"/>
    <n v="2.4899824095814012"/>
    <n v="1732"/>
    <n v="1.69140625"/>
    <n v="6"/>
    <n v="2"/>
    <n v="11"/>
    <x v="1"/>
    <x v="0"/>
    <n v="1"/>
    <x v="0"/>
  </r>
  <r>
    <n v="1655"/>
    <x v="1"/>
    <n v="0.5"/>
    <x v="1"/>
    <n v="6"/>
    <x v="1"/>
    <n v="2"/>
    <n v="4"/>
    <n v="0.1"/>
    <n v="105"/>
    <x v="1"/>
    <n v="12"/>
    <n v="626"/>
    <n v="1348"/>
    <n v="10.440306508910551"/>
    <n v="4.1103568932718701"/>
    <n v="673"/>
    <n v="0.6572265625"/>
    <n v="10"/>
    <n v="3"/>
    <n v="12"/>
    <x v="1"/>
    <x v="0"/>
    <n v="0"/>
    <x v="3"/>
  </r>
  <r>
    <n v="605"/>
    <x v="0"/>
    <n v="1.5"/>
    <x v="0"/>
    <n v="9"/>
    <x v="1"/>
    <n v="2"/>
    <n v="18"/>
    <n v="0.9"/>
    <n v="162"/>
    <x v="0"/>
    <n v="14"/>
    <n v="329"/>
    <n v="656"/>
    <n v="17.4928556845359"/>
    <n v="6.8869510569038974"/>
    <n v="2301"/>
    <n v="2.2470703125"/>
    <n v="15"/>
    <n v="9"/>
    <n v="8"/>
    <x v="1"/>
    <x v="0"/>
    <n v="0"/>
    <x v="0"/>
  </r>
  <r>
    <n v="1245"/>
    <x v="1"/>
    <n v="0.6"/>
    <x v="0"/>
    <n v="2"/>
    <x v="0"/>
    <n v="1"/>
    <n v="30"/>
    <n v="0.7"/>
    <n v="105"/>
    <x v="2"/>
    <n v="3"/>
    <n v="330"/>
    <n v="1434"/>
    <n v="18.788294228055936"/>
    <n v="7.3969662315180846"/>
    <n v="2676"/>
    <n v="2.61328125"/>
    <n v="17"/>
    <n v="8"/>
    <n v="7"/>
    <x v="1"/>
    <x v="0"/>
    <n v="0"/>
    <x v="1"/>
  </r>
  <r>
    <n v="1709"/>
    <x v="1"/>
    <n v="0.8"/>
    <x v="0"/>
    <n v="8"/>
    <x v="1"/>
    <n v="2"/>
    <n v="58"/>
    <n v="0.8"/>
    <n v="136"/>
    <x v="0"/>
    <n v="10"/>
    <n v="956"/>
    <n v="1292"/>
    <n v="18.248287590894659"/>
    <n v="7.1843651932656138"/>
    <n v="1781"/>
    <n v="1.7392578125"/>
    <n v="18"/>
    <n v="3"/>
    <n v="17"/>
    <x v="1"/>
    <x v="0"/>
    <n v="0"/>
    <x v="1"/>
  </r>
  <r>
    <n v="846"/>
    <x v="1"/>
    <n v="2.6"/>
    <x v="0"/>
    <n v="0"/>
    <x v="1"/>
    <n v="2"/>
    <n v="58"/>
    <n v="0.1"/>
    <n v="123"/>
    <x v="6"/>
    <n v="15"/>
    <n v="1140"/>
    <n v="1983"/>
    <n v="17.888543819998318"/>
    <n v="7.0427337874009126"/>
    <n v="2248"/>
    <n v="2.1953125"/>
    <n v="16"/>
    <n v="8"/>
    <n v="13"/>
    <x v="1"/>
    <x v="0"/>
    <n v="0"/>
    <x v="1"/>
  </r>
  <r>
    <n v="1403"/>
    <x v="1"/>
    <n v="2.5"/>
    <x v="1"/>
    <n v="3"/>
    <x v="0"/>
    <n v="1"/>
    <n v="62"/>
    <n v="0.9"/>
    <n v="90"/>
    <x v="6"/>
    <n v="13"/>
    <n v="217"/>
    <n v="1623"/>
    <n v="19.104973174542799"/>
    <n v="7.5216429821034643"/>
    <n v="921"/>
    <n v="0.8994140625"/>
    <n v="14"/>
    <n v="13"/>
    <n v="18"/>
    <x v="1"/>
    <x v="0"/>
    <n v="0"/>
    <x v="3"/>
  </r>
  <r>
    <n v="688"/>
    <x v="1"/>
    <n v="1.5"/>
    <x v="0"/>
    <n v="0"/>
    <x v="0"/>
    <n v="1"/>
    <n v="2"/>
    <n v="1"/>
    <n v="89"/>
    <x v="1"/>
    <n v="2"/>
    <n v="271"/>
    <n v="869"/>
    <n v="5.3851648071345037"/>
    <n v="2.1201436248561039"/>
    <n v="391"/>
    <n v="0.3818359375"/>
    <n v="5"/>
    <n v="2"/>
    <n v="8"/>
    <x v="1"/>
    <x v="1"/>
    <n v="1"/>
    <x v="3"/>
  </r>
  <r>
    <n v="775"/>
    <x v="1"/>
    <n v="2.5"/>
    <x v="1"/>
    <n v="1"/>
    <x v="1"/>
    <n v="2"/>
    <n v="10"/>
    <n v="0.1"/>
    <n v="185"/>
    <x v="7"/>
    <n v="14"/>
    <n v="444"/>
    <n v="1555"/>
    <n v="19.235384061671343"/>
    <n v="7.5729858510517101"/>
    <n v="1719"/>
    <n v="1.6787109375"/>
    <n v="19"/>
    <n v="3"/>
    <n v="18"/>
    <x v="1"/>
    <x v="1"/>
    <n v="1"/>
    <x v="0"/>
  </r>
  <r>
    <n v="1154"/>
    <x v="0"/>
    <n v="2"/>
    <x v="0"/>
    <n v="6"/>
    <x v="1"/>
    <n v="2"/>
    <n v="35"/>
    <n v="0.8"/>
    <n v="159"/>
    <x v="2"/>
    <n v="16"/>
    <n v="1003"/>
    <n v="1827"/>
    <n v="21.931712199461309"/>
    <n v="8.6345323619926404"/>
    <n v="3262"/>
    <n v="3.185546875"/>
    <n v="16"/>
    <n v="15"/>
    <n v="16"/>
    <x v="1"/>
    <x v="0"/>
    <n v="0"/>
    <x v="2"/>
  </r>
  <r>
    <n v="1375"/>
    <x v="0"/>
    <n v="0.5"/>
    <x v="1"/>
    <n v="2"/>
    <x v="1"/>
    <n v="2"/>
    <n v="35"/>
    <n v="0.1"/>
    <n v="194"/>
    <x v="0"/>
    <n v="3"/>
    <n v="227"/>
    <n v="772"/>
    <n v="19.849433241279208"/>
    <n v="7.8147374965666172"/>
    <n v="1947"/>
    <n v="1.9013671875"/>
    <n v="15"/>
    <n v="13"/>
    <n v="15"/>
    <x v="1"/>
    <x v="1"/>
    <n v="1"/>
    <x v="0"/>
  </r>
  <r>
    <n v="1827"/>
    <x v="1"/>
    <n v="0.8"/>
    <x v="0"/>
    <n v="4"/>
    <x v="0"/>
    <n v="0"/>
    <n v="61"/>
    <n v="0.9"/>
    <n v="130"/>
    <x v="7"/>
    <n v="9"/>
    <n v="253"/>
    <n v="1764"/>
    <n v="8.5440037453175304"/>
    <n v="3.3637810020935159"/>
    <n v="2693"/>
    <n v="2.6298828125"/>
    <n v="8"/>
    <n v="3"/>
    <n v="7"/>
    <x v="0"/>
    <x v="1"/>
    <n v="1"/>
    <x v="2"/>
  </r>
  <r>
    <n v="1697"/>
    <x v="0"/>
    <n v="0.5"/>
    <x v="0"/>
    <n v="0"/>
    <x v="1"/>
    <n v="2"/>
    <n v="60"/>
    <n v="0.1"/>
    <n v="90"/>
    <x v="6"/>
    <n v="0"/>
    <n v="88"/>
    <n v="1046"/>
    <n v="15.033296378372908"/>
    <n v="5.9186206214066566"/>
    <n v="441"/>
    <n v="0.4306640625"/>
    <n v="15"/>
    <n v="1"/>
    <n v="11"/>
    <x v="1"/>
    <x v="1"/>
    <n v="0"/>
    <x v="3"/>
  </r>
  <r>
    <n v="741"/>
    <x v="0"/>
    <n v="1.5"/>
    <x v="0"/>
    <n v="1"/>
    <x v="0"/>
    <n v="1"/>
    <n v="14"/>
    <n v="0.3"/>
    <n v="178"/>
    <x v="2"/>
    <n v="13"/>
    <n v="334"/>
    <n v="594"/>
    <n v="21.95449840010015"/>
    <n v="8.6435033071260428"/>
    <n v="1886"/>
    <n v="1.841796875"/>
    <n v="19"/>
    <n v="11"/>
    <n v="9"/>
    <x v="1"/>
    <x v="1"/>
    <n v="1"/>
    <x v="3"/>
  </r>
  <r>
    <n v="1672"/>
    <x v="1"/>
    <n v="0.5"/>
    <x v="1"/>
    <n v="13"/>
    <x v="1"/>
    <n v="2"/>
    <n v="32"/>
    <n v="0.7"/>
    <n v="174"/>
    <x v="4"/>
    <n v="20"/>
    <n v="1281"/>
    <n v="1896"/>
    <n v="17.464249196572979"/>
    <n v="6.8756886600681018"/>
    <n v="1267"/>
    <n v="1.2373046875"/>
    <n v="17"/>
    <n v="4"/>
    <n v="20"/>
    <x v="1"/>
    <x v="1"/>
    <n v="0"/>
    <x v="0"/>
  </r>
  <r>
    <n v="514"/>
    <x v="1"/>
    <n v="0.7"/>
    <x v="0"/>
    <n v="4"/>
    <x v="0"/>
    <n v="1"/>
    <n v="57"/>
    <n v="0.1"/>
    <n v="186"/>
    <x v="1"/>
    <n v="7"/>
    <n v="168"/>
    <n v="1320"/>
    <n v="6"/>
    <n v="2.3622047244094486"/>
    <n v="687"/>
    <n v="0.6708984375"/>
    <n v="6"/>
    <n v="0"/>
    <n v="20"/>
    <x v="1"/>
    <x v="1"/>
    <n v="1"/>
    <x v="3"/>
  </r>
  <r>
    <n v="1375"/>
    <x v="1"/>
    <n v="1.3"/>
    <x v="1"/>
    <n v="2"/>
    <x v="0"/>
    <n v="0"/>
    <n v="12"/>
    <n v="0.1"/>
    <n v="105"/>
    <x v="4"/>
    <n v="13"/>
    <n v="898"/>
    <n v="1687"/>
    <n v="17.029386365926403"/>
    <n v="6.7044828212308669"/>
    <n v="2890"/>
    <n v="2.822265625"/>
    <n v="17"/>
    <n v="1"/>
    <n v="12"/>
    <x v="0"/>
    <x v="0"/>
    <n v="0"/>
    <x v="2"/>
  </r>
  <r>
    <n v="989"/>
    <x v="1"/>
    <n v="1.8"/>
    <x v="1"/>
    <n v="4"/>
    <x v="1"/>
    <n v="2"/>
    <n v="55"/>
    <n v="0.7"/>
    <n v="124"/>
    <x v="4"/>
    <n v="12"/>
    <n v="46"/>
    <n v="1069"/>
    <n v="9.4339811320566032"/>
    <n v="3.7141658000222848"/>
    <n v="1737"/>
    <n v="1.6962890625"/>
    <n v="8"/>
    <n v="5"/>
    <n v="10"/>
    <x v="1"/>
    <x v="0"/>
    <n v="1"/>
    <x v="0"/>
  </r>
  <r>
    <n v="1510"/>
    <x v="1"/>
    <n v="2.5"/>
    <x v="1"/>
    <n v="11"/>
    <x v="0"/>
    <n v="0"/>
    <n v="47"/>
    <n v="0.7"/>
    <n v="138"/>
    <x v="0"/>
    <n v="13"/>
    <n v="118"/>
    <n v="1170"/>
    <n v="18.973665961010276"/>
    <n v="7.4699472287442035"/>
    <n v="887"/>
    <n v="0.8662109375"/>
    <n v="18"/>
    <n v="6"/>
    <n v="5"/>
    <x v="0"/>
    <x v="0"/>
    <n v="0"/>
    <x v="3"/>
  </r>
  <r>
    <n v="1266"/>
    <x v="0"/>
    <n v="2.6"/>
    <x v="0"/>
    <n v="1"/>
    <x v="0"/>
    <n v="1"/>
    <n v="18"/>
    <n v="0.4"/>
    <n v="86"/>
    <x v="7"/>
    <n v="2"/>
    <n v="1187"/>
    <n v="1595"/>
    <n v="17.888543819998318"/>
    <n v="7.0427337874009126"/>
    <n v="398"/>
    <n v="0.388671875"/>
    <n v="16"/>
    <n v="8"/>
    <n v="3"/>
    <x v="1"/>
    <x v="1"/>
    <n v="1"/>
    <x v="3"/>
  </r>
  <r>
    <n v="1396"/>
    <x v="0"/>
    <n v="2.4"/>
    <x v="1"/>
    <n v="0"/>
    <x v="0"/>
    <n v="0"/>
    <n v="46"/>
    <n v="0.1"/>
    <n v="138"/>
    <x v="7"/>
    <n v="1"/>
    <n v="1191"/>
    <n v="1347"/>
    <n v="7.6157731058639087"/>
    <n v="2.9983358684503578"/>
    <n v="2389"/>
    <n v="2.3330078125"/>
    <n v="7"/>
    <n v="3"/>
    <n v="15"/>
    <x v="0"/>
    <x v="0"/>
    <n v="1"/>
    <x v="1"/>
  </r>
  <r>
    <n v="808"/>
    <x v="0"/>
    <n v="2.2999999999999998"/>
    <x v="0"/>
    <n v="3"/>
    <x v="0"/>
    <n v="0"/>
    <n v="45"/>
    <n v="0.8"/>
    <n v="161"/>
    <x v="4"/>
    <n v="9"/>
    <n v="526"/>
    <n v="1324"/>
    <n v="16.15549442140351"/>
    <n v="6.3604308745683111"/>
    <n v="3431"/>
    <n v="3.3505859375"/>
    <n v="15"/>
    <n v="6"/>
    <n v="13"/>
    <x v="0"/>
    <x v="1"/>
    <n v="1"/>
    <x v="2"/>
  </r>
  <r>
    <n v="1542"/>
    <x v="0"/>
    <n v="2.2999999999999998"/>
    <x v="0"/>
    <n v="1"/>
    <x v="0"/>
    <n v="0"/>
    <n v="43"/>
    <n v="0.8"/>
    <n v="182"/>
    <x v="0"/>
    <n v="11"/>
    <n v="346"/>
    <n v="966"/>
    <n v="14.560219778561036"/>
    <n v="5.7323699915594633"/>
    <n v="3601"/>
    <n v="3.5166015625"/>
    <n v="14"/>
    <n v="4"/>
    <n v="16"/>
    <x v="0"/>
    <x v="0"/>
    <n v="0"/>
    <x v="2"/>
  </r>
  <r>
    <n v="745"/>
    <x v="1"/>
    <n v="0.6"/>
    <x v="1"/>
    <n v="5"/>
    <x v="0"/>
    <n v="1"/>
    <n v="35"/>
    <n v="0.8"/>
    <n v="102"/>
    <x v="5"/>
    <n v="10"/>
    <n v="89"/>
    <n v="1538"/>
    <n v="14.035668847618199"/>
    <n v="5.5258538770150389"/>
    <n v="2459"/>
    <n v="2.4013671875"/>
    <n v="14"/>
    <n v="1"/>
    <n v="16"/>
    <x v="1"/>
    <x v="1"/>
    <n v="0"/>
    <x v="0"/>
  </r>
  <r>
    <n v="1735"/>
    <x v="1"/>
    <n v="1.9"/>
    <x v="1"/>
    <n v="0"/>
    <x v="1"/>
    <n v="2"/>
    <n v="59"/>
    <n v="0.7"/>
    <n v="148"/>
    <x v="3"/>
    <n v="0"/>
    <n v="137"/>
    <n v="846"/>
    <n v="6.0827625302982193"/>
    <n v="2.3947883977552045"/>
    <n v="3230"/>
    <n v="3.154296875"/>
    <n v="6"/>
    <n v="1"/>
    <n v="9"/>
    <x v="1"/>
    <x v="1"/>
    <n v="0"/>
    <x v="2"/>
  </r>
  <r>
    <n v="586"/>
    <x v="0"/>
    <n v="0.5"/>
    <x v="1"/>
    <n v="1"/>
    <x v="0"/>
    <n v="1"/>
    <n v="57"/>
    <n v="0.3"/>
    <n v="188"/>
    <x v="0"/>
    <n v="5"/>
    <n v="1226"/>
    <n v="1389"/>
    <n v="15.524174696260024"/>
    <n v="6.1118798016771745"/>
    <n v="3646"/>
    <n v="3.560546875"/>
    <n v="15"/>
    <n v="4"/>
    <n v="11"/>
    <x v="1"/>
    <x v="1"/>
    <n v="1"/>
    <x v="2"/>
  </r>
  <r>
    <n v="1341"/>
    <x v="1"/>
    <n v="2.1"/>
    <x v="1"/>
    <n v="0"/>
    <x v="0"/>
    <n v="0"/>
    <n v="36"/>
    <n v="0.4"/>
    <n v="107"/>
    <x v="5"/>
    <n v="1"/>
    <n v="473"/>
    <n v="574"/>
    <n v="22.803508501982758"/>
    <n v="8.9777592527491166"/>
    <n v="2200"/>
    <n v="2.1484375"/>
    <n v="18"/>
    <n v="14"/>
    <n v="15"/>
    <x v="0"/>
    <x v="1"/>
    <n v="0"/>
    <x v="0"/>
  </r>
  <r>
    <n v="781"/>
    <x v="1"/>
    <n v="1.3"/>
    <x v="1"/>
    <n v="1"/>
    <x v="0"/>
    <n v="0"/>
    <n v="64"/>
    <n v="0.2"/>
    <n v="88"/>
    <x v="0"/>
    <n v="7"/>
    <n v="368"/>
    <n v="607"/>
    <n v="19.723082923316021"/>
    <n v="7.764993276896071"/>
    <n v="3862"/>
    <n v="3.771484375"/>
    <n v="17"/>
    <n v="10"/>
    <n v="9"/>
    <x v="0"/>
    <x v="0"/>
    <n v="0"/>
    <x v="2"/>
  </r>
  <r>
    <n v="501"/>
    <x v="1"/>
    <n v="0.5"/>
    <x v="1"/>
    <n v="14"/>
    <x v="0"/>
    <n v="0"/>
    <n v="22"/>
    <n v="0.5"/>
    <n v="174"/>
    <x v="3"/>
    <n v="20"/>
    <n v="239"/>
    <n v="1636"/>
    <n v="17.262676501632068"/>
    <n v="6.7963293313512079"/>
    <n v="3077"/>
    <n v="3.0048828125"/>
    <n v="17"/>
    <n v="3"/>
    <n v="17"/>
    <x v="0"/>
    <x v="0"/>
    <n v="0"/>
    <x v="1"/>
  </r>
  <r>
    <n v="1224"/>
    <x v="1"/>
    <n v="1.8"/>
    <x v="1"/>
    <n v="2"/>
    <x v="1"/>
    <n v="2"/>
    <n v="44"/>
    <n v="0.2"/>
    <n v="139"/>
    <x v="0"/>
    <n v="9"/>
    <n v="622"/>
    <n v="709"/>
    <n v="11.704699910719626"/>
    <n v="4.6081495711494584"/>
    <n v="621"/>
    <n v="0.6064453125"/>
    <n v="11"/>
    <n v="4"/>
    <n v="14"/>
    <x v="1"/>
    <x v="1"/>
    <n v="1"/>
    <x v="3"/>
  </r>
  <r>
    <n v="1970"/>
    <x v="0"/>
    <n v="1.6"/>
    <x v="1"/>
    <n v="11"/>
    <x v="1"/>
    <n v="2"/>
    <n v="58"/>
    <n v="0.3"/>
    <n v="80"/>
    <x v="5"/>
    <n v="19"/>
    <n v="654"/>
    <n v="882"/>
    <n v="18.439088914585774"/>
    <n v="7.2594838246400686"/>
    <n v="2372"/>
    <n v="2.31640625"/>
    <n v="14"/>
    <n v="12"/>
    <n v="2"/>
    <x v="1"/>
    <x v="1"/>
    <n v="0"/>
    <x v="1"/>
  </r>
  <r>
    <n v="618"/>
    <x v="1"/>
    <n v="2.2000000000000002"/>
    <x v="1"/>
    <n v="0"/>
    <x v="1"/>
    <n v="2"/>
    <n v="63"/>
    <n v="0.9"/>
    <n v="138"/>
    <x v="0"/>
    <n v="1"/>
    <n v="853"/>
    <n v="1781"/>
    <n v="14.317821063276353"/>
    <n v="5.6369374264867531"/>
    <n v="2574"/>
    <n v="2.513671875"/>
    <n v="14"/>
    <n v="3"/>
    <n v="5"/>
    <x v="1"/>
    <x v="1"/>
    <n v="0"/>
    <x v="1"/>
  </r>
  <r>
    <n v="1537"/>
    <x v="0"/>
    <n v="2.9"/>
    <x v="0"/>
    <n v="11"/>
    <x v="1"/>
    <n v="2"/>
    <n v="46"/>
    <n v="0.8"/>
    <n v="158"/>
    <x v="6"/>
    <n v="17"/>
    <n v="686"/>
    <n v="1305"/>
    <n v="22.022715545545239"/>
    <n v="8.6703604510020629"/>
    <n v="2857"/>
    <n v="2.7900390625"/>
    <n v="17"/>
    <n v="14"/>
    <n v="2"/>
    <x v="1"/>
    <x v="1"/>
    <n v="1"/>
    <x v="2"/>
  </r>
  <r>
    <n v="1018"/>
    <x v="0"/>
    <n v="2.2000000000000002"/>
    <x v="0"/>
    <n v="8"/>
    <x v="0"/>
    <n v="0"/>
    <n v="16"/>
    <n v="0.6"/>
    <n v="153"/>
    <x v="5"/>
    <n v="10"/>
    <n v="992"/>
    <n v="1433"/>
    <n v="20.808652046684813"/>
    <n v="8.1923826955452022"/>
    <n v="3143"/>
    <n v="3.0693359375"/>
    <n v="17"/>
    <n v="12"/>
    <n v="20"/>
    <x v="0"/>
    <x v="1"/>
    <n v="0"/>
    <x v="2"/>
  </r>
  <r>
    <n v="1545"/>
    <x v="0"/>
    <n v="1.3"/>
    <x v="1"/>
    <n v="15"/>
    <x v="1"/>
    <n v="2"/>
    <n v="35"/>
    <n v="0.1"/>
    <n v="173"/>
    <x v="2"/>
    <n v="20"/>
    <n v="115"/>
    <n v="1352"/>
    <n v="16.643316977093239"/>
    <n v="6.5524869988556054"/>
    <n v="3197"/>
    <n v="3.1220703125"/>
    <n v="14"/>
    <n v="9"/>
    <n v="6"/>
    <x v="1"/>
    <x v="0"/>
    <n v="1"/>
    <x v="2"/>
  </r>
  <r>
    <n v="1871"/>
    <x v="0"/>
    <n v="2.1"/>
    <x v="0"/>
    <n v="4"/>
    <x v="1"/>
    <n v="2"/>
    <n v="41"/>
    <n v="0.4"/>
    <n v="144"/>
    <x v="5"/>
    <n v="5"/>
    <n v="275"/>
    <n v="1966"/>
    <n v="17"/>
    <n v="6.6929133858267713"/>
    <n v="2727"/>
    <n v="2.6630859375"/>
    <n v="15"/>
    <n v="8"/>
    <n v="11"/>
    <x v="1"/>
    <x v="0"/>
    <n v="0"/>
    <x v="2"/>
  </r>
  <r>
    <n v="1729"/>
    <x v="1"/>
    <n v="2.1"/>
    <x v="1"/>
    <n v="1"/>
    <x v="0"/>
    <n v="1"/>
    <n v="12"/>
    <n v="0.9"/>
    <n v="186"/>
    <x v="4"/>
    <n v="6"/>
    <n v="461"/>
    <n v="1178"/>
    <n v="9.8488578017961039"/>
    <n v="3.877503071573269"/>
    <n v="1519"/>
    <n v="1.4833984375"/>
    <n v="9"/>
    <n v="4"/>
    <n v="5"/>
    <x v="1"/>
    <x v="0"/>
    <n v="1"/>
    <x v="0"/>
  </r>
  <r>
    <n v="680"/>
    <x v="1"/>
    <n v="2.1"/>
    <x v="1"/>
    <n v="9"/>
    <x v="1"/>
    <n v="2"/>
    <n v="9"/>
    <n v="0.1"/>
    <n v="131"/>
    <x v="1"/>
    <n v="11"/>
    <n v="1428"/>
    <n v="1500"/>
    <n v="14.142135623730951"/>
    <n v="5.5677699306027364"/>
    <n v="2438"/>
    <n v="2.380859375"/>
    <n v="14"/>
    <n v="2"/>
    <n v="17"/>
    <x v="1"/>
    <x v="0"/>
    <n v="0"/>
    <x v="1"/>
  </r>
  <r>
    <n v="1106"/>
    <x v="1"/>
    <n v="1.9"/>
    <x v="0"/>
    <n v="4"/>
    <x v="0"/>
    <n v="1"/>
    <n v="54"/>
    <n v="0.7"/>
    <n v="107"/>
    <x v="1"/>
    <n v="9"/>
    <n v="614"/>
    <n v="1212"/>
    <n v="9.4868329805051381"/>
    <n v="3.7349736143721017"/>
    <n v="2674"/>
    <n v="2.611328125"/>
    <n v="9"/>
    <n v="3"/>
    <n v="9"/>
    <x v="1"/>
    <x v="0"/>
    <n v="1"/>
    <x v="1"/>
  </r>
  <r>
    <n v="635"/>
    <x v="1"/>
    <n v="0.6"/>
    <x v="1"/>
    <n v="1"/>
    <x v="1"/>
    <n v="2"/>
    <n v="50"/>
    <n v="0.3"/>
    <n v="97"/>
    <x v="2"/>
    <n v="13"/>
    <n v="193"/>
    <n v="989"/>
    <n v="17.691806012954132"/>
    <n v="6.9652779578559576"/>
    <n v="2107"/>
    <n v="2.0576171875"/>
    <n v="13"/>
    <n v="12"/>
    <n v="12"/>
    <x v="1"/>
    <x v="0"/>
    <n v="0"/>
    <x v="0"/>
  </r>
  <r>
    <n v="618"/>
    <x v="0"/>
    <n v="0.6"/>
    <x v="0"/>
    <n v="8"/>
    <x v="0"/>
    <n v="0"/>
    <n v="16"/>
    <n v="0.2"/>
    <n v="143"/>
    <x v="4"/>
    <n v="14"/>
    <n v="1105"/>
    <n v="1602"/>
    <n v="21.931712199461309"/>
    <n v="8.6345323619926404"/>
    <n v="2262"/>
    <n v="2.208984375"/>
    <n v="16"/>
    <n v="15"/>
    <n v="4"/>
    <x v="0"/>
    <x v="1"/>
    <n v="0"/>
    <x v="1"/>
  </r>
  <r>
    <n v="1671"/>
    <x v="0"/>
    <n v="0.5"/>
    <x v="1"/>
    <n v="13"/>
    <x v="0"/>
    <n v="1"/>
    <n v="5"/>
    <n v="0.9"/>
    <n v="179"/>
    <x v="5"/>
    <n v="18"/>
    <n v="398"/>
    <n v="1263"/>
    <n v="17.088007490635061"/>
    <n v="6.7275620041870319"/>
    <n v="815"/>
    <n v="0.7958984375"/>
    <n v="16"/>
    <n v="6"/>
    <n v="10"/>
    <x v="1"/>
    <x v="1"/>
    <n v="1"/>
    <x v="3"/>
  </r>
  <r>
    <n v="1562"/>
    <x v="1"/>
    <n v="1.2"/>
    <x v="1"/>
    <n v="0"/>
    <x v="1"/>
    <n v="2"/>
    <n v="52"/>
    <n v="0.1"/>
    <n v="105"/>
    <x v="7"/>
    <n v="9"/>
    <n v="480"/>
    <n v="728"/>
    <n v="16.401219466856727"/>
    <n v="6.4571730184475298"/>
    <n v="2829"/>
    <n v="2.7626953125"/>
    <n v="13"/>
    <n v="10"/>
    <n v="3"/>
    <x v="1"/>
    <x v="1"/>
    <n v="1"/>
    <x v="1"/>
  </r>
  <r>
    <n v="1975"/>
    <x v="1"/>
    <n v="1.9"/>
    <x v="1"/>
    <n v="2"/>
    <x v="0"/>
    <n v="0"/>
    <n v="31"/>
    <n v="0.9"/>
    <n v="151"/>
    <x v="4"/>
    <n v="17"/>
    <n v="775"/>
    <n v="1607"/>
    <n v="13.928388277184119"/>
    <n v="5.4836174319622515"/>
    <n v="3022"/>
    <n v="2.951171875"/>
    <n v="13"/>
    <n v="5"/>
    <n v="19"/>
    <x v="0"/>
    <x v="0"/>
    <n v="1"/>
    <x v="2"/>
  </r>
  <r>
    <n v="831"/>
    <x v="1"/>
    <n v="0.7"/>
    <x v="0"/>
    <n v="2"/>
    <x v="1"/>
    <n v="2"/>
    <n v="62"/>
    <n v="0.7"/>
    <n v="134"/>
    <x v="5"/>
    <n v="9"/>
    <n v="1482"/>
    <n v="1490"/>
    <n v="20"/>
    <n v="7.8740157480314963"/>
    <n v="2573"/>
    <n v="2.5126953125"/>
    <n v="16"/>
    <n v="12"/>
    <n v="18"/>
    <x v="1"/>
    <x v="0"/>
    <n v="1"/>
    <x v="1"/>
  </r>
  <r>
    <n v="1524"/>
    <x v="1"/>
    <n v="1.8"/>
    <x v="1"/>
    <n v="0"/>
    <x v="0"/>
    <n v="1"/>
    <n v="10"/>
    <n v="0.6"/>
    <n v="174"/>
    <x v="6"/>
    <n v="1"/>
    <n v="154"/>
    <n v="550"/>
    <n v="16.763054614240211"/>
    <n v="6.5996278008819731"/>
    <n v="2678"/>
    <n v="2.615234375"/>
    <n v="16"/>
    <n v="5"/>
    <n v="13"/>
    <x v="1"/>
    <x v="0"/>
    <n v="1"/>
    <x v="1"/>
  </r>
  <r>
    <n v="1528"/>
    <x v="1"/>
    <n v="1.8"/>
    <x v="1"/>
    <n v="3"/>
    <x v="1"/>
    <n v="2"/>
    <n v="55"/>
    <n v="0.8"/>
    <n v="129"/>
    <x v="2"/>
    <n v="6"/>
    <n v="454"/>
    <n v="1762"/>
    <n v="14.212670403551895"/>
    <n v="5.5955395289574392"/>
    <n v="1282"/>
    <n v="1.251953125"/>
    <n v="11"/>
    <n v="9"/>
    <n v="11"/>
    <x v="1"/>
    <x v="1"/>
    <n v="1"/>
    <x v="0"/>
  </r>
  <r>
    <n v="1447"/>
    <x v="1"/>
    <n v="2.5"/>
    <x v="1"/>
    <n v="2"/>
    <x v="0"/>
    <n v="0"/>
    <n v="9"/>
    <n v="0.2"/>
    <n v="155"/>
    <x v="5"/>
    <n v="16"/>
    <n v="737"/>
    <n v="1455"/>
    <n v="16.278820596099706"/>
    <n v="6.4089844866534271"/>
    <n v="568"/>
    <n v="0.5546875"/>
    <n v="12"/>
    <n v="11"/>
    <n v="8"/>
    <x v="0"/>
    <x v="0"/>
    <n v="0"/>
    <x v="3"/>
  </r>
  <r>
    <n v="1344"/>
    <x v="0"/>
    <n v="1.5"/>
    <x v="0"/>
    <n v="1"/>
    <x v="0"/>
    <n v="1"/>
    <n v="14"/>
    <n v="0.5"/>
    <n v="190"/>
    <x v="4"/>
    <n v="3"/>
    <n v="419"/>
    <n v="556"/>
    <n v="8.0622577482985491"/>
    <n v="3.1741172237395863"/>
    <n v="2074"/>
    <n v="2.025390625"/>
    <n v="8"/>
    <n v="1"/>
    <n v="5"/>
    <x v="1"/>
    <x v="1"/>
    <n v="0"/>
    <x v="0"/>
  </r>
  <r>
    <n v="564"/>
    <x v="0"/>
    <n v="3"/>
    <x v="1"/>
    <n v="1"/>
    <x v="0"/>
    <n v="1"/>
    <n v="8"/>
    <n v="0.7"/>
    <n v="130"/>
    <x v="0"/>
    <n v="3"/>
    <n v="853"/>
    <n v="1737"/>
    <n v="9.2195444572928871"/>
    <n v="3.6297419123200343"/>
    <n v="2227"/>
    <n v="2.1748046875"/>
    <n v="9"/>
    <n v="2"/>
    <n v="14"/>
    <x v="1"/>
    <x v="0"/>
    <n v="1"/>
    <x v="0"/>
  </r>
  <r>
    <n v="921"/>
    <x v="0"/>
    <n v="0.6"/>
    <x v="1"/>
    <n v="1"/>
    <x v="0"/>
    <n v="0"/>
    <n v="60"/>
    <n v="0.1"/>
    <n v="83"/>
    <x v="0"/>
    <n v="3"/>
    <n v="1211"/>
    <n v="1229"/>
    <n v="10"/>
    <n v="3.9370078740157481"/>
    <n v="1080"/>
    <n v="1.0546875"/>
    <n v="10"/>
    <n v="0"/>
    <n v="6"/>
    <x v="0"/>
    <x v="0"/>
    <n v="1"/>
    <x v="3"/>
  </r>
  <r>
    <n v="1413"/>
    <x v="1"/>
    <n v="1.7"/>
    <x v="0"/>
    <n v="2"/>
    <x v="0"/>
    <n v="0"/>
    <n v="10"/>
    <n v="0.2"/>
    <n v="200"/>
    <x v="3"/>
    <n v="6"/>
    <n v="314"/>
    <n v="1606"/>
    <n v="6.4031242374328485"/>
    <n v="2.5209150541074208"/>
    <n v="2867"/>
    <n v="2.7998046875"/>
    <n v="5"/>
    <n v="4"/>
    <n v="15"/>
    <x v="0"/>
    <x v="1"/>
    <n v="0"/>
    <x v="1"/>
  </r>
  <r>
    <n v="831"/>
    <x v="0"/>
    <n v="2.4"/>
    <x v="0"/>
    <n v="10"/>
    <x v="0"/>
    <n v="1"/>
    <n v="55"/>
    <n v="0.5"/>
    <n v="86"/>
    <x v="3"/>
    <n v="12"/>
    <n v="172"/>
    <n v="1239"/>
    <n v="16.278820596099706"/>
    <n v="6.4089844866534271"/>
    <n v="1075"/>
    <n v="1.0498046875"/>
    <n v="12"/>
    <n v="11"/>
    <n v="3"/>
    <x v="1"/>
    <x v="1"/>
    <n v="0"/>
    <x v="3"/>
  </r>
  <r>
    <n v="802"/>
    <x v="0"/>
    <n v="0.5"/>
    <x v="1"/>
    <n v="3"/>
    <x v="0"/>
    <n v="0"/>
    <n v="43"/>
    <n v="0.6"/>
    <n v="153"/>
    <x v="2"/>
    <n v="6"/>
    <n v="527"/>
    <n v="734"/>
    <n v="21.400934559032695"/>
    <n v="8.4255647870207468"/>
    <n v="3063"/>
    <n v="2.9912109375"/>
    <n v="17"/>
    <n v="13"/>
    <n v="4"/>
    <x v="0"/>
    <x v="1"/>
    <n v="0"/>
    <x v="1"/>
  </r>
  <r>
    <n v="1923"/>
    <x v="0"/>
    <n v="1.3"/>
    <x v="0"/>
    <n v="3"/>
    <x v="0"/>
    <n v="1"/>
    <n v="24"/>
    <n v="1"/>
    <n v="86"/>
    <x v="6"/>
    <n v="4"/>
    <n v="874"/>
    <n v="1264"/>
    <n v="9.2195444572928871"/>
    <n v="3.6297419123200343"/>
    <n v="2479"/>
    <n v="2.4208984375"/>
    <n v="9"/>
    <n v="2"/>
    <n v="15"/>
    <x v="1"/>
    <x v="1"/>
    <n v="0"/>
    <x v="1"/>
  </r>
  <r>
    <n v="1193"/>
    <x v="1"/>
    <n v="3"/>
    <x v="0"/>
    <n v="10"/>
    <x v="0"/>
    <n v="1"/>
    <n v="56"/>
    <n v="0.4"/>
    <n v="196"/>
    <x v="1"/>
    <n v="17"/>
    <n v="674"/>
    <n v="864"/>
    <n v="21.95449840010015"/>
    <n v="8.6435033071260428"/>
    <n v="2394"/>
    <n v="2.337890625"/>
    <n v="19"/>
    <n v="11"/>
    <n v="14"/>
    <x v="1"/>
    <x v="1"/>
    <n v="0"/>
    <x v="1"/>
  </r>
  <r>
    <n v="904"/>
    <x v="1"/>
    <n v="1.2"/>
    <x v="1"/>
    <n v="10"/>
    <x v="1"/>
    <n v="2"/>
    <n v="31"/>
    <n v="0.8"/>
    <n v="112"/>
    <x v="1"/>
    <n v="11"/>
    <n v="657"/>
    <n v="1014"/>
    <n v="13.341664064126334"/>
    <n v="5.2526236472938326"/>
    <n v="2814"/>
    <n v="2.748046875"/>
    <n v="13"/>
    <n v="3"/>
    <n v="19"/>
    <x v="1"/>
    <x v="0"/>
    <n v="0"/>
    <x v="1"/>
  </r>
  <r>
    <n v="1285"/>
    <x v="0"/>
    <n v="2.4"/>
    <x v="0"/>
    <n v="1"/>
    <x v="1"/>
    <n v="2"/>
    <n v="51"/>
    <n v="1"/>
    <n v="140"/>
    <x v="7"/>
    <n v="2"/>
    <n v="475"/>
    <n v="500"/>
    <n v="8"/>
    <n v="3.1496062992125982"/>
    <n v="2094"/>
    <n v="2.044921875"/>
    <n v="8"/>
    <n v="0"/>
    <n v="10"/>
    <x v="1"/>
    <x v="0"/>
    <n v="0"/>
    <x v="0"/>
  </r>
  <r>
    <n v="1635"/>
    <x v="0"/>
    <n v="2.6"/>
    <x v="1"/>
    <n v="0"/>
    <x v="1"/>
    <n v="2"/>
    <n v="2"/>
    <n v="0.6"/>
    <n v="182"/>
    <x v="6"/>
    <n v="0"/>
    <n v="1209"/>
    <n v="1411"/>
    <n v="10.04987562112089"/>
    <n v="3.9566439453231848"/>
    <n v="2315"/>
    <n v="2.2607421875"/>
    <n v="10"/>
    <n v="1"/>
    <n v="2"/>
    <x v="1"/>
    <x v="1"/>
    <n v="0"/>
    <x v="1"/>
  </r>
  <r>
    <n v="1923"/>
    <x v="0"/>
    <n v="1"/>
    <x v="1"/>
    <n v="5"/>
    <x v="1"/>
    <n v="2"/>
    <n v="14"/>
    <n v="0.9"/>
    <n v="154"/>
    <x v="6"/>
    <n v="6"/>
    <n v="15"/>
    <n v="525"/>
    <n v="13"/>
    <n v="5.1181102362204722"/>
    <n v="2519"/>
    <n v="2.4599609375"/>
    <n v="13"/>
    <n v="0"/>
    <n v="16"/>
    <x v="1"/>
    <x v="0"/>
    <n v="1"/>
    <x v="1"/>
  </r>
  <r>
    <n v="1851"/>
    <x v="1"/>
    <n v="1.9"/>
    <x v="1"/>
    <n v="3"/>
    <x v="1"/>
    <n v="2"/>
    <n v="12"/>
    <n v="0.9"/>
    <n v="198"/>
    <x v="3"/>
    <n v="11"/>
    <n v="293"/>
    <n v="1967"/>
    <n v="9.2195444572928871"/>
    <n v="3.6297419123200343"/>
    <n v="735"/>
    <n v="0.7177734375"/>
    <n v="7"/>
    <n v="6"/>
    <n v="14"/>
    <x v="1"/>
    <x v="0"/>
    <n v="1"/>
    <x v="3"/>
  </r>
  <r>
    <n v="727"/>
    <x v="1"/>
    <n v="1.5"/>
    <x v="0"/>
    <n v="0"/>
    <x v="1"/>
    <n v="2"/>
    <n v="32"/>
    <n v="1"/>
    <n v="131"/>
    <x v="7"/>
    <n v="1"/>
    <n v="813"/>
    <n v="1377"/>
    <n v="23.021728866442675"/>
    <n v="9.0636727820640459"/>
    <n v="1891"/>
    <n v="1.8466796875"/>
    <n v="19"/>
    <n v="13"/>
    <n v="7"/>
    <x v="1"/>
    <x v="0"/>
    <n v="1"/>
    <x v="0"/>
  </r>
  <r>
    <n v="1396"/>
    <x v="0"/>
    <n v="1.5"/>
    <x v="1"/>
    <n v="0"/>
    <x v="1"/>
    <n v="2"/>
    <n v="44"/>
    <n v="0.1"/>
    <n v="118"/>
    <x v="3"/>
    <n v="1"/>
    <n v="173"/>
    <n v="1843"/>
    <n v="7.0710678118654755"/>
    <n v="2.7838849653013682"/>
    <n v="1386"/>
    <n v="1.353515625"/>
    <n v="7"/>
    <n v="1"/>
    <n v="8"/>
    <x v="1"/>
    <x v="1"/>
    <n v="1"/>
    <x v="0"/>
  </r>
  <r>
    <n v="877"/>
    <x v="0"/>
    <n v="1.3"/>
    <x v="1"/>
    <n v="9"/>
    <x v="1"/>
    <n v="2"/>
    <n v="46"/>
    <n v="0.8"/>
    <n v="135"/>
    <x v="4"/>
    <n v="14"/>
    <n v="457"/>
    <n v="652"/>
    <n v="18.439088914585774"/>
    <n v="7.2594838246400686"/>
    <n v="3260"/>
    <n v="3.18359375"/>
    <n v="14"/>
    <n v="12"/>
    <n v="6"/>
    <x v="1"/>
    <x v="0"/>
    <n v="0"/>
    <x v="1"/>
  </r>
  <r>
    <n v="696"/>
    <x v="1"/>
    <n v="2.4"/>
    <x v="0"/>
    <n v="11"/>
    <x v="1"/>
    <n v="2"/>
    <n v="35"/>
    <n v="0.2"/>
    <n v="103"/>
    <x v="1"/>
    <n v="13"/>
    <n v="533"/>
    <n v="797"/>
    <n v="17.804493814764857"/>
    <n v="7.0096432341593928"/>
    <n v="2022"/>
    <n v="1.974609375"/>
    <n v="14"/>
    <n v="11"/>
    <n v="4"/>
    <x v="1"/>
    <x v="0"/>
    <n v="1"/>
    <x v="0"/>
  </r>
  <r>
    <n v="1009"/>
    <x v="1"/>
    <n v="1"/>
    <x v="1"/>
    <n v="2"/>
    <x v="0"/>
    <n v="0"/>
    <n v="2"/>
    <n v="0.6"/>
    <n v="102"/>
    <x v="5"/>
    <n v="14"/>
    <n v="912"/>
    <n v="1043"/>
    <n v="8.6023252670426267"/>
    <n v="3.3867422311191442"/>
    <n v="1716"/>
    <n v="1.67578125"/>
    <n v="7"/>
    <n v="5"/>
    <n v="15"/>
    <x v="0"/>
    <x v="0"/>
    <n v="0"/>
    <x v="0"/>
  </r>
  <r>
    <n v="1526"/>
    <x v="0"/>
    <n v="1.1000000000000001"/>
    <x v="1"/>
    <n v="2"/>
    <x v="1"/>
    <n v="2"/>
    <n v="38"/>
    <n v="0.3"/>
    <n v="116"/>
    <x v="2"/>
    <n v="6"/>
    <n v="798"/>
    <n v="1418"/>
    <n v="7.0710678118654755"/>
    <n v="2.7838849653013682"/>
    <n v="3317"/>
    <n v="3.2392578125"/>
    <n v="7"/>
    <n v="1"/>
    <n v="8"/>
    <x v="1"/>
    <x v="1"/>
    <n v="1"/>
    <x v="2"/>
  </r>
  <r>
    <n v="987"/>
    <x v="0"/>
    <n v="2"/>
    <x v="1"/>
    <n v="1"/>
    <x v="0"/>
    <n v="1"/>
    <n v="20"/>
    <n v="0.8"/>
    <n v="192"/>
    <x v="7"/>
    <n v="3"/>
    <n v="412"/>
    <n v="565"/>
    <n v="11.401754250991379"/>
    <n v="4.4888796263745583"/>
    <n v="1454"/>
    <n v="1.419921875"/>
    <n v="11"/>
    <n v="3"/>
    <n v="8"/>
    <x v="1"/>
    <x v="1"/>
    <n v="0"/>
    <x v="3"/>
  </r>
  <r>
    <n v="1414"/>
    <x v="1"/>
    <n v="2.2000000000000002"/>
    <x v="1"/>
    <n v="0"/>
    <x v="1"/>
    <n v="2"/>
    <n v="49"/>
    <n v="0.5"/>
    <n v="101"/>
    <x v="6"/>
    <n v="1"/>
    <n v="130"/>
    <n v="887"/>
    <n v="13"/>
    <n v="5.1181102362204722"/>
    <n v="2290"/>
    <n v="2.236328125"/>
    <n v="13"/>
    <n v="0"/>
    <n v="12"/>
    <x v="1"/>
    <x v="1"/>
    <n v="0"/>
    <x v="0"/>
  </r>
  <r>
    <n v="1732"/>
    <x v="0"/>
    <n v="0.8"/>
    <x v="0"/>
    <n v="2"/>
    <x v="0"/>
    <n v="0"/>
    <n v="61"/>
    <n v="0.3"/>
    <n v="172"/>
    <x v="2"/>
    <n v="3"/>
    <n v="201"/>
    <n v="656"/>
    <n v="20.248456731316587"/>
    <n v="7.9718333587860579"/>
    <n v="3940"/>
    <n v="3.84765625"/>
    <n v="17"/>
    <n v="11"/>
    <n v="20"/>
    <x v="0"/>
    <x v="1"/>
    <n v="1"/>
    <x v="2"/>
  </r>
  <r>
    <n v="1587"/>
    <x v="1"/>
    <n v="0.5"/>
    <x v="0"/>
    <n v="0"/>
    <x v="0"/>
    <n v="1"/>
    <n v="50"/>
    <n v="0.9"/>
    <n v="148"/>
    <x v="5"/>
    <n v="15"/>
    <n v="299"/>
    <n v="874"/>
    <n v="17.464249196572979"/>
    <n v="6.8756886600681018"/>
    <n v="461"/>
    <n v="0.4501953125"/>
    <n v="17"/>
    <n v="4"/>
    <n v="4"/>
    <x v="1"/>
    <x v="0"/>
    <n v="1"/>
    <x v="3"/>
  </r>
  <r>
    <n v="1097"/>
    <x v="0"/>
    <n v="0.8"/>
    <x v="0"/>
    <n v="10"/>
    <x v="1"/>
    <n v="2"/>
    <n v="21"/>
    <n v="0.1"/>
    <n v="160"/>
    <x v="7"/>
    <n v="15"/>
    <n v="1277"/>
    <n v="1352"/>
    <n v="16.15549442140351"/>
    <n v="6.3604308745683111"/>
    <n v="2219"/>
    <n v="2.1669921875"/>
    <n v="15"/>
    <n v="6"/>
    <n v="12"/>
    <x v="1"/>
    <x v="0"/>
    <n v="1"/>
    <x v="1"/>
  </r>
  <r>
    <n v="504"/>
    <x v="0"/>
    <n v="2.8"/>
    <x v="1"/>
    <n v="0"/>
    <x v="0"/>
    <n v="1"/>
    <n v="40"/>
    <n v="0.5"/>
    <n v="178"/>
    <x v="1"/>
    <n v="0"/>
    <n v="626"/>
    <n v="1195"/>
    <n v="6"/>
    <n v="2.3622047244094486"/>
    <n v="470"/>
    <n v="0.458984375"/>
    <n v="6"/>
    <n v="0"/>
    <n v="16"/>
    <x v="1"/>
    <x v="0"/>
    <n v="0"/>
    <x v="3"/>
  </r>
  <r>
    <n v="1159"/>
    <x v="0"/>
    <n v="2.7"/>
    <x v="0"/>
    <n v="13"/>
    <x v="1"/>
    <n v="2"/>
    <n v="28"/>
    <n v="0.2"/>
    <n v="80"/>
    <x v="5"/>
    <n v="18"/>
    <n v="378"/>
    <n v="751"/>
    <n v="10"/>
    <n v="3.9370078740157481"/>
    <n v="2495"/>
    <n v="2.4365234375"/>
    <n v="10"/>
    <n v="0"/>
    <n v="9"/>
    <x v="1"/>
    <x v="1"/>
    <n v="1"/>
    <x v="1"/>
  </r>
  <r>
    <n v="1910"/>
    <x v="0"/>
    <n v="1.4"/>
    <x v="0"/>
    <n v="0"/>
    <x v="0"/>
    <n v="1"/>
    <n v="29"/>
    <n v="0.6"/>
    <n v="146"/>
    <x v="7"/>
    <n v="2"/>
    <n v="333"/>
    <n v="639"/>
    <n v="10.63014581273465"/>
    <n v="4.1850967766671854"/>
    <n v="2944"/>
    <n v="2.875"/>
    <n v="8"/>
    <n v="7"/>
    <n v="2"/>
    <x v="1"/>
    <x v="1"/>
    <n v="1"/>
    <x v="1"/>
  </r>
  <r>
    <n v="865"/>
    <x v="0"/>
    <n v="1.2"/>
    <x v="1"/>
    <n v="8"/>
    <x v="0"/>
    <n v="1"/>
    <n v="59"/>
    <n v="0.1"/>
    <n v="159"/>
    <x v="1"/>
    <n v="9"/>
    <n v="805"/>
    <n v="1804"/>
    <n v="19.416487838947599"/>
    <n v="7.644286550766771"/>
    <n v="2361"/>
    <n v="2.3056640625"/>
    <n v="16"/>
    <n v="11"/>
    <n v="19"/>
    <x v="1"/>
    <x v="0"/>
    <n v="1"/>
    <x v="1"/>
  </r>
  <r>
    <n v="1930"/>
    <x v="1"/>
    <n v="2"/>
    <x v="0"/>
    <n v="11"/>
    <x v="0"/>
    <n v="0"/>
    <n v="16"/>
    <n v="0.8"/>
    <n v="186"/>
    <x v="5"/>
    <n v="12"/>
    <n v="1901"/>
    <n v="1920"/>
    <n v="17.262676501632068"/>
    <n v="6.7963293313512079"/>
    <n v="1783"/>
    <n v="1.7412109375"/>
    <n v="17"/>
    <n v="3"/>
    <n v="13"/>
    <x v="0"/>
    <x v="0"/>
    <n v="1"/>
    <x v="1"/>
  </r>
  <r>
    <n v="860"/>
    <x v="1"/>
    <n v="1.3"/>
    <x v="1"/>
    <n v="8"/>
    <x v="1"/>
    <n v="2"/>
    <n v="40"/>
    <n v="0.7"/>
    <n v="170"/>
    <x v="1"/>
    <n v="13"/>
    <n v="1573"/>
    <n v="1581"/>
    <n v="14.7648230602334"/>
    <n v="5.8129224646588193"/>
    <n v="2832"/>
    <n v="2.765625"/>
    <n v="13"/>
    <n v="7"/>
    <n v="20"/>
    <x v="1"/>
    <x v="1"/>
    <n v="1"/>
    <x v="1"/>
  </r>
  <r>
    <n v="1268"/>
    <x v="1"/>
    <n v="2.9"/>
    <x v="0"/>
    <n v="9"/>
    <x v="1"/>
    <n v="2"/>
    <n v="42"/>
    <n v="0.9"/>
    <n v="182"/>
    <x v="3"/>
    <n v="17"/>
    <n v="360"/>
    <n v="912"/>
    <n v="12.083045973594572"/>
    <n v="4.7571047140136109"/>
    <n v="931"/>
    <n v="0.9091796875"/>
    <n v="11"/>
    <n v="5"/>
    <n v="20"/>
    <x v="1"/>
    <x v="1"/>
    <n v="0"/>
    <x v="3"/>
  </r>
  <r>
    <n v="999"/>
    <x v="1"/>
    <n v="1.8"/>
    <x v="1"/>
    <n v="0"/>
    <x v="1"/>
    <n v="2"/>
    <n v="27"/>
    <n v="0.1"/>
    <n v="167"/>
    <x v="6"/>
    <n v="1"/>
    <n v="20"/>
    <n v="745"/>
    <n v="19.723082923316021"/>
    <n v="7.764993276896071"/>
    <n v="1344"/>
    <n v="1.3125"/>
    <n v="17"/>
    <n v="10"/>
    <n v="5"/>
    <x v="1"/>
    <x v="0"/>
    <n v="0"/>
    <x v="3"/>
  </r>
  <r>
    <n v="622"/>
    <x v="0"/>
    <n v="0.7"/>
    <x v="0"/>
    <n v="0"/>
    <x v="1"/>
    <n v="2"/>
    <n v="9"/>
    <n v="0.3"/>
    <n v="127"/>
    <x v="0"/>
    <n v="0"/>
    <n v="98"/>
    <n v="511"/>
    <n v="13.038404810405298"/>
    <n v="5.1332302403170464"/>
    <n v="3916"/>
    <n v="3.82421875"/>
    <n v="13"/>
    <n v="1"/>
    <n v="5"/>
    <x v="1"/>
    <x v="0"/>
    <n v="1"/>
    <x v="1"/>
  </r>
  <r>
    <n v="1250"/>
    <x v="1"/>
    <n v="1.4"/>
    <x v="0"/>
    <n v="8"/>
    <x v="0"/>
    <n v="0"/>
    <n v="44"/>
    <n v="0.2"/>
    <n v="182"/>
    <x v="7"/>
    <n v="20"/>
    <n v="703"/>
    <n v="1011"/>
    <n v="14.035668847618199"/>
    <n v="5.5258538770150389"/>
    <n v="1882"/>
    <n v="1.837890625"/>
    <n v="14"/>
    <n v="1"/>
    <n v="14"/>
    <x v="0"/>
    <x v="0"/>
    <n v="0"/>
    <x v="0"/>
  </r>
  <r>
    <n v="763"/>
    <x v="1"/>
    <n v="0.5"/>
    <x v="0"/>
    <n v="9"/>
    <x v="1"/>
    <n v="2"/>
    <n v="51"/>
    <n v="0.3"/>
    <n v="104"/>
    <x v="2"/>
    <n v="12"/>
    <n v="273"/>
    <n v="1278"/>
    <n v="12.529964086141668"/>
    <n v="4.9330567268274281"/>
    <n v="2865"/>
    <n v="2.7978515625"/>
    <n v="11"/>
    <n v="6"/>
    <n v="9"/>
    <x v="1"/>
    <x v="1"/>
    <n v="1"/>
    <x v="1"/>
  </r>
  <r>
    <n v="1100"/>
    <x v="1"/>
    <n v="1.6"/>
    <x v="0"/>
    <n v="12"/>
    <x v="0"/>
    <n v="1"/>
    <n v="15"/>
    <n v="0.1"/>
    <n v="112"/>
    <x v="5"/>
    <n v="14"/>
    <n v="919"/>
    <n v="1344"/>
    <n v="12.165525060596439"/>
    <n v="4.7895767955104089"/>
    <n v="757"/>
    <n v="0.7392578125"/>
    <n v="12"/>
    <n v="2"/>
    <n v="16"/>
    <x v="1"/>
    <x v="1"/>
    <n v="1"/>
    <x v="3"/>
  </r>
  <r>
    <n v="815"/>
    <x v="0"/>
    <n v="2"/>
    <x v="1"/>
    <n v="4"/>
    <x v="0"/>
    <n v="1"/>
    <n v="51"/>
    <n v="0.3"/>
    <n v="85"/>
    <x v="3"/>
    <n v="12"/>
    <n v="982"/>
    <n v="1291"/>
    <n v="6.4031242374328485"/>
    <n v="2.5209150541074208"/>
    <n v="3469"/>
    <n v="3.3876953125"/>
    <n v="5"/>
    <n v="4"/>
    <n v="6"/>
    <x v="1"/>
    <x v="0"/>
    <n v="1"/>
    <x v="2"/>
  </r>
  <r>
    <n v="618"/>
    <x v="1"/>
    <n v="0.5"/>
    <x v="1"/>
    <n v="2"/>
    <x v="1"/>
    <n v="2"/>
    <n v="57"/>
    <n v="0.2"/>
    <n v="88"/>
    <x v="1"/>
    <n v="7"/>
    <n v="879"/>
    <n v="896"/>
    <n v="23.430749027719962"/>
    <n v="9.2247043416220329"/>
    <n v="2399"/>
    <n v="2.3427734375"/>
    <n v="18"/>
    <n v="15"/>
    <n v="17"/>
    <x v="1"/>
    <x v="1"/>
    <n v="1"/>
    <x v="0"/>
  </r>
  <r>
    <n v="553"/>
    <x v="1"/>
    <n v="2.2000000000000002"/>
    <x v="1"/>
    <n v="0"/>
    <x v="1"/>
    <n v="2"/>
    <n v="18"/>
    <n v="0.7"/>
    <n v="136"/>
    <x v="0"/>
    <n v="1"/>
    <n v="1287"/>
    <n v="1892"/>
    <n v="15.620499351813308"/>
    <n v="6.1498028944146883"/>
    <n v="3300"/>
    <n v="3.22265625"/>
    <n v="12"/>
    <n v="10"/>
    <n v="20"/>
    <x v="1"/>
    <x v="0"/>
    <n v="0"/>
    <x v="2"/>
  </r>
  <r>
    <n v="673"/>
    <x v="1"/>
    <n v="2.2000000000000002"/>
    <x v="1"/>
    <n v="2"/>
    <x v="0"/>
    <n v="1"/>
    <n v="3"/>
    <n v="0.4"/>
    <n v="84"/>
    <x v="0"/>
    <n v="9"/>
    <n v="1109"/>
    <n v="1247"/>
    <n v="19.104973174542799"/>
    <n v="7.5216429821034643"/>
    <n v="2719"/>
    <n v="2.6552734375"/>
    <n v="19"/>
    <n v="2"/>
    <n v="9"/>
    <x v="1"/>
    <x v="1"/>
    <n v="1"/>
    <x v="1"/>
  </r>
  <r>
    <n v="563"/>
    <x v="0"/>
    <n v="2"/>
    <x v="1"/>
    <n v="3"/>
    <x v="0"/>
    <n v="1"/>
    <n v="47"/>
    <n v="0.3"/>
    <n v="115"/>
    <x v="7"/>
    <n v="12"/>
    <n v="211"/>
    <n v="684"/>
    <n v="14.560219778561036"/>
    <n v="5.7323699915594633"/>
    <n v="3012"/>
    <n v="2.94140625"/>
    <n v="14"/>
    <n v="4"/>
    <n v="15"/>
    <x v="1"/>
    <x v="0"/>
    <n v="0"/>
    <x v="1"/>
  </r>
  <r>
    <n v="1590"/>
    <x v="0"/>
    <n v="1.5"/>
    <x v="1"/>
    <n v="12"/>
    <x v="1"/>
    <n v="2"/>
    <n v="14"/>
    <n v="0.5"/>
    <n v="187"/>
    <x v="6"/>
    <n v="15"/>
    <n v="1058"/>
    <n v="1109"/>
    <n v="7.810249675906654"/>
    <n v="3.0749014472073442"/>
    <n v="2836"/>
    <n v="2.76953125"/>
    <n v="6"/>
    <n v="5"/>
    <n v="4"/>
    <x v="1"/>
    <x v="0"/>
    <n v="0"/>
    <x v="2"/>
  </r>
  <r>
    <n v="1031"/>
    <x v="1"/>
    <n v="2.1"/>
    <x v="1"/>
    <n v="2"/>
    <x v="1"/>
    <n v="2"/>
    <n v="11"/>
    <n v="0.1"/>
    <n v="121"/>
    <x v="0"/>
    <n v="9"/>
    <n v="532"/>
    <n v="1247"/>
    <n v="13.038404810405298"/>
    <n v="5.1332302403170464"/>
    <n v="2385"/>
    <n v="2.3291015625"/>
    <n v="11"/>
    <n v="7"/>
    <n v="16"/>
    <x v="1"/>
    <x v="0"/>
    <n v="0"/>
    <x v="1"/>
  </r>
  <r>
    <n v="909"/>
    <x v="1"/>
    <n v="0.5"/>
    <x v="1"/>
    <n v="9"/>
    <x v="0"/>
    <n v="1"/>
    <n v="30"/>
    <n v="0.4"/>
    <n v="97"/>
    <x v="1"/>
    <n v="10"/>
    <n v="290"/>
    <n v="773"/>
    <n v="12"/>
    <n v="4.7244094488188972"/>
    <n v="594"/>
    <n v="0.580078125"/>
    <n v="12"/>
    <n v="0"/>
    <n v="4"/>
    <x v="1"/>
    <x v="1"/>
    <n v="1"/>
    <x v="3"/>
  </r>
  <r>
    <n v="1880"/>
    <x v="0"/>
    <n v="0.5"/>
    <x v="0"/>
    <n v="0"/>
    <x v="1"/>
    <n v="2"/>
    <n v="7"/>
    <n v="0.6"/>
    <n v="104"/>
    <x v="6"/>
    <n v="1"/>
    <n v="890"/>
    <n v="1019"/>
    <n v="9"/>
    <n v="3.5433070866141732"/>
    <n v="2968"/>
    <n v="2.8984375"/>
    <n v="9"/>
    <n v="0"/>
    <n v="3"/>
    <x v="1"/>
    <x v="1"/>
    <n v="0"/>
    <x v="2"/>
  </r>
  <r>
    <n v="1479"/>
    <x v="1"/>
    <n v="1.8"/>
    <x v="1"/>
    <n v="0"/>
    <x v="1"/>
    <n v="2"/>
    <n v="24"/>
    <n v="0.1"/>
    <n v="146"/>
    <x v="3"/>
    <n v="0"/>
    <n v="327"/>
    <n v="645"/>
    <n v="15.620499351813308"/>
    <n v="6.1498028944146883"/>
    <n v="3762"/>
    <n v="3.673828125"/>
    <n v="12"/>
    <n v="10"/>
    <n v="5"/>
    <x v="1"/>
    <x v="0"/>
    <n v="0"/>
    <x v="2"/>
  </r>
  <r>
    <n v="1271"/>
    <x v="0"/>
    <n v="1.5"/>
    <x v="1"/>
    <n v="0"/>
    <x v="0"/>
    <n v="0"/>
    <n v="2"/>
    <n v="0.9"/>
    <n v="161"/>
    <x v="4"/>
    <n v="1"/>
    <n v="1260"/>
    <n v="1788"/>
    <n v="19.849433241279208"/>
    <n v="7.8147374965666172"/>
    <n v="892"/>
    <n v="0.87109375"/>
    <n v="15"/>
    <n v="13"/>
    <n v="20"/>
    <x v="0"/>
    <x v="1"/>
    <n v="0"/>
    <x v="0"/>
  </r>
  <r>
    <n v="709"/>
    <x v="0"/>
    <n v="1.9"/>
    <x v="0"/>
    <n v="11"/>
    <x v="1"/>
    <n v="2"/>
    <n v="13"/>
    <n v="0.1"/>
    <n v="81"/>
    <x v="5"/>
    <n v="15"/>
    <n v="570"/>
    <n v="1422"/>
    <n v="20.248456731316587"/>
    <n v="7.9718333587860579"/>
    <n v="467"/>
    <n v="0.4560546875"/>
    <n v="17"/>
    <n v="11"/>
    <n v="5"/>
    <x v="1"/>
    <x v="1"/>
    <n v="1"/>
    <x v="3"/>
  </r>
  <r>
    <n v="1744"/>
    <x v="0"/>
    <n v="2.8"/>
    <x v="0"/>
    <n v="0"/>
    <x v="1"/>
    <n v="2"/>
    <n v="62"/>
    <n v="0.7"/>
    <n v="158"/>
    <x v="4"/>
    <n v="0"/>
    <n v="621"/>
    <n v="1558"/>
    <n v="11.661903789690601"/>
    <n v="4.5913007046025989"/>
    <n v="345"/>
    <n v="0.3369140625"/>
    <n v="10"/>
    <n v="6"/>
    <n v="14"/>
    <x v="1"/>
    <x v="0"/>
    <n v="0"/>
    <x v="3"/>
  </r>
  <r>
    <n v="1314"/>
    <x v="1"/>
    <n v="2.2000000000000002"/>
    <x v="0"/>
    <n v="0"/>
    <x v="1"/>
    <n v="2"/>
    <n v="40"/>
    <n v="0.8"/>
    <n v="116"/>
    <x v="7"/>
    <n v="1"/>
    <n v="328"/>
    <n v="1858"/>
    <n v="12.041594578792296"/>
    <n v="4.7407852672410611"/>
    <n v="3033"/>
    <n v="2.9619140625"/>
    <n v="9"/>
    <n v="8"/>
    <n v="17"/>
    <x v="1"/>
    <x v="1"/>
    <n v="1"/>
    <x v="2"/>
  </r>
  <r>
    <n v="1136"/>
    <x v="0"/>
    <n v="0.5"/>
    <x v="0"/>
    <n v="0"/>
    <x v="1"/>
    <n v="2"/>
    <n v="9"/>
    <n v="0.9"/>
    <n v="150"/>
    <x v="3"/>
    <n v="2"/>
    <n v="1307"/>
    <n v="1767"/>
    <n v="10.295630140987001"/>
    <n v="4.0533976933019691"/>
    <n v="2110"/>
    <n v="2.060546875"/>
    <n v="9"/>
    <n v="5"/>
    <n v="16"/>
    <x v="1"/>
    <x v="0"/>
    <n v="1"/>
    <x v="1"/>
  </r>
  <r>
    <n v="1039"/>
    <x v="1"/>
    <n v="2.7"/>
    <x v="0"/>
    <n v="11"/>
    <x v="0"/>
    <n v="0"/>
    <n v="56"/>
    <n v="0.3"/>
    <n v="125"/>
    <x v="5"/>
    <n v="13"/>
    <n v="497"/>
    <n v="618"/>
    <n v="16.124515496597098"/>
    <n v="6.3482344474791725"/>
    <n v="3105"/>
    <n v="3.0322265625"/>
    <n v="14"/>
    <n v="8"/>
    <n v="5"/>
    <x v="0"/>
    <x v="1"/>
    <n v="1"/>
    <x v="1"/>
  </r>
  <r>
    <n v="1300"/>
    <x v="1"/>
    <n v="0.5"/>
    <x v="0"/>
    <n v="5"/>
    <x v="0"/>
    <n v="1"/>
    <n v="62"/>
    <n v="0.1"/>
    <n v="156"/>
    <x v="3"/>
    <n v="7"/>
    <n v="219"/>
    <n v="1037"/>
    <n v="15.297058540778355"/>
    <n v="6.0224639924324235"/>
    <n v="874"/>
    <n v="0.853515625"/>
    <n v="15"/>
    <n v="3"/>
    <n v="10"/>
    <x v="1"/>
    <x v="1"/>
    <n v="0"/>
    <x v="3"/>
  </r>
  <r>
    <n v="732"/>
    <x v="1"/>
    <n v="2.2999999999999998"/>
    <x v="1"/>
    <n v="7"/>
    <x v="1"/>
    <n v="2"/>
    <n v="39"/>
    <n v="0.6"/>
    <n v="188"/>
    <x v="7"/>
    <n v="11"/>
    <n v="1163"/>
    <n v="1554"/>
    <n v="19.235384061671343"/>
    <n v="7.5729858510517101"/>
    <n v="3681"/>
    <n v="3.5947265625"/>
    <n v="19"/>
    <n v="3"/>
    <n v="15"/>
    <x v="1"/>
    <x v="1"/>
    <n v="1"/>
    <x v="2"/>
  </r>
  <r>
    <n v="511"/>
    <x v="0"/>
    <n v="0.7"/>
    <x v="1"/>
    <n v="1"/>
    <x v="1"/>
    <n v="2"/>
    <n v="52"/>
    <n v="0.7"/>
    <n v="180"/>
    <x v="0"/>
    <n v="10"/>
    <n v="24"/>
    <n v="759"/>
    <n v="8.5440037453175304"/>
    <n v="3.3637810020935159"/>
    <n v="3865"/>
    <n v="3.7744140625"/>
    <n v="8"/>
    <n v="3"/>
    <n v="7"/>
    <x v="1"/>
    <x v="0"/>
    <n v="1"/>
    <x v="1"/>
  </r>
  <r>
    <n v="1092"/>
    <x v="1"/>
    <n v="0.5"/>
    <x v="1"/>
    <n v="10"/>
    <x v="0"/>
    <n v="0"/>
    <n v="11"/>
    <n v="0.5"/>
    <n v="167"/>
    <x v="1"/>
    <n v="14"/>
    <n v="468"/>
    <n v="571"/>
    <n v="14.560219778561036"/>
    <n v="5.7323699915594633"/>
    <n v="737"/>
    <n v="0.7197265625"/>
    <n v="14"/>
    <n v="4"/>
    <n v="11"/>
    <x v="0"/>
    <x v="1"/>
    <n v="0"/>
    <x v="3"/>
  </r>
  <r>
    <n v="921"/>
    <x v="1"/>
    <n v="2.2000000000000002"/>
    <x v="1"/>
    <n v="12"/>
    <x v="1"/>
    <n v="2"/>
    <n v="10"/>
    <n v="0.1"/>
    <n v="170"/>
    <x v="7"/>
    <n v="18"/>
    <n v="1272"/>
    <n v="1469"/>
    <n v="8.2462112512353212"/>
    <n v="3.2465398626910713"/>
    <n v="3153"/>
    <n v="3.0791015625"/>
    <n v="8"/>
    <n v="2"/>
    <n v="11"/>
    <x v="1"/>
    <x v="1"/>
    <n v="0"/>
    <x v="2"/>
  </r>
  <r>
    <n v="1030"/>
    <x v="1"/>
    <n v="0.5"/>
    <x v="0"/>
    <n v="4"/>
    <x v="1"/>
    <n v="2"/>
    <n v="37"/>
    <n v="0.7"/>
    <n v="147"/>
    <x v="4"/>
    <n v="8"/>
    <n v="503"/>
    <n v="551"/>
    <n v="10"/>
    <n v="3.9370078740157481"/>
    <n v="2800"/>
    <n v="2.734375"/>
    <n v="8"/>
    <n v="6"/>
    <n v="12"/>
    <x v="1"/>
    <x v="0"/>
    <n v="1"/>
    <x v="1"/>
  </r>
  <r>
    <n v="1130"/>
    <x v="0"/>
    <n v="1.8"/>
    <x v="1"/>
    <n v="0"/>
    <x v="0"/>
    <n v="1"/>
    <n v="27"/>
    <n v="0.9"/>
    <n v="101"/>
    <x v="4"/>
    <n v="8"/>
    <n v="1495"/>
    <n v="1579"/>
    <n v="14.866068747318506"/>
    <n v="5.8527829713852384"/>
    <n v="315"/>
    <n v="0.3076171875"/>
    <n v="14"/>
    <n v="5"/>
    <n v="11"/>
    <x v="1"/>
    <x v="1"/>
    <n v="0"/>
    <x v="3"/>
  </r>
  <r>
    <n v="1299"/>
    <x v="0"/>
    <n v="2.8"/>
    <x v="1"/>
    <n v="2"/>
    <x v="0"/>
    <n v="0"/>
    <n v="60"/>
    <n v="0.8"/>
    <n v="187"/>
    <x v="5"/>
    <n v="6"/>
    <n v="1333"/>
    <n v="1838"/>
    <n v="13.038404810405298"/>
    <n v="5.1332302403170464"/>
    <n v="1412"/>
    <n v="1.37890625"/>
    <n v="13"/>
    <n v="1"/>
    <n v="20"/>
    <x v="0"/>
    <x v="1"/>
    <n v="1"/>
    <x v="0"/>
  </r>
  <r>
    <n v="1009"/>
    <x v="1"/>
    <n v="2.8"/>
    <x v="1"/>
    <n v="7"/>
    <x v="1"/>
    <n v="2"/>
    <n v="2"/>
    <n v="0.6"/>
    <n v="115"/>
    <x v="7"/>
    <n v="15"/>
    <n v="267"/>
    <n v="1841"/>
    <n v="20.615528128088304"/>
    <n v="8.1163496567276781"/>
    <n v="2286"/>
    <n v="2.232421875"/>
    <n v="19"/>
    <n v="8"/>
    <n v="13"/>
    <x v="1"/>
    <x v="0"/>
    <n v="0"/>
    <x v="1"/>
  </r>
  <r>
    <n v="1735"/>
    <x v="0"/>
    <n v="1.8"/>
    <x v="1"/>
    <n v="16"/>
    <x v="0"/>
    <n v="1"/>
    <n v="34"/>
    <n v="0.1"/>
    <n v="140"/>
    <x v="0"/>
    <n v="17"/>
    <n v="149"/>
    <n v="876"/>
    <n v="22.671568097509269"/>
    <n v="8.9258142116178227"/>
    <n v="2392"/>
    <n v="2.3359375"/>
    <n v="17"/>
    <n v="15"/>
    <n v="19"/>
    <x v="1"/>
    <x v="0"/>
    <n v="1"/>
    <x v="1"/>
  </r>
  <r>
    <n v="1129"/>
    <x v="1"/>
    <n v="2.8"/>
    <x v="1"/>
    <n v="0"/>
    <x v="0"/>
    <n v="1"/>
    <n v="49"/>
    <n v="0.5"/>
    <n v="185"/>
    <x v="0"/>
    <n v="2"/>
    <n v="1070"/>
    <n v="1079"/>
    <n v="8.9442719099991592"/>
    <n v="3.5213668937004563"/>
    <n v="1857"/>
    <n v="1.8134765625"/>
    <n v="8"/>
    <n v="4"/>
    <n v="5"/>
    <x v="1"/>
    <x v="1"/>
    <n v="1"/>
    <x v="0"/>
  </r>
  <r>
    <n v="708"/>
    <x v="0"/>
    <n v="1.9"/>
    <x v="0"/>
    <n v="0"/>
    <x v="0"/>
    <n v="1"/>
    <n v="26"/>
    <n v="0.3"/>
    <n v="116"/>
    <x v="7"/>
    <n v="1"/>
    <n v="206"/>
    <n v="620"/>
    <n v="11.661903789690601"/>
    <n v="4.5913007046025989"/>
    <n v="1419"/>
    <n v="1.3857421875"/>
    <n v="10"/>
    <n v="6"/>
    <n v="16"/>
    <x v="1"/>
    <x v="1"/>
    <n v="1"/>
    <x v="3"/>
  </r>
  <r>
    <n v="894"/>
    <x v="0"/>
    <n v="0.7"/>
    <x v="0"/>
    <n v="2"/>
    <x v="1"/>
    <n v="2"/>
    <n v="58"/>
    <n v="0.1"/>
    <n v="123"/>
    <x v="0"/>
    <n v="3"/>
    <n v="158"/>
    <n v="747"/>
    <n v="13.892443989449804"/>
    <n v="5.4694661375786628"/>
    <n v="3305"/>
    <n v="3.2275390625"/>
    <n v="12"/>
    <n v="7"/>
    <n v="2"/>
    <x v="1"/>
    <x v="0"/>
    <n v="0"/>
    <x v="1"/>
  </r>
  <r>
    <n v="530"/>
    <x v="0"/>
    <n v="2.4"/>
    <x v="0"/>
    <n v="1"/>
    <x v="0"/>
    <n v="0"/>
    <n v="32"/>
    <n v="0.3"/>
    <n v="88"/>
    <x v="3"/>
    <n v="20"/>
    <n v="48"/>
    <n v="1012"/>
    <n v="18.384776310850235"/>
    <n v="7.2381009097835571"/>
    <n v="959"/>
    <n v="0.9365234375"/>
    <n v="17"/>
    <n v="7"/>
    <n v="6"/>
    <x v="0"/>
    <x v="1"/>
    <n v="0"/>
    <x v="3"/>
  </r>
  <r>
    <n v="1481"/>
    <x v="1"/>
    <n v="2"/>
    <x v="1"/>
    <n v="0"/>
    <x v="0"/>
    <n v="1"/>
    <n v="35"/>
    <n v="0.5"/>
    <n v="105"/>
    <x v="1"/>
    <n v="0"/>
    <n v="249"/>
    <n v="522"/>
    <n v="23.345235059857504"/>
    <n v="9.191037425140749"/>
    <n v="2635"/>
    <n v="2.5732421875"/>
    <n v="17"/>
    <n v="16"/>
    <n v="4"/>
    <x v="1"/>
    <x v="0"/>
    <n v="1"/>
    <x v="1"/>
  </r>
  <r>
    <n v="1068"/>
    <x v="0"/>
    <n v="2.7"/>
    <x v="1"/>
    <n v="0"/>
    <x v="1"/>
    <n v="2"/>
    <n v="45"/>
    <n v="0.6"/>
    <n v="194"/>
    <x v="2"/>
    <n v="1"/>
    <n v="935"/>
    <n v="1499"/>
    <n v="18.384776310850235"/>
    <n v="7.2381009097835571"/>
    <n v="1754"/>
    <n v="1.712890625"/>
    <n v="17"/>
    <n v="7"/>
    <n v="9"/>
    <x v="1"/>
    <x v="0"/>
    <n v="1"/>
    <x v="0"/>
  </r>
  <r>
    <n v="1487"/>
    <x v="0"/>
    <n v="0.5"/>
    <x v="0"/>
    <n v="6"/>
    <x v="1"/>
    <n v="2"/>
    <n v="57"/>
    <n v="0.7"/>
    <n v="84"/>
    <x v="1"/>
    <n v="12"/>
    <n v="140"/>
    <n v="768"/>
    <n v="18.439088914585774"/>
    <n v="7.2594838246400686"/>
    <n v="2563"/>
    <n v="2.5029296875"/>
    <n v="18"/>
    <n v="4"/>
    <n v="14"/>
    <x v="1"/>
    <x v="0"/>
    <n v="0"/>
    <x v="1"/>
  </r>
  <r>
    <n v="1524"/>
    <x v="0"/>
    <n v="2.5"/>
    <x v="1"/>
    <n v="11"/>
    <x v="1"/>
    <n v="2"/>
    <n v="41"/>
    <n v="1"/>
    <n v="96"/>
    <x v="6"/>
    <n v="20"/>
    <n v="184"/>
    <n v="740"/>
    <n v="7"/>
    <n v="2.7559055118110236"/>
    <n v="1936"/>
    <n v="1.890625"/>
    <n v="7"/>
    <n v="0"/>
    <n v="9"/>
    <x v="1"/>
    <x v="1"/>
    <n v="1"/>
    <x v="0"/>
  </r>
  <r>
    <n v="1093"/>
    <x v="0"/>
    <n v="1.9"/>
    <x v="1"/>
    <n v="2"/>
    <x v="1"/>
    <n v="2"/>
    <n v="22"/>
    <n v="0.3"/>
    <n v="196"/>
    <x v="5"/>
    <n v="14"/>
    <n v="238"/>
    <n v="807"/>
    <n v="9.4339811320566032"/>
    <n v="3.7141658000222848"/>
    <n v="1869"/>
    <n v="1.8251953125"/>
    <n v="8"/>
    <n v="5"/>
    <n v="4"/>
    <x v="1"/>
    <x v="1"/>
    <n v="1"/>
    <x v="0"/>
  </r>
  <r>
    <n v="1816"/>
    <x v="1"/>
    <n v="1.6"/>
    <x v="1"/>
    <n v="0"/>
    <x v="0"/>
    <n v="0"/>
    <n v="50"/>
    <n v="0.1"/>
    <n v="186"/>
    <x v="2"/>
    <n v="2"/>
    <n v="800"/>
    <n v="1089"/>
    <n v="13.038404810405298"/>
    <n v="5.1332302403170464"/>
    <n v="3637"/>
    <n v="3.5517578125"/>
    <n v="11"/>
    <n v="7"/>
    <n v="16"/>
    <x v="0"/>
    <x v="0"/>
    <n v="1"/>
    <x v="2"/>
  </r>
  <r>
    <n v="627"/>
    <x v="0"/>
    <n v="1.8"/>
    <x v="0"/>
    <n v="2"/>
    <x v="0"/>
    <n v="0"/>
    <n v="20"/>
    <n v="0.8"/>
    <n v="142"/>
    <x v="1"/>
    <n v="8"/>
    <n v="211"/>
    <n v="507"/>
    <n v="18.027756377319946"/>
    <n v="7.0975418808346245"/>
    <n v="896"/>
    <n v="0.875"/>
    <n v="17"/>
    <n v="6"/>
    <n v="14"/>
    <x v="0"/>
    <x v="0"/>
    <n v="0"/>
    <x v="3"/>
  </r>
  <r>
    <n v="989"/>
    <x v="1"/>
    <n v="0.7"/>
    <x v="0"/>
    <n v="13"/>
    <x v="1"/>
    <n v="2"/>
    <n v="51"/>
    <n v="0.4"/>
    <n v="132"/>
    <x v="1"/>
    <n v="15"/>
    <n v="670"/>
    <n v="804"/>
    <n v="10.04987562112089"/>
    <n v="3.9566439453231848"/>
    <n v="2349"/>
    <n v="2.2939453125"/>
    <n v="10"/>
    <n v="1"/>
    <n v="20"/>
    <x v="1"/>
    <x v="0"/>
    <n v="1"/>
    <x v="0"/>
  </r>
  <r>
    <n v="1895"/>
    <x v="0"/>
    <n v="0.5"/>
    <x v="0"/>
    <n v="2"/>
    <x v="1"/>
    <n v="2"/>
    <n v="5"/>
    <n v="0.7"/>
    <n v="134"/>
    <x v="4"/>
    <n v="11"/>
    <n v="725"/>
    <n v="1335"/>
    <n v="15.524174696260024"/>
    <n v="6.1118798016771745"/>
    <n v="774"/>
    <n v="0.755859375"/>
    <n v="15"/>
    <n v="4"/>
    <n v="6"/>
    <x v="1"/>
    <x v="1"/>
    <n v="0"/>
    <x v="0"/>
  </r>
  <r>
    <n v="805"/>
    <x v="1"/>
    <n v="1.7"/>
    <x v="1"/>
    <n v="0"/>
    <x v="1"/>
    <n v="2"/>
    <n v="58"/>
    <n v="0.9"/>
    <n v="168"/>
    <x v="1"/>
    <n v="10"/>
    <n v="81"/>
    <n v="1544"/>
    <n v="9.2195444572928871"/>
    <n v="3.6297419123200343"/>
    <n v="3397"/>
    <n v="3.3173828125"/>
    <n v="7"/>
    <n v="6"/>
    <n v="2"/>
    <x v="1"/>
    <x v="0"/>
    <n v="0"/>
    <x v="1"/>
  </r>
  <r>
    <n v="713"/>
    <x v="1"/>
    <n v="1.6"/>
    <x v="0"/>
    <n v="7"/>
    <x v="1"/>
    <n v="2"/>
    <n v="2"/>
    <n v="0.4"/>
    <n v="181"/>
    <x v="5"/>
    <n v="9"/>
    <n v="1211"/>
    <n v="1378"/>
    <n v="11.661903789690601"/>
    <n v="4.5913007046025989"/>
    <n v="485"/>
    <n v="0.4736328125"/>
    <n v="10"/>
    <n v="6"/>
    <n v="4"/>
    <x v="1"/>
    <x v="1"/>
    <n v="1"/>
    <x v="3"/>
  </r>
  <r>
    <n v="864"/>
    <x v="0"/>
    <n v="2.5"/>
    <x v="0"/>
    <n v="10"/>
    <x v="1"/>
    <n v="2"/>
    <n v="24"/>
    <n v="0.7"/>
    <n v="148"/>
    <x v="6"/>
    <n v="15"/>
    <n v="1362"/>
    <n v="1378"/>
    <n v="15.264337522473747"/>
    <n v="6.0095817017613173"/>
    <n v="3964"/>
    <n v="3.87109375"/>
    <n v="13"/>
    <n v="8"/>
    <n v="12"/>
    <x v="1"/>
    <x v="1"/>
    <n v="0"/>
    <x v="2"/>
  </r>
  <r>
    <n v="1177"/>
    <x v="0"/>
    <n v="0.9"/>
    <x v="0"/>
    <n v="1"/>
    <x v="0"/>
    <n v="1"/>
    <n v="11"/>
    <n v="1"/>
    <n v="181"/>
    <x v="6"/>
    <n v="7"/>
    <n v="945"/>
    <n v="1923"/>
    <n v="9.4339811320566032"/>
    <n v="3.7141658000222848"/>
    <n v="1887"/>
    <n v="1.8427734375"/>
    <n v="8"/>
    <n v="5"/>
    <n v="11"/>
    <x v="1"/>
    <x v="1"/>
    <n v="1"/>
    <x v="0"/>
  </r>
  <r>
    <n v="582"/>
    <x v="0"/>
    <n v="0.5"/>
    <x v="0"/>
    <n v="8"/>
    <x v="0"/>
    <n v="0"/>
    <n v="32"/>
    <n v="0.7"/>
    <n v="107"/>
    <x v="1"/>
    <n v="11"/>
    <n v="1043"/>
    <n v="1702"/>
    <n v="6.0827625302982193"/>
    <n v="2.3947883977552045"/>
    <n v="2977"/>
    <n v="2.9072265625"/>
    <n v="6"/>
    <n v="1"/>
    <n v="20"/>
    <x v="0"/>
    <x v="1"/>
    <n v="1"/>
    <x v="1"/>
  </r>
  <r>
    <n v="1898"/>
    <x v="0"/>
    <n v="1.8"/>
    <x v="1"/>
    <n v="3"/>
    <x v="1"/>
    <n v="2"/>
    <n v="56"/>
    <n v="0.2"/>
    <n v="185"/>
    <x v="7"/>
    <n v="4"/>
    <n v="444"/>
    <n v="739"/>
    <n v="11.180339887498949"/>
    <n v="4.4017086171255704"/>
    <n v="2114"/>
    <n v="2.064453125"/>
    <n v="10"/>
    <n v="5"/>
    <n v="19"/>
    <x v="1"/>
    <x v="1"/>
    <n v="1"/>
    <x v="1"/>
  </r>
  <r>
    <n v="1158"/>
    <x v="0"/>
    <n v="0.7"/>
    <x v="1"/>
    <n v="1"/>
    <x v="1"/>
    <n v="2"/>
    <n v="29"/>
    <n v="0.7"/>
    <n v="123"/>
    <x v="0"/>
    <n v="20"/>
    <n v="311"/>
    <n v="1796"/>
    <n v="19.235384061671343"/>
    <n v="7.5729858510517101"/>
    <n v="1542"/>
    <n v="1.505859375"/>
    <n v="17"/>
    <n v="9"/>
    <n v="15"/>
    <x v="1"/>
    <x v="0"/>
    <n v="1"/>
    <x v="0"/>
  </r>
  <r>
    <n v="1451"/>
    <x v="1"/>
    <n v="0.5"/>
    <x v="0"/>
    <n v="5"/>
    <x v="1"/>
    <n v="2"/>
    <n v="57"/>
    <n v="0.6"/>
    <n v="181"/>
    <x v="5"/>
    <n v="12"/>
    <n v="812"/>
    <n v="1456"/>
    <n v="16.552945357246848"/>
    <n v="6.5169076209633259"/>
    <n v="3038"/>
    <n v="2.966796875"/>
    <n v="15"/>
    <n v="7"/>
    <n v="18"/>
    <x v="1"/>
    <x v="0"/>
    <n v="1"/>
    <x v="2"/>
  </r>
  <r>
    <n v="1820"/>
    <x v="1"/>
    <n v="1.4"/>
    <x v="0"/>
    <n v="5"/>
    <x v="0"/>
    <n v="0"/>
    <n v="51"/>
    <n v="0.9"/>
    <n v="163"/>
    <x v="7"/>
    <n v="10"/>
    <n v="202"/>
    <n v="1884"/>
    <n v="14.212670403551895"/>
    <n v="5.5955395289574392"/>
    <n v="2481"/>
    <n v="2.4228515625"/>
    <n v="11"/>
    <n v="9"/>
    <n v="11"/>
    <x v="0"/>
    <x v="0"/>
    <n v="0"/>
    <x v="1"/>
  </r>
  <r>
    <n v="984"/>
    <x v="0"/>
    <n v="0.5"/>
    <x v="1"/>
    <n v="3"/>
    <x v="1"/>
    <n v="2"/>
    <n v="9"/>
    <n v="0.8"/>
    <n v="140"/>
    <x v="1"/>
    <n v="20"/>
    <n v="531"/>
    <n v="707"/>
    <n v="23.430749027719962"/>
    <n v="9.2247043416220329"/>
    <n v="841"/>
    <n v="0.8212890625"/>
    <n v="18"/>
    <n v="15"/>
    <n v="16"/>
    <x v="1"/>
    <x v="0"/>
    <n v="0"/>
    <x v="3"/>
  </r>
  <r>
    <n v="580"/>
    <x v="1"/>
    <n v="2.1"/>
    <x v="1"/>
    <n v="0"/>
    <x v="0"/>
    <n v="1"/>
    <n v="24"/>
    <n v="0.4"/>
    <n v="135"/>
    <x v="6"/>
    <n v="5"/>
    <n v="404"/>
    <n v="898"/>
    <n v="16.278820596099706"/>
    <n v="6.4089844866534271"/>
    <n v="3565"/>
    <n v="3.4814453125"/>
    <n v="12"/>
    <n v="11"/>
    <n v="8"/>
    <x v="1"/>
    <x v="0"/>
    <n v="1"/>
    <x v="1"/>
  </r>
  <r>
    <n v="1263"/>
    <x v="1"/>
    <n v="2"/>
    <x v="0"/>
    <n v="0"/>
    <x v="0"/>
    <n v="1"/>
    <n v="5"/>
    <n v="0.4"/>
    <n v="146"/>
    <x v="3"/>
    <n v="3"/>
    <n v="954"/>
    <n v="1609"/>
    <n v="10.816653826391969"/>
    <n v="4.258525128500775"/>
    <n v="1958"/>
    <n v="1.912109375"/>
    <n v="9"/>
    <n v="6"/>
    <n v="4"/>
    <x v="1"/>
    <x v="1"/>
    <n v="1"/>
    <x v="1"/>
  </r>
  <r>
    <n v="1237"/>
    <x v="0"/>
    <n v="0.5"/>
    <x v="0"/>
    <n v="2"/>
    <x v="0"/>
    <n v="1"/>
    <n v="27"/>
    <n v="0.1"/>
    <n v="87"/>
    <x v="5"/>
    <n v="5"/>
    <n v="274"/>
    <n v="603"/>
    <n v="14"/>
    <n v="5.5118110236220472"/>
    <n v="2454"/>
    <n v="2.396484375"/>
    <n v="14"/>
    <n v="0"/>
    <n v="8"/>
    <x v="1"/>
    <x v="1"/>
    <n v="1"/>
    <x v="1"/>
  </r>
  <r>
    <n v="514"/>
    <x v="1"/>
    <n v="1.6"/>
    <x v="0"/>
    <n v="7"/>
    <x v="1"/>
    <n v="2"/>
    <n v="37"/>
    <n v="0.1"/>
    <n v="172"/>
    <x v="4"/>
    <n v="9"/>
    <n v="956"/>
    <n v="1723"/>
    <n v="14.422205101855956"/>
    <n v="5.6780335046676997"/>
    <n v="3392"/>
    <n v="3.3125"/>
    <n v="12"/>
    <n v="8"/>
    <n v="5"/>
    <x v="1"/>
    <x v="1"/>
    <n v="1"/>
    <x v="2"/>
  </r>
  <r>
    <n v="1515"/>
    <x v="0"/>
    <n v="2.6"/>
    <x v="0"/>
    <n v="0"/>
    <x v="1"/>
    <n v="2"/>
    <n v="56"/>
    <n v="0.9"/>
    <n v="184"/>
    <x v="1"/>
    <n v="1"/>
    <n v="1438"/>
    <n v="1593"/>
    <n v="14.560219778561036"/>
    <n v="5.7323699915594633"/>
    <n v="262"/>
    <n v="0.255859375"/>
    <n v="14"/>
    <n v="4"/>
    <n v="20"/>
    <x v="1"/>
    <x v="1"/>
    <n v="0"/>
    <x v="3"/>
  </r>
  <r>
    <n v="721"/>
    <x v="0"/>
    <n v="0.5"/>
    <x v="1"/>
    <n v="6"/>
    <x v="1"/>
    <n v="2"/>
    <n v="6"/>
    <n v="0.4"/>
    <n v="194"/>
    <x v="6"/>
    <n v="9"/>
    <n v="1446"/>
    <n v="1988"/>
    <n v="8.9442719099991592"/>
    <n v="3.5213668937004563"/>
    <n v="530"/>
    <n v="0.517578125"/>
    <n v="8"/>
    <n v="4"/>
    <n v="8"/>
    <x v="1"/>
    <x v="0"/>
    <n v="1"/>
    <x v="3"/>
  </r>
  <r>
    <n v="603"/>
    <x v="1"/>
    <n v="2.5"/>
    <x v="1"/>
    <n v="3"/>
    <x v="0"/>
    <n v="0"/>
    <n v="35"/>
    <n v="0.7"/>
    <n v="126"/>
    <x v="1"/>
    <n v="16"/>
    <n v="692"/>
    <n v="1057"/>
    <n v="13.038404810405298"/>
    <n v="5.1332302403170464"/>
    <n v="3703"/>
    <n v="3.6162109375"/>
    <n v="13"/>
    <n v="1"/>
    <n v="9"/>
    <x v="0"/>
    <x v="0"/>
    <n v="1"/>
    <x v="2"/>
  </r>
  <r>
    <n v="1426"/>
    <x v="1"/>
    <n v="2.5"/>
    <x v="0"/>
    <n v="2"/>
    <x v="1"/>
    <n v="2"/>
    <n v="55"/>
    <n v="0.4"/>
    <n v="109"/>
    <x v="4"/>
    <n v="7"/>
    <n v="777"/>
    <n v="1032"/>
    <n v="5.0990195135927845"/>
    <n v="2.0074879974774742"/>
    <n v="2562"/>
    <n v="2.501953125"/>
    <n v="5"/>
    <n v="1"/>
    <n v="3"/>
    <x v="1"/>
    <x v="0"/>
    <n v="0"/>
    <x v="1"/>
  </r>
  <r>
    <n v="1820"/>
    <x v="1"/>
    <n v="1.7"/>
    <x v="1"/>
    <n v="0"/>
    <x v="1"/>
    <n v="2"/>
    <n v="64"/>
    <n v="0.6"/>
    <n v="161"/>
    <x v="4"/>
    <n v="3"/>
    <n v="1157"/>
    <n v="1951"/>
    <n v="10.198039027185569"/>
    <n v="4.0149759949549484"/>
    <n v="574"/>
    <n v="0.560546875"/>
    <n v="10"/>
    <n v="2"/>
    <n v="18"/>
    <x v="1"/>
    <x v="1"/>
    <n v="0"/>
    <x v="0"/>
  </r>
  <r>
    <n v="1215"/>
    <x v="0"/>
    <n v="1"/>
    <x v="0"/>
    <n v="4"/>
    <x v="0"/>
    <n v="0"/>
    <n v="16"/>
    <n v="0.1"/>
    <n v="130"/>
    <x v="6"/>
    <n v="8"/>
    <n v="454"/>
    <n v="1473"/>
    <n v="7.0710678118654755"/>
    <n v="2.7838849653013682"/>
    <n v="2632"/>
    <n v="2.5703125"/>
    <n v="7"/>
    <n v="1"/>
    <n v="15"/>
    <x v="0"/>
    <x v="0"/>
    <n v="1"/>
    <x v="1"/>
  </r>
  <r>
    <n v="697"/>
    <x v="0"/>
    <n v="2.7"/>
    <x v="1"/>
    <n v="5"/>
    <x v="1"/>
    <n v="2"/>
    <n v="20"/>
    <n v="0.4"/>
    <n v="173"/>
    <x v="0"/>
    <n v="6"/>
    <n v="478"/>
    <n v="1477"/>
    <n v="13.416407864998739"/>
    <n v="5.2820503405506845"/>
    <n v="259"/>
    <n v="0.2529296875"/>
    <n v="12"/>
    <n v="6"/>
    <n v="4"/>
    <x v="1"/>
    <x v="1"/>
    <n v="1"/>
    <x v="3"/>
  </r>
  <r>
    <n v="717"/>
    <x v="1"/>
    <n v="0.5"/>
    <x v="1"/>
    <n v="4"/>
    <x v="0"/>
    <n v="0"/>
    <n v="10"/>
    <n v="0.6"/>
    <n v="198"/>
    <x v="4"/>
    <n v="5"/>
    <n v="217"/>
    <n v="1106"/>
    <n v="12.206555615733702"/>
    <n v="4.8057305573754734"/>
    <n v="688"/>
    <n v="0.671875"/>
    <n v="10"/>
    <n v="7"/>
    <n v="15"/>
    <x v="0"/>
    <x v="1"/>
    <n v="0"/>
    <x v="3"/>
  </r>
  <r>
    <n v="1348"/>
    <x v="1"/>
    <n v="2"/>
    <x v="1"/>
    <n v="5"/>
    <x v="0"/>
    <n v="0"/>
    <n v="36"/>
    <n v="0.3"/>
    <n v="145"/>
    <x v="3"/>
    <n v="6"/>
    <n v="468"/>
    <n v="741"/>
    <n v="19.026297590440446"/>
    <n v="7.4906683426930893"/>
    <n v="2554"/>
    <n v="2.494140625"/>
    <n v="19"/>
    <n v="1"/>
    <n v="12"/>
    <x v="0"/>
    <x v="1"/>
    <n v="0"/>
    <x v="1"/>
  </r>
  <r>
    <n v="1164"/>
    <x v="1"/>
    <n v="2.6"/>
    <x v="1"/>
    <n v="0"/>
    <x v="0"/>
    <n v="0"/>
    <n v="61"/>
    <n v="0.3"/>
    <n v="88"/>
    <x v="4"/>
    <n v="6"/>
    <n v="1107"/>
    <n v="1656"/>
    <n v="14.866068747318506"/>
    <n v="5.8527829713852384"/>
    <n v="3859"/>
    <n v="3.7685546875"/>
    <n v="11"/>
    <n v="10"/>
    <n v="17"/>
    <x v="0"/>
    <x v="1"/>
    <n v="0"/>
    <x v="2"/>
  </r>
  <r>
    <n v="578"/>
    <x v="1"/>
    <n v="0.5"/>
    <x v="0"/>
    <n v="9"/>
    <x v="1"/>
    <n v="2"/>
    <n v="62"/>
    <n v="0.3"/>
    <n v="170"/>
    <x v="2"/>
    <n v="13"/>
    <n v="626"/>
    <n v="1134"/>
    <n v="19.209372712298546"/>
    <n v="7.5627451623222619"/>
    <n v="2977"/>
    <n v="2.9072265625"/>
    <n v="15"/>
    <n v="12"/>
    <n v="5"/>
    <x v="1"/>
    <x v="1"/>
    <n v="1"/>
    <x v="1"/>
  </r>
  <r>
    <n v="1971"/>
    <x v="1"/>
    <n v="0.5"/>
    <x v="1"/>
    <n v="0"/>
    <x v="0"/>
    <n v="1"/>
    <n v="40"/>
    <n v="0.3"/>
    <n v="186"/>
    <x v="7"/>
    <n v="19"/>
    <n v="485"/>
    <n v="922"/>
    <n v="10.63014581273465"/>
    <n v="4.1850967766671854"/>
    <n v="571"/>
    <n v="0.5576171875"/>
    <n v="8"/>
    <n v="7"/>
    <n v="17"/>
    <x v="1"/>
    <x v="1"/>
    <n v="0"/>
    <x v="3"/>
  </r>
  <r>
    <n v="1794"/>
    <x v="1"/>
    <n v="0.5"/>
    <x v="1"/>
    <n v="5"/>
    <x v="1"/>
    <n v="2"/>
    <n v="55"/>
    <n v="0.5"/>
    <n v="86"/>
    <x v="7"/>
    <n v="7"/>
    <n v="43"/>
    <n v="627"/>
    <n v="15.652475842498529"/>
    <n v="6.1623920639757985"/>
    <n v="402"/>
    <n v="0.392578125"/>
    <n v="14"/>
    <n v="7"/>
    <n v="14"/>
    <x v="1"/>
    <x v="0"/>
    <n v="1"/>
    <x v="3"/>
  </r>
  <r>
    <n v="1558"/>
    <x v="1"/>
    <n v="2.5"/>
    <x v="0"/>
    <n v="2"/>
    <x v="1"/>
    <n v="2"/>
    <n v="32"/>
    <n v="0.1"/>
    <n v="114"/>
    <x v="2"/>
    <n v="3"/>
    <n v="322"/>
    <n v="1385"/>
    <n v="16.763054614240211"/>
    <n v="6.5996278008819731"/>
    <n v="878"/>
    <n v="0.857421875"/>
    <n v="16"/>
    <n v="5"/>
    <n v="17"/>
    <x v="1"/>
    <x v="1"/>
    <n v="1"/>
    <x v="3"/>
  </r>
  <r>
    <n v="1597"/>
    <x v="1"/>
    <n v="0.9"/>
    <x v="0"/>
    <n v="4"/>
    <x v="1"/>
    <n v="2"/>
    <n v="4"/>
    <n v="0.5"/>
    <n v="85"/>
    <x v="4"/>
    <n v="19"/>
    <n v="880"/>
    <n v="1145"/>
    <n v="8.5440037453175304"/>
    <n v="3.3637810020935159"/>
    <n v="2130"/>
    <n v="2.080078125"/>
    <n v="8"/>
    <n v="3"/>
    <n v="15"/>
    <x v="1"/>
    <x v="1"/>
    <n v="0"/>
    <x v="1"/>
  </r>
  <r>
    <n v="1240"/>
    <x v="0"/>
    <n v="1.6"/>
    <x v="0"/>
    <n v="0"/>
    <x v="0"/>
    <n v="0"/>
    <n v="39"/>
    <n v="0.1"/>
    <n v="146"/>
    <x v="0"/>
    <n v="9"/>
    <n v="1511"/>
    <n v="1756"/>
    <n v="13.038404810405298"/>
    <n v="5.1332302403170464"/>
    <n v="3260"/>
    <n v="3.18359375"/>
    <n v="13"/>
    <n v="1"/>
    <n v="17"/>
    <x v="0"/>
    <x v="0"/>
    <n v="1"/>
    <x v="2"/>
  </r>
  <r>
    <n v="1994"/>
    <x v="1"/>
    <n v="0.8"/>
    <x v="1"/>
    <n v="2"/>
    <x v="1"/>
    <n v="2"/>
    <n v="7"/>
    <n v="0.6"/>
    <n v="88"/>
    <x v="5"/>
    <n v="4"/>
    <n v="667"/>
    <n v="711"/>
    <n v="13.601470508735444"/>
    <n v="5.3549096491084427"/>
    <n v="454"/>
    <n v="0.443359375"/>
    <n v="11"/>
    <n v="8"/>
    <n v="6"/>
    <x v="1"/>
    <x v="1"/>
    <n v="0"/>
    <x v="3"/>
  </r>
  <r>
    <n v="1221"/>
    <x v="0"/>
    <n v="2.2999999999999998"/>
    <x v="0"/>
    <n v="7"/>
    <x v="1"/>
    <n v="2"/>
    <n v="35"/>
    <n v="0.4"/>
    <n v="152"/>
    <x v="7"/>
    <n v="19"/>
    <n v="765"/>
    <n v="1899"/>
    <n v="24.839484696748443"/>
    <n v="9.7793246837592296"/>
    <n v="2638"/>
    <n v="2.576171875"/>
    <n v="19"/>
    <n v="16"/>
    <n v="14"/>
    <x v="1"/>
    <x v="1"/>
    <n v="1"/>
    <x v="1"/>
  </r>
  <r>
    <n v="989"/>
    <x v="1"/>
    <n v="1.6"/>
    <x v="1"/>
    <n v="11"/>
    <x v="1"/>
    <n v="2"/>
    <n v="24"/>
    <n v="0.6"/>
    <n v="156"/>
    <x v="5"/>
    <n v="17"/>
    <n v="614"/>
    <n v="679"/>
    <n v="20.615528128088304"/>
    <n v="8.1163496567276781"/>
    <n v="2819"/>
    <n v="2.7529296875"/>
    <n v="16"/>
    <n v="13"/>
    <n v="5"/>
    <x v="1"/>
    <x v="0"/>
    <n v="1"/>
    <x v="1"/>
  </r>
  <r>
    <n v="1180"/>
    <x v="1"/>
    <n v="1.2"/>
    <x v="0"/>
    <n v="5"/>
    <x v="1"/>
    <n v="2"/>
    <n v="50"/>
    <n v="1"/>
    <n v="144"/>
    <x v="6"/>
    <n v="20"/>
    <n v="925"/>
    <n v="1252"/>
    <n v="7.6157731058639087"/>
    <n v="2.9983358684503578"/>
    <n v="1464"/>
    <n v="1.4296875"/>
    <n v="7"/>
    <n v="3"/>
    <n v="20"/>
    <x v="1"/>
    <x v="1"/>
    <n v="1"/>
    <x v="0"/>
  </r>
  <r>
    <n v="718"/>
    <x v="0"/>
    <n v="2.8"/>
    <x v="0"/>
    <n v="10"/>
    <x v="0"/>
    <n v="1"/>
    <n v="59"/>
    <n v="0.8"/>
    <n v="113"/>
    <x v="3"/>
    <n v="13"/>
    <n v="1185"/>
    <n v="1387"/>
    <n v="14.212670403551895"/>
    <n v="5.5955395289574392"/>
    <n v="1824"/>
    <n v="1.78125"/>
    <n v="11"/>
    <n v="9"/>
    <n v="3"/>
    <x v="1"/>
    <x v="1"/>
    <n v="0"/>
    <x v="0"/>
  </r>
  <r>
    <n v="1670"/>
    <x v="1"/>
    <n v="1.6"/>
    <x v="1"/>
    <n v="0"/>
    <x v="0"/>
    <n v="1"/>
    <n v="47"/>
    <n v="0.8"/>
    <n v="139"/>
    <x v="5"/>
    <n v="15"/>
    <n v="1706"/>
    <n v="1886"/>
    <n v="16"/>
    <n v="6.2992125984251963"/>
    <n v="876"/>
    <n v="0.85546875"/>
    <n v="16"/>
    <n v="0"/>
    <n v="5"/>
    <x v="1"/>
    <x v="1"/>
    <n v="0"/>
    <x v="0"/>
  </r>
  <r>
    <n v="534"/>
    <x v="1"/>
    <n v="2.5"/>
    <x v="0"/>
    <n v="1"/>
    <x v="1"/>
    <n v="2"/>
    <n v="21"/>
    <n v="0.3"/>
    <n v="164"/>
    <x v="7"/>
    <n v="9"/>
    <n v="347"/>
    <n v="1477"/>
    <n v="8.6023252670426267"/>
    <n v="3.3867422311191442"/>
    <n v="2706"/>
    <n v="2.642578125"/>
    <n v="7"/>
    <n v="5"/>
    <n v="18"/>
    <x v="1"/>
    <x v="1"/>
    <n v="0"/>
    <x v="1"/>
  </r>
  <r>
    <n v="1566"/>
    <x v="1"/>
    <n v="0.5"/>
    <x v="1"/>
    <n v="0"/>
    <x v="0"/>
    <n v="1"/>
    <n v="20"/>
    <n v="0.5"/>
    <n v="126"/>
    <x v="0"/>
    <n v="0"/>
    <n v="1603"/>
    <n v="1930"/>
    <n v="16.643316977093239"/>
    <n v="6.5524869988556054"/>
    <n v="659"/>
    <n v="0.6435546875"/>
    <n v="14"/>
    <n v="9"/>
    <n v="13"/>
    <x v="1"/>
    <x v="1"/>
    <n v="1"/>
    <x v="0"/>
  </r>
  <r>
    <n v="1935"/>
    <x v="0"/>
    <n v="0.5"/>
    <x v="0"/>
    <n v="0"/>
    <x v="1"/>
    <n v="2"/>
    <n v="29"/>
    <n v="0.6"/>
    <n v="124"/>
    <x v="2"/>
    <n v="9"/>
    <n v="806"/>
    <n v="860"/>
    <n v="9.2195444572928871"/>
    <n v="3.6297419123200343"/>
    <n v="455"/>
    <n v="0.4443359375"/>
    <n v="9"/>
    <n v="2"/>
    <n v="6"/>
    <x v="1"/>
    <x v="0"/>
    <n v="1"/>
    <x v="3"/>
  </r>
  <r>
    <n v="504"/>
    <x v="1"/>
    <n v="2.8"/>
    <x v="1"/>
    <n v="2"/>
    <x v="0"/>
    <n v="1"/>
    <n v="54"/>
    <n v="0.4"/>
    <n v="163"/>
    <x v="0"/>
    <n v="10"/>
    <n v="1207"/>
    <n v="1539"/>
    <n v="20.248456731316587"/>
    <n v="7.9718333587860579"/>
    <n v="2378"/>
    <n v="2.322265625"/>
    <n v="17"/>
    <n v="11"/>
    <n v="2"/>
    <x v="1"/>
    <x v="0"/>
    <n v="0"/>
    <x v="1"/>
  </r>
  <r>
    <n v="913"/>
    <x v="0"/>
    <n v="1.7"/>
    <x v="1"/>
    <n v="1"/>
    <x v="1"/>
    <n v="2"/>
    <n v="41"/>
    <n v="0.3"/>
    <n v="103"/>
    <x v="4"/>
    <n v="14"/>
    <n v="431"/>
    <n v="1144"/>
    <n v="15.297058540778355"/>
    <n v="6.0224639924324235"/>
    <n v="2278"/>
    <n v="2.224609375"/>
    <n v="15"/>
    <n v="3"/>
    <n v="18"/>
    <x v="1"/>
    <x v="1"/>
    <n v="0"/>
    <x v="0"/>
  </r>
  <r>
    <n v="1317"/>
    <x v="0"/>
    <n v="1.8"/>
    <x v="1"/>
    <n v="2"/>
    <x v="0"/>
    <n v="0"/>
    <n v="43"/>
    <n v="0.5"/>
    <n v="113"/>
    <x v="2"/>
    <n v="3"/>
    <n v="179"/>
    <n v="613"/>
    <n v="20.615528128088304"/>
    <n v="8.1163496567276781"/>
    <n v="3436"/>
    <n v="3.35546875"/>
    <n v="16"/>
    <n v="13"/>
    <n v="5"/>
    <x v="0"/>
    <x v="1"/>
    <n v="1"/>
    <x v="2"/>
  </r>
  <r>
    <n v="917"/>
    <x v="1"/>
    <n v="0.5"/>
    <x v="0"/>
    <n v="1"/>
    <x v="1"/>
    <n v="2"/>
    <n v="31"/>
    <n v="0.5"/>
    <n v="88"/>
    <x v="3"/>
    <n v="2"/>
    <n v="423"/>
    <n v="909"/>
    <n v="19.104973174542799"/>
    <n v="7.5216429821034643"/>
    <n v="3424"/>
    <n v="3.34375"/>
    <n v="19"/>
    <n v="2"/>
    <n v="13"/>
    <x v="1"/>
    <x v="1"/>
    <n v="0"/>
    <x v="2"/>
  </r>
  <r>
    <n v="712"/>
    <x v="0"/>
    <n v="2.5"/>
    <x v="1"/>
    <n v="1"/>
    <x v="0"/>
    <n v="1"/>
    <n v="49"/>
    <n v="0.6"/>
    <n v="99"/>
    <x v="3"/>
    <n v="3"/>
    <n v="1131"/>
    <n v="1743"/>
    <n v="5"/>
    <n v="1.9685039370078741"/>
    <n v="401"/>
    <n v="0.3916015625"/>
    <n v="5"/>
    <n v="0"/>
    <n v="10"/>
    <x v="1"/>
    <x v="0"/>
    <n v="1"/>
    <x v="3"/>
  </r>
  <r>
    <n v="1083"/>
    <x v="0"/>
    <n v="1"/>
    <x v="0"/>
    <n v="6"/>
    <x v="0"/>
    <n v="1"/>
    <n v="52"/>
    <n v="0.9"/>
    <n v="126"/>
    <x v="0"/>
    <n v="20"/>
    <n v="925"/>
    <n v="1469"/>
    <n v="26.172504656604801"/>
    <n v="10.304135691576693"/>
    <n v="681"/>
    <n v="0.6650390625"/>
    <n v="19"/>
    <n v="18"/>
    <n v="19"/>
    <x v="1"/>
    <x v="1"/>
    <n v="1"/>
    <x v="3"/>
  </r>
  <r>
    <n v="1039"/>
    <x v="0"/>
    <n v="0.6"/>
    <x v="0"/>
    <n v="5"/>
    <x v="1"/>
    <n v="2"/>
    <n v="6"/>
    <n v="0.1"/>
    <n v="136"/>
    <x v="3"/>
    <n v="8"/>
    <n v="62"/>
    <n v="544"/>
    <n v="16.552945357246848"/>
    <n v="6.5169076209633259"/>
    <n v="3212"/>
    <n v="3.13671875"/>
    <n v="15"/>
    <n v="7"/>
    <n v="7"/>
    <x v="1"/>
    <x v="0"/>
    <n v="1"/>
    <x v="1"/>
  </r>
  <r>
    <n v="1747"/>
    <x v="0"/>
    <n v="0.5"/>
    <x v="0"/>
    <n v="4"/>
    <x v="0"/>
    <n v="1"/>
    <n v="13"/>
    <n v="0.7"/>
    <n v="185"/>
    <x v="3"/>
    <n v="12"/>
    <n v="800"/>
    <n v="873"/>
    <n v="7.0710678118654755"/>
    <n v="2.7838849653013682"/>
    <n v="3105"/>
    <n v="3.0322265625"/>
    <n v="7"/>
    <n v="1"/>
    <n v="10"/>
    <x v="1"/>
    <x v="0"/>
    <n v="0"/>
    <x v="2"/>
  </r>
  <r>
    <n v="1449"/>
    <x v="1"/>
    <n v="0.5"/>
    <x v="1"/>
    <n v="0"/>
    <x v="0"/>
    <n v="0"/>
    <n v="52"/>
    <n v="0.6"/>
    <n v="105"/>
    <x v="3"/>
    <n v="0"/>
    <n v="211"/>
    <n v="947"/>
    <n v="5.0990195135927845"/>
    <n v="2.0074879974774742"/>
    <n v="2036"/>
    <n v="1.98828125"/>
    <n v="5"/>
    <n v="1"/>
    <n v="10"/>
    <x v="0"/>
    <x v="1"/>
    <n v="0"/>
    <x v="0"/>
  </r>
  <r>
    <n v="1872"/>
    <x v="1"/>
    <n v="0.5"/>
    <x v="1"/>
    <n v="14"/>
    <x v="0"/>
    <n v="1"/>
    <n v="49"/>
    <n v="0.2"/>
    <n v="139"/>
    <x v="7"/>
    <n v="18"/>
    <n v="81"/>
    <n v="1389"/>
    <n v="21.931712199461309"/>
    <n v="8.6345323619926404"/>
    <n v="3153"/>
    <n v="3.0791015625"/>
    <n v="16"/>
    <n v="15"/>
    <n v="5"/>
    <x v="1"/>
    <x v="1"/>
    <n v="0"/>
    <x v="2"/>
  </r>
  <r>
    <n v="1796"/>
    <x v="0"/>
    <n v="1.6"/>
    <x v="1"/>
    <n v="5"/>
    <x v="0"/>
    <n v="0"/>
    <n v="7"/>
    <n v="0.1"/>
    <n v="101"/>
    <x v="6"/>
    <n v="6"/>
    <n v="667"/>
    <n v="798"/>
    <n v="9.8488578017961039"/>
    <n v="3.877503071573269"/>
    <n v="1642"/>
    <n v="1.603515625"/>
    <n v="9"/>
    <n v="4"/>
    <n v="3"/>
    <x v="0"/>
    <x v="1"/>
    <n v="1"/>
    <x v="0"/>
  </r>
  <r>
    <n v="1097"/>
    <x v="0"/>
    <n v="1.4"/>
    <x v="0"/>
    <n v="0"/>
    <x v="0"/>
    <n v="1"/>
    <n v="60"/>
    <n v="0.8"/>
    <n v="181"/>
    <x v="4"/>
    <n v="17"/>
    <n v="405"/>
    <n v="519"/>
    <n v="19.209372712298546"/>
    <n v="7.5627451623222619"/>
    <n v="509"/>
    <n v="0.4970703125"/>
    <n v="15"/>
    <n v="12"/>
    <n v="12"/>
    <x v="1"/>
    <x v="0"/>
    <n v="0"/>
    <x v="3"/>
  </r>
  <r>
    <n v="1562"/>
    <x v="0"/>
    <n v="0.5"/>
    <x v="1"/>
    <n v="1"/>
    <x v="1"/>
    <n v="2"/>
    <n v="20"/>
    <n v="0.8"/>
    <n v="172"/>
    <x v="5"/>
    <n v="10"/>
    <n v="678"/>
    <n v="1676"/>
    <n v="19.416487838947599"/>
    <n v="7.644286550766771"/>
    <n v="3465"/>
    <n v="3.3837890625"/>
    <n v="16"/>
    <n v="11"/>
    <n v="6"/>
    <x v="1"/>
    <x v="1"/>
    <n v="0"/>
    <x v="2"/>
  </r>
  <r>
    <n v="1433"/>
    <x v="1"/>
    <n v="2.2999999999999998"/>
    <x v="0"/>
    <n v="8"/>
    <x v="1"/>
    <n v="2"/>
    <n v="27"/>
    <n v="0.9"/>
    <n v="153"/>
    <x v="7"/>
    <n v="12"/>
    <n v="1619"/>
    <n v="1651"/>
    <n v="24.083189157584592"/>
    <n v="9.4815705344821222"/>
    <n v="3900"/>
    <n v="3.80859375"/>
    <n v="18"/>
    <n v="16"/>
    <n v="2"/>
    <x v="1"/>
    <x v="0"/>
    <n v="1"/>
    <x v="2"/>
  </r>
  <r>
    <n v="740"/>
    <x v="0"/>
    <n v="1.8"/>
    <x v="0"/>
    <n v="1"/>
    <x v="0"/>
    <n v="0"/>
    <n v="12"/>
    <n v="0.2"/>
    <n v="123"/>
    <x v="4"/>
    <n v="11"/>
    <n v="935"/>
    <n v="1147"/>
    <n v="9.2195444572928871"/>
    <n v="3.6297419123200343"/>
    <n v="1105"/>
    <n v="1.0791015625"/>
    <n v="7"/>
    <n v="6"/>
    <n v="19"/>
    <x v="0"/>
    <x v="1"/>
    <n v="1"/>
    <x v="3"/>
  </r>
  <r>
    <n v="676"/>
    <x v="0"/>
    <n v="2.2000000000000002"/>
    <x v="0"/>
    <n v="1"/>
    <x v="1"/>
    <n v="2"/>
    <n v="39"/>
    <n v="0.2"/>
    <n v="84"/>
    <x v="4"/>
    <n v="5"/>
    <n v="864"/>
    <n v="1011"/>
    <n v="14.7648230602334"/>
    <n v="5.8129224646588193"/>
    <n v="2064"/>
    <n v="2.015625"/>
    <n v="13"/>
    <n v="7"/>
    <n v="6"/>
    <x v="1"/>
    <x v="0"/>
    <n v="0"/>
    <x v="0"/>
  </r>
  <r>
    <n v="503"/>
    <x v="1"/>
    <n v="1.8"/>
    <x v="1"/>
    <n v="1"/>
    <x v="1"/>
    <n v="2"/>
    <n v="13"/>
    <n v="0.7"/>
    <n v="131"/>
    <x v="4"/>
    <n v="4"/>
    <n v="1495"/>
    <n v="1688"/>
    <n v="19.924858845171276"/>
    <n v="7.8444326162091631"/>
    <n v="3117"/>
    <n v="3.0439453125"/>
    <n v="19"/>
    <n v="6"/>
    <n v="9"/>
    <x v="1"/>
    <x v="0"/>
    <n v="1"/>
    <x v="2"/>
  </r>
  <r>
    <n v="1020"/>
    <x v="0"/>
    <n v="1.5"/>
    <x v="0"/>
    <n v="13"/>
    <x v="1"/>
    <n v="2"/>
    <n v="7"/>
    <n v="0.7"/>
    <n v="96"/>
    <x v="1"/>
    <n v="18"/>
    <n v="870"/>
    <n v="1613"/>
    <n v="15.811388300841896"/>
    <n v="6.224956023953502"/>
    <n v="1142"/>
    <n v="1.115234375"/>
    <n v="13"/>
    <n v="9"/>
    <n v="8"/>
    <x v="1"/>
    <x v="0"/>
    <n v="1"/>
    <x v="0"/>
  </r>
  <r>
    <n v="896"/>
    <x v="0"/>
    <n v="1"/>
    <x v="1"/>
    <n v="3"/>
    <x v="1"/>
    <n v="2"/>
    <n v="4"/>
    <n v="0.3"/>
    <n v="111"/>
    <x v="4"/>
    <n v="4"/>
    <n v="1379"/>
    <n v="1469"/>
    <n v="15.620499351813308"/>
    <n v="6.1498028944146883"/>
    <n v="1060"/>
    <n v="1.03515625"/>
    <n v="12"/>
    <n v="10"/>
    <n v="4"/>
    <x v="1"/>
    <x v="1"/>
    <n v="1"/>
    <x v="0"/>
  </r>
  <r>
    <n v="1824"/>
    <x v="1"/>
    <n v="0.8"/>
    <x v="0"/>
    <n v="4"/>
    <x v="1"/>
    <n v="2"/>
    <n v="19"/>
    <n v="0.9"/>
    <n v="143"/>
    <x v="0"/>
    <n v="5"/>
    <n v="1055"/>
    <n v="1738"/>
    <n v="14.035668847618199"/>
    <n v="5.5258538770150389"/>
    <n v="2381"/>
    <n v="2.3251953125"/>
    <n v="14"/>
    <n v="1"/>
    <n v="5"/>
    <x v="1"/>
    <x v="0"/>
    <n v="0"/>
    <x v="1"/>
  </r>
  <r>
    <n v="1512"/>
    <x v="0"/>
    <n v="0.6"/>
    <x v="1"/>
    <n v="1"/>
    <x v="1"/>
    <n v="2"/>
    <n v="54"/>
    <n v="0.4"/>
    <n v="134"/>
    <x v="1"/>
    <n v="2"/>
    <n v="220"/>
    <n v="1838"/>
    <n v="7.6157731058639087"/>
    <n v="2.9983358684503578"/>
    <n v="3366"/>
    <n v="3.287109375"/>
    <n v="7"/>
    <n v="3"/>
    <n v="11"/>
    <x v="1"/>
    <x v="0"/>
    <n v="1"/>
    <x v="2"/>
  </r>
  <r>
    <n v="1053"/>
    <x v="0"/>
    <n v="2.9"/>
    <x v="0"/>
    <n v="7"/>
    <x v="0"/>
    <n v="0"/>
    <n v="42"/>
    <n v="0.9"/>
    <n v="126"/>
    <x v="3"/>
    <n v="17"/>
    <n v="419"/>
    <n v="1261"/>
    <n v="17"/>
    <n v="6.6929133858267713"/>
    <n v="1339"/>
    <n v="1.3076171875"/>
    <n v="17"/>
    <n v="0"/>
    <n v="14"/>
    <x v="0"/>
    <x v="0"/>
    <n v="1"/>
    <x v="3"/>
  </r>
  <r>
    <n v="1944"/>
    <x v="1"/>
    <n v="1.8"/>
    <x v="1"/>
    <n v="0"/>
    <x v="1"/>
    <n v="2"/>
    <n v="31"/>
    <n v="0.8"/>
    <n v="87"/>
    <x v="6"/>
    <n v="10"/>
    <n v="1111"/>
    <n v="1362"/>
    <n v="7.6157731058639087"/>
    <n v="2.9983358684503578"/>
    <n v="2560"/>
    <n v="2.5"/>
    <n v="7"/>
    <n v="3"/>
    <n v="8"/>
    <x v="1"/>
    <x v="0"/>
    <n v="0"/>
    <x v="2"/>
  </r>
  <r>
    <n v="1174"/>
    <x v="0"/>
    <n v="0.7"/>
    <x v="1"/>
    <n v="1"/>
    <x v="1"/>
    <n v="2"/>
    <n v="25"/>
    <n v="0.8"/>
    <n v="91"/>
    <x v="0"/>
    <n v="8"/>
    <n v="1097"/>
    <n v="1461"/>
    <n v="20.248456731316587"/>
    <n v="7.9718333587860579"/>
    <n v="285"/>
    <n v="0.2783203125"/>
    <n v="19"/>
    <n v="7"/>
    <n v="3"/>
    <x v="1"/>
    <x v="0"/>
    <n v="1"/>
    <x v="3"/>
  </r>
  <r>
    <n v="627"/>
    <x v="1"/>
    <n v="1.6"/>
    <x v="1"/>
    <n v="3"/>
    <x v="1"/>
    <n v="2"/>
    <n v="12"/>
    <n v="0.2"/>
    <n v="131"/>
    <x v="7"/>
    <n v="17"/>
    <n v="447"/>
    <n v="819"/>
    <n v="17.029386365926403"/>
    <n v="6.7044828212308669"/>
    <n v="2476"/>
    <n v="2.41796875"/>
    <n v="17"/>
    <n v="1"/>
    <n v="10"/>
    <x v="1"/>
    <x v="0"/>
    <n v="0"/>
    <x v="0"/>
  </r>
  <r>
    <n v="1602"/>
    <x v="0"/>
    <n v="2.7"/>
    <x v="0"/>
    <n v="4"/>
    <x v="1"/>
    <n v="2"/>
    <n v="46"/>
    <n v="0.6"/>
    <n v="118"/>
    <x v="4"/>
    <n v="5"/>
    <n v="273"/>
    <n v="1062"/>
    <n v="18.357559750685819"/>
    <n v="7.227385728616464"/>
    <n v="1862"/>
    <n v="1.818359375"/>
    <n v="16"/>
    <n v="9"/>
    <n v="2"/>
    <x v="1"/>
    <x v="0"/>
    <n v="1"/>
    <x v="0"/>
  </r>
  <r>
    <n v="1733"/>
    <x v="1"/>
    <n v="1.5"/>
    <x v="1"/>
    <n v="4"/>
    <x v="1"/>
    <n v="2"/>
    <n v="6"/>
    <n v="0.9"/>
    <n v="170"/>
    <x v="4"/>
    <n v="15"/>
    <n v="590"/>
    <n v="997"/>
    <n v="7.2111025509279782"/>
    <n v="2.8390167523338499"/>
    <n v="3488"/>
    <n v="3.40625"/>
    <n v="6"/>
    <n v="4"/>
    <n v="10"/>
    <x v="1"/>
    <x v="1"/>
    <n v="1"/>
    <x v="2"/>
  </r>
  <r>
    <n v="586"/>
    <x v="0"/>
    <n v="1.4"/>
    <x v="1"/>
    <n v="10"/>
    <x v="1"/>
    <n v="2"/>
    <n v="8"/>
    <n v="0.5"/>
    <n v="142"/>
    <x v="5"/>
    <n v="14"/>
    <n v="116"/>
    <n v="598"/>
    <n v="11.401754250991379"/>
    <n v="4.4888796263745583"/>
    <n v="3178"/>
    <n v="3.103515625"/>
    <n v="9"/>
    <n v="7"/>
    <n v="10"/>
    <x v="1"/>
    <x v="0"/>
    <n v="1"/>
    <x v="1"/>
  </r>
  <r>
    <n v="1528"/>
    <x v="0"/>
    <n v="2.4"/>
    <x v="0"/>
    <n v="2"/>
    <x v="0"/>
    <n v="1"/>
    <n v="37"/>
    <n v="0.2"/>
    <n v="156"/>
    <x v="5"/>
    <n v="3"/>
    <n v="306"/>
    <n v="564"/>
    <n v="15"/>
    <n v="5.9055118110236222"/>
    <n v="733"/>
    <n v="0.7158203125"/>
    <n v="15"/>
    <n v="0"/>
    <n v="14"/>
    <x v="1"/>
    <x v="1"/>
    <n v="0"/>
    <x v="3"/>
  </r>
  <r>
    <n v="875"/>
    <x v="0"/>
    <n v="0.7"/>
    <x v="0"/>
    <n v="2"/>
    <x v="0"/>
    <n v="0"/>
    <n v="23"/>
    <n v="0.1"/>
    <n v="110"/>
    <x v="7"/>
    <n v="7"/>
    <n v="300"/>
    <n v="1316"/>
    <n v="14.866068747318506"/>
    <n v="5.8527829713852384"/>
    <n v="756"/>
    <n v="0.73828125"/>
    <n v="14"/>
    <n v="5"/>
    <n v="6"/>
    <x v="0"/>
    <x v="0"/>
    <n v="0"/>
    <x v="3"/>
  </r>
  <r>
    <n v="1602"/>
    <x v="0"/>
    <n v="0.6"/>
    <x v="0"/>
    <n v="12"/>
    <x v="0"/>
    <n v="0"/>
    <n v="58"/>
    <n v="0.4"/>
    <n v="170"/>
    <x v="4"/>
    <n v="13"/>
    <n v="1259"/>
    <n v="1746"/>
    <n v="17.11724276862369"/>
    <n v="6.7390719561510588"/>
    <n v="3622"/>
    <n v="3.537109375"/>
    <n v="17"/>
    <n v="2"/>
    <n v="17"/>
    <x v="0"/>
    <x v="1"/>
    <n v="1"/>
    <x v="2"/>
  </r>
  <r>
    <n v="1426"/>
    <x v="0"/>
    <n v="1.6"/>
    <x v="0"/>
    <n v="4"/>
    <x v="1"/>
    <n v="2"/>
    <n v="12"/>
    <n v="0.7"/>
    <n v="174"/>
    <x v="2"/>
    <n v="16"/>
    <n v="1573"/>
    <n v="1694"/>
    <n v="16.643316977093239"/>
    <n v="6.5524869988556054"/>
    <n v="1277"/>
    <n v="1.2470703125"/>
    <n v="14"/>
    <n v="9"/>
    <n v="5"/>
    <x v="1"/>
    <x v="0"/>
    <n v="0"/>
    <x v="0"/>
  </r>
  <r>
    <n v="1370"/>
    <x v="0"/>
    <n v="1.4"/>
    <x v="0"/>
    <n v="5"/>
    <x v="1"/>
    <n v="2"/>
    <n v="6"/>
    <n v="0.2"/>
    <n v="158"/>
    <x v="3"/>
    <n v="8"/>
    <n v="1392"/>
    <n v="1783"/>
    <n v="16.401219466856727"/>
    <n v="6.4571730184475298"/>
    <n v="3703"/>
    <n v="3.6162109375"/>
    <n v="13"/>
    <n v="10"/>
    <n v="11"/>
    <x v="1"/>
    <x v="1"/>
    <n v="0"/>
    <x v="2"/>
  </r>
  <r>
    <n v="609"/>
    <x v="1"/>
    <n v="0.5"/>
    <x v="0"/>
    <n v="4"/>
    <x v="1"/>
    <n v="2"/>
    <n v="10"/>
    <n v="0.1"/>
    <n v="81"/>
    <x v="3"/>
    <n v="6"/>
    <n v="113"/>
    <n v="1524"/>
    <n v="16.278820596099706"/>
    <n v="6.4089844866534271"/>
    <n v="1905"/>
    <n v="1.8603515625"/>
    <n v="16"/>
    <n v="3"/>
    <n v="18"/>
    <x v="1"/>
    <x v="1"/>
    <n v="1"/>
    <x v="0"/>
  </r>
  <r>
    <n v="840"/>
    <x v="0"/>
    <n v="1.2"/>
    <x v="1"/>
    <n v="5"/>
    <x v="1"/>
    <n v="2"/>
    <n v="15"/>
    <n v="0.3"/>
    <n v="178"/>
    <x v="3"/>
    <n v="8"/>
    <n v="526"/>
    <n v="1728"/>
    <n v="12.165525060596439"/>
    <n v="4.7895767955104089"/>
    <n v="2636"/>
    <n v="2.57421875"/>
    <n v="12"/>
    <n v="2"/>
    <n v="6"/>
    <x v="1"/>
    <x v="1"/>
    <n v="0"/>
    <x v="1"/>
  </r>
  <r>
    <n v="991"/>
    <x v="0"/>
    <n v="2"/>
    <x v="0"/>
    <n v="2"/>
    <x v="1"/>
    <n v="2"/>
    <n v="12"/>
    <n v="0.3"/>
    <n v="158"/>
    <x v="2"/>
    <n v="6"/>
    <n v="1209"/>
    <n v="1678"/>
    <n v="14.212670403551895"/>
    <n v="5.5955395289574392"/>
    <n v="2014"/>
    <n v="1.966796875"/>
    <n v="11"/>
    <n v="9"/>
    <n v="10"/>
    <x v="1"/>
    <x v="0"/>
    <n v="0"/>
    <x v="1"/>
  </r>
  <r>
    <n v="1724"/>
    <x v="1"/>
    <n v="1.8"/>
    <x v="0"/>
    <n v="0"/>
    <x v="1"/>
    <n v="2"/>
    <n v="9"/>
    <n v="0.8"/>
    <n v="100"/>
    <x v="0"/>
    <n v="1"/>
    <n v="655"/>
    <n v="828"/>
    <n v="24.083189157584592"/>
    <n v="9.4815705344821222"/>
    <n v="3056"/>
    <n v="2.984375"/>
    <n v="18"/>
    <n v="16"/>
    <n v="6"/>
    <x v="1"/>
    <x v="0"/>
    <n v="0"/>
    <x v="2"/>
  </r>
  <r>
    <n v="584"/>
    <x v="1"/>
    <n v="1.8"/>
    <x v="0"/>
    <n v="0"/>
    <x v="1"/>
    <n v="2"/>
    <n v="19"/>
    <n v="0.3"/>
    <n v="168"/>
    <x v="1"/>
    <n v="0"/>
    <n v="1123"/>
    <n v="1622"/>
    <n v="14.422205101855956"/>
    <n v="5.6780335046676997"/>
    <n v="465"/>
    <n v="0.4541015625"/>
    <n v="12"/>
    <n v="8"/>
    <n v="4"/>
    <x v="1"/>
    <x v="1"/>
    <n v="0"/>
    <x v="3"/>
  </r>
  <r>
    <n v="860"/>
    <x v="1"/>
    <n v="1.3"/>
    <x v="1"/>
    <n v="1"/>
    <x v="1"/>
    <n v="2"/>
    <n v="49"/>
    <n v="0.7"/>
    <n v="141"/>
    <x v="3"/>
    <n v="13"/>
    <n v="692"/>
    <n v="979"/>
    <n v="21.2602916254693"/>
    <n v="8.3701935533343708"/>
    <n v="3869"/>
    <n v="3.7783203125"/>
    <n v="16"/>
    <n v="14"/>
    <n v="20"/>
    <x v="1"/>
    <x v="1"/>
    <n v="1"/>
    <x v="2"/>
  </r>
  <r>
    <n v="1541"/>
    <x v="1"/>
    <n v="2.8"/>
    <x v="1"/>
    <n v="10"/>
    <x v="1"/>
    <n v="2"/>
    <n v="28"/>
    <n v="0.2"/>
    <n v="165"/>
    <x v="2"/>
    <n v="15"/>
    <n v="796"/>
    <n v="1052"/>
    <n v="12.041594578792296"/>
    <n v="4.7407852672410611"/>
    <n v="1108"/>
    <n v="1.08203125"/>
    <n v="12"/>
    <n v="1"/>
    <n v="7"/>
    <x v="1"/>
    <x v="0"/>
    <n v="1"/>
    <x v="0"/>
  </r>
  <r>
    <n v="615"/>
    <x v="1"/>
    <n v="0.5"/>
    <x v="1"/>
    <n v="7"/>
    <x v="0"/>
    <n v="1"/>
    <n v="58"/>
    <n v="0.5"/>
    <n v="130"/>
    <x v="2"/>
    <n v="8"/>
    <n v="1021"/>
    <n v="1958"/>
    <n v="14.866068747318506"/>
    <n v="5.8527829713852384"/>
    <n v="1906"/>
    <n v="1.861328125"/>
    <n v="14"/>
    <n v="5"/>
    <n v="5"/>
    <x v="1"/>
    <x v="0"/>
    <n v="0"/>
    <x v="0"/>
  </r>
  <r>
    <n v="912"/>
    <x v="1"/>
    <n v="2.8"/>
    <x v="1"/>
    <n v="6"/>
    <x v="1"/>
    <n v="2"/>
    <n v="46"/>
    <n v="0.4"/>
    <n v="84"/>
    <x v="6"/>
    <n v="11"/>
    <n v="995"/>
    <n v="1310"/>
    <n v="8.9442719099991592"/>
    <n v="3.5213668937004563"/>
    <n v="851"/>
    <n v="0.8310546875"/>
    <n v="8"/>
    <n v="4"/>
    <n v="4"/>
    <x v="1"/>
    <x v="1"/>
    <n v="1"/>
    <x v="3"/>
  </r>
  <r>
    <n v="1278"/>
    <x v="1"/>
    <n v="1.2"/>
    <x v="0"/>
    <n v="10"/>
    <x v="1"/>
    <n v="2"/>
    <n v="60"/>
    <n v="0.6"/>
    <n v="172"/>
    <x v="7"/>
    <n v="14"/>
    <n v="1244"/>
    <n v="1504"/>
    <n v="11.704699910719626"/>
    <n v="4.6081495711494584"/>
    <n v="3142"/>
    <n v="3.068359375"/>
    <n v="11"/>
    <n v="4"/>
    <n v="19"/>
    <x v="1"/>
    <x v="0"/>
    <n v="1"/>
    <x v="2"/>
  </r>
  <r>
    <n v="1365"/>
    <x v="0"/>
    <n v="0.6"/>
    <x v="0"/>
    <n v="0"/>
    <x v="1"/>
    <n v="2"/>
    <n v="31"/>
    <n v="0.3"/>
    <n v="125"/>
    <x v="6"/>
    <n v="0"/>
    <n v="293"/>
    <n v="970"/>
    <n v="15.652475842498529"/>
    <n v="6.1623920639757985"/>
    <n v="1300"/>
    <n v="1.26953125"/>
    <n v="14"/>
    <n v="7"/>
    <n v="13"/>
    <x v="1"/>
    <x v="0"/>
    <n v="1"/>
    <x v="3"/>
  </r>
  <r>
    <n v="1702"/>
    <x v="0"/>
    <n v="1"/>
    <x v="0"/>
    <n v="7"/>
    <x v="0"/>
    <n v="0"/>
    <n v="36"/>
    <n v="0.1"/>
    <n v="177"/>
    <x v="2"/>
    <n v="9"/>
    <n v="1240"/>
    <n v="1931"/>
    <n v="10"/>
    <n v="3.9370078740157481"/>
    <n v="1430"/>
    <n v="1.396484375"/>
    <n v="8"/>
    <n v="6"/>
    <n v="10"/>
    <x v="0"/>
    <x v="0"/>
    <n v="0"/>
    <x v="1"/>
  </r>
  <r>
    <n v="589"/>
    <x v="1"/>
    <n v="0.5"/>
    <x v="0"/>
    <n v="1"/>
    <x v="1"/>
    <n v="2"/>
    <n v="59"/>
    <n v="0.7"/>
    <n v="146"/>
    <x v="5"/>
    <n v="4"/>
    <n v="759"/>
    <n v="1858"/>
    <n v="18.867962264113206"/>
    <n v="7.4283316000445696"/>
    <n v="362"/>
    <n v="0.353515625"/>
    <n v="16"/>
    <n v="10"/>
    <n v="6"/>
    <x v="1"/>
    <x v="1"/>
    <n v="1"/>
    <x v="3"/>
  </r>
  <r>
    <n v="1347"/>
    <x v="0"/>
    <n v="1.5"/>
    <x v="1"/>
    <n v="10"/>
    <x v="0"/>
    <n v="1"/>
    <n v="56"/>
    <n v="0.3"/>
    <n v="95"/>
    <x v="4"/>
    <n v="19"/>
    <n v="398"/>
    <n v="1528"/>
    <n v="13"/>
    <n v="5.1181102362204722"/>
    <n v="2456"/>
    <n v="2.3984375"/>
    <n v="13"/>
    <n v="0"/>
    <n v="13"/>
    <x v="1"/>
    <x v="1"/>
    <n v="1"/>
    <x v="1"/>
  </r>
  <r>
    <n v="1644"/>
    <x v="0"/>
    <n v="2.8"/>
    <x v="0"/>
    <n v="0"/>
    <x v="1"/>
    <n v="2"/>
    <n v="44"/>
    <n v="1"/>
    <n v="137"/>
    <x v="5"/>
    <n v="0"/>
    <n v="358"/>
    <n v="791"/>
    <n v="8.0622577482985491"/>
    <n v="3.1741172237395863"/>
    <n v="2360"/>
    <n v="2.3046875"/>
    <n v="7"/>
    <n v="4"/>
    <n v="19"/>
    <x v="1"/>
    <x v="0"/>
    <n v="0"/>
    <x v="1"/>
  </r>
  <r>
    <n v="956"/>
    <x v="0"/>
    <n v="1.9"/>
    <x v="1"/>
    <n v="1"/>
    <x v="0"/>
    <n v="1"/>
    <n v="42"/>
    <n v="0.1"/>
    <n v="133"/>
    <x v="7"/>
    <n v="11"/>
    <n v="403"/>
    <n v="1614"/>
    <n v="10"/>
    <n v="3.9370078740157481"/>
    <n v="3700"/>
    <n v="3.61328125"/>
    <n v="10"/>
    <n v="0"/>
    <n v="7"/>
    <x v="1"/>
    <x v="1"/>
    <n v="0"/>
    <x v="2"/>
  </r>
  <r>
    <n v="1089"/>
    <x v="0"/>
    <n v="1.4"/>
    <x v="1"/>
    <n v="10"/>
    <x v="0"/>
    <n v="1"/>
    <n v="2"/>
    <n v="0.1"/>
    <n v="153"/>
    <x v="7"/>
    <n v="20"/>
    <n v="211"/>
    <n v="1409"/>
    <n v="8.6023252670426267"/>
    <n v="3.3867422311191442"/>
    <n v="2620"/>
    <n v="2.55859375"/>
    <n v="7"/>
    <n v="5"/>
    <n v="13"/>
    <x v="1"/>
    <x v="0"/>
    <n v="0"/>
    <x v="1"/>
  </r>
  <r>
    <n v="871"/>
    <x v="0"/>
    <n v="0.6"/>
    <x v="0"/>
    <n v="2"/>
    <x v="0"/>
    <n v="1"/>
    <n v="52"/>
    <n v="0.1"/>
    <n v="178"/>
    <x v="1"/>
    <n v="3"/>
    <n v="194"/>
    <n v="1437"/>
    <n v="15.652475842498529"/>
    <n v="6.1623920639757985"/>
    <n v="437"/>
    <n v="0.4267578125"/>
    <n v="14"/>
    <n v="7"/>
    <n v="17"/>
    <x v="1"/>
    <x v="0"/>
    <n v="0"/>
    <x v="3"/>
  </r>
  <r>
    <n v="664"/>
    <x v="0"/>
    <n v="1.5"/>
    <x v="0"/>
    <n v="5"/>
    <x v="1"/>
    <n v="2"/>
    <n v="6"/>
    <n v="0.9"/>
    <n v="164"/>
    <x v="0"/>
    <n v="19"/>
    <n v="1076"/>
    <n v="1472"/>
    <n v="12.083045973594572"/>
    <n v="4.7571047140136109"/>
    <n v="3774"/>
    <n v="3.685546875"/>
    <n v="11"/>
    <n v="5"/>
    <n v="18"/>
    <x v="1"/>
    <x v="0"/>
    <n v="0"/>
    <x v="2"/>
  </r>
  <r>
    <n v="1874"/>
    <x v="1"/>
    <n v="0.6"/>
    <x v="0"/>
    <n v="1"/>
    <x v="0"/>
    <n v="0"/>
    <n v="19"/>
    <n v="0.8"/>
    <n v="192"/>
    <x v="0"/>
    <n v="9"/>
    <n v="1238"/>
    <n v="1418"/>
    <n v="18.027756377319946"/>
    <n v="7.0975418808346245"/>
    <n v="1218"/>
    <n v="1.189453125"/>
    <n v="15"/>
    <n v="10"/>
    <n v="17"/>
    <x v="0"/>
    <x v="1"/>
    <n v="0"/>
    <x v="0"/>
  </r>
  <r>
    <n v="1928"/>
    <x v="0"/>
    <n v="2.6"/>
    <x v="0"/>
    <n v="5"/>
    <x v="0"/>
    <n v="1"/>
    <n v="5"/>
    <n v="0.8"/>
    <n v="162"/>
    <x v="2"/>
    <n v="16"/>
    <n v="229"/>
    <n v="1004"/>
    <n v="18.439088914585774"/>
    <n v="7.2594838246400686"/>
    <n v="696"/>
    <n v="0.6796875"/>
    <n v="14"/>
    <n v="12"/>
    <n v="15"/>
    <x v="1"/>
    <x v="1"/>
    <n v="1"/>
    <x v="3"/>
  </r>
  <r>
    <n v="888"/>
    <x v="0"/>
    <n v="2.6"/>
    <x v="1"/>
    <n v="2"/>
    <x v="1"/>
    <n v="2"/>
    <n v="33"/>
    <n v="0.4"/>
    <n v="198"/>
    <x v="0"/>
    <n v="17"/>
    <n v="327"/>
    <n v="1683"/>
    <n v="12.041594578792296"/>
    <n v="4.7407852672410611"/>
    <n v="3407"/>
    <n v="3.3271484375"/>
    <n v="12"/>
    <n v="1"/>
    <n v="20"/>
    <x v="1"/>
    <x v="0"/>
    <n v="0"/>
    <x v="2"/>
  </r>
  <r>
    <n v="1077"/>
    <x v="1"/>
    <n v="1.7"/>
    <x v="1"/>
    <n v="1"/>
    <x v="0"/>
    <n v="1"/>
    <n v="58"/>
    <n v="0.8"/>
    <n v="86"/>
    <x v="7"/>
    <n v="13"/>
    <n v="135"/>
    <n v="1892"/>
    <n v="9.4868329805051381"/>
    <n v="3.7349736143721017"/>
    <n v="3902"/>
    <n v="3.810546875"/>
    <n v="9"/>
    <n v="3"/>
    <n v="3"/>
    <x v="1"/>
    <x v="0"/>
    <n v="0"/>
    <x v="2"/>
  </r>
  <r>
    <n v="1023"/>
    <x v="1"/>
    <n v="2.2999999999999998"/>
    <x v="1"/>
    <n v="5"/>
    <x v="1"/>
    <n v="2"/>
    <n v="30"/>
    <n v="0.2"/>
    <n v="80"/>
    <x v="5"/>
    <n v="7"/>
    <n v="5"/>
    <n v="1744"/>
    <n v="10"/>
    <n v="3.9370078740157481"/>
    <n v="2086"/>
    <n v="2.037109375"/>
    <n v="10"/>
    <n v="0"/>
    <n v="19"/>
    <x v="1"/>
    <x v="1"/>
    <n v="1"/>
    <x v="0"/>
  </r>
  <r>
    <n v="1426"/>
    <x v="1"/>
    <n v="0.8"/>
    <x v="0"/>
    <n v="2"/>
    <x v="1"/>
    <n v="2"/>
    <n v="42"/>
    <n v="0.6"/>
    <n v="84"/>
    <x v="1"/>
    <n v="10"/>
    <n v="715"/>
    <n v="1163"/>
    <n v="17.4928556845359"/>
    <n v="6.8869510569038974"/>
    <n v="1356"/>
    <n v="1.32421875"/>
    <n v="15"/>
    <n v="9"/>
    <n v="16"/>
    <x v="1"/>
    <x v="0"/>
    <n v="1"/>
    <x v="0"/>
  </r>
  <r>
    <n v="831"/>
    <x v="0"/>
    <n v="1.7"/>
    <x v="1"/>
    <n v="7"/>
    <x v="1"/>
    <n v="2"/>
    <n v="26"/>
    <n v="0.7"/>
    <n v="177"/>
    <x v="2"/>
    <n v="11"/>
    <n v="511"/>
    <n v="621"/>
    <n v="7.810249675906654"/>
    <n v="3.0749014472073442"/>
    <n v="1704"/>
    <n v="1.6640625"/>
    <n v="6"/>
    <n v="5"/>
    <n v="20"/>
    <x v="1"/>
    <x v="1"/>
    <n v="1"/>
    <x v="3"/>
  </r>
  <r>
    <n v="1496"/>
    <x v="1"/>
    <n v="1.3"/>
    <x v="1"/>
    <n v="0"/>
    <x v="1"/>
    <n v="2"/>
    <n v="6"/>
    <n v="0.5"/>
    <n v="85"/>
    <x v="1"/>
    <n v="9"/>
    <n v="549"/>
    <n v="1383"/>
    <n v="16.031219541881399"/>
    <n v="6.3115037566462195"/>
    <n v="3571"/>
    <n v="3.4873046875"/>
    <n v="16"/>
    <n v="1"/>
    <n v="11"/>
    <x v="1"/>
    <x v="1"/>
    <n v="1"/>
    <x v="2"/>
  </r>
  <r>
    <n v="1433"/>
    <x v="1"/>
    <n v="2.2999999999999998"/>
    <x v="0"/>
    <n v="2"/>
    <x v="1"/>
    <n v="2"/>
    <n v="5"/>
    <n v="0.1"/>
    <n v="129"/>
    <x v="2"/>
    <n v="11"/>
    <n v="420"/>
    <n v="784"/>
    <n v="23.430749027719962"/>
    <n v="9.2247043416220329"/>
    <n v="2132"/>
    <n v="2.08203125"/>
    <n v="18"/>
    <n v="15"/>
    <n v="19"/>
    <x v="1"/>
    <x v="0"/>
    <n v="1"/>
    <x v="0"/>
  </r>
  <r>
    <n v="1095"/>
    <x v="1"/>
    <n v="2.6"/>
    <x v="1"/>
    <n v="0"/>
    <x v="1"/>
    <n v="2"/>
    <n v="44"/>
    <n v="0.7"/>
    <n v="103"/>
    <x v="6"/>
    <n v="5"/>
    <n v="838"/>
    <n v="1066"/>
    <n v="17.029386365926403"/>
    <n v="6.7044828212308669"/>
    <n v="3209"/>
    <n v="3.1337890625"/>
    <n v="13"/>
    <n v="11"/>
    <n v="8"/>
    <x v="1"/>
    <x v="1"/>
    <n v="1"/>
    <x v="2"/>
  </r>
  <r>
    <n v="643"/>
    <x v="1"/>
    <n v="0.7"/>
    <x v="1"/>
    <n v="3"/>
    <x v="1"/>
    <n v="2"/>
    <n v="23"/>
    <n v="0.8"/>
    <n v="156"/>
    <x v="4"/>
    <n v="9"/>
    <n v="314"/>
    <n v="1400"/>
    <n v="14.317821063276353"/>
    <n v="5.6369374264867531"/>
    <n v="2096"/>
    <n v="2.046875"/>
    <n v="13"/>
    <n v="6"/>
    <n v="2"/>
    <x v="1"/>
    <x v="0"/>
    <n v="0"/>
    <x v="0"/>
  </r>
  <r>
    <n v="1142"/>
    <x v="1"/>
    <n v="1.1000000000000001"/>
    <x v="0"/>
    <n v="0"/>
    <x v="1"/>
    <n v="2"/>
    <n v="6"/>
    <n v="0.5"/>
    <n v="198"/>
    <x v="6"/>
    <n v="0"/>
    <n v="739"/>
    <n v="1766"/>
    <n v="19"/>
    <n v="7.4803149606299213"/>
    <n v="1273"/>
    <n v="1.2431640625"/>
    <n v="19"/>
    <n v="0"/>
    <n v="6"/>
    <x v="1"/>
    <x v="0"/>
    <n v="0"/>
    <x v="0"/>
  </r>
  <r>
    <n v="730"/>
    <x v="1"/>
    <n v="0.5"/>
    <x v="1"/>
    <n v="3"/>
    <x v="1"/>
    <n v="2"/>
    <n v="27"/>
    <n v="0.1"/>
    <n v="112"/>
    <x v="2"/>
    <n v="10"/>
    <n v="62"/>
    <n v="846"/>
    <n v="9.8488578017961039"/>
    <n v="3.877503071573269"/>
    <n v="3623"/>
    <n v="3.5380859375"/>
    <n v="9"/>
    <n v="4"/>
    <n v="15"/>
    <x v="1"/>
    <x v="1"/>
    <n v="0"/>
    <x v="1"/>
  </r>
  <r>
    <n v="1901"/>
    <x v="1"/>
    <n v="0.5"/>
    <x v="0"/>
    <n v="5"/>
    <x v="1"/>
    <n v="2"/>
    <n v="41"/>
    <n v="0.6"/>
    <n v="131"/>
    <x v="0"/>
    <n v="17"/>
    <n v="3"/>
    <n v="1662"/>
    <n v="5.0990195135927845"/>
    <n v="2.0074879974774742"/>
    <n v="368"/>
    <n v="0.359375"/>
    <n v="5"/>
    <n v="1"/>
    <n v="12"/>
    <x v="1"/>
    <x v="0"/>
    <n v="0"/>
    <x v="3"/>
  </r>
  <r>
    <n v="1510"/>
    <x v="0"/>
    <n v="0.6"/>
    <x v="1"/>
    <n v="1"/>
    <x v="0"/>
    <n v="1"/>
    <n v="32"/>
    <n v="0.7"/>
    <n v="135"/>
    <x v="1"/>
    <n v="8"/>
    <n v="963"/>
    <n v="1520"/>
    <n v="8.2462112512353212"/>
    <n v="3.2465398626910713"/>
    <n v="854"/>
    <n v="0.833984375"/>
    <n v="8"/>
    <n v="2"/>
    <n v="10"/>
    <x v="1"/>
    <x v="0"/>
    <n v="1"/>
    <x v="0"/>
  </r>
  <r>
    <n v="1924"/>
    <x v="0"/>
    <n v="2.6"/>
    <x v="0"/>
    <n v="0"/>
    <x v="1"/>
    <n v="2"/>
    <n v="59"/>
    <n v="0.9"/>
    <n v="136"/>
    <x v="3"/>
    <n v="0"/>
    <n v="1438"/>
    <n v="1923"/>
    <n v="13.45362404707371"/>
    <n v="5.2967023807376812"/>
    <n v="3646"/>
    <n v="3.560546875"/>
    <n v="10"/>
    <n v="9"/>
    <n v="16"/>
    <x v="1"/>
    <x v="0"/>
    <n v="1"/>
    <x v="2"/>
  </r>
  <r>
    <n v="1825"/>
    <x v="0"/>
    <n v="1.1000000000000001"/>
    <x v="1"/>
    <n v="13"/>
    <x v="1"/>
    <n v="2"/>
    <n v="17"/>
    <n v="0.1"/>
    <n v="157"/>
    <x v="6"/>
    <n v="18"/>
    <n v="1621"/>
    <n v="1773"/>
    <n v="12.649110640673518"/>
    <n v="4.9799648191628023"/>
    <n v="3130"/>
    <n v="3.056640625"/>
    <n v="12"/>
    <n v="4"/>
    <n v="2"/>
    <x v="1"/>
    <x v="0"/>
    <n v="1"/>
    <x v="2"/>
  </r>
  <r>
    <n v="1275"/>
    <x v="1"/>
    <n v="0.5"/>
    <x v="1"/>
    <n v="3"/>
    <x v="1"/>
    <n v="2"/>
    <n v="5"/>
    <n v="0.2"/>
    <n v="152"/>
    <x v="4"/>
    <n v="9"/>
    <n v="19"/>
    <n v="501"/>
    <n v="13.601470508735444"/>
    <n v="5.3549096491084427"/>
    <n v="3784"/>
    <n v="3.6953125"/>
    <n v="13"/>
    <n v="4"/>
    <n v="4"/>
    <x v="1"/>
    <x v="1"/>
    <n v="0"/>
    <x v="2"/>
  </r>
  <r>
    <n v="987"/>
    <x v="1"/>
    <n v="2.2999999999999998"/>
    <x v="0"/>
    <n v="9"/>
    <x v="0"/>
    <n v="1"/>
    <n v="17"/>
    <n v="0.8"/>
    <n v="124"/>
    <x v="7"/>
    <n v="17"/>
    <n v="887"/>
    <n v="1274"/>
    <n v="11"/>
    <n v="4.3307086614173231"/>
    <n v="3885"/>
    <n v="3.7939453125"/>
    <n v="11"/>
    <n v="0"/>
    <n v="14"/>
    <x v="1"/>
    <x v="1"/>
    <n v="0"/>
    <x v="2"/>
  </r>
  <r>
    <n v="1538"/>
    <x v="1"/>
    <n v="2.2999999999999998"/>
    <x v="0"/>
    <n v="6"/>
    <x v="1"/>
    <n v="2"/>
    <n v="13"/>
    <n v="0.2"/>
    <n v="121"/>
    <x v="7"/>
    <n v="7"/>
    <n v="567"/>
    <n v="986"/>
    <n v="20.591260281974002"/>
    <n v="8.1067953866039382"/>
    <n v="1494"/>
    <n v="1.458984375"/>
    <n v="18"/>
    <n v="10"/>
    <n v="12"/>
    <x v="1"/>
    <x v="1"/>
    <n v="1"/>
    <x v="0"/>
  </r>
  <r>
    <n v="1965"/>
    <x v="1"/>
    <n v="0.5"/>
    <x v="0"/>
    <n v="4"/>
    <x v="1"/>
    <n v="2"/>
    <n v="29"/>
    <n v="0.5"/>
    <n v="149"/>
    <x v="2"/>
    <n v="13"/>
    <n v="584"/>
    <n v="676"/>
    <n v="11.045361017187261"/>
    <n v="4.3485673296012841"/>
    <n v="2973"/>
    <n v="2.9033203125"/>
    <n v="11"/>
    <n v="1"/>
    <n v="20"/>
    <x v="1"/>
    <x v="1"/>
    <n v="1"/>
    <x v="2"/>
  </r>
  <r>
    <n v="808"/>
    <x v="0"/>
    <n v="1.9"/>
    <x v="0"/>
    <n v="7"/>
    <x v="0"/>
    <n v="0"/>
    <n v="20"/>
    <n v="0.8"/>
    <n v="185"/>
    <x v="3"/>
    <n v="14"/>
    <n v="496"/>
    <n v="974"/>
    <n v="13.601470508735444"/>
    <n v="5.3549096491084427"/>
    <n v="1471"/>
    <n v="1.4365234375"/>
    <n v="13"/>
    <n v="4"/>
    <n v="11"/>
    <x v="0"/>
    <x v="1"/>
    <n v="0"/>
    <x v="3"/>
  </r>
  <r>
    <n v="712"/>
    <x v="0"/>
    <n v="0.5"/>
    <x v="0"/>
    <n v="6"/>
    <x v="0"/>
    <n v="1"/>
    <n v="27"/>
    <n v="0.5"/>
    <n v="86"/>
    <x v="0"/>
    <n v="11"/>
    <n v="1245"/>
    <n v="1309"/>
    <n v="14.866068747318506"/>
    <n v="5.8527829713852384"/>
    <n v="2001"/>
    <n v="1.9541015625"/>
    <n v="11"/>
    <n v="10"/>
    <n v="12"/>
    <x v="1"/>
    <x v="1"/>
    <n v="1"/>
    <x v="0"/>
  </r>
  <r>
    <n v="1507"/>
    <x v="1"/>
    <n v="0.9"/>
    <x v="1"/>
    <n v="0"/>
    <x v="1"/>
    <n v="2"/>
    <n v="42"/>
    <n v="0.4"/>
    <n v="123"/>
    <x v="2"/>
    <n v="0"/>
    <n v="682"/>
    <n v="888"/>
    <n v="15.297058540778355"/>
    <n v="6.0224639924324235"/>
    <n v="1486"/>
    <n v="1.451171875"/>
    <n v="15"/>
    <n v="3"/>
    <n v="19"/>
    <x v="1"/>
    <x v="0"/>
    <n v="0"/>
    <x v="0"/>
  </r>
  <r>
    <n v="912"/>
    <x v="0"/>
    <n v="0.7"/>
    <x v="0"/>
    <n v="3"/>
    <x v="0"/>
    <n v="0"/>
    <n v="47"/>
    <n v="0.9"/>
    <n v="182"/>
    <x v="1"/>
    <n v="6"/>
    <n v="724"/>
    <n v="794"/>
    <n v="7.2801098892805181"/>
    <n v="2.8661849957797316"/>
    <n v="1321"/>
    <n v="1.2900390625"/>
    <n v="7"/>
    <n v="2"/>
    <n v="6"/>
    <x v="0"/>
    <x v="1"/>
    <n v="1"/>
    <x v="3"/>
  </r>
  <r>
    <n v="769"/>
    <x v="1"/>
    <n v="1.2"/>
    <x v="0"/>
    <n v="2"/>
    <x v="0"/>
    <n v="0"/>
    <n v="17"/>
    <n v="0.1"/>
    <n v="95"/>
    <x v="5"/>
    <n v="4"/>
    <n v="1384"/>
    <n v="1454"/>
    <n v="18.110770276274835"/>
    <n v="7.1302245182184389"/>
    <n v="1877"/>
    <n v="1.8330078125"/>
    <n v="18"/>
    <n v="2"/>
    <n v="11"/>
    <x v="0"/>
    <x v="0"/>
    <n v="1"/>
    <x v="0"/>
  </r>
  <r>
    <n v="948"/>
    <x v="0"/>
    <n v="2.2999999999999998"/>
    <x v="0"/>
    <n v="14"/>
    <x v="0"/>
    <n v="1"/>
    <n v="22"/>
    <n v="0.1"/>
    <n v="173"/>
    <x v="2"/>
    <n v="20"/>
    <n v="257"/>
    <n v="1654"/>
    <n v="13.038404810405298"/>
    <n v="5.1332302403170464"/>
    <n v="3499"/>
    <n v="3.4169921875"/>
    <n v="11"/>
    <n v="7"/>
    <n v="19"/>
    <x v="1"/>
    <x v="1"/>
    <n v="1"/>
    <x v="2"/>
  </r>
  <r>
    <n v="507"/>
    <x v="1"/>
    <n v="1.9"/>
    <x v="1"/>
    <n v="0"/>
    <x v="1"/>
    <n v="2"/>
    <n v="39"/>
    <n v="0.7"/>
    <n v="142"/>
    <x v="4"/>
    <n v="0"/>
    <n v="17"/>
    <n v="1084"/>
    <n v="6"/>
    <n v="2.3622047244094486"/>
    <n v="2124"/>
    <n v="2.07421875"/>
    <n v="6"/>
    <n v="0"/>
    <n v="12"/>
    <x v="1"/>
    <x v="1"/>
    <n v="0"/>
    <x v="0"/>
  </r>
  <r>
    <n v="1384"/>
    <x v="1"/>
    <n v="2.8"/>
    <x v="1"/>
    <n v="15"/>
    <x v="0"/>
    <n v="1"/>
    <n v="60"/>
    <n v="0.1"/>
    <n v="82"/>
    <x v="1"/>
    <n v="18"/>
    <n v="983"/>
    <n v="1210"/>
    <n v="21.633307652783937"/>
    <n v="8.5170502570015501"/>
    <n v="1221"/>
    <n v="1.1923828125"/>
    <n v="18"/>
    <n v="12"/>
    <n v="15"/>
    <x v="1"/>
    <x v="0"/>
    <n v="1"/>
    <x v="0"/>
  </r>
  <r>
    <n v="1766"/>
    <x v="1"/>
    <n v="1.3"/>
    <x v="0"/>
    <n v="1"/>
    <x v="0"/>
    <n v="0"/>
    <n v="29"/>
    <n v="0.5"/>
    <n v="194"/>
    <x v="5"/>
    <n v="20"/>
    <n v="439"/>
    <n v="1306"/>
    <n v="19.104973174542799"/>
    <n v="7.5216429821034643"/>
    <n v="2316"/>
    <n v="2.26171875"/>
    <n v="19"/>
    <n v="2"/>
    <n v="6"/>
    <x v="0"/>
    <x v="0"/>
    <n v="1"/>
    <x v="1"/>
  </r>
  <r>
    <n v="1407"/>
    <x v="0"/>
    <n v="1.8"/>
    <x v="1"/>
    <n v="5"/>
    <x v="1"/>
    <n v="2"/>
    <n v="16"/>
    <n v="0.2"/>
    <n v="170"/>
    <x v="6"/>
    <n v="6"/>
    <n v="925"/>
    <n v="1206"/>
    <n v="6"/>
    <n v="2.3622047244094486"/>
    <n v="1068"/>
    <n v="1.04296875"/>
    <n v="6"/>
    <n v="0"/>
    <n v="8"/>
    <x v="1"/>
    <x v="1"/>
    <n v="0"/>
    <x v="0"/>
  </r>
  <r>
    <n v="614"/>
    <x v="0"/>
    <n v="2.9"/>
    <x v="1"/>
    <n v="3"/>
    <x v="1"/>
    <n v="2"/>
    <n v="24"/>
    <n v="0.2"/>
    <n v="94"/>
    <x v="6"/>
    <n v="7"/>
    <n v="409"/>
    <n v="603"/>
    <n v="17.691806012954132"/>
    <n v="6.9652779578559576"/>
    <n v="1930"/>
    <n v="1.884765625"/>
    <n v="13"/>
    <n v="12"/>
    <n v="4"/>
    <x v="1"/>
    <x v="0"/>
    <n v="1"/>
    <x v="0"/>
  </r>
  <r>
    <n v="1972"/>
    <x v="0"/>
    <n v="2.9"/>
    <x v="0"/>
    <n v="9"/>
    <x v="0"/>
    <n v="1"/>
    <n v="14"/>
    <n v="0.4"/>
    <n v="196"/>
    <x v="7"/>
    <n v="18"/>
    <n v="293"/>
    <n v="952"/>
    <n v="8.0622577482985491"/>
    <n v="3.1741172237395863"/>
    <n v="1316"/>
    <n v="1.28515625"/>
    <n v="8"/>
    <n v="1"/>
    <n v="8"/>
    <x v="1"/>
    <x v="1"/>
    <n v="0"/>
    <x v="0"/>
  </r>
  <r>
    <n v="1039"/>
    <x v="0"/>
    <n v="0.5"/>
    <x v="1"/>
    <n v="8"/>
    <x v="0"/>
    <n v="1"/>
    <n v="47"/>
    <n v="0.2"/>
    <n v="130"/>
    <x v="5"/>
    <n v="9"/>
    <n v="384"/>
    <n v="1878"/>
    <n v="21.633307652783937"/>
    <n v="8.5170502570015501"/>
    <n v="1742"/>
    <n v="1.701171875"/>
    <n v="18"/>
    <n v="12"/>
    <n v="15"/>
    <x v="1"/>
    <x v="0"/>
    <n v="0"/>
    <x v="0"/>
  </r>
  <r>
    <n v="511"/>
    <x v="1"/>
    <n v="3"/>
    <x v="1"/>
    <n v="5"/>
    <x v="1"/>
    <n v="2"/>
    <n v="34"/>
    <n v="0.9"/>
    <n v="125"/>
    <x v="5"/>
    <n v="13"/>
    <n v="149"/>
    <n v="1285"/>
    <n v="15.652475842498529"/>
    <n v="6.1623920639757985"/>
    <n v="3265"/>
    <n v="3.1884765625"/>
    <n v="14"/>
    <n v="7"/>
    <n v="14"/>
    <x v="1"/>
    <x v="0"/>
    <n v="0"/>
    <x v="1"/>
  </r>
  <r>
    <n v="1811"/>
    <x v="1"/>
    <n v="2.5"/>
    <x v="0"/>
    <n v="4"/>
    <x v="1"/>
    <n v="2"/>
    <n v="5"/>
    <n v="0.6"/>
    <n v="98"/>
    <x v="6"/>
    <n v="16"/>
    <n v="447"/>
    <n v="568"/>
    <n v="14.7648230602334"/>
    <n v="5.8129224646588193"/>
    <n v="2700"/>
    <n v="2.63671875"/>
    <n v="13"/>
    <n v="7"/>
    <n v="8"/>
    <x v="1"/>
    <x v="1"/>
    <n v="1"/>
    <x v="1"/>
  </r>
  <r>
    <n v="1159"/>
    <x v="0"/>
    <n v="1.5"/>
    <x v="0"/>
    <n v="3"/>
    <x v="0"/>
    <n v="0"/>
    <n v="36"/>
    <n v="0.4"/>
    <n v="104"/>
    <x v="6"/>
    <n v="8"/>
    <n v="717"/>
    <n v="1206"/>
    <n v="10.63014581273465"/>
    <n v="4.1850967766671854"/>
    <n v="2115"/>
    <n v="2.0654296875"/>
    <n v="8"/>
    <n v="7"/>
    <n v="18"/>
    <x v="0"/>
    <x v="0"/>
    <n v="0"/>
    <x v="1"/>
  </r>
  <r>
    <n v="1848"/>
    <x v="0"/>
    <n v="1.3"/>
    <x v="1"/>
    <n v="7"/>
    <x v="0"/>
    <n v="0"/>
    <n v="12"/>
    <n v="0.1"/>
    <n v="178"/>
    <x v="0"/>
    <n v="19"/>
    <n v="195"/>
    <n v="533"/>
    <n v="11.401754250991379"/>
    <n v="4.4888796263745583"/>
    <n v="3915"/>
    <n v="3.8232421875"/>
    <n v="9"/>
    <n v="7"/>
    <n v="8"/>
    <x v="0"/>
    <x v="0"/>
    <n v="1"/>
    <x v="2"/>
  </r>
  <r>
    <n v="1988"/>
    <x v="1"/>
    <n v="0.5"/>
    <x v="0"/>
    <n v="0"/>
    <x v="1"/>
    <n v="2"/>
    <n v="16"/>
    <n v="0.1"/>
    <n v="94"/>
    <x v="5"/>
    <n v="1"/>
    <n v="153"/>
    <n v="696"/>
    <n v="16.124515496597098"/>
    <n v="6.3482344474791725"/>
    <n v="3144"/>
    <n v="3.0703125"/>
    <n v="16"/>
    <n v="2"/>
    <n v="14"/>
    <x v="1"/>
    <x v="0"/>
    <n v="0"/>
    <x v="2"/>
  </r>
  <r>
    <n v="1469"/>
    <x v="0"/>
    <n v="0.5"/>
    <x v="0"/>
    <n v="3"/>
    <x v="1"/>
    <n v="2"/>
    <n v="58"/>
    <n v="0.5"/>
    <n v="150"/>
    <x v="7"/>
    <n v="8"/>
    <n v="1699"/>
    <n v="1850"/>
    <n v="23.345235059857504"/>
    <n v="9.191037425140749"/>
    <n v="1571"/>
    <n v="1.5341796875"/>
    <n v="17"/>
    <n v="16"/>
    <n v="2"/>
    <x v="1"/>
    <x v="0"/>
    <n v="0"/>
    <x v="1"/>
  </r>
  <r>
    <n v="1423"/>
    <x v="0"/>
    <n v="0.6"/>
    <x v="0"/>
    <n v="12"/>
    <x v="0"/>
    <n v="0"/>
    <n v="44"/>
    <n v="0.8"/>
    <n v="131"/>
    <x v="2"/>
    <n v="13"/>
    <n v="501"/>
    <n v="640"/>
    <n v="12.806248474865697"/>
    <n v="5.0418301082148416"/>
    <n v="2253"/>
    <n v="2.2001953125"/>
    <n v="10"/>
    <n v="8"/>
    <n v="9"/>
    <x v="0"/>
    <x v="0"/>
    <n v="0"/>
    <x v="0"/>
  </r>
  <r>
    <n v="1974"/>
    <x v="0"/>
    <n v="0.5"/>
    <x v="1"/>
    <n v="9"/>
    <x v="0"/>
    <n v="0"/>
    <n v="10"/>
    <n v="0.8"/>
    <n v="145"/>
    <x v="3"/>
    <n v="12"/>
    <n v="530"/>
    <n v="1496"/>
    <n v="6.0827625302982193"/>
    <n v="2.3947883977552045"/>
    <n v="1433"/>
    <n v="1.3994140625"/>
    <n v="6"/>
    <n v="1"/>
    <n v="17"/>
    <x v="0"/>
    <x v="0"/>
    <n v="0"/>
    <x v="0"/>
  </r>
  <r>
    <n v="835"/>
    <x v="0"/>
    <n v="0.8"/>
    <x v="1"/>
    <n v="2"/>
    <x v="1"/>
    <n v="2"/>
    <n v="42"/>
    <n v="0.8"/>
    <n v="128"/>
    <x v="2"/>
    <n v="18"/>
    <n v="396"/>
    <n v="1378"/>
    <n v="15.132745950421556"/>
    <n v="5.9577739962289593"/>
    <n v="2583"/>
    <n v="2.5224609375"/>
    <n v="15"/>
    <n v="2"/>
    <n v="13"/>
    <x v="1"/>
    <x v="1"/>
    <n v="1"/>
    <x v="1"/>
  </r>
  <r>
    <n v="1429"/>
    <x v="0"/>
    <n v="0.6"/>
    <x v="0"/>
    <n v="8"/>
    <x v="0"/>
    <n v="1"/>
    <n v="42"/>
    <n v="0.9"/>
    <n v="151"/>
    <x v="2"/>
    <n v="9"/>
    <n v="670"/>
    <n v="1552"/>
    <n v="6.0827625302982193"/>
    <n v="2.3947883977552045"/>
    <n v="1817"/>
    <n v="1.7744140625"/>
    <n v="6"/>
    <n v="1"/>
    <n v="16"/>
    <x v="1"/>
    <x v="0"/>
    <n v="0"/>
    <x v="0"/>
  </r>
  <r>
    <n v="947"/>
    <x v="1"/>
    <n v="0.5"/>
    <x v="0"/>
    <n v="1"/>
    <x v="1"/>
    <n v="2"/>
    <n v="51"/>
    <n v="0.1"/>
    <n v="144"/>
    <x v="0"/>
    <n v="15"/>
    <n v="193"/>
    <n v="887"/>
    <n v="17.029386365926403"/>
    <n v="6.7044828212308669"/>
    <n v="2915"/>
    <n v="2.8466796875"/>
    <n v="17"/>
    <n v="1"/>
    <n v="6"/>
    <x v="1"/>
    <x v="1"/>
    <n v="1"/>
    <x v="1"/>
  </r>
  <r>
    <n v="1446"/>
    <x v="1"/>
    <n v="2.8"/>
    <x v="1"/>
    <n v="0"/>
    <x v="1"/>
    <n v="2"/>
    <n v="18"/>
    <n v="0.3"/>
    <n v="178"/>
    <x v="5"/>
    <n v="1"/>
    <n v="351"/>
    <n v="1769"/>
    <n v="8"/>
    <n v="3.1496062992125982"/>
    <n v="3340"/>
    <n v="3.26171875"/>
    <n v="8"/>
    <n v="0"/>
    <n v="16"/>
    <x v="1"/>
    <x v="1"/>
    <n v="1"/>
    <x v="2"/>
  </r>
  <r>
    <n v="1332"/>
    <x v="0"/>
    <n v="1.3"/>
    <x v="1"/>
    <n v="5"/>
    <x v="1"/>
    <n v="2"/>
    <n v="7"/>
    <n v="0.8"/>
    <n v="168"/>
    <x v="7"/>
    <n v="19"/>
    <n v="846"/>
    <n v="855"/>
    <n v="21.95449840010015"/>
    <n v="8.6435033071260428"/>
    <n v="2790"/>
    <n v="2.724609375"/>
    <n v="19"/>
    <n v="11"/>
    <n v="10"/>
    <x v="1"/>
    <x v="1"/>
    <n v="0"/>
    <x v="1"/>
  </r>
  <r>
    <n v="1498"/>
    <x v="1"/>
    <n v="1.2"/>
    <x v="1"/>
    <n v="0"/>
    <x v="1"/>
    <n v="2"/>
    <n v="14"/>
    <n v="0.1"/>
    <n v="191"/>
    <x v="6"/>
    <n v="1"/>
    <n v="111"/>
    <n v="1167"/>
    <n v="18.439088914585774"/>
    <n v="7.2594838246400686"/>
    <n v="577"/>
    <n v="0.5634765625"/>
    <n v="14"/>
    <n v="12"/>
    <n v="12"/>
    <x v="1"/>
    <x v="1"/>
    <n v="0"/>
    <x v="3"/>
  </r>
  <r>
    <n v="1576"/>
    <x v="1"/>
    <n v="0.9"/>
    <x v="1"/>
    <n v="0"/>
    <x v="1"/>
    <n v="2"/>
    <n v="14"/>
    <n v="0.4"/>
    <n v="173"/>
    <x v="0"/>
    <n v="4"/>
    <n v="1213"/>
    <n v="1386"/>
    <n v="17.11724276862369"/>
    <n v="6.7390719561510588"/>
    <n v="3220"/>
    <n v="3.14453125"/>
    <n v="17"/>
    <n v="2"/>
    <n v="6"/>
    <x v="1"/>
    <x v="1"/>
    <n v="0"/>
    <x v="2"/>
  </r>
  <r>
    <n v="1398"/>
    <x v="0"/>
    <n v="1.6"/>
    <x v="1"/>
    <n v="8"/>
    <x v="1"/>
    <n v="2"/>
    <n v="26"/>
    <n v="0.8"/>
    <n v="150"/>
    <x v="4"/>
    <n v="12"/>
    <n v="755"/>
    <n v="1284"/>
    <n v="14.317821063276353"/>
    <n v="5.6369374264867531"/>
    <n v="3488"/>
    <n v="3.40625"/>
    <n v="14"/>
    <n v="3"/>
    <n v="11"/>
    <x v="1"/>
    <x v="1"/>
    <n v="0"/>
    <x v="2"/>
  </r>
  <r>
    <n v="1885"/>
    <x v="0"/>
    <n v="2.4"/>
    <x v="1"/>
    <n v="12"/>
    <x v="1"/>
    <n v="2"/>
    <n v="14"/>
    <n v="0.6"/>
    <n v="92"/>
    <x v="6"/>
    <n v="15"/>
    <n v="1406"/>
    <n v="1517"/>
    <n v="10.816653826391969"/>
    <n v="4.258525128500775"/>
    <n v="1277"/>
    <n v="1.2470703125"/>
    <n v="9"/>
    <n v="6"/>
    <n v="16"/>
    <x v="1"/>
    <x v="0"/>
    <n v="1"/>
    <x v="0"/>
  </r>
  <r>
    <n v="798"/>
    <x v="1"/>
    <n v="0.5"/>
    <x v="1"/>
    <n v="7"/>
    <x v="0"/>
    <n v="0"/>
    <n v="2"/>
    <n v="0.8"/>
    <n v="148"/>
    <x v="0"/>
    <n v="15"/>
    <n v="497"/>
    <n v="627"/>
    <n v="16.643316977093239"/>
    <n v="6.5524869988556054"/>
    <n v="3593"/>
    <n v="3.5087890625"/>
    <n v="14"/>
    <n v="9"/>
    <n v="3"/>
    <x v="0"/>
    <x v="1"/>
    <n v="0"/>
    <x v="1"/>
  </r>
  <r>
    <n v="1436"/>
    <x v="0"/>
    <n v="2.5"/>
    <x v="1"/>
    <n v="0"/>
    <x v="1"/>
    <n v="2"/>
    <n v="42"/>
    <n v="0.9"/>
    <n v="124"/>
    <x v="5"/>
    <n v="1"/>
    <n v="1826"/>
    <n v="1836"/>
    <n v="13"/>
    <n v="5.1181102362204722"/>
    <n v="2736"/>
    <n v="2.671875"/>
    <n v="12"/>
    <n v="5"/>
    <n v="19"/>
    <x v="1"/>
    <x v="1"/>
    <n v="0"/>
    <x v="2"/>
  </r>
  <r>
    <n v="1998"/>
    <x v="1"/>
    <n v="1.2"/>
    <x v="0"/>
    <n v="8"/>
    <x v="0"/>
    <n v="1"/>
    <n v="31"/>
    <n v="0.6"/>
    <n v="196"/>
    <x v="5"/>
    <n v="19"/>
    <n v="50"/>
    <n v="1356"/>
    <n v="19.235384061671343"/>
    <n v="7.5729858510517101"/>
    <n v="2311"/>
    <n v="2.2568359375"/>
    <n v="17"/>
    <n v="9"/>
    <n v="18"/>
    <x v="1"/>
    <x v="1"/>
    <n v="0"/>
    <x v="1"/>
  </r>
  <r>
    <n v="1321"/>
    <x v="1"/>
    <n v="1.3"/>
    <x v="0"/>
    <n v="0"/>
    <x v="1"/>
    <n v="2"/>
    <n v="63"/>
    <n v="0.4"/>
    <n v="109"/>
    <x v="5"/>
    <n v="9"/>
    <n v="817"/>
    <n v="941"/>
    <n v="9.2195444572928871"/>
    <n v="3.6297419123200343"/>
    <n v="1464"/>
    <n v="1.4296875"/>
    <n v="7"/>
    <n v="6"/>
    <n v="16"/>
    <x v="1"/>
    <x v="1"/>
    <n v="1"/>
    <x v="0"/>
  </r>
  <r>
    <n v="1021"/>
    <x v="0"/>
    <n v="1.3"/>
    <x v="0"/>
    <n v="7"/>
    <x v="0"/>
    <n v="1"/>
    <n v="9"/>
    <n v="0.7"/>
    <n v="192"/>
    <x v="0"/>
    <n v="12"/>
    <n v="901"/>
    <n v="1793"/>
    <n v="6.0827625302982193"/>
    <n v="2.3947883977552045"/>
    <n v="1355"/>
    <n v="1.3232421875"/>
    <n v="6"/>
    <n v="1"/>
    <n v="14"/>
    <x v="1"/>
    <x v="1"/>
    <n v="0"/>
    <x v="0"/>
  </r>
  <r>
    <n v="1339"/>
    <x v="1"/>
    <n v="2.2999999999999998"/>
    <x v="1"/>
    <n v="0"/>
    <x v="0"/>
    <n v="1"/>
    <n v="40"/>
    <n v="0.1"/>
    <n v="123"/>
    <x v="0"/>
    <n v="1"/>
    <n v="212"/>
    <n v="1269"/>
    <n v="7.2111025509279782"/>
    <n v="2.8390167523338499"/>
    <n v="2382"/>
    <n v="2.326171875"/>
    <n v="6"/>
    <n v="4"/>
    <n v="7"/>
    <x v="1"/>
    <x v="0"/>
    <n v="1"/>
    <x v="1"/>
  </r>
  <r>
    <n v="1210"/>
    <x v="1"/>
    <n v="1.6"/>
    <x v="1"/>
    <n v="9"/>
    <x v="0"/>
    <n v="1"/>
    <n v="57"/>
    <n v="0.5"/>
    <n v="111"/>
    <x v="6"/>
    <n v="20"/>
    <n v="329"/>
    <n v="1039"/>
    <n v="16"/>
    <n v="6.2992125984251963"/>
    <n v="1886"/>
    <n v="1.841796875"/>
    <n v="16"/>
    <n v="0"/>
    <n v="17"/>
    <x v="1"/>
    <x v="0"/>
    <n v="1"/>
    <x v="0"/>
  </r>
  <r>
    <n v="1949"/>
    <x v="1"/>
    <n v="0.5"/>
    <x v="1"/>
    <n v="2"/>
    <x v="1"/>
    <n v="2"/>
    <n v="31"/>
    <n v="0.1"/>
    <n v="145"/>
    <x v="2"/>
    <n v="9"/>
    <n v="837"/>
    <n v="1182"/>
    <n v="7.6157731058639087"/>
    <n v="2.9983358684503578"/>
    <n v="832"/>
    <n v="0.8125"/>
    <n v="7"/>
    <n v="3"/>
    <n v="19"/>
    <x v="1"/>
    <x v="0"/>
    <n v="0"/>
    <x v="0"/>
  </r>
  <r>
    <n v="882"/>
    <x v="0"/>
    <n v="0.7"/>
    <x v="1"/>
    <n v="9"/>
    <x v="1"/>
    <n v="2"/>
    <n v="28"/>
    <n v="0.2"/>
    <n v="151"/>
    <x v="3"/>
    <n v="16"/>
    <n v="248"/>
    <n v="884"/>
    <n v="21.95449840010015"/>
    <n v="8.6435033071260428"/>
    <n v="751"/>
    <n v="0.7333984375"/>
    <n v="19"/>
    <n v="11"/>
    <n v="8"/>
    <x v="1"/>
    <x v="0"/>
    <n v="1"/>
    <x v="3"/>
  </r>
  <r>
    <n v="1549"/>
    <x v="1"/>
    <n v="1.5"/>
    <x v="1"/>
    <n v="0"/>
    <x v="1"/>
    <n v="2"/>
    <n v="27"/>
    <n v="0.4"/>
    <n v="113"/>
    <x v="2"/>
    <n v="7"/>
    <n v="632"/>
    <n v="1162"/>
    <n v="12.806248474865697"/>
    <n v="5.0418301082148416"/>
    <n v="436"/>
    <n v="0.42578125"/>
    <n v="10"/>
    <n v="8"/>
    <n v="11"/>
    <x v="1"/>
    <x v="0"/>
    <n v="0"/>
    <x v="3"/>
  </r>
  <r>
    <n v="1991"/>
    <x v="0"/>
    <n v="2.2000000000000002"/>
    <x v="1"/>
    <n v="1"/>
    <x v="1"/>
    <n v="2"/>
    <n v="42"/>
    <n v="0.7"/>
    <n v="82"/>
    <x v="4"/>
    <n v="13"/>
    <n v="366"/>
    <n v="613"/>
    <n v="7.810249675906654"/>
    <n v="3.0749014472073442"/>
    <n v="722"/>
    <n v="0.705078125"/>
    <n v="6"/>
    <n v="5"/>
    <n v="10"/>
    <x v="1"/>
    <x v="1"/>
    <n v="0"/>
    <x v="3"/>
  </r>
  <r>
    <n v="796"/>
    <x v="0"/>
    <n v="0.5"/>
    <x v="0"/>
    <n v="2"/>
    <x v="0"/>
    <n v="0"/>
    <n v="12"/>
    <n v="0.5"/>
    <n v="114"/>
    <x v="4"/>
    <n v="8"/>
    <n v="174"/>
    <n v="518"/>
    <n v="7.6157731058639087"/>
    <n v="2.9983358684503578"/>
    <n v="1075"/>
    <n v="1.0498046875"/>
    <n v="7"/>
    <n v="3"/>
    <n v="2"/>
    <x v="0"/>
    <x v="1"/>
    <n v="0"/>
    <x v="3"/>
  </r>
  <r>
    <n v="1012"/>
    <x v="0"/>
    <n v="0.5"/>
    <x v="1"/>
    <n v="4"/>
    <x v="0"/>
    <n v="1"/>
    <n v="39"/>
    <n v="0.1"/>
    <n v="161"/>
    <x v="6"/>
    <n v="6"/>
    <n v="882"/>
    <n v="1195"/>
    <n v="8"/>
    <n v="3.1496062992125982"/>
    <n v="2802"/>
    <n v="2.736328125"/>
    <n v="8"/>
    <n v="0"/>
    <n v="10"/>
    <x v="1"/>
    <x v="1"/>
    <n v="0"/>
    <x v="1"/>
  </r>
  <r>
    <n v="1318"/>
    <x v="0"/>
    <n v="1.9"/>
    <x v="1"/>
    <n v="0"/>
    <x v="1"/>
    <n v="2"/>
    <n v="11"/>
    <n v="0.8"/>
    <n v="188"/>
    <x v="0"/>
    <n v="15"/>
    <n v="688"/>
    <n v="1591"/>
    <n v="15.620499351813308"/>
    <n v="6.1498028944146883"/>
    <n v="1780"/>
    <n v="1.73828125"/>
    <n v="12"/>
    <n v="10"/>
    <n v="2"/>
    <x v="1"/>
    <x v="0"/>
    <n v="0"/>
    <x v="0"/>
  </r>
  <r>
    <n v="1708"/>
    <x v="0"/>
    <n v="0.8"/>
    <x v="0"/>
    <n v="8"/>
    <x v="1"/>
    <n v="2"/>
    <n v="14"/>
    <n v="0.9"/>
    <n v="197"/>
    <x v="6"/>
    <n v="16"/>
    <n v="263"/>
    <n v="1345"/>
    <n v="24.839484696748443"/>
    <n v="9.7793246837592296"/>
    <n v="1247"/>
    <n v="1.2177734375"/>
    <n v="19"/>
    <n v="16"/>
    <n v="16"/>
    <x v="1"/>
    <x v="0"/>
    <n v="0"/>
    <x v="0"/>
  </r>
  <r>
    <n v="598"/>
    <x v="1"/>
    <n v="0.8"/>
    <x v="1"/>
    <n v="8"/>
    <x v="1"/>
    <n v="2"/>
    <n v="62"/>
    <n v="0.1"/>
    <n v="117"/>
    <x v="5"/>
    <n v="9"/>
    <n v="118"/>
    <n v="764"/>
    <n v="11.180339887498949"/>
    <n v="4.4017086171255704"/>
    <n v="3066"/>
    <n v="2.994140625"/>
    <n v="11"/>
    <n v="2"/>
    <n v="19"/>
    <x v="1"/>
    <x v="1"/>
    <n v="0"/>
    <x v="1"/>
  </r>
  <r>
    <n v="541"/>
    <x v="1"/>
    <n v="2.2999999999999998"/>
    <x v="0"/>
    <n v="4"/>
    <x v="0"/>
    <n v="0"/>
    <n v="51"/>
    <n v="0.4"/>
    <n v="200"/>
    <x v="5"/>
    <n v="17"/>
    <n v="1012"/>
    <n v="1226"/>
    <n v="11.180339887498949"/>
    <n v="4.4017086171255704"/>
    <n v="403"/>
    <n v="0.3935546875"/>
    <n v="11"/>
    <n v="2"/>
    <n v="12"/>
    <x v="0"/>
    <x v="0"/>
    <n v="0"/>
    <x v="3"/>
  </r>
  <r>
    <n v="818"/>
    <x v="0"/>
    <n v="0.5"/>
    <x v="1"/>
    <n v="2"/>
    <x v="1"/>
    <n v="2"/>
    <n v="23"/>
    <n v="0.2"/>
    <n v="192"/>
    <x v="2"/>
    <n v="17"/>
    <n v="586"/>
    <n v="1552"/>
    <n v="22.472205054244231"/>
    <n v="8.847324824505602"/>
    <n v="2518"/>
    <n v="2.458984375"/>
    <n v="19"/>
    <n v="12"/>
    <n v="3"/>
    <x v="1"/>
    <x v="1"/>
    <n v="0"/>
    <x v="1"/>
  </r>
  <r>
    <n v="1414"/>
    <x v="0"/>
    <n v="0.5"/>
    <x v="0"/>
    <n v="0"/>
    <x v="1"/>
    <n v="2"/>
    <n v="15"/>
    <n v="0.8"/>
    <n v="168"/>
    <x v="0"/>
    <n v="0"/>
    <n v="294"/>
    <n v="1233"/>
    <n v="18.973665961010276"/>
    <n v="7.4699472287442035"/>
    <n v="1069"/>
    <n v="1.0439453125"/>
    <n v="18"/>
    <n v="6"/>
    <n v="14"/>
    <x v="1"/>
    <x v="0"/>
    <n v="0"/>
    <x v="3"/>
  </r>
  <r>
    <n v="601"/>
    <x v="1"/>
    <n v="1.7"/>
    <x v="1"/>
    <n v="3"/>
    <x v="1"/>
    <n v="2"/>
    <n v="6"/>
    <n v="0.8"/>
    <n v="169"/>
    <x v="6"/>
    <n v="11"/>
    <n v="818"/>
    <n v="1827"/>
    <n v="16.124515496597098"/>
    <n v="6.3482344474791725"/>
    <n v="2651"/>
    <n v="2.5888671875"/>
    <n v="14"/>
    <n v="8"/>
    <n v="9"/>
    <x v="1"/>
    <x v="0"/>
    <n v="1"/>
    <x v="1"/>
  </r>
  <r>
    <n v="561"/>
    <x v="1"/>
    <n v="2.8"/>
    <x v="1"/>
    <n v="2"/>
    <x v="1"/>
    <n v="2"/>
    <n v="40"/>
    <n v="0.1"/>
    <n v="99"/>
    <x v="7"/>
    <n v="6"/>
    <n v="426"/>
    <n v="865"/>
    <n v="19.209372712298546"/>
    <n v="7.5627451623222619"/>
    <n v="2974"/>
    <n v="2.904296875"/>
    <n v="15"/>
    <n v="12"/>
    <n v="19"/>
    <x v="1"/>
    <x v="0"/>
    <n v="1"/>
    <x v="1"/>
  </r>
  <r>
    <n v="1616"/>
    <x v="1"/>
    <n v="2.2999999999999998"/>
    <x v="1"/>
    <n v="3"/>
    <x v="0"/>
    <n v="1"/>
    <n v="52"/>
    <n v="0.1"/>
    <n v="100"/>
    <x v="2"/>
    <n v="8"/>
    <n v="151"/>
    <n v="1133"/>
    <n v="7.6157731058639087"/>
    <n v="2.9983358684503578"/>
    <n v="657"/>
    <n v="0.6416015625"/>
    <n v="7"/>
    <n v="3"/>
    <n v="2"/>
    <x v="1"/>
    <x v="1"/>
    <n v="0"/>
    <x v="3"/>
  </r>
  <r>
    <n v="1263"/>
    <x v="1"/>
    <n v="1.4"/>
    <x v="1"/>
    <n v="1"/>
    <x v="1"/>
    <n v="2"/>
    <n v="32"/>
    <n v="0.4"/>
    <n v="103"/>
    <x v="0"/>
    <n v="2"/>
    <n v="409"/>
    <n v="644"/>
    <n v="22.203603311174518"/>
    <n v="8.741576106761622"/>
    <n v="3372"/>
    <n v="3.29296875"/>
    <n v="18"/>
    <n v="13"/>
    <n v="10"/>
    <x v="1"/>
    <x v="1"/>
    <n v="0"/>
    <x v="2"/>
  </r>
  <r>
    <n v="1604"/>
    <x v="1"/>
    <n v="1.9"/>
    <x v="1"/>
    <n v="0"/>
    <x v="1"/>
    <n v="2"/>
    <n v="63"/>
    <n v="0.6"/>
    <n v="93"/>
    <x v="2"/>
    <n v="2"/>
    <n v="641"/>
    <n v="1156"/>
    <n v="17.4928556845359"/>
    <n v="6.8869510569038974"/>
    <n v="1464"/>
    <n v="1.4296875"/>
    <n v="15"/>
    <n v="9"/>
    <n v="20"/>
    <x v="1"/>
    <x v="1"/>
    <n v="0"/>
    <x v="0"/>
  </r>
  <r>
    <n v="539"/>
    <x v="0"/>
    <n v="2"/>
    <x v="1"/>
    <n v="1"/>
    <x v="0"/>
    <n v="1"/>
    <n v="24"/>
    <n v="0.5"/>
    <n v="86"/>
    <x v="6"/>
    <n v="2"/>
    <n v="958"/>
    <n v="967"/>
    <n v="8.0622577482985491"/>
    <n v="3.1741172237395863"/>
    <n v="1326"/>
    <n v="1.294921875"/>
    <n v="7"/>
    <n v="4"/>
    <n v="3"/>
    <x v="1"/>
    <x v="1"/>
    <n v="0"/>
    <x v="3"/>
  </r>
  <r>
    <n v="1071"/>
    <x v="0"/>
    <n v="2.6"/>
    <x v="0"/>
    <n v="0"/>
    <x v="0"/>
    <n v="1"/>
    <n v="49"/>
    <n v="0.3"/>
    <n v="199"/>
    <x v="6"/>
    <n v="5"/>
    <n v="1328"/>
    <n v="1970"/>
    <n v="7.810249675906654"/>
    <n v="3.0749014472073442"/>
    <n v="3393"/>
    <n v="3.3134765625"/>
    <n v="6"/>
    <n v="5"/>
    <n v="7"/>
    <x v="1"/>
    <x v="0"/>
    <n v="0"/>
    <x v="2"/>
  </r>
  <r>
    <n v="826"/>
    <x v="0"/>
    <n v="0.5"/>
    <x v="1"/>
    <n v="0"/>
    <x v="1"/>
    <n v="2"/>
    <n v="57"/>
    <n v="0.5"/>
    <n v="135"/>
    <x v="0"/>
    <n v="0"/>
    <n v="354"/>
    <n v="530"/>
    <n v="17.262676501632068"/>
    <n v="6.7963293313512079"/>
    <n v="323"/>
    <n v="0.3154296875"/>
    <n v="17"/>
    <n v="3"/>
    <n v="7"/>
    <x v="1"/>
    <x v="0"/>
    <n v="1"/>
    <x v="3"/>
  </r>
  <r>
    <n v="771"/>
    <x v="0"/>
    <n v="2.9"/>
    <x v="0"/>
    <n v="2"/>
    <x v="0"/>
    <n v="0"/>
    <n v="62"/>
    <n v="0.7"/>
    <n v="106"/>
    <x v="4"/>
    <n v="8"/>
    <n v="1709"/>
    <n v="1781"/>
    <n v="9.4868329805051381"/>
    <n v="3.7349736143721017"/>
    <n v="1628"/>
    <n v="1.58984375"/>
    <n v="9"/>
    <n v="3"/>
    <n v="6"/>
    <x v="0"/>
    <x v="1"/>
    <n v="0"/>
    <x v="0"/>
  </r>
  <r>
    <n v="1811"/>
    <x v="0"/>
    <n v="2.9"/>
    <x v="0"/>
    <n v="0"/>
    <x v="0"/>
    <n v="1"/>
    <n v="33"/>
    <n v="0.2"/>
    <n v="132"/>
    <x v="5"/>
    <n v="2"/>
    <n v="1099"/>
    <n v="1553"/>
    <n v="8.5440037453175304"/>
    <n v="3.3637810020935159"/>
    <n v="2610"/>
    <n v="2.548828125"/>
    <n v="8"/>
    <n v="3"/>
    <n v="13"/>
    <x v="1"/>
    <x v="1"/>
    <n v="0"/>
    <x v="2"/>
  </r>
  <r>
    <n v="1842"/>
    <x v="1"/>
    <n v="2.2000000000000002"/>
    <x v="1"/>
    <n v="7"/>
    <x v="0"/>
    <n v="0"/>
    <n v="56"/>
    <n v="0.4"/>
    <n v="179"/>
    <x v="6"/>
    <n v="10"/>
    <n v="783"/>
    <n v="1227"/>
    <n v="19.416487838947599"/>
    <n v="7.644286550766771"/>
    <n v="3721"/>
    <n v="3.6337890625"/>
    <n v="16"/>
    <n v="11"/>
    <n v="4"/>
    <x v="0"/>
    <x v="1"/>
    <n v="1"/>
    <x v="2"/>
  </r>
  <r>
    <n v="1420"/>
    <x v="0"/>
    <n v="2.8"/>
    <x v="1"/>
    <n v="1"/>
    <x v="0"/>
    <n v="0"/>
    <n v="50"/>
    <n v="0.1"/>
    <n v="100"/>
    <x v="5"/>
    <n v="8"/>
    <n v="194"/>
    <n v="1393"/>
    <n v="17.029386365926403"/>
    <n v="6.7044828212308669"/>
    <n v="763"/>
    <n v="0.7451171875"/>
    <n v="17"/>
    <n v="1"/>
    <n v="17"/>
    <x v="0"/>
    <x v="1"/>
    <n v="1"/>
    <x v="3"/>
  </r>
  <r>
    <n v="1763"/>
    <x v="0"/>
    <n v="0.5"/>
    <x v="1"/>
    <n v="12"/>
    <x v="0"/>
    <n v="1"/>
    <n v="10"/>
    <n v="0.2"/>
    <n v="184"/>
    <x v="1"/>
    <n v="19"/>
    <n v="238"/>
    <n v="1893"/>
    <n v="20.808652046684813"/>
    <n v="8.1923826955452022"/>
    <n v="792"/>
    <n v="0.7734375"/>
    <n v="17"/>
    <n v="12"/>
    <n v="13"/>
    <x v="1"/>
    <x v="0"/>
    <n v="1"/>
    <x v="3"/>
  </r>
  <r>
    <n v="1163"/>
    <x v="1"/>
    <n v="1.9"/>
    <x v="0"/>
    <n v="6"/>
    <x v="0"/>
    <n v="1"/>
    <n v="2"/>
    <n v="0.9"/>
    <n v="133"/>
    <x v="2"/>
    <n v="20"/>
    <n v="919"/>
    <n v="1076"/>
    <n v="14"/>
    <n v="5.5118110236220472"/>
    <n v="1568"/>
    <n v="1.53125"/>
    <n v="14"/>
    <n v="0"/>
    <n v="19"/>
    <x v="1"/>
    <x v="0"/>
    <n v="0"/>
    <x v="0"/>
  </r>
  <r>
    <n v="1805"/>
    <x v="1"/>
    <n v="0.5"/>
    <x v="0"/>
    <n v="0"/>
    <x v="0"/>
    <n v="0"/>
    <n v="29"/>
    <n v="0.2"/>
    <n v="182"/>
    <x v="6"/>
    <n v="2"/>
    <n v="758"/>
    <n v="891"/>
    <n v="19.416487838947599"/>
    <n v="7.644286550766771"/>
    <n v="1276"/>
    <n v="1.24609375"/>
    <n v="19"/>
    <n v="4"/>
    <n v="17"/>
    <x v="0"/>
    <x v="1"/>
    <n v="0"/>
    <x v="0"/>
  </r>
  <r>
    <n v="610"/>
    <x v="1"/>
    <n v="1.6"/>
    <x v="1"/>
    <n v="9"/>
    <x v="0"/>
    <n v="1"/>
    <n v="52"/>
    <n v="0.4"/>
    <n v="90"/>
    <x v="6"/>
    <n v="19"/>
    <n v="1039"/>
    <n v="1273"/>
    <n v="10.770329614269007"/>
    <n v="4.2402872497122077"/>
    <n v="3472"/>
    <n v="3.390625"/>
    <n v="10"/>
    <n v="4"/>
    <n v="12"/>
    <x v="1"/>
    <x v="1"/>
    <n v="1"/>
    <x v="2"/>
  </r>
  <r>
    <n v="1533"/>
    <x v="1"/>
    <n v="1.1000000000000001"/>
    <x v="1"/>
    <n v="18"/>
    <x v="1"/>
    <n v="2"/>
    <n v="17"/>
    <n v="0.3"/>
    <n v="160"/>
    <x v="6"/>
    <n v="20"/>
    <n v="1054"/>
    <n v="1393"/>
    <n v="8.2462112512353212"/>
    <n v="3.2465398626910713"/>
    <n v="2520"/>
    <n v="2.4609375"/>
    <n v="8"/>
    <n v="2"/>
    <n v="11"/>
    <x v="1"/>
    <x v="0"/>
    <n v="1"/>
    <x v="1"/>
  </r>
  <r>
    <n v="1924"/>
    <x v="0"/>
    <n v="0.5"/>
    <x v="0"/>
    <n v="3"/>
    <x v="1"/>
    <n v="2"/>
    <n v="63"/>
    <n v="0.3"/>
    <n v="111"/>
    <x v="0"/>
    <n v="10"/>
    <n v="122"/>
    <n v="686"/>
    <n v="13.341664064126334"/>
    <n v="5.2526236472938326"/>
    <n v="3423"/>
    <n v="3.3427734375"/>
    <n v="13"/>
    <n v="3"/>
    <n v="19"/>
    <x v="1"/>
    <x v="0"/>
    <n v="0"/>
    <x v="2"/>
  </r>
  <r>
    <n v="1801"/>
    <x v="0"/>
    <n v="0.5"/>
    <x v="1"/>
    <n v="6"/>
    <x v="0"/>
    <n v="1"/>
    <n v="52"/>
    <n v="0.9"/>
    <n v="120"/>
    <x v="3"/>
    <n v="10"/>
    <n v="100"/>
    <n v="1708"/>
    <n v="16.124515496597098"/>
    <n v="6.3482344474791725"/>
    <n v="258"/>
    <n v="0.251953125"/>
    <n v="14"/>
    <n v="8"/>
    <n v="9"/>
    <x v="1"/>
    <x v="0"/>
    <n v="0"/>
    <x v="3"/>
  </r>
  <r>
    <n v="1726"/>
    <x v="1"/>
    <n v="1.9"/>
    <x v="0"/>
    <n v="1"/>
    <x v="1"/>
    <n v="2"/>
    <n v="42"/>
    <n v="0.6"/>
    <n v="106"/>
    <x v="2"/>
    <n v="3"/>
    <n v="1221"/>
    <n v="1804"/>
    <n v="17.464249196572979"/>
    <n v="6.8756886600681018"/>
    <n v="1868"/>
    <n v="1.82421875"/>
    <n v="16"/>
    <n v="7"/>
    <n v="6"/>
    <x v="1"/>
    <x v="0"/>
    <n v="0"/>
    <x v="1"/>
  </r>
  <r>
    <n v="794"/>
    <x v="0"/>
    <n v="2.5"/>
    <x v="1"/>
    <n v="15"/>
    <x v="0"/>
    <n v="0"/>
    <n v="14"/>
    <n v="0.6"/>
    <n v="197"/>
    <x v="1"/>
    <n v="19"/>
    <n v="312"/>
    <n v="1376"/>
    <n v="20.615528128088304"/>
    <n v="8.1163496567276781"/>
    <n v="2171"/>
    <n v="2.1201171875"/>
    <n v="19"/>
    <n v="8"/>
    <n v="18"/>
    <x v="0"/>
    <x v="0"/>
    <n v="1"/>
    <x v="0"/>
  </r>
  <r>
    <n v="1686"/>
    <x v="1"/>
    <n v="0.5"/>
    <x v="1"/>
    <n v="4"/>
    <x v="0"/>
    <n v="0"/>
    <n v="28"/>
    <n v="0.8"/>
    <n v="182"/>
    <x v="2"/>
    <n v="8"/>
    <n v="599"/>
    <n v="1073"/>
    <n v="14.866068747318506"/>
    <n v="5.8527829713852384"/>
    <n v="780"/>
    <n v="0.76171875"/>
    <n v="11"/>
    <n v="10"/>
    <n v="5"/>
    <x v="0"/>
    <x v="0"/>
    <n v="0"/>
    <x v="3"/>
  </r>
  <r>
    <n v="1444"/>
    <x v="1"/>
    <n v="2.1"/>
    <x v="1"/>
    <n v="0"/>
    <x v="0"/>
    <n v="0"/>
    <n v="6"/>
    <n v="0.9"/>
    <n v="103"/>
    <x v="4"/>
    <n v="1"/>
    <n v="1274"/>
    <n v="1340"/>
    <n v="17.720045146669349"/>
    <n v="6.9763957270351771"/>
    <n v="712"/>
    <n v="0.6953125"/>
    <n v="17"/>
    <n v="5"/>
    <n v="10"/>
    <x v="0"/>
    <x v="0"/>
    <n v="0"/>
    <x v="3"/>
  </r>
  <r>
    <n v="1004"/>
    <x v="0"/>
    <n v="1.6"/>
    <x v="1"/>
    <n v="0"/>
    <x v="1"/>
    <n v="2"/>
    <n v="30"/>
    <n v="1"/>
    <n v="160"/>
    <x v="5"/>
    <n v="1"/>
    <n v="62"/>
    <n v="581"/>
    <n v="8.0622577482985491"/>
    <n v="3.1741172237395863"/>
    <n v="1012"/>
    <n v="0.98828125"/>
    <n v="7"/>
    <n v="4"/>
    <n v="13"/>
    <x v="1"/>
    <x v="1"/>
    <n v="1"/>
    <x v="3"/>
  </r>
  <r>
    <n v="1242"/>
    <x v="1"/>
    <n v="2.4"/>
    <x v="0"/>
    <n v="8"/>
    <x v="0"/>
    <n v="1"/>
    <n v="28"/>
    <n v="0.2"/>
    <n v="166"/>
    <x v="6"/>
    <n v="9"/>
    <n v="315"/>
    <n v="1796"/>
    <n v="14.866068747318506"/>
    <n v="5.8527829713852384"/>
    <n v="318"/>
    <n v="0.310546875"/>
    <n v="11"/>
    <n v="10"/>
    <n v="19"/>
    <x v="1"/>
    <x v="0"/>
    <n v="0"/>
    <x v="3"/>
  </r>
  <r>
    <n v="539"/>
    <x v="0"/>
    <n v="1.5"/>
    <x v="0"/>
    <n v="6"/>
    <x v="1"/>
    <n v="2"/>
    <n v="26"/>
    <n v="0.2"/>
    <n v="137"/>
    <x v="3"/>
    <n v="8"/>
    <n v="1123"/>
    <n v="1709"/>
    <n v="21.095023109728988"/>
    <n v="8.305127208554719"/>
    <n v="3948"/>
    <n v="3.85546875"/>
    <n v="18"/>
    <n v="11"/>
    <n v="15"/>
    <x v="1"/>
    <x v="1"/>
    <n v="1"/>
    <x v="2"/>
  </r>
  <r>
    <n v="717"/>
    <x v="0"/>
    <n v="1.1000000000000001"/>
    <x v="1"/>
    <n v="2"/>
    <x v="1"/>
    <n v="2"/>
    <n v="14"/>
    <n v="0.1"/>
    <n v="99"/>
    <x v="5"/>
    <n v="6"/>
    <n v="1878"/>
    <n v="1981"/>
    <n v="21.931712199461309"/>
    <n v="8.6345323619926404"/>
    <n v="629"/>
    <n v="0.6142578125"/>
    <n v="16"/>
    <n v="15"/>
    <n v="20"/>
    <x v="1"/>
    <x v="0"/>
    <n v="0"/>
    <x v="3"/>
  </r>
  <r>
    <n v="1540"/>
    <x v="0"/>
    <n v="0.7"/>
    <x v="1"/>
    <n v="0"/>
    <x v="1"/>
    <n v="2"/>
    <n v="29"/>
    <n v="0.1"/>
    <n v="157"/>
    <x v="7"/>
    <n v="1"/>
    <n v="318"/>
    <n v="831"/>
    <n v="13.601470508735444"/>
    <n v="5.3549096491084427"/>
    <n v="1161"/>
    <n v="1.1337890625"/>
    <n v="11"/>
    <n v="8"/>
    <n v="5"/>
    <x v="1"/>
    <x v="0"/>
    <n v="0"/>
    <x v="3"/>
  </r>
  <r>
    <n v="672"/>
    <x v="0"/>
    <n v="0.5"/>
    <x v="0"/>
    <n v="7"/>
    <x v="1"/>
    <n v="2"/>
    <n v="35"/>
    <n v="0.1"/>
    <n v="99"/>
    <x v="5"/>
    <n v="17"/>
    <n v="574"/>
    <n v="1267"/>
    <n v="17.464249196572979"/>
    <n v="6.8756886600681018"/>
    <n v="1403"/>
    <n v="1.3701171875"/>
    <n v="16"/>
    <n v="7"/>
    <n v="6"/>
    <x v="1"/>
    <x v="0"/>
    <n v="0"/>
    <x v="3"/>
  </r>
  <r>
    <n v="1325"/>
    <x v="1"/>
    <n v="0.5"/>
    <x v="0"/>
    <n v="0"/>
    <x v="1"/>
    <n v="2"/>
    <n v="13"/>
    <n v="1"/>
    <n v="133"/>
    <x v="6"/>
    <n v="8"/>
    <n v="1353"/>
    <n v="1915"/>
    <n v="19.235384061671343"/>
    <n v="7.5729858510517101"/>
    <n v="3707"/>
    <n v="3.6201171875"/>
    <n v="19"/>
    <n v="3"/>
    <n v="18"/>
    <x v="1"/>
    <x v="1"/>
    <n v="0"/>
    <x v="2"/>
  </r>
  <r>
    <n v="950"/>
    <x v="0"/>
    <n v="0.5"/>
    <x v="0"/>
    <n v="6"/>
    <x v="1"/>
    <n v="2"/>
    <n v="55"/>
    <n v="0.1"/>
    <n v="124"/>
    <x v="5"/>
    <n v="7"/>
    <n v="86"/>
    <n v="1681"/>
    <n v="7.810249675906654"/>
    <n v="3.0749014472073442"/>
    <n v="1305"/>
    <n v="1.2744140625"/>
    <n v="6"/>
    <n v="5"/>
    <n v="4"/>
    <x v="1"/>
    <x v="0"/>
    <n v="1"/>
    <x v="3"/>
  </r>
  <r>
    <n v="948"/>
    <x v="0"/>
    <n v="1.5"/>
    <x v="1"/>
    <n v="6"/>
    <x v="0"/>
    <n v="1"/>
    <n v="18"/>
    <n v="0.3"/>
    <n v="119"/>
    <x v="6"/>
    <n v="7"/>
    <n v="340"/>
    <n v="1728"/>
    <n v="21.400934559032695"/>
    <n v="8.4255647870207468"/>
    <n v="2926"/>
    <n v="2.857421875"/>
    <n v="17"/>
    <n v="13"/>
    <n v="9"/>
    <x v="1"/>
    <x v="1"/>
    <n v="1"/>
    <x v="1"/>
  </r>
  <r>
    <n v="1328"/>
    <x v="1"/>
    <n v="0.5"/>
    <x v="0"/>
    <n v="5"/>
    <x v="1"/>
    <n v="2"/>
    <n v="27"/>
    <n v="0.3"/>
    <n v="144"/>
    <x v="1"/>
    <n v="18"/>
    <n v="602"/>
    <n v="1156"/>
    <n v="7.2801098892805181"/>
    <n v="2.8661849957797316"/>
    <n v="2674"/>
    <n v="2.611328125"/>
    <n v="7"/>
    <n v="2"/>
    <n v="5"/>
    <x v="1"/>
    <x v="0"/>
    <n v="1"/>
    <x v="1"/>
  </r>
  <r>
    <n v="1447"/>
    <x v="0"/>
    <n v="0.5"/>
    <x v="0"/>
    <n v="3"/>
    <x v="0"/>
    <n v="0"/>
    <n v="40"/>
    <n v="0.7"/>
    <n v="184"/>
    <x v="0"/>
    <n v="5"/>
    <n v="963"/>
    <n v="1062"/>
    <n v="8.9442719099991592"/>
    <n v="3.5213668937004563"/>
    <n v="471"/>
    <n v="0.4599609375"/>
    <n v="8"/>
    <n v="4"/>
    <n v="20"/>
    <x v="0"/>
    <x v="0"/>
    <n v="1"/>
    <x v="3"/>
  </r>
  <r>
    <n v="1973"/>
    <x v="1"/>
    <n v="0.5"/>
    <x v="1"/>
    <n v="3"/>
    <x v="0"/>
    <n v="0"/>
    <n v="21"/>
    <n v="0.8"/>
    <n v="95"/>
    <x v="5"/>
    <n v="7"/>
    <n v="127"/>
    <n v="507"/>
    <n v="15.620499351813308"/>
    <n v="6.1498028944146883"/>
    <n v="1724"/>
    <n v="1.68359375"/>
    <n v="12"/>
    <n v="10"/>
    <n v="8"/>
    <x v="0"/>
    <x v="0"/>
    <n v="1"/>
    <x v="0"/>
  </r>
  <r>
    <n v="1731"/>
    <x v="1"/>
    <n v="2.2999999999999998"/>
    <x v="1"/>
    <n v="18"/>
    <x v="0"/>
    <n v="0"/>
    <n v="60"/>
    <n v="0.5"/>
    <n v="171"/>
    <x v="6"/>
    <n v="20"/>
    <n v="142"/>
    <n v="1039"/>
    <n v="9.4868329805051381"/>
    <n v="3.7349736143721017"/>
    <n v="1220"/>
    <n v="1.19140625"/>
    <n v="9"/>
    <n v="3"/>
    <n v="20"/>
    <x v="0"/>
    <x v="1"/>
    <n v="0"/>
    <x v="0"/>
  </r>
  <r>
    <n v="1617"/>
    <x v="0"/>
    <n v="1.5"/>
    <x v="0"/>
    <n v="1"/>
    <x v="1"/>
    <n v="2"/>
    <n v="63"/>
    <n v="0.7"/>
    <n v="111"/>
    <x v="0"/>
    <n v="10"/>
    <n v="274"/>
    <n v="1079"/>
    <n v="21.470910553583888"/>
    <n v="8.4531143911747595"/>
    <n v="2754"/>
    <n v="2.689453125"/>
    <n v="19"/>
    <n v="10"/>
    <n v="8"/>
    <x v="1"/>
    <x v="1"/>
    <n v="1"/>
    <x v="1"/>
  </r>
  <r>
    <n v="1791"/>
    <x v="1"/>
    <n v="0.5"/>
    <x v="1"/>
    <n v="1"/>
    <x v="1"/>
    <n v="2"/>
    <n v="33"/>
    <n v="0.5"/>
    <n v="110"/>
    <x v="2"/>
    <n v="4"/>
    <n v="371"/>
    <n v="682"/>
    <n v="18.788294228055936"/>
    <n v="7.3969662315180846"/>
    <n v="594"/>
    <n v="0.580078125"/>
    <n v="17"/>
    <n v="8"/>
    <n v="16"/>
    <x v="1"/>
    <x v="0"/>
    <n v="1"/>
    <x v="3"/>
  </r>
  <r>
    <n v="851"/>
    <x v="0"/>
    <n v="2.2999999999999998"/>
    <x v="1"/>
    <n v="7"/>
    <x v="1"/>
    <n v="2"/>
    <n v="54"/>
    <n v="1"/>
    <n v="101"/>
    <x v="0"/>
    <n v="9"/>
    <n v="788"/>
    <n v="1007"/>
    <n v="12.165525060596439"/>
    <n v="4.7895767955104089"/>
    <n v="1005"/>
    <n v="0.9814453125"/>
    <n v="12"/>
    <n v="2"/>
    <n v="14"/>
    <x v="1"/>
    <x v="0"/>
    <n v="1"/>
    <x v="3"/>
  </r>
  <r>
    <n v="856"/>
    <x v="0"/>
    <n v="1.9"/>
    <x v="1"/>
    <n v="0"/>
    <x v="1"/>
    <n v="2"/>
    <n v="14"/>
    <n v="0.6"/>
    <n v="115"/>
    <x v="4"/>
    <n v="7"/>
    <n v="395"/>
    <n v="1027"/>
    <n v="6.7082039324993694"/>
    <n v="2.6410251702753422"/>
    <n v="2439"/>
    <n v="2.3818359375"/>
    <n v="6"/>
    <n v="3"/>
    <n v="12"/>
    <x v="1"/>
    <x v="1"/>
    <n v="1"/>
    <x v="0"/>
  </r>
  <r>
    <n v="714"/>
    <x v="1"/>
    <n v="0.5"/>
    <x v="0"/>
    <n v="1"/>
    <x v="0"/>
    <n v="0"/>
    <n v="30"/>
    <n v="0.3"/>
    <n v="145"/>
    <x v="6"/>
    <n v="2"/>
    <n v="643"/>
    <n v="1527"/>
    <n v="15.620499351813308"/>
    <n v="6.1498028944146883"/>
    <n v="2302"/>
    <n v="2.248046875"/>
    <n v="12"/>
    <n v="10"/>
    <n v="10"/>
    <x v="0"/>
    <x v="1"/>
    <n v="1"/>
    <x v="0"/>
  </r>
  <r>
    <n v="951"/>
    <x v="0"/>
    <n v="0.5"/>
    <x v="0"/>
    <n v="6"/>
    <x v="1"/>
    <n v="2"/>
    <n v="15"/>
    <n v="0.6"/>
    <n v="81"/>
    <x v="0"/>
    <n v="17"/>
    <n v="854"/>
    <n v="935"/>
    <n v="19.416487838947599"/>
    <n v="7.644286550766771"/>
    <n v="1083"/>
    <n v="1.0576171875"/>
    <n v="16"/>
    <n v="11"/>
    <n v="16"/>
    <x v="1"/>
    <x v="1"/>
    <n v="0"/>
    <x v="3"/>
  </r>
  <r>
    <n v="1303"/>
    <x v="1"/>
    <n v="2.1"/>
    <x v="0"/>
    <n v="6"/>
    <x v="1"/>
    <n v="2"/>
    <n v="10"/>
    <n v="0.4"/>
    <n v="109"/>
    <x v="5"/>
    <n v="15"/>
    <n v="1335"/>
    <n v="1873"/>
    <n v="9.4868329805051381"/>
    <n v="3.7349736143721017"/>
    <n v="2219"/>
    <n v="2.1669921875"/>
    <n v="9"/>
    <n v="3"/>
    <n v="15"/>
    <x v="1"/>
    <x v="1"/>
    <n v="1"/>
    <x v="1"/>
  </r>
  <r>
    <n v="1550"/>
    <x v="1"/>
    <n v="2.7"/>
    <x v="0"/>
    <n v="2"/>
    <x v="0"/>
    <n v="0"/>
    <n v="32"/>
    <n v="0.1"/>
    <n v="126"/>
    <x v="7"/>
    <n v="5"/>
    <n v="1541"/>
    <n v="1619"/>
    <n v="12.369316876852981"/>
    <n v="4.8698097940366063"/>
    <n v="1571"/>
    <n v="1.5341796875"/>
    <n v="12"/>
    <n v="3"/>
    <n v="14"/>
    <x v="0"/>
    <x v="0"/>
    <n v="0"/>
    <x v="1"/>
  </r>
  <r>
    <n v="1759"/>
    <x v="1"/>
    <n v="1.4"/>
    <x v="0"/>
    <n v="10"/>
    <x v="1"/>
    <n v="2"/>
    <n v="15"/>
    <n v="0.4"/>
    <n v="101"/>
    <x v="6"/>
    <n v="13"/>
    <n v="382"/>
    <n v="1163"/>
    <n v="18.681541692269406"/>
    <n v="7.3549376741218131"/>
    <n v="2107"/>
    <n v="2.0576171875"/>
    <n v="18"/>
    <n v="5"/>
    <n v="16"/>
    <x v="1"/>
    <x v="1"/>
    <n v="0"/>
    <x v="1"/>
  </r>
  <r>
    <n v="1448"/>
    <x v="0"/>
    <n v="0.5"/>
    <x v="1"/>
    <n v="18"/>
    <x v="0"/>
    <n v="1"/>
    <n v="2"/>
    <n v="0.2"/>
    <n v="100"/>
    <x v="2"/>
    <n v="19"/>
    <n v="846"/>
    <n v="1144"/>
    <n v="9.8488578017961039"/>
    <n v="3.877503071573269"/>
    <n v="593"/>
    <n v="0.5791015625"/>
    <n v="9"/>
    <n v="4"/>
    <n v="18"/>
    <x v="1"/>
    <x v="1"/>
    <n v="1"/>
    <x v="3"/>
  </r>
  <r>
    <n v="1987"/>
    <x v="1"/>
    <n v="1.9"/>
    <x v="0"/>
    <n v="0"/>
    <x v="0"/>
    <n v="1"/>
    <n v="50"/>
    <n v="0.7"/>
    <n v="119"/>
    <x v="5"/>
    <n v="18"/>
    <n v="960"/>
    <n v="1925"/>
    <n v="12.649110640673518"/>
    <n v="4.9799648191628023"/>
    <n v="857"/>
    <n v="0.8369140625"/>
    <n v="12"/>
    <n v="4"/>
    <n v="6"/>
    <x v="1"/>
    <x v="1"/>
    <n v="0"/>
    <x v="0"/>
  </r>
  <r>
    <n v="908"/>
    <x v="0"/>
    <n v="2.1"/>
    <x v="0"/>
    <n v="1"/>
    <x v="0"/>
    <n v="1"/>
    <n v="44"/>
    <n v="0.6"/>
    <n v="95"/>
    <x v="2"/>
    <n v="2"/>
    <n v="154"/>
    <n v="941"/>
    <n v="20"/>
    <n v="7.8740157480314963"/>
    <n v="3518"/>
    <n v="3.435546875"/>
    <n v="16"/>
    <n v="12"/>
    <n v="7"/>
    <x v="1"/>
    <x v="1"/>
    <n v="1"/>
    <x v="2"/>
  </r>
  <r>
    <n v="820"/>
    <x v="0"/>
    <n v="0.5"/>
    <x v="1"/>
    <n v="2"/>
    <x v="0"/>
    <n v="0"/>
    <n v="58"/>
    <n v="0.3"/>
    <n v="160"/>
    <x v="6"/>
    <n v="4"/>
    <n v="468"/>
    <n v="694"/>
    <n v="18.384776310850235"/>
    <n v="7.2381009097835571"/>
    <n v="1284"/>
    <n v="1.25390625"/>
    <n v="17"/>
    <n v="7"/>
    <n v="17"/>
    <x v="0"/>
    <x v="0"/>
    <n v="1"/>
    <x v="3"/>
  </r>
  <r>
    <n v="904"/>
    <x v="0"/>
    <n v="2.7"/>
    <x v="1"/>
    <n v="4"/>
    <x v="0"/>
    <n v="0"/>
    <n v="19"/>
    <n v="0.6"/>
    <n v="147"/>
    <x v="3"/>
    <n v="7"/>
    <n v="1094"/>
    <n v="1496"/>
    <n v="26.172504656604801"/>
    <n v="10.304135691576693"/>
    <n v="545"/>
    <n v="0.5322265625"/>
    <n v="19"/>
    <n v="18"/>
    <n v="16"/>
    <x v="0"/>
    <x v="0"/>
    <n v="0"/>
    <x v="3"/>
  </r>
  <r>
    <n v="667"/>
    <x v="0"/>
    <n v="1.3"/>
    <x v="1"/>
    <n v="4"/>
    <x v="1"/>
    <n v="2"/>
    <n v="6"/>
    <n v="0.1"/>
    <n v="149"/>
    <x v="3"/>
    <n v="10"/>
    <n v="272"/>
    <n v="870"/>
    <n v="10.295630140987001"/>
    <n v="4.0533976933019691"/>
    <n v="3566"/>
    <n v="3.482421875"/>
    <n v="9"/>
    <n v="5"/>
    <n v="12"/>
    <x v="1"/>
    <x v="0"/>
    <n v="1"/>
    <x v="1"/>
  </r>
  <r>
    <n v="1109"/>
    <x v="0"/>
    <n v="2.1"/>
    <x v="0"/>
    <n v="1"/>
    <x v="0"/>
    <n v="1"/>
    <n v="34"/>
    <n v="0.1"/>
    <n v="173"/>
    <x v="4"/>
    <n v="4"/>
    <n v="165"/>
    <n v="1103"/>
    <n v="13.928388277184119"/>
    <n v="5.4836174319622515"/>
    <n v="2821"/>
    <n v="2.7548828125"/>
    <n v="13"/>
    <n v="5"/>
    <n v="17"/>
    <x v="1"/>
    <x v="0"/>
    <n v="1"/>
    <x v="1"/>
  </r>
  <r>
    <n v="1333"/>
    <x v="0"/>
    <n v="1.4"/>
    <x v="0"/>
    <n v="3"/>
    <x v="1"/>
    <n v="2"/>
    <n v="59"/>
    <n v="0.7"/>
    <n v="183"/>
    <x v="7"/>
    <n v="5"/>
    <n v="394"/>
    <n v="1301"/>
    <n v="24.083189157584592"/>
    <n v="9.4815705344821222"/>
    <n v="3442"/>
    <n v="3.361328125"/>
    <n v="18"/>
    <n v="16"/>
    <n v="5"/>
    <x v="1"/>
    <x v="1"/>
    <n v="0"/>
    <x v="2"/>
  </r>
  <r>
    <n v="1352"/>
    <x v="0"/>
    <n v="2.4"/>
    <x v="0"/>
    <n v="5"/>
    <x v="1"/>
    <n v="2"/>
    <n v="6"/>
    <n v="0.9"/>
    <n v="92"/>
    <x v="3"/>
    <n v="9"/>
    <n v="629"/>
    <n v="1299"/>
    <n v="12.041594578792296"/>
    <n v="4.7407852672410611"/>
    <n v="1309"/>
    <n v="1.2783203125"/>
    <n v="12"/>
    <n v="1"/>
    <n v="14"/>
    <x v="1"/>
    <x v="0"/>
    <n v="0"/>
    <x v="0"/>
  </r>
  <r>
    <n v="1600"/>
    <x v="0"/>
    <n v="2.5"/>
    <x v="1"/>
    <n v="1"/>
    <x v="0"/>
    <n v="0"/>
    <n v="19"/>
    <n v="0.6"/>
    <n v="88"/>
    <x v="3"/>
    <n v="9"/>
    <n v="831"/>
    <n v="1713"/>
    <n v="10.440306508910551"/>
    <n v="4.1103568932718701"/>
    <n v="1179"/>
    <n v="1.1513671875"/>
    <n v="10"/>
    <n v="3"/>
    <n v="18"/>
    <x v="0"/>
    <x v="0"/>
    <n v="1"/>
    <x v="0"/>
  </r>
  <r>
    <n v="1454"/>
    <x v="0"/>
    <n v="1.4"/>
    <x v="1"/>
    <n v="8"/>
    <x v="0"/>
    <n v="0"/>
    <n v="37"/>
    <n v="0.8"/>
    <n v="80"/>
    <x v="5"/>
    <n v="20"/>
    <n v="903"/>
    <n v="910"/>
    <n v="16"/>
    <n v="6.2992125984251963"/>
    <n v="1713"/>
    <n v="1.6728515625"/>
    <n v="16"/>
    <n v="0"/>
    <n v="19"/>
    <x v="0"/>
    <x v="0"/>
    <n v="0"/>
    <x v="0"/>
  </r>
  <r>
    <n v="1489"/>
    <x v="0"/>
    <n v="2.1"/>
    <x v="1"/>
    <n v="0"/>
    <x v="0"/>
    <n v="1"/>
    <n v="9"/>
    <n v="0.4"/>
    <n v="169"/>
    <x v="1"/>
    <n v="1"/>
    <n v="923"/>
    <n v="1759"/>
    <n v="9.4868329805051381"/>
    <n v="3.7349736143721017"/>
    <n v="1663"/>
    <n v="1.6240234375"/>
    <n v="9"/>
    <n v="3"/>
    <n v="14"/>
    <x v="1"/>
    <x v="0"/>
    <n v="1"/>
    <x v="0"/>
  </r>
  <r>
    <n v="1823"/>
    <x v="0"/>
    <n v="2.8"/>
    <x v="1"/>
    <n v="11"/>
    <x v="0"/>
    <n v="1"/>
    <n v="10"/>
    <n v="0.6"/>
    <n v="81"/>
    <x v="5"/>
    <n v="19"/>
    <n v="362"/>
    <n v="1250"/>
    <n v="5"/>
    <n v="1.9685039370078741"/>
    <n v="1812"/>
    <n v="1.76953125"/>
    <n v="5"/>
    <n v="0"/>
    <n v="19"/>
    <x v="1"/>
    <x v="1"/>
    <n v="1"/>
    <x v="1"/>
  </r>
  <r>
    <n v="1581"/>
    <x v="1"/>
    <n v="1"/>
    <x v="0"/>
    <n v="9"/>
    <x v="0"/>
    <n v="0"/>
    <n v="41"/>
    <n v="0.4"/>
    <n v="172"/>
    <x v="6"/>
    <n v="19"/>
    <n v="693"/>
    <n v="850"/>
    <n v="21.023796041628639"/>
    <n v="8.2770850557593061"/>
    <n v="1384"/>
    <n v="1.3515625"/>
    <n v="19"/>
    <n v="9"/>
    <n v="2"/>
    <x v="0"/>
    <x v="1"/>
    <n v="1"/>
    <x v="0"/>
  </r>
  <r>
    <n v="1672"/>
    <x v="1"/>
    <n v="1.7"/>
    <x v="1"/>
    <n v="1"/>
    <x v="1"/>
    <n v="2"/>
    <n v="44"/>
    <n v="0.5"/>
    <n v="172"/>
    <x v="5"/>
    <n v="4"/>
    <n v="1250"/>
    <n v="1435"/>
    <n v="12.529964086141668"/>
    <n v="4.9330567268274281"/>
    <n v="1348"/>
    <n v="1.31640625"/>
    <n v="11"/>
    <n v="6"/>
    <n v="7"/>
    <x v="1"/>
    <x v="1"/>
    <n v="1"/>
    <x v="0"/>
  </r>
  <r>
    <n v="1283"/>
    <x v="1"/>
    <n v="0.7"/>
    <x v="1"/>
    <n v="0"/>
    <x v="1"/>
    <n v="2"/>
    <n v="27"/>
    <n v="0.2"/>
    <n v="80"/>
    <x v="6"/>
    <n v="6"/>
    <n v="1135"/>
    <n v="1923"/>
    <n v="22.671568097509269"/>
    <n v="8.9258142116178227"/>
    <n v="3957"/>
    <n v="3.8642578125"/>
    <n v="17"/>
    <n v="15"/>
    <n v="6"/>
    <x v="1"/>
    <x v="0"/>
    <n v="0"/>
    <x v="2"/>
  </r>
  <r>
    <n v="630"/>
    <x v="0"/>
    <n v="2"/>
    <x v="0"/>
    <n v="9"/>
    <x v="1"/>
    <n v="2"/>
    <n v="14"/>
    <n v="0.5"/>
    <n v="180"/>
    <x v="5"/>
    <n v="13"/>
    <n v="66"/>
    <n v="1448"/>
    <n v="14.422205101855956"/>
    <n v="5.6780335046676997"/>
    <n v="1212"/>
    <n v="1.18359375"/>
    <n v="12"/>
    <n v="8"/>
    <n v="12"/>
    <x v="1"/>
    <x v="0"/>
    <n v="0"/>
    <x v="3"/>
  </r>
  <r>
    <n v="659"/>
    <x v="0"/>
    <n v="2.2000000000000002"/>
    <x v="0"/>
    <n v="0"/>
    <x v="1"/>
    <n v="2"/>
    <n v="24"/>
    <n v="0.7"/>
    <n v="151"/>
    <x v="5"/>
    <n v="2"/>
    <n v="924"/>
    <n v="1877"/>
    <n v="8.0622577482985491"/>
    <n v="3.1741172237395863"/>
    <n v="3925"/>
    <n v="3.8330078125"/>
    <n v="8"/>
    <n v="1"/>
    <n v="10"/>
    <x v="1"/>
    <x v="1"/>
    <n v="1"/>
    <x v="2"/>
  </r>
  <r>
    <n v="1811"/>
    <x v="1"/>
    <n v="0.5"/>
    <x v="1"/>
    <n v="0"/>
    <x v="0"/>
    <n v="1"/>
    <n v="32"/>
    <n v="1"/>
    <n v="115"/>
    <x v="3"/>
    <n v="0"/>
    <n v="204"/>
    <n v="1132"/>
    <n v="20.248456731316587"/>
    <n v="7.9718333587860579"/>
    <n v="348"/>
    <n v="0.33984375"/>
    <n v="17"/>
    <n v="11"/>
    <n v="18"/>
    <x v="1"/>
    <x v="0"/>
    <n v="1"/>
    <x v="3"/>
  </r>
  <r>
    <n v="688"/>
    <x v="1"/>
    <n v="2.5"/>
    <x v="0"/>
    <n v="9"/>
    <x v="0"/>
    <n v="0"/>
    <n v="40"/>
    <n v="0.2"/>
    <n v="109"/>
    <x v="2"/>
    <n v="20"/>
    <n v="376"/>
    <n v="1957"/>
    <n v="13.892443989449804"/>
    <n v="5.4694661375786628"/>
    <n v="1382"/>
    <n v="1.349609375"/>
    <n v="12"/>
    <n v="7"/>
    <n v="8"/>
    <x v="0"/>
    <x v="1"/>
    <n v="0"/>
    <x v="0"/>
  </r>
  <r>
    <n v="514"/>
    <x v="1"/>
    <n v="2.9"/>
    <x v="1"/>
    <n v="5"/>
    <x v="0"/>
    <n v="0"/>
    <n v="18"/>
    <n v="0.7"/>
    <n v="141"/>
    <x v="0"/>
    <n v="8"/>
    <n v="1083"/>
    <n v="1492"/>
    <n v="14.7648230602334"/>
    <n v="5.8129224646588193"/>
    <n v="980"/>
    <n v="0.95703125"/>
    <n v="13"/>
    <n v="7"/>
    <n v="16"/>
    <x v="0"/>
    <x v="0"/>
    <n v="1"/>
    <x v="3"/>
  </r>
  <r>
    <n v="1933"/>
    <x v="0"/>
    <n v="2.8"/>
    <x v="1"/>
    <n v="1"/>
    <x v="0"/>
    <n v="0"/>
    <n v="16"/>
    <n v="0.5"/>
    <n v="154"/>
    <x v="1"/>
    <n v="9"/>
    <n v="229"/>
    <n v="1473"/>
    <n v="14.142135623730951"/>
    <n v="5.5677699306027364"/>
    <n v="838"/>
    <n v="0.818359375"/>
    <n v="14"/>
    <n v="2"/>
    <n v="18"/>
    <x v="0"/>
    <x v="1"/>
    <n v="0"/>
    <x v="3"/>
  </r>
  <r>
    <n v="915"/>
    <x v="0"/>
    <n v="2"/>
    <x v="0"/>
    <n v="8"/>
    <x v="1"/>
    <n v="2"/>
    <n v="31"/>
    <n v="0.3"/>
    <n v="91"/>
    <x v="1"/>
    <n v="20"/>
    <n v="875"/>
    <n v="1316"/>
    <n v="12.529964086141668"/>
    <n v="4.9330567268274281"/>
    <n v="378"/>
    <n v="0.369140625"/>
    <n v="11"/>
    <n v="6"/>
    <n v="9"/>
    <x v="1"/>
    <x v="1"/>
    <n v="0"/>
    <x v="3"/>
  </r>
  <r>
    <n v="1006"/>
    <x v="0"/>
    <n v="2.2000000000000002"/>
    <x v="1"/>
    <n v="4"/>
    <x v="1"/>
    <n v="2"/>
    <n v="22"/>
    <n v="0.8"/>
    <n v="135"/>
    <x v="6"/>
    <n v="8"/>
    <n v="35"/>
    <n v="991"/>
    <n v="18.439088914585774"/>
    <n v="7.2594838246400686"/>
    <n v="909"/>
    <n v="0.8876953125"/>
    <n v="18"/>
    <n v="4"/>
    <n v="7"/>
    <x v="1"/>
    <x v="0"/>
    <n v="1"/>
    <x v="3"/>
  </r>
  <r>
    <n v="1134"/>
    <x v="1"/>
    <n v="0.9"/>
    <x v="0"/>
    <n v="2"/>
    <x v="1"/>
    <n v="2"/>
    <n v="13"/>
    <n v="0.4"/>
    <n v="92"/>
    <x v="6"/>
    <n v="19"/>
    <n v="18"/>
    <n v="903"/>
    <n v="18.788294228055936"/>
    <n v="7.3969662315180846"/>
    <n v="3632"/>
    <n v="3.546875"/>
    <n v="17"/>
    <n v="8"/>
    <n v="19"/>
    <x v="1"/>
    <x v="1"/>
    <n v="0"/>
    <x v="2"/>
  </r>
  <r>
    <n v="599"/>
    <x v="1"/>
    <n v="2.9"/>
    <x v="0"/>
    <n v="0"/>
    <x v="1"/>
    <n v="2"/>
    <n v="64"/>
    <n v="0.3"/>
    <n v="186"/>
    <x v="5"/>
    <n v="1"/>
    <n v="103"/>
    <n v="646"/>
    <n v="5.8309518948453007"/>
    <n v="2.2956503523012994"/>
    <n v="3396"/>
    <n v="3.31640625"/>
    <n v="5"/>
    <n v="3"/>
    <n v="7"/>
    <x v="1"/>
    <x v="0"/>
    <n v="0"/>
    <x v="1"/>
  </r>
  <r>
    <n v="973"/>
    <x v="0"/>
    <n v="0.5"/>
    <x v="1"/>
    <n v="5"/>
    <x v="0"/>
    <n v="0"/>
    <n v="53"/>
    <n v="0.5"/>
    <n v="196"/>
    <x v="2"/>
    <n v="7"/>
    <n v="105"/>
    <n v="588"/>
    <n v="16.401219466856727"/>
    <n v="6.4571730184475298"/>
    <n v="1861"/>
    <n v="1.8173828125"/>
    <n v="13"/>
    <n v="10"/>
    <n v="16"/>
    <x v="0"/>
    <x v="1"/>
    <n v="0"/>
    <x v="0"/>
  </r>
  <r>
    <n v="1180"/>
    <x v="1"/>
    <n v="2.5"/>
    <x v="0"/>
    <n v="0"/>
    <x v="1"/>
    <n v="2"/>
    <n v="27"/>
    <n v="0.1"/>
    <n v="90"/>
    <x v="3"/>
    <n v="1"/>
    <n v="168"/>
    <n v="540"/>
    <n v="8.6023252670426267"/>
    <n v="3.3867422311191442"/>
    <n v="348"/>
    <n v="0.33984375"/>
    <n v="7"/>
    <n v="5"/>
    <n v="19"/>
    <x v="1"/>
    <x v="1"/>
    <n v="1"/>
    <x v="3"/>
  </r>
  <r>
    <n v="1237"/>
    <x v="1"/>
    <n v="2.5"/>
    <x v="0"/>
    <n v="7"/>
    <x v="0"/>
    <n v="0"/>
    <n v="13"/>
    <n v="0.8"/>
    <n v="98"/>
    <x v="6"/>
    <n v="12"/>
    <n v="18"/>
    <n v="1004"/>
    <n v="13.601470508735444"/>
    <n v="5.3549096491084427"/>
    <n v="2528"/>
    <n v="2.46875"/>
    <n v="11"/>
    <n v="8"/>
    <n v="16"/>
    <x v="0"/>
    <x v="0"/>
    <n v="0"/>
    <x v="1"/>
  </r>
  <r>
    <n v="659"/>
    <x v="0"/>
    <n v="0.5"/>
    <x v="1"/>
    <n v="7"/>
    <x v="1"/>
    <n v="2"/>
    <n v="5"/>
    <n v="0.3"/>
    <n v="169"/>
    <x v="5"/>
    <n v="10"/>
    <n v="659"/>
    <n v="730"/>
    <n v="18.867962264113206"/>
    <n v="7.4283316000445696"/>
    <n v="2190"/>
    <n v="2.138671875"/>
    <n v="16"/>
    <n v="10"/>
    <n v="16"/>
    <x v="1"/>
    <x v="1"/>
    <n v="0"/>
    <x v="0"/>
  </r>
  <r>
    <n v="1142"/>
    <x v="1"/>
    <n v="1.4"/>
    <x v="1"/>
    <n v="6"/>
    <x v="0"/>
    <n v="0"/>
    <n v="6"/>
    <n v="0.7"/>
    <n v="190"/>
    <x v="5"/>
    <n v="8"/>
    <n v="534"/>
    <n v="855"/>
    <n v="12.649110640673518"/>
    <n v="4.9799648191628023"/>
    <n v="663"/>
    <n v="0.6474609375"/>
    <n v="12"/>
    <n v="4"/>
    <n v="5"/>
    <x v="0"/>
    <x v="1"/>
    <n v="1"/>
    <x v="3"/>
  </r>
  <r>
    <n v="1002"/>
    <x v="0"/>
    <n v="2.7"/>
    <x v="1"/>
    <n v="16"/>
    <x v="1"/>
    <n v="2"/>
    <n v="11"/>
    <n v="0.4"/>
    <n v="185"/>
    <x v="3"/>
    <n v="18"/>
    <n v="285"/>
    <n v="512"/>
    <n v="12.206555615733702"/>
    <n v="4.8057305573754734"/>
    <n v="961"/>
    <n v="0.9384765625"/>
    <n v="10"/>
    <n v="7"/>
    <n v="19"/>
    <x v="1"/>
    <x v="0"/>
    <n v="1"/>
    <x v="3"/>
  </r>
  <r>
    <n v="1392"/>
    <x v="0"/>
    <n v="2.5"/>
    <x v="0"/>
    <n v="0"/>
    <x v="1"/>
    <n v="2"/>
    <n v="44"/>
    <n v="0.7"/>
    <n v="113"/>
    <x v="6"/>
    <n v="2"/>
    <n v="482"/>
    <n v="1098"/>
    <n v="8.0622577482985491"/>
    <n v="3.1741172237395863"/>
    <n v="1280"/>
    <n v="1.25"/>
    <n v="8"/>
    <n v="1"/>
    <n v="16"/>
    <x v="1"/>
    <x v="0"/>
    <n v="1"/>
    <x v="0"/>
  </r>
  <r>
    <n v="602"/>
    <x v="0"/>
    <n v="0.9"/>
    <x v="0"/>
    <n v="9"/>
    <x v="0"/>
    <n v="0"/>
    <n v="50"/>
    <n v="0.9"/>
    <n v="141"/>
    <x v="5"/>
    <n v="18"/>
    <n v="1571"/>
    <n v="1717"/>
    <n v="8.6023252670426267"/>
    <n v="3.3867422311191442"/>
    <n v="2189"/>
    <n v="2.1376953125"/>
    <n v="7"/>
    <n v="5"/>
    <n v="16"/>
    <x v="0"/>
    <x v="1"/>
    <n v="0"/>
    <x v="1"/>
  </r>
  <r>
    <n v="1249"/>
    <x v="1"/>
    <n v="0.5"/>
    <x v="0"/>
    <n v="3"/>
    <x v="1"/>
    <n v="2"/>
    <n v="55"/>
    <n v="0.8"/>
    <n v="140"/>
    <x v="1"/>
    <n v="8"/>
    <n v="605"/>
    <n v="1193"/>
    <n v="20.591260281974002"/>
    <n v="8.1067953866039382"/>
    <n v="531"/>
    <n v="0.5185546875"/>
    <n v="18"/>
    <n v="10"/>
    <n v="13"/>
    <x v="1"/>
    <x v="1"/>
    <n v="1"/>
    <x v="3"/>
  </r>
  <r>
    <n v="531"/>
    <x v="1"/>
    <n v="0.5"/>
    <x v="1"/>
    <n v="0"/>
    <x v="1"/>
    <n v="2"/>
    <n v="12"/>
    <n v="0.5"/>
    <n v="121"/>
    <x v="6"/>
    <n v="3"/>
    <n v="158"/>
    <n v="1657"/>
    <n v="21.633307652783937"/>
    <n v="8.5170502570015501"/>
    <n v="2331"/>
    <n v="2.2763671875"/>
    <n v="18"/>
    <n v="12"/>
    <n v="20"/>
    <x v="1"/>
    <x v="0"/>
    <n v="1"/>
    <x v="0"/>
  </r>
  <r>
    <n v="1450"/>
    <x v="0"/>
    <n v="2.1"/>
    <x v="0"/>
    <n v="1"/>
    <x v="0"/>
    <n v="0"/>
    <n v="31"/>
    <n v="0.6"/>
    <n v="114"/>
    <x v="2"/>
    <n v="4"/>
    <n v="1573"/>
    <n v="1639"/>
    <n v="12.083045973594572"/>
    <n v="4.7571047140136109"/>
    <n v="794"/>
    <n v="0.775390625"/>
    <n v="11"/>
    <n v="5"/>
    <n v="9"/>
    <x v="0"/>
    <x v="1"/>
    <n v="1"/>
    <x v="0"/>
  </r>
  <r>
    <n v="1342"/>
    <x v="0"/>
    <n v="2.8"/>
    <x v="0"/>
    <n v="1"/>
    <x v="0"/>
    <n v="0"/>
    <n v="50"/>
    <n v="0.1"/>
    <n v="173"/>
    <x v="4"/>
    <n v="8"/>
    <n v="127"/>
    <n v="620"/>
    <n v="7.2801098892805181"/>
    <n v="2.8661849957797316"/>
    <n v="2644"/>
    <n v="2.58203125"/>
    <n v="7"/>
    <n v="2"/>
    <n v="11"/>
    <x v="0"/>
    <x v="1"/>
    <n v="1"/>
    <x v="1"/>
  </r>
  <r>
    <n v="832"/>
    <x v="1"/>
    <n v="0.5"/>
    <x v="0"/>
    <n v="5"/>
    <x v="1"/>
    <n v="2"/>
    <n v="22"/>
    <n v="0.6"/>
    <n v="198"/>
    <x v="4"/>
    <n v="8"/>
    <n v="343"/>
    <n v="1431"/>
    <n v="15.524174696260024"/>
    <n v="6.1118798016771745"/>
    <n v="1666"/>
    <n v="1.626953125"/>
    <n v="15"/>
    <n v="4"/>
    <n v="20"/>
    <x v="1"/>
    <x v="1"/>
    <n v="1"/>
    <x v="0"/>
  </r>
  <r>
    <n v="867"/>
    <x v="1"/>
    <n v="1.5"/>
    <x v="0"/>
    <n v="0"/>
    <x v="1"/>
    <n v="2"/>
    <n v="57"/>
    <n v="0.1"/>
    <n v="159"/>
    <x v="6"/>
    <n v="0"/>
    <n v="289"/>
    <n v="724"/>
    <n v="10"/>
    <n v="3.9370078740157481"/>
    <n v="2157"/>
    <n v="2.1064453125"/>
    <n v="8"/>
    <n v="6"/>
    <n v="18"/>
    <x v="1"/>
    <x v="0"/>
    <n v="0"/>
    <x v="0"/>
  </r>
  <r>
    <n v="1404"/>
    <x v="0"/>
    <n v="2.1"/>
    <x v="0"/>
    <n v="16"/>
    <x v="0"/>
    <n v="0"/>
    <n v="44"/>
    <n v="0.9"/>
    <n v="151"/>
    <x v="4"/>
    <n v="20"/>
    <n v="1703"/>
    <n v="1880"/>
    <n v="11.661903789690601"/>
    <n v="4.5913007046025989"/>
    <n v="1196"/>
    <n v="1.16796875"/>
    <n v="10"/>
    <n v="6"/>
    <n v="5"/>
    <x v="0"/>
    <x v="0"/>
    <n v="1"/>
    <x v="0"/>
  </r>
  <r>
    <n v="840"/>
    <x v="0"/>
    <n v="0.9"/>
    <x v="1"/>
    <n v="6"/>
    <x v="0"/>
    <n v="0"/>
    <n v="33"/>
    <n v="0.7"/>
    <n v="150"/>
    <x v="3"/>
    <n v="7"/>
    <n v="1482"/>
    <n v="1591"/>
    <n v="12.806248474865697"/>
    <n v="5.0418301082148416"/>
    <n v="2072"/>
    <n v="2.0234375"/>
    <n v="10"/>
    <n v="8"/>
    <n v="19"/>
    <x v="0"/>
    <x v="1"/>
    <n v="0"/>
    <x v="1"/>
  </r>
  <r>
    <n v="1368"/>
    <x v="0"/>
    <n v="0.5"/>
    <x v="0"/>
    <n v="10"/>
    <x v="1"/>
    <n v="2"/>
    <n v="42"/>
    <n v="0.2"/>
    <n v="91"/>
    <x v="4"/>
    <n v="20"/>
    <n v="907"/>
    <n v="925"/>
    <n v="12"/>
    <n v="4.7244094488188972"/>
    <n v="1590"/>
    <n v="1.552734375"/>
    <n v="12"/>
    <n v="0"/>
    <n v="14"/>
    <x v="1"/>
    <x v="0"/>
    <n v="0"/>
    <x v="0"/>
  </r>
  <r>
    <n v="1927"/>
    <x v="0"/>
    <n v="0.9"/>
    <x v="1"/>
    <n v="3"/>
    <x v="0"/>
    <n v="0"/>
    <n v="11"/>
    <n v="0.4"/>
    <n v="190"/>
    <x v="5"/>
    <n v="12"/>
    <n v="491"/>
    <n v="1506"/>
    <n v="19.416487838947599"/>
    <n v="7.644286550766771"/>
    <n v="2916"/>
    <n v="2.84765625"/>
    <n v="16"/>
    <n v="11"/>
    <n v="18"/>
    <x v="0"/>
    <x v="1"/>
    <n v="1"/>
    <x v="2"/>
  </r>
  <r>
    <n v="1714"/>
    <x v="0"/>
    <n v="0.5"/>
    <x v="1"/>
    <n v="7"/>
    <x v="0"/>
    <n v="0"/>
    <n v="31"/>
    <n v="0.4"/>
    <n v="120"/>
    <x v="0"/>
    <n v="10"/>
    <n v="287"/>
    <n v="627"/>
    <n v="5.0990195135927845"/>
    <n v="2.0074879974774742"/>
    <n v="3707"/>
    <n v="3.6201171875"/>
    <n v="5"/>
    <n v="1"/>
    <n v="19"/>
    <x v="0"/>
    <x v="0"/>
    <n v="1"/>
    <x v="2"/>
  </r>
  <r>
    <n v="1201"/>
    <x v="1"/>
    <n v="0.5"/>
    <x v="0"/>
    <n v="1"/>
    <x v="1"/>
    <n v="2"/>
    <n v="10"/>
    <n v="0.4"/>
    <n v="198"/>
    <x v="3"/>
    <n v="5"/>
    <n v="1151"/>
    <n v="1723"/>
    <n v="11.704699910719626"/>
    <n v="4.6081495711494584"/>
    <n v="726"/>
    <n v="0.708984375"/>
    <n v="11"/>
    <n v="4"/>
    <n v="3"/>
    <x v="1"/>
    <x v="1"/>
    <n v="0"/>
    <x v="3"/>
  </r>
  <r>
    <n v="1796"/>
    <x v="1"/>
    <n v="2.2999999999999998"/>
    <x v="0"/>
    <n v="4"/>
    <x v="0"/>
    <n v="1"/>
    <n v="44"/>
    <n v="0.9"/>
    <n v="184"/>
    <x v="0"/>
    <n v="11"/>
    <n v="1024"/>
    <n v="1363"/>
    <n v="18.384776310850235"/>
    <n v="7.2381009097835571"/>
    <n v="3577"/>
    <n v="3.4931640625"/>
    <n v="17"/>
    <n v="7"/>
    <n v="4"/>
    <x v="1"/>
    <x v="1"/>
    <n v="0"/>
    <x v="2"/>
  </r>
  <r>
    <n v="1147"/>
    <x v="0"/>
    <n v="0.8"/>
    <x v="1"/>
    <n v="11"/>
    <x v="0"/>
    <n v="1"/>
    <n v="28"/>
    <n v="0.7"/>
    <n v="158"/>
    <x v="3"/>
    <n v="13"/>
    <n v="1085"/>
    <n v="1134"/>
    <n v="18.248287590894659"/>
    <n v="7.1843651932656138"/>
    <n v="2627"/>
    <n v="2.5654296875"/>
    <n v="18"/>
    <n v="3"/>
    <n v="15"/>
    <x v="1"/>
    <x v="0"/>
    <n v="1"/>
    <x v="1"/>
  </r>
  <r>
    <n v="776"/>
    <x v="1"/>
    <n v="1.7"/>
    <x v="0"/>
    <n v="0"/>
    <x v="1"/>
    <n v="2"/>
    <n v="20"/>
    <n v="1"/>
    <n v="146"/>
    <x v="6"/>
    <n v="9"/>
    <n v="991"/>
    <n v="1803"/>
    <n v="18.601075237738275"/>
    <n v="7.3232579676134941"/>
    <n v="685"/>
    <n v="0.6689453125"/>
    <n v="15"/>
    <n v="11"/>
    <n v="7"/>
    <x v="1"/>
    <x v="1"/>
    <n v="1"/>
    <x v="3"/>
  </r>
  <r>
    <n v="510"/>
    <x v="0"/>
    <n v="2.6"/>
    <x v="0"/>
    <n v="0"/>
    <x v="0"/>
    <n v="0"/>
    <n v="33"/>
    <n v="0.1"/>
    <n v="110"/>
    <x v="3"/>
    <n v="10"/>
    <n v="1052"/>
    <n v="1897"/>
    <n v="6.324555320336759"/>
    <n v="2.4899824095814012"/>
    <n v="1693"/>
    <n v="1.6533203125"/>
    <n v="6"/>
    <n v="2"/>
    <n v="5"/>
    <x v="0"/>
    <x v="1"/>
    <n v="0"/>
    <x v="0"/>
  </r>
  <r>
    <n v="1045"/>
    <x v="1"/>
    <n v="1.2"/>
    <x v="1"/>
    <n v="3"/>
    <x v="1"/>
    <n v="2"/>
    <n v="40"/>
    <n v="0.1"/>
    <n v="175"/>
    <x v="3"/>
    <n v="7"/>
    <n v="1078"/>
    <n v="1564"/>
    <n v="13.601470508735444"/>
    <n v="5.3549096491084427"/>
    <n v="2137"/>
    <n v="2.0869140625"/>
    <n v="11"/>
    <n v="8"/>
    <n v="12"/>
    <x v="1"/>
    <x v="0"/>
    <n v="1"/>
    <x v="1"/>
  </r>
  <r>
    <n v="1497"/>
    <x v="1"/>
    <n v="0.9"/>
    <x v="1"/>
    <n v="4"/>
    <x v="1"/>
    <n v="2"/>
    <n v="10"/>
    <n v="0.1"/>
    <n v="153"/>
    <x v="5"/>
    <n v="20"/>
    <n v="98"/>
    <n v="977"/>
    <n v="9"/>
    <n v="3.5433070866141732"/>
    <n v="3696"/>
    <n v="3.609375"/>
    <n v="9"/>
    <n v="0"/>
    <n v="3"/>
    <x v="1"/>
    <x v="0"/>
    <n v="1"/>
    <x v="2"/>
  </r>
  <r>
    <n v="1425"/>
    <x v="1"/>
    <n v="0.6"/>
    <x v="0"/>
    <n v="0"/>
    <x v="1"/>
    <n v="2"/>
    <n v="33"/>
    <n v="0.5"/>
    <n v="89"/>
    <x v="1"/>
    <n v="2"/>
    <n v="396"/>
    <n v="1648"/>
    <n v="10.440306508910551"/>
    <n v="4.1103568932718701"/>
    <n v="3771"/>
    <n v="3.6826171875"/>
    <n v="10"/>
    <n v="3"/>
    <n v="9"/>
    <x v="1"/>
    <x v="0"/>
    <n v="1"/>
    <x v="2"/>
  </r>
  <r>
    <n v="726"/>
    <x v="0"/>
    <n v="2.2000000000000002"/>
    <x v="0"/>
    <n v="0"/>
    <x v="1"/>
    <n v="2"/>
    <n v="40"/>
    <n v="0.8"/>
    <n v="94"/>
    <x v="6"/>
    <n v="20"/>
    <n v="323"/>
    <n v="978"/>
    <n v="19.416487838947599"/>
    <n v="7.644286550766771"/>
    <n v="1342"/>
    <n v="1.310546875"/>
    <n v="16"/>
    <n v="11"/>
    <n v="4"/>
    <x v="1"/>
    <x v="1"/>
    <n v="1"/>
    <x v="3"/>
  </r>
  <r>
    <n v="1576"/>
    <x v="1"/>
    <n v="2"/>
    <x v="0"/>
    <n v="0"/>
    <x v="1"/>
    <n v="2"/>
    <n v="20"/>
    <n v="0.6"/>
    <n v="148"/>
    <x v="1"/>
    <n v="0"/>
    <n v="410"/>
    <n v="1551"/>
    <n v="17.029386365926403"/>
    <n v="6.7044828212308669"/>
    <n v="1379"/>
    <n v="1.3466796875"/>
    <n v="17"/>
    <n v="1"/>
    <n v="16"/>
    <x v="1"/>
    <x v="0"/>
    <n v="1"/>
    <x v="0"/>
  </r>
  <r>
    <n v="714"/>
    <x v="1"/>
    <n v="2.1"/>
    <x v="1"/>
    <n v="5"/>
    <x v="1"/>
    <n v="2"/>
    <n v="11"/>
    <n v="0.1"/>
    <n v="197"/>
    <x v="1"/>
    <n v="6"/>
    <n v="1750"/>
    <n v="1857"/>
    <n v="19.209372712298546"/>
    <n v="7.5627451623222619"/>
    <n v="1164"/>
    <n v="1.13671875"/>
    <n v="15"/>
    <n v="12"/>
    <n v="19"/>
    <x v="1"/>
    <x v="1"/>
    <n v="0"/>
    <x v="0"/>
  </r>
  <r>
    <n v="1595"/>
    <x v="0"/>
    <n v="1.9"/>
    <x v="1"/>
    <n v="1"/>
    <x v="0"/>
    <n v="0"/>
    <n v="63"/>
    <n v="0.9"/>
    <n v="88"/>
    <x v="4"/>
    <n v="20"/>
    <n v="1475"/>
    <n v="1988"/>
    <n v="22.203603311174518"/>
    <n v="8.741576106761622"/>
    <n v="908"/>
    <n v="0.88671875"/>
    <n v="18"/>
    <n v="13"/>
    <n v="6"/>
    <x v="0"/>
    <x v="0"/>
    <n v="1"/>
    <x v="0"/>
  </r>
  <r>
    <n v="541"/>
    <x v="0"/>
    <n v="1"/>
    <x v="0"/>
    <n v="0"/>
    <x v="1"/>
    <n v="2"/>
    <n v="10"/>
    <n v="0.4"/>
    <n v="127"/>
    <x v="6"/>
    <n v="0"/>
    <n v="1836"/>
    <n v="1873"/>
    <n v="21.023796041628639"/>
    <n v="8.2770850557593061"/>
    <n v="1019"/>
    <n v="0.9951171875"/>
    <n v="19"/>
    <n v="9"/>
    <n v="15"/>
    <x v="1"/>
    <x v="1"/>
    <n v="0"/>
    <x v="0"/>
  </r>
  <r>
    <n v="1617"/>
    <x v="1"/>
    <n v="2.6"/>
    <x v="0"/>
    <n v="14"/>
    <x v="0"/>
    <n v="0"/>
    <n v="29"/>
    <n v="0.9"/>
    <n v="113"/>
    <x v="3"/>
    <n v="20"/>
    <n v="283"/>
    <n v="676"/>
    <n v="13.038404810405298"/>
    <n v="5.1332302403170464"/>
    <n v="3685"/>
    <n v="3.5986328125"/>
    <n v="13"/>
    <n v="1"/>
    <n v="18"/>
    <x v="0"/>
    <x v="0"/>
    <n v="0"/>
    <x v="2"/>
  </r>
  <r>
    <n v="1154"/>
    <x v="0"/>
    <n v="1.1000000000000001"/>
    <x v="1"/>
    <n v="2"/>
    <x v="1"/>
    <n v="2"/>
    <n v="5"/>
    <n v="0.2"/>
    <n v="98"/>
    <x v="4"/>
    <n v="13"/>
    <n v="539"/>
    <n v="1240"/>
    <n v="12"/>
    <n v="4.7244094488188972"/>
    <n v="1470"/>
    <n v="1.435546875"/>
    <n v="12"/>
    <n v="0"/>
    <n v="12"/>
    <x v="1"/>
    <x v="0"/>
    <n v="0"/>
    <x v="0"/>
  </r>
  <r>
    <n v="1638"/>
    <x v="0"/>
    <n v="1"/>
    <x v="0"/>
    <n v="6"/>
    <x v="0"/>
    <n v="1"/>
    <n v="2"/>
    <n v="0.2"/>
    <n v="189"/>
    <x v="4"/>
    <n v="11"/>
    <n v="440"/>
    <n v="563"/>
    <n v="21.023796041628639"/>
    <n v="8.2770850557593061"/>
    <n v="2299"/>
    <n v="2.2451171875"/>
    <n v="19"/>
    <n v="9"/>
    <n v="9"/>
    <x v="1"/>
    <x v="1"/>
    <n v="1"/>
    <x v="1"/>
  </r>
  <r>
    <n v="1150"/>
    <x v="1"/>
    <n v="2.7"/>
    <x v="0"/>
    <n v="0"/>
    <x v="0"/>
    <n v="1"/>
    <n v="39"/>
    <n v="0.4"/>
    <n v="151"/>
    <x v="5"/>
    <n v="1"/>
    <n v="397"/>
    <n v="800"/>
    <n v="6.324555320336759"/>
    <n v="2.4899824095814012"/>
    <n v="999"/>
    <n v="0.9755859375"/>
    <n v="6"/>
    <n v="2"/>
    <n v="11"/>
    <x v="1"/>
    <x v="1"/>
    <n v="0"/>
    <x v="3"/>
  </r>
  <r>
    <n v="1254"/>
    <x v="1"/>
    <n v="2.2999999999999998"/>
    <x v="0"/>
    <n v="0"/>
    <x v="1"/>
    <n v="2"/>
    <n v="44"/>
    <n v="0.2"/>
    <n v="149"/>
    <x v="4"/>
    <n v="10"/>
    <n v="204"/>
    <n v="1021"/>
    <n v="8.0622577482985491"/>
    <n v="3.1741172237395863"/>
    <n v="3011"/>
    <n v="2.9404296875"/>
    <n v="7"/>
    <n v="4"/>
    <n v="12"/>
    <x v="1"/>
    <x v="1"/>
    <n v="0"/>
    <x v="1"/>
  </r>
  <r>
    <n v="1806"/>
    <x v="1"/>
    <n v="2"/>
    <x v="1"/>
    <n v="2"/>
    <x v="1"/>
    <n v="2"/>
    <n v="54"/>
    <n v="0.1"/>
    <n v="117"/>
    <x v="4"/>
    <n v="11"/>
    <n v="347"/>
    <n v="727"/>
    <n v="13"/>
    <n v="5.1181102362204722"/>
    <n v="3142"/>
    <n v="3.068359375"/>
    <n v="13"/>
    <n v="0"/>
    <n v="6"/>
    <x v="1"/>
    <x v="0"/>
    <n v="1"/>
    <x v="2"/>
  </r>
  <r>
    <n v="603"/>
    <x v="0"/>
    <n v="1.5"/>
    <x v="0"/>
    <n v="8"/>
    <x v="0"/>
    <n v="1"/>
    <n v="12"/>
    <n v="0.7"/>
    <n v="114"/>
    <x v="3"/>
    <n v="20"/>
    <n v="1003"/>
    <n v="1284"/>
    <n v="8.6023252670426267"/>
    <n v="3.3867422311191442"/>
    <n v="1543"/>
    <n v="1.5068359375"/>
    <n v="7"/>
    <n v="5"/>
    <n v="19"/>
    <x v="1"/>
    <x v="1"/>
    <n v="0"/>
    <x v="0"/>
  </r>
  <r>
    <n v="1834"/>
    <x v="0"/>
    <n v="2.1"/>
    <x v="0"/>
    <n v="7"/>
    <x v="1"/>
    <n v="2"/>
    <n v="40"/>
    <n v="0.1"/>
    <n v="99"/>
    <x v="6"/>
    <n v="11"/>
    <n v="0"/>
    <n v="1987"/>
    <n v="13"/>
    <n v="5.1181102362204722"/>
    <n v="3692"/>
    <n v="3.60546875"/>
    <n v="13"/>
    <n v="0"/>
    <n v="16"/>
    <x v="1"/>
    <x v="1"/>
    <n v="0"/>
    <x v="2"/>
  </r>
  <r>
    <n v="520"/>
    <x v="0"/>
    <n v="2.2999999999999998"/>
    <x v="0"/>
    <n v="0"/>
    <x v="1"/>
    <n v="2"/>
    <n v="31"/>
    <n v="0.8"/>
    <n v="145"/>
    <x v="3"/>
    <n v="14"/>
    <n v="264"/>
    <n v="519"/>
    <n v="14.7648230602334"/>
    <n v="5.8129224646588193"/>
    <n v="2753"/>
    <n v="2.6884765625"/>
    <n v="13"/>
    <n v="7"/>
    <n v="17"/>
    <x v="1"/>
    <x v="0"/>
    <n v="1"/>
    <x v="0"/>
  </r>
  <r>
    <n v="565"/>
    <x v="0"/>
    <n v="0.6"/>
    <x v="1"/>
    <n v="1"/>
    <x v="0"/>
    <n v="1"/>
    <n v="50"/>
    <n v="0.1"/>
    <n v="158"/>
    <x v="0"/>
    <n v="8"/>
    <n v="543"/>
    <n v="703"/>
    <n v="14.317821063276353"/>
    <n v="5.6369374264867531"/>
    <n v="2156"/>
    <n v="2.10546875"/>
    <n v="13"/>
    <n v="6"/>
    <n v="6"/>
    <x v="1"/>
    <x v="1"/>
    <n v="1"/>
    <x v="0"/>
  </r>
  <r>
    <n v="1689"/>
    <x v="1"/>
    <n v="0.5"/>
    <x v="0"/>
    <n v="11"/>
    <x v="0"/>
    <n v="1"/>
    <n v="9"/>
    <n v="0.5"/>
    <n v="150"/>
    <x v="2"/>
    <n v="15"/>
    <n v="467"/>
    <n v="675"/>
    <n v="8.9442719099991592"/>
    <n v="3.5213668937004563"/>
    <n v="2637"/>
    <n v="2.5751953125"/>
    <n v="8"/>
    <n v="4"/>
    <n v="3"/>
    <x v="1"/>
    <x v="0"/>
    <n v="0"/>
    <x v="1"/>
  </r>
  <r>
    <n v="742"/>
    <x v="1"/>
    <n v="2.2999999999999998"/>
    <x v="0"/>
    <n v="0"/>
    <x v="0"/>
    <n v="1"/>
    <n v="21"/>
    <n v="0.7"/>
    <n v="104"/>
    <x v="5"/>
    <n v="1"/>
    <n v="875"/>
    <n v="925"/>
    <n v="13.601470508735444"/>
    <n v="5.3549096491084427"/>
    <n v="331"/>
    <n v="0.3232421875"/>
    <n v="11"/>
    <n v="8"/>
    <n v="7"/>
    <x v="1"/>
    <x v="0"/>
    <n v="0"/>
    <x v="3"/>
  </r>
  <r>
    <n v="1143"/>
    <x v="0"/>
    <n v="1.2"/>
    <x v="1"/>
    <n v="1"/>
    <x v="1"/>
    <n v="2"/>
    <n v="22"/>
    <n v="1"/>
    <n v="125"/>
    <x v="1"/>
    <n v="6"/>
    <n v="1116"/>
    <n v="1724"/>
    <n v="13"/>
    <n v="5.1181102362204722"/>
    <n v="1214"/>
    <n v="1.185546875"/>
    <n v="12"/>
    <n v="5"/>
    <n v="16"/>
    <x v="1"/>
    <x v="1"/>
    <n v="0"/>
    <x v="0"/>
  </r>
  <r>
    <n v="761"/>
    <x v="1"/>
    <n v="0.5"/>
    <x v="0"/>
    <n v="9"/>
    <x v="0"/>
    <n v="1"/>
    <n v="3"/>
    <n v="0.8"/>
    <n v="196"/>
    <x v="7"/>
    <n v="15"/>
    <n v="1325"/>
    <n v="1945"/>
    <n v="19.235384061671343"/>
    <n v="7.5729858510517101"/>
    <n v="2248"/>
    <n v="2.1953125"/>
    <n v="19"/>
    <n v="3"/>
    <n v="15"/>
    <x v="1"/>
    <x v="1"/>
    <n v="1"/>
    <x v="1"/>
  </r>
  <r>
    <n v="959"/>
    <x v="1"/>
    <n v="1.3"/>
    <x v="1"/>
    <n v="0"/>
    <x v="0"/>
    <n v="1"/>
    <n v="36"/>
    <n v="0.4"/>
    <n v="196"/>
    <x v="2"/>
    <n v="14"/>
    <n v="1313"/>
    <n v="1331"/>
    <n v="19.026297590440446"/>
    <n v="7.4906683426930893"/>
    <n v="3073"/>
    <n v="3.0009765625"/>
    <n v="19"/>
    <n v="1"/>
    <n v="8"/>
    <x v="1"/>
    <x v="1"/>
    <n v="1"/>
    <x v="2"/>
  </r>
  <r>
    <n v="772"/>
    <x v="1"/>
    <n v="1.2"/>
    <x v="1"/>
    <n v="7"/>
    <x v="1"/>
    <n v="2"/>
    <n v="8"/>
    <n v="0.6"/>
    <n v="134"/>
    <x v="7"/>
    <n v="8"/>
    <n v="552"/>
    <n v="1802"/>
    <n v="9.2195444572928871"/>
    <n v="3.6297419123200343"/>
    <n v="422"/>
    <n v="0.412109375"/>
    <n v="7"/>
    <n v="6"/>
    <n v="15"/>
    <x v="1"/>
    <x v="0"/>
    <n v="0"/>
    <x v="3"/>
  </r>
  <r>
    <n v="1015"/>
    <x v="1"/>
    <n v="0.8"/>
    <x v="0"/>
    <n v="5"/>
    <x v="0"/>
    <n v="0"/>
    <n v="12"/>
    <n v="0.5"/>
    <n v="102"/>
    <x v="1"/>
    <n v="14"/>
    <n v="335"/>
    <n v="679"/>
    <n v="5.0990195135927845"/>
    <n v="2.0074879974774742"/>
    <n v="2293"/>
    <n v="2.2392578125"/>
    <n v="5"/>
    <n v="1"/>
    <n v="2"/>
    <x v="0"/>
    <x v="1"/>
    <n v="0"/>
    <x v="0"/>
  </r>
  <r>
    <n v="1824"/>
    <x v="1"/>
    <n v="1.9"/>
    <x v="1"/>
    <n v="9"/>
    <x v="1"/>
    <n v="2"/>
    <n v="2"/>
    <n v="0.7"/>
    <n v="103"/>
    <x v="4"/>
    <n v="14"/>
    <n v="50"/>
    <n v="1105"/>
    <n v="12.165525060596439"/>
    <n v="4.7895767955104089"/>
    <n v="3958"/>
    <n v="3.865234375"/>
    <n v="12"/>
    <n v="2"/>
    <n v="19"/>
    <x v="1"/>
    <x v="1"/>
    <n v="0"/>
    <x v="2"/>
  </r>
  <r>
    <n v="1130"/>
    <x v="1"/>
    <n v="0.5"/>
    <x v="1"/>
    <n v="1"/>
    <x v="1"/>
    <n v="2"/>
    <n v="29"/>
    <n v="0.7"/>
    <n v="130"/>
    <x v="4"/>
    <n v="14"/>
    <n v="593"/>
    <n v="1327"/>
    <n v="6.0827625302982193"/>
    <n v="2.3947883977552045"/>
    <n v="432"/>
    <n v="0.421875"/>
    <n v="6"/>
    <n v="1"/>
    <n v="10"/>
    <x v="1"/>
    <x v="1"/>
    <n v="1"/>
    <x v="3"/>
  </r>
  <r>
    <n v="1183"/>
    <x v="1"/>
    <n v="0.5"/>
    <x v="1"/>
    <n v="3"/>
    <x v="1"/>
    <n v="2"/>
    <n v="48"/>
    <n v="0.1"/>
    <n v="120"/>
    <x v="5"/>
    <n v="12"/>
    <n v="268"/>
    <n v="1010"/>
    <n v="8.5440037453175304"/>
    <n v="3.3637810020935159"/>
    <n v="1152"/>
    <n v="1.125"/>
    <n v="8"/>
    <n v="3"/>
    <n v="3"/>
    <x v="1"/>
    <x v="0"/>
    <n v="0"/>
    <x v="3"/>
  </r>
  <r>
    <n v="574"/>
    <x v="1"/>
    <n v="2"/>
    <x v="1"/>
    <n v="0"/>
    <x v="1"/>
    <n v="2"/>
    <n v="26"/>
    <n v="0.5"/>
    <n v="118"/>
    <x v="3"/>
    <n v="2"/>
    <n v="382"/>
    <n v="1364"/>
    <n v="8.9442719099991592"/>
    <n v="3.5213668937004563"/>
    <n v="1303"/>
    <n v="1.2724609375"/>
    <n v="8"/>
    <n v="4"/>
    <n v="2"/>
    <x v="1"/>
    <x v="0"/>
    <n v="1"/>
    <x v="3"/>
  </r>
  <r>
    <n v="1472"/>
    <x v="0"/>
    <n v="3"/>
    <x v="0"/>
    <n v="4"/>
    <x v="1"/>
    <n v="2"/>
    <n v="20"/>
    <n v="0.3"/>
    <n v="169"/>
    <x v="0"/>
    <n v="6"/>
    <n v="443"/>
    <n v="892"/>
    <n v="6.0827625302982193"/>
    <n v="2.3947883977552045"/>
    <n v="797"/>
    <n v="0.7783203125"/>
    <n v="6"/>
    <n v="1"/>
    <n v="11"/>
    <x v="1"/>
    <x v="1"/>
    <n v="0"/>
    <x v="3"/>
  </r>
  <r>
    <n v="1868"/>
    <x v="1"/>
    <n v="0.5"/>
    <x v="0"/>
    <n v="2"/>
    <x v="1"/>
    <n v="2"/>
    <n v="40"/>
    <n v="0.9"/>
    <n v="179"/>
    <x v="5"/>
    <n v="17"/>
    <n v="576"/>
    <n v="884"/>
    <n v="8.2462112512353212"/>
    <n v="3.2465398626910713"/>
    <n v="298"/>
    <n v="0.291015625"/>
    <n v="8"/>
    <n v="2"/>
    <n v="17"/>
    <x v="1"/>
    <x v="1"/>
    <n v="0"/>
    <x v="3"/>
  </r>
  <r>
    <n v="1375"/>
    <x v="0"/>
    <n v="2.9"/>
    <x v="0"/>
    <n v="2"/>
    <x v="0"/>
    <n v="1"/>
    <n v="20"/>
    <n v="0.4"/>
    <n v="147"/>
    <x v="3"/>
    <n v="7"/>
    <n v="596"/>
    <n v="679"/>
    <n v="8"/>
    <n v="3.1496062992125982"/>
    <n v="3847"/>
    <n v="3.7568359375"/>
    <n v="8"/>
    <n v="0"/>
    <n v="12"/>
    <x v="1"/>
    <x v="0"/>
    <n v="1"/>
    <x v="2"/>
  </r>
  <r>
    <n v="881"/>
    <x v="0"/>
    <n v="1"/>
    <x v="0"/>
    <n v="1"/>
    <x v="0"/>
    <n v="1"/>
    <n v="64"/>
    <n v="0.5"/>
    <n v="160"/>
    <x v="1"/>
    <n v="6"/>
    <n v="115"/>
    <n v="636"/>
    <n v="20.124611797498108"/>
    <n v="7.9230755108260267"/>
    <n v="2110"/>
    <n v="2.060546875"/>
    <n v="18"/>
    <n v="9"/>
    <n v="6"/>
    <x v="1"/>
    <x v="1"/>
    <n v="1"/>
    <x v="0"/>
  </r>
  <r>
    <n v="1742"/>
    <x v="1"/>
    <n v="0.5"/>
    <x v="1"/>
    <n v="5"/>
    <x v="1"/>
    <n v="2"/>
    <n v="43"/>
    <n v="0.9"/>
    <n v="176"/>
    <x v="1"/>
    <n v="7"/>
    <n v="356"/>
    <n v="1407"/>
    <n v="9.2195444572928871"/>
    <n v="3.6297419123200343"/>
    <n v="1921"/>
    <n v="1.8759765625"/>
    <n v="9"/>
    <n v="2"/>
    <n v="3"/>
    <x v="1"/>
    <x v="1"/>
    <n v="0"/>
    <x v="1"/>
  </r>
  <r>
    <n v="1225"/>
    <x v="0"/>
    <n v="0.7"/>
    <x v="1"/>
    <n v="6"/>
    <x v="0"/>
    <n v="1"/>
    <n v="60"/>
    <n v="0.1"/>
    <n v="107"/>
    <x v="0"/>
    <n v="15"/>
    <n v="10"/>
    <n v="1567"/>
    <n v="20.248456731316587"/>
    <n v="7.9718333587860579"/>
    <n v="2423"/>
    <n v="2.3662109375"/>
    <n v="17"/>
    <n v="11"/>
    <n v="6"/>
    <x v="1"/>
    <x v="0"/>
    <n v="0"/>
    <x v="1"/>
  </r>
  <r>
    <n v="1970"/>
    <x v="1"/>
    <n v="0.5"/>
    <x v="1"/>
    <n v="0"/>
    <x v="1"/>
    <n v="2"/>
    <n v="15"/>
    <n v="1"/>
    <n v="132"/>
    <x v="0"/>
    <n v="0"/>
    <n v="1399"/>
    <n v="1684"/>
    <n v="17.4928556845359"/>
    <n v="6.8869510569038974"/>
    <n v="1658"/>
    <n v="1.619140625"/>
    <n v="15"/>
    <n v="9"/>
    <n v="20"/>
    <x v="1"/>
    <x v="1"/>
    <n v="1"/>
    <x v="1"/>
  </r>
  <r>
    <n v="1186"/>
    <x v="1"/>
    <n v="0.5"/>
    <x v="1"/>
    <n v="2"/>
    <x v="0"/>
    <n v="1"/>
    <n v="21"/>
    <n v="0.4"/>
    <n v="160"/>
    <x v="5"/>
    <n v="4"/>
    <n v="68"/>
    <n v="584"/>
    <n v="18.788294228055936"/>
    <n v="7.3969662315180846"/>
    <n v="2361"/>
    <n v="2.3056640625"/>
    <n v="17"/>
    <n v="8"/>
    <n v="7"/>
    <x v="1"/>
    <x v="0"/>
    <n v="0"/>
    <x v="0"/>
  </r>
  <r>
    <n v="1762"/>
    <x v="0"/>
    <n v="0.7"/>
    <x v="0"/>
    <n v="7"/>
    <x v="0"/>
    <n v="1"/>
    <n v="60"/>
    <n v="0.1"/>
    <n v="157"/>
    <x v="6"/>
    <n v="10"/>
    <n v="643"/>
    <n v="790"/>
    <n v="14.866068747318506"/>
    <n v="5.8527829713852384"/>
    <n v="1380"/>
    <n v="1.34765625"/>
    <n v="14"/>
    <n v="5"/>
    <n v="14"/>
    <x v="1"/>
    <x v="0"/>
    <n v="0"/>
    <x v="0"/>
  </r>
  <r>
    <n v="1731"/>
    <x v="1"/>
    <n v="1.4"/>
    <x v="1"/>
    <n v="4"/>
    <x v="1"/>
    <n v="2"/>
    <n v="4"/>
    <n v="0.5"/>
    <n v="163"/>
    <x v="3"/>
    <n v="18"/>
    <n v="809"/>
    <n v="1988"/>
    <n v="5.0990195135927845"/>
    <n v="2.0074879974774742"/>
    <n v="3892"/>
    <n v="3.80078125"/>
    <n v="5"/>
    <n v="1"/>
    <n v="4"/>
    <x v="1"/>
    <x v="1"/>
    <n v="1"/>
    <x v="2"/>
  </r>
  <r>
    <n v="852"/>
    <x v="0"/>
    <n v="1.8"/>
    <x v="1"/>
    <n v="5"/>
    <x v="1"/>
    <n v="2"/>
    <n v="8"/>
    <n v="0.8"/>
    <n v="160"/>
    <x v="2"/>
    <n v="9"/>
    <n v="683"/>
    <n v="1349"/>
    <n v="9.2195444572928871"/>
    <n v="3.6297419123200343"/>
    <n v="315"/>
    <n v="0.3076171875"/>
    <n v="7"/>
    <n v="6"/>
    <n v="20"/>
    <x v="1"/>
    <x v="0"/>
    <n v="0"/>
    <x v="3"/>
  </r>
  <r>
    <n v="848"/>
    <x v="1"/>
    <n v="1.5"/>
    <x v="1"/>
    <n v="4"/>
    <x v="1"/>
    <n v="2"/>
    <n v="36"/>
    <n v="0.3"/>
    <n v="151"/>
    <x v="6"/>
    <n v="16"/>
    <n v="56"/>
    <n v="527"/>
    <n v="10.198039027185569"/>
    <n v="4.0149759949549484"/>
    <n v="2289"/>
    <n v="2.2353515625"/>
    <n v="10"/>
    <n v="2"/>
    <n v="19"/>
    <x v="1"/>
    <x v="1"/>
    <n v="1"/>
    <x v="0"/>
  </r>
  <r>
    <n v="1575"/>
    <x v="0"/>
    <n v="2.5"/>
    <x v="1"/>
    <n v="0"/>
    <x v="1"/>
    <n v="2"/>
    <n v="11"/>
    <n v="0.2"/>
    <n v="185"/>
    <x v="7"/>
    <n v="20"/>
    <n v="492"/>
    <n v="818"/>
    <n v="7.6157731058639087"/>
    <n v="2.9983358684503578"/>
    <n v="2182"/>
    <n v="2.130859375"/>
    <n v="7"/>
    <n v="3"/>
    <n v="17"/>
    <x v="1"/>
    <x v="1"/>
    <n v="0"/>
    <x v="1"/>
  </r>
  <r>
    <n v="1554"/>
    <x v="0"/>
    <n v="2.8"/>
    <x v="1"/>
    <n v="7"/>
    <x v="0"/>
    <n v="1"/>
    <n v="23"/>
    <n v="0.1"/>
    <n v="105"/>
    <x v="3"/>
    <n v="18"/>
    <n v="699"/>
    <n v="1492"/>
    <n v="15.811388300841896"/>
    <n v="6.224956023953502"/>
    <n v="2184"/>
    <n v="2.1328125"/>
    <n v="13"/>
    <n v="9"/>
    <n v="20"/>
    <x v="1"/>
    <x v="0"/>
    <n v="1"/>
    <x v="1"/>
  </r>
  <r>
    <n v="1972"/>
    <x v="1"/>
    <n v="1.6"/>
    <x v="0"/>
    <n v="0"/>
    <x v="0"/>
    <n v="1"/>
    <n v="48"/>
    <n v="0.5"/>
    <n v="92"/>
    <x v="5"/>
    <n v="2"/>
    <n v="290"/>
    <n v="804"/>
    <n v="7.2801098892805181"/>
    <n v="2.8661849957797316"/>
    <n v="2872"/>
    <n v="2.8046875"/>
    <n v="7"/>
    <n v="2"/>
    <n v="11"/>
    <x v="1"/>
    <x v="0"/>
    <n v="1"/>
    <x v="2"/>
  </r>
  <r>
    <n v="827"/>
    <x v="1"/>
    <n v="0.6"/>
    <x v="1"/>
    <n v="9"/>
    <x v="1"/>
    <n v="2"/>
    <n v="35"/>
    <n v="0.2"/>
    <n v="87"/>
    <x v="3"/>
    <n v="17"/>
    <n v="23"/>
    <n v="826"/>
    <n v="5.8309518948453007"/>
    <n v="2.2956503523012994"/>
    <n v="2367"/>
    <n v="2.3115234375"/>
    <n v="5"/>
    <n v="3"/>
    <n v="15"/>
    <x v="1"/>
    <x v="0"/>
    <n v="1"/>
    <x v="0"/>
  </r>
  <r>
    <n v="1063"/>
    <x v="0"/>
    <n v="1.5"/>
    <x v="0"/>
    <n v="7"/>
    <x v="0"/>
    <n v="1"/>
    <n v="3"/>
    <n v="0.9"/>
    <n v="155"/>
    <x v="6"/>
    <n v="10"/>
    <n v="394"/>
    <n v="849"/>
    <n v="15.620499351813308"/>
    <n v="6.1498028944146883"/>
    <n v="1919"/>
    <n v="1.8740234375"/>
    <n v="12"/>
    <n v="10"/>
    <n v="20"/>
    <x v="1"/>
    <x v="1"/>
    <n v="0"/>
    <x v="0"/>
  </r>
  <r>
    <n v="1695"/>
    <x v="0"/>
    <n v="2.2999999999999998"/>
    <x v="1"/>
    <n v="1"/>
    <x v="0"/>
    <n v="0"/>
    <n v="34"/>
    <n v="0.4"/>
    <n v="84"/>
    <x v="2"/>
    <n v="10"/>
    <n v="713"/>
    <n v="1742"/>
    <n v="18.027756377319946"/>
    <n v="7.0975418808346245"/>
    <n v="3296"/>
    <n v="3.21875"/>
    <n v="17"/>
    <n v="6"/>
    <n v="14"/>
    <x v="0"/>
    <x v="0"/>
    <n v="0"/>
    <x v="2"/>
  </r>
  <r>
    <n v="1343"/>
    <x v="0"/>
    <n v="2.4"/>
    <x v="1"/>
    <n v="5"/>
    <x v="1"/>
    <n v="2"/>
    <n v="14"/>
    <n v="0.9"/>
    <n v="81"/>
    <x v="5"/>
    <n v="10"/>
    <n v="1063"/>
    <n v="1205"/>
    <n v="19.313207915827967"/>
    <n v="7.603625163711798"/>
    <n v="462"/>
    <n v="0.451171875"/>
    <n v="18"/>
    <n v="7"/>
    <n v="11"/>
    <x v="1"/>
    <x v="1"/>
    <n v="1"/>
    <x v="3"/>
  </r>
  <r>
    <n v="834"/>
    <x v="0"/>
    <n v="0.5"/>
    <x v="0"/>
    <n v="2"/>
    <x v="1"/>
    <n v="2"/>
    <n v="27"/>
    <n v="0.2"/>
    <n v="123"/>
    <x v="4"/>
    <n v="16"/>
    <n v="1421"/>
    <n v="1463"/>
    <n v="14.212670403551895"/>
    <n v="5.5955395289574392"/>
    <n v="1591"/>
    <n v="1.5537109375"/>
    <n v="11"/>
    <n v="9"/>
    <n v="20"/>
    <x v="1"/>
    <x v="1"/>
    <n v="0"/>
    <x v="0"/>
  </r>
  <r>
    <n v="595"/>
    <x v="0"/>
    <n v="2.6"/>
    <x v="0"/>
    <n v="0"/>
    <x v="1"/>
    <n v="2"/>
    <n v="20"/>
    <n v="0.4"/>
    <n v="122"/>
    <x v="0"/>
    <n v="18"/>
    <n v="623"/>
    <n v="816"/>
    <n v="21.95449840010015"/>
    <n v="8.6435033071260428"/>
    <n v="1593"/>
    <n v="1.5556640625"/>
    <n v="19"/>
    <n v="11"/>
    <n v="2"/>
    <x v="1"/>
    <x v="0"/>
    <n v="1"/>
    <x v="3"/>
  </r>
  <r>
    <n v="1081"/>
    <x v="1"/>
    <n v="1.9"/>
    <x v="1"/>
    <n v="13"/>
    <x v="1"/>
    <n v="2"/>
    <n v="42"/>
    <n v="0.1"/>
    <n v="101"/>
    <x v="7"/>
    <n v="17"/>
    <n v="83"/>
    <n v="816"/>
    <n v="8.0622577482985491"/>
    <n v="3.1741172237395863"/>
    <n v="2456"/>
    <n v="2.3984375"/>
    <n v="7"/>
    <n v="4"/>
    <n v="7"/>
    <x v="1"/>
    <x v="0"/>
    <n v="0"/>
    <x v="0"/>
  </r>
  <r>
    <n v="911"/>
    <x v="0"/>
    <n v="1.4"/>
    <x v="1"/>
    <n v="3"/>
    <x v="0"/>
    <n v="0"/>
    <n v="14"/>
    <n v="0.7"/>
    <n v="199"/>
    <x v="6"/>
    <n v="4"/>
    <n v="1563"/>
    <n v="1692"/>
    <n v="16.278820596099706"/>
    <n v="6.4089844866534271"/>
    <n v="2933"/>
    <n v="2.8642578125"/>
    <n v="16"/>
    <n v="3"/>
    <n v="11"/>
    <x v="0"/>
    <x v="1"/>
    <n v="0"/>
    <x v="2"/>
  </r>
  <r>
    <n v="844"/>
    <x v="0"/>
    <n v="2.2000000000000002"/>
    <x v="1"/>
    <n v="1"/>
    <x v="1"/>
    <n v="2"/>
    <n v="22"/>
    <n v="0.9"/>
    <n v="197"/>
    <x v="7"/>
    <n v="2"/>
    <n v="777"/>
    <n v="1995"/>
    <n v="17.804493814764857"/>
    <n v="7.0096432341593928"/>
    <n v="3154"/>
    <n v="3.080078125"/>
    <n v="14"/>
    <n v="11"/>
    <n v="7"/>
    <x v="1"/>
    <x v="0"/>
    <n v="0"/>
    <x v="2"/>
  </r>
  <r>
    <n v="1335"/>
    <x v="1"/>
    <n v="3"/>
    <x v="0"/>
    <n v="3"/>
    <x v="0"/>
    <n v="1"/>
    <n v="60"/>
    <n v="0.8"/>
    <n v="180"/>
    <x v="0"/>
    <n v="4"/>
    <n v="83"/>
    <n v="559"/>
    <n v="5.3851648071345037"/>
    <n v="2.1201436248561039"/>
    <n v="3615"/>
    <n v="3.5302734375"/>
    <n v="5"/>
    <n v="2"/>
    <n v="9"/>
    <x v="1"/>
    <x v="0"/>
    <n v="0"/>
    <x v="2"/>
  </r>
  <r>
    <n v="1883"/>
    <x v="0"/>
    <n v="1.6"/>
    <x v="0"/>
    <n v="9"/>
    <x v="0"/>
    <n v="0"/>
    <n v="24"/>
    <n v="0.1"/>
    <n v="87"/>
    <x v="4"/>
    <n v="16"/>
    <n v="203"/>
    <n v="915"/>
    <n v="19.723082923316021"/>
    <n v="7.764993276896071"/>
    <n v="3563"/>
    <n v="3.4794921875"/>
    <n v="17"/>
    <n v="10"/>
    <n v="3"/>
    <x v="0"/>
    <x v="0"/>
    <n v="0"/>
    <x v="2"/>
  </r>
  <r>
    <n v="1128"/>
    <x v="1"/>
    <n v="0.5"/>
    <x v="1"/>
    <n v="6"/>
    <x v="0"/>
    <n v="1"/>
    <n v="33"/>
    <n v="0.6"/>
    <n v="147"/>
    <x v="5"/>
    <n v="7"/>
    <n v="938"/>
    <n v="1226"/>
    <n v="22.671568097509269"/>
    <n v="8.9258142116178227"/>
    <n v="1440"/>
    <n v="1.40625"/>
    <n v="17"/>
    <n v="15"/>
    <n v="19"/>
    <x v="1"/>
    <x v="0"/>
    <n v="0"/>
    <x v="0"/>
  </r>
  <r>
    <n v="826"/>
    <x v="1"/>
    <n v="2.4"/>
    <x v="1"/>
    <n v="14"/>
    <x v="1"/>
    <n v="2"/>
    <n v="57"/>
    <n v="0.6"/>
    <n v="117"/>
    <x v="0"/>
    <n v="17"/>
    <n v="1077"/>
    <n v="1183"/>
    <n v="20.518284528683193"/>
    <n v="8.0780647750721233"/>
    <n v="1907"/>
    <n v="1.8623046875"/>
    <n v="15"/>
    <n v="14"/>
    <n v="5"/>
    <x v="1"/>
    <x v="0"/>
    <n v="0"/>
    <x v="0"/>
  </r>
  <r>
    <n v="1650"/>
    <x v="0"/>
    <n v="2.2999999999999998"/>
    <x v="0"/>
    <n v="0"/>
    <x v="1"/>
    <n v="2"/>
    <n v="38"/>
    <n v="0.7"/>
    <n v="89"/>
    <x v="4"/>
    <n v="1"/>
    <n v="773"/>
    <n v="881"/>
    <n v="17.204650534085253"/>
    <n v="6.7734844622382884"/>
    <n v="324"/>
    <n v="0.31640625"/>
    <n v="14"/>
    <n v="10"/>
    <n v="2"/>
    <x v="1"/>
    <x v="1"/>
    <n v="1"/>
    <x v="3"/>
  </r>
  <r>
    <n v="1162"/>
    <x v="0"/>
    <n v="1"/>
    <x v="0"/>
    <n v="0"/>
    <x v="0"/>
    <n v="1"/>
    <n v="50"/>
    <n v="0.5"/>
    <n v="104"/>
    <x v="6"/>
    <n v="10"/>
    <n v="332"/>
    <n v="866"/>
    <n v="10.440306508910551"/>
    <n v="4.1103568932718701"/>
    <n v="1404"/>
    <n v="1.37109375"/>
    <n v="10"/>
    <n v="3"/>
    <n v="15"/>
    <x v="1"/>
    <x v="1"/>
    <n v="1"/>
    <x v="0"/>
  </r>
  <r>
    <n v="1517"/>
    <x v="0"/>
    <n v="2.5"/>
    <x v="0"/>
    <n v="2"/>
    <x v="1"/>
    <n v="2"/>
    <n v="8"/>
    <n v="0.8"/>
    <n v="169"/>
    <x v="6"/>
    <n v="18"/>
    <n v="570"/>
    <n v="1645"/>
    <n v="24.083189157584592"/>
    <n v="9.4815705344821222"/>
    <n v="2738"/>
    <n v="2.673828125"/>
    <n v="18"/>
    <n v="16"/>
    <n v="12"/>
    <x v="1"/>
    <x v="0"/>
    <n v="0"/>
    <x v="1"/>
  </r>
  <r>
    <n v="963"/>
    <x v="0"/>
    <n v="0.5"/>
    <x v="0"/>
    <n v="1"/>
    <x v="1"/>
    <n v="2"/>
    <n v="60"/>
    <n v="0.8"/>
    <n v="156"/>
    <x v="1"/>
    <n v="3"/>
    <n v="742"/>
    <n v="821"/>
    <n v="13.416407864998739"/>
    <n v="5.2820503405506845"/>
    <n v="2722"/>
    <n v="2.658203125"/>
    <n v="12"/>
    <n v="6"/>
    <n v="16"/>
    <x v="1"/>
    <x v="0"/>
    <n v="0"/>
    <x v="1"/>
  </r>
  <r>
    <n v="1837"/>
    <x v="0"/>
    <n v="1"/>
    <x v="1"/>
    <n v="5"/>
    <x v="1"/>
    <n v="2"/>
    <n v="12"/>
    <n v="0.9"/>
    <n v="103"/>
    <x v="5"/>
    <n v="6"/>
    <n v="1420"/>
    <n v="1539"/>
    <n v="10.63014581273465"/>
    <n v="4.1850967766671854"/>
    <n v="2294"/>
    <n v="2.240234375"/>
    <n v="8"/>
    <n v="7"/>
    <n v="20"/>
    <x v="1"/>
    <x v="0"/>
    <n v="1"/>
    <x v="2"/>
  </r>
  <r>
    <n v="1028"/>
    <x v="1"/>
    <n v="2.8"/>
    <x v="0"/>
    <n v="1"/>
    <x v="1"/>
    <n v="2"/>
    <n v="30"/>
    <n v="0.1"/>
    <n v="193"/>
    <x v="4"/>
    <n v="10"/>
    <n v="1801"/>
    <n v="1923"/>
    <n v="18.439088914585774"/>
    <n v="7.2594838246400686"/>
    <n v="1424"/>
    <n v="1.390625"/>
    <n v="18"/>
    <n v="4"/>
    <n v="13"/>
    <x v="1"/>
    <x v="0"/>
    <n v="1"/>
    <x v="0"/>
  </r>
  <r>
    <n v="1831"/>
    <x v="1"/>
    <n v="2.2000000000000002"/>
    <x v="1"/>
    <n v="4"/>
    <x v="0"/>
    <n v="0"/>
    <n v="55"/>
    <n v="1"/>
    <n v="189"/>
    <x v="5"/>
    <n v="9"/>
    <n v="1693"/>
    <n v="1790"/>
    <n v="14.317821063276353"/>
    <n v="5.6369374264867531"/>
    <n v="1133"/>
    <n v="1.1064453125"/>
    <n v="14"/>
    <n v="3"/>
    <n v="10"/>
    <x v="0"/>
    <x v="1"/>
    <n v="0"/>
    <x v="0"/>
  </r>
  <r>
    <n v="571"/>
    <x v="1"/>
    <n v="2"/>
    <x v="1"/>
    <n v="5"/>
    <x v="1"/>
    <n v="2"/>
    <n v="58"/>
    <n v="0.6"/>
    <n v="101"/>
    <x v="3"/>
    <n v="11"/>
    <n v="31"/>
    <n v="1536"/>
    <n v="21.470910553583888"/>
    <n v="8.4531143911747595"/>
    <n v="555"/>
    <n v="0.5419921875"/>
    <n v="19"/>
    <n v="10"/>
    <n v="11"/>
    <x v="1"/>
    <x v="0"/>
    <n v="1"/>
    <x v="3"/>
  </r>
  <r>
    <n v="1770"/>
    <x v="1"/>
    <n v="2.2999999999999998"/>
    <x v="0"/>
    <n v="0"/>
    <x v="0"/>
    <n v="1"/>
    <n v="9"/>
    <n v="0.6"/>
    <n v="183"/>
    <x v="3"/>
    <n v="5"/>
    <n v="1098"/>
    <n v="1373"/>
    <n v="16.401219466856727"/>
    <n v="6.4571730184475298"/>
    <n v="3785"/>
    <n v="3.6962890625"/>
    <n v="13"/>
    <n v="10"/>
    <n v="14"/>
    <x v="1"/>
    <x v="0"/>
    <n v="1"/>
    <x v="2"/>
  </r>
  <r>
    <n v="970"/>
    <x v="1"/>
    <n v="1.3"/>
    <x v="1"/>
    <n v="5"/>
    <x v="0"/>
    <n v="0"/>
    <n v="59"/>
    <n v="0.2"/>
    <n v="84"/>
    <x v="7"/>
    <n v="19"/>
    <n v="1765"/>
    <n v="1786"/>
    <n v="12"/>
    <n v="4.7244094488188972"/>
    <n v="3675"/>
    <n v="3.5888671875"/>
    <n v="12"/>
    <n v="0"/>
    <n v="12"/>
    <x v="0"/>
    <x v="0"/>
    <n v="0"/>
    <x v="2"/>
  </r>
  <r>
    <n v="642"/>
    <x v="1"/>
    <n v="0.5"/>
    <x v="0"/>
    <n v="0"/>
    <x v="1"/>
    <n v="2"/>
    <n v="38"/>
    <n v="0.8"/>
    <n v="86"/>
    <x v="2"/>
    <n v="10"/>
    <n v="887"/>
    <n v="1775"/>
    <n v="9.2195444572928871"/>
    <n v="3.6297419123200343"/>
    <n v="435"/>
    <n v="0.4248046875"/>
    <n v="9"/>
    <n v="2"/>
    <n v="2"/>
    <x v="1"/>
    <x v="1"/>
    <n v="0"/>
    <x v="3"/>
  </r>
  <r>
    <n v="622"/>
    <x v="1"/>
    <n v="1.9"/>
    <x v="1"/>
    <n v="12"/>
    <x v="0"/>
    <n v="1"/>
    <n v="11"/>
    <n v="0.8"/>
    <n v="193"/>
    <x v="5"/>
    <n v="14"/>
    <n v="760"/>
    <n v="1964"/>
    <n v="5"/>
    <n v="1.9685039370078741"/>
    <n v="3183"/>
    <n v="3.1083984375"/>
    <n v="5"/>
    <n v="0"/>
    <n v="4"/>
    <x v="1"/>
    <x v="1"/>
    <n v="1"/>
    <x v="1"/>
  </r>
  <r>
    <n v="600"/>
    <x v="1"/>
    <n v="1.8"/>
    <x v="0"/>
    <n v="9"/>
    <x v="1"/>
    <n v="2"/>
    <n v="6"/>
    <n v="0.8"/>
    <n v="199"/>
    <x v="0"/>
    <n v="15"/>
    <n v="486"/>
    <n v="1032"/>
    <n v="17.464249196572979"/>
    <n v="6.8756886600681018"/>
    <n v="3495"/>
    <n v="3.4130859375"/>
    <n v="17"/>
    <n v="4"/>
    <n v="7"/>
    <x v="1"/>
    <x v="1"/>
    <n v="0"/>
    <x v="1"/>
  </r>
  <r>
    <n v="1412"/>
    <x v="0"/>
    <n v="0.6"/>
    <x v="0"/>
    <n v="9"/>
    <x v="0"/>
    <n v="0"/>
    <n v="57"/>
    <n v="0.2"/>
    <n v="86"/>
    <x v="1"/>
    <n v="10"/>
    <n v="2"/>
    <n v="660"/>
    <n v="18.027756377319946"/>
    <n v="7.0975418808346245"/>
    <n v="1853"/>
    <n v="1.8095703125"/>
    <n v="15"/>
    <n v="10"/>
    <n v="18"/>
    <x v="0"/>
    <x v="0"/>
    <n v="1"/>
    <x v="0"/>
  </r>
  <r>
    <n v="733"/>
    <x v="0"/>
    <n v="0.8"/>
    <x v="0"/>
    <n v="7"/>
    <x v="0"/>
    <n v="1"/>
    <n v="16"/>
    <n v="0.4"/>
    <n v="138"/>
    <x v="6"/>
    <n v="12"/>
    <n v="202"/>
    <n v="1787"/>
    <n v="12"/>
    <n v="4.7244094488188972"/>
    <n v="2648"/>
    <n v="2.5859375"/>
    <n v="12"/>
    <n v="0"/>
    <n v="19"/>
    <x v="1"/>
    <x v="1"/>
    <n v="0"/>
    <x v="1"/>
  </r>
  <r>
    <n v="1070"/>
    <x v="1"/>
    <n v="3"/>
    <x v="0"/>
    <n v="9"/>
    <x v="0"/>
    <n v="0"/>
    <n v="19"/>
    <n v="0.8"/>
    <n v="160"/>
    <x v="7"/>
    <n v="16"/>
    <n v="90"/>
    <n v="1614"/>
    <n v="19.104973174542799"/>
    <n v="7.5216429821034643"/>
    <n v="2647"/>
    <n v="2.5849609375"/>
    <n v="14"/>
    <n v="13"/>
    <n v="20"/>
    <x v="0"/>
    <x v="1"/>
    <n v="0"/>
    <x v="1"/>
  </r>
  <r>
    <n v="875"/>
    <x v="1"/>
    <n v="0.7"/>
    <x v="1"/>
    <n v="1"/>
    <x v="0"/>
    <n v="1"/>
    <n v="30"/>
    <n v="0.7"/>
    <n v="146"/>
    <x v="5"/>
    <n v="8"/>
    <n v="469"/>
    <n v="853"/>
    <n v="24.207436873820409"/>
    <n v="9.5304869581970113"/>
    <n v="702"/>
    <n v="0.685546875"/>
    <n v="19"/>
    <n v="15"/>
    <n v="15"/>
    <x v="1"/>
    <x v="1"/>
    <n v="1"/>
    <x v="3"/>
  </r>
  <r>
    <n v="1994"/>
    <x v="1"/>
    <n v="0.7"/>
    <x v="0"/>
    <n v="5"/>
    <x v="0"/>
    <n v="1"/>
    <n v="5"/>
    <n v="0.4"/>
    <n v="189"/>
    <x v="0"/>
    <n v="7"/>
    <n v="86"/>
    <n v="1546"/>
    <n v="16.278820596099706"/>
    <n v="6.4089844866534271"/>
    <n v="1836"/>
    <n v="1.79296875"/>
    <n v="12"/>
    <n v="11"/>
    <n v="18"/>
    <x v="1"/>
    <x v="0"/>
    <n v="0"/>
    <x v="1"/>
  </r>
  <r>
    <n v="823"/>
    <x v="0"/>
    <n v="1"/>
    <x v="1"/>
    <n v="9"/>
    <x v="1"/>
    <n v="2"/>
    <n v="18"/>
    <n v="0.2"/>
    <n v="182"/>
    <x v="2"/>
    <n v="16"/>
    <n v="1180"/>
    <n v="1350"/>
    <n v="16.401219466856727"/>
    <n v="6.4571730184475298"/>
    <n v="3894"/>
    <n v="3.802734375"/>
    <n v="13"/>
    <n v="10"/>
    <n v="9"/>
    <x v="1"/>
    <x v="1"/>
    <n v="0"/>
    <x v="2"/>
  </r>
  <r>
    <n v="1908"/>
    <x v="0"/>
    <n v="0.5"/>
    <x v="0"/>
    <n v="9"/>
    <x v="1"/>
    <n v="2"/>
    <n v="30"/>
    <n v="1"/>
    <n v="111"/>
    <x v="0"/>
    <n v="19"/>
    <n v="140"/>
    <n v="1046"/>
    <n v="25.495097567963924"/>
    <n v="10.037439987387371"/>
    <n v="2944"/>
    <n v="2.875"/>
    <n v="19"/>
    <n v="17"/>
    <n v="17"/>
    <x v="1"/>
    <x v="0"/>
    <n v="1"/>
    <x v="2"/>
  </r>
  <r>
    <n v="790"/>
    <x v="0"/>
    <n v="0.5"/>
    <x v="1"/>
    <n v="7"/>
    <x v="1"/>
    <n v="2"/>
    <n v="44"/>
    <n v="0.1"/>
    <n v="89"/>
    <x v="5"/>
    <n v="8"/>
    <n v="1100"/>
    <n v="1437"/>
    <n v="17.029386365926403"/>
    <n v="6.7044828212308669"/>
    <n v="3424"/>
    <n v="3.34375"/>
    <n v="13"/>
    <n v="11"/>
    <n v="9"/>
    <x v="1"/>
    <x v="1"/>
    <n v="0"/>
    <x v="2"/>
  </r>
  <r>
    <n v="1330"/>
    <x v="1"/>
    <n v="1.8"/>
    <x v="1"/>
    <n v="1"/>
    <x v="0"/>
    <n v="1"/>
    <n v="40"/>
    <n v="0.5"/>
    <n v="177"/>
    <x v="4"/>
    <n v="5"/>
    <n v="194"/>
    <n v="892"/>
    <n v="9.8488578017961039"/>
    <n v="3.877503071573269"/>
    <n v="2678"/>
    <n v="2.615234375"/>
    <n v="9"/>
    <n v="4"/>
    <n v="14"/>
    <x v="1"/>
    <x v="1"/>
    <n v="1"/>
    <x v="1"/>
  </r>
  <r>
    <n v="1660"/>
    <x v="0"/>
    <n v="0.5"/>
    <x v="0"/>
    <n v="2"/>
    <x v="1"/>
    <n v="2"/>
    <n v="15"/>
    <n v="0.7"/>
    <n v="100"/>
    <x v="5"/>
    <n v="8"/>
    <n v="440"/>
    <n v="569"/>
    <n v="13"/>
    <n v="5.1181102362204722"/>
    <n v="2424"/>
    <n v="2.3671875"/>
    <n v="12"/>
    <n v="5"/>
    <n v="9"/>
    <x v="1"/>
    <x v="1"/>
    <n v="0"/>
    <x v="1"/>
  </r>
  <r>
    <n v="1776"/>
    <x v="0"/>
    <n v="2.2000000000000002"/>
    <x v="0"/>
    <n v="2"/>
    <x v="0"/>
    <n v="0"/>
    <n v="20"/>
    <n v="0.9"/>
    <n v="82"/>
    <x v="3"/>
    <n v="16"/>
    <n v="1563"/>
    <n v="1803"/>
    <n v="18.027756377319946"/>
    <n v="7.0975418808346245"/>
    <n v="2671"/>
    <n v="2.6083984375"/>
    <n v="15"/>
    <n v="10"/>
    <n v="12"/>
    <x v="0"/>
    <x v="1"/>
    <n v="1"/>
    <x v="2"/>
  </r>
  <r>
    <n v="1611"/>
    <x v="0"/>
    <n v="0.5"/>
    <x v="1"/>
    <n v="4"/>
    <x v="1"/>
    <n v="2"/>
    <n v="27"/>
    <n v="0.9"/>
    <n v="199"/>
    <x v="4"/>
    <n v="10"/>
    <n v="163"/>
    <n v="1011"/>
    <n v="15.132745950421556"/>
    <n v="5.9577739962289593"/>
    <n v="3078"/>
    <n v="3.005859375"/>
    <n v="15"/>
    <n v="2"/>
    <n v="6"/>
    <x v="1"/>
    <x v="0"/>
    <n v="1"/>
    <x v="1"/>
  </r>
  <r>
    <n v="1410"/>
    <x v="1"/>
    <n v="0.5"/>
    <x v="1"/>
    <n v="0"/>
    <x v="1"/>
    <n v="2"/>
    <n v="15"/>
    <n v="0.3"/>
    <n v="92"/>
    <x v="1"/>
    <n v="1"/>
    <n v="192"/>
    <n v="1311"/>
    <n v="18.439088914585774"/>
    <n v="7.2594838246400686"/>
    <n v="2304"/>
    <n v="2.25"/>
    <n v="18"/>
    <n v="4"/>
    <n v="18"/>
    <x v="1"/>
    <x v="1"/>
    <n v="0"/>
    <x v="1"/>
  </r>
  <r>
    <n v="1772"/>
    <x v="1"/>
    <n v="1.6"/>
    <x v="0"/>
    <n v="17"/>
    <x v="1"/>
    <n v="2"/>
    <n v="45"/>
    <n v="0.5"/>
    <n v="159"/>
    <x v="0"/>
    <n v="18"/>
    <n v="837"/>
    <n v="1405"/>
    <n v="6.0827625302982193"/>
    <n v="2.3947883977552045"/>
    <n v="1146"/>
    <n v="1.119140625"/>
    <n v="6"/>
    <n v="1"/>
    <n v="17"/>
    <x v="1"/>
    <x v="1"/>
    <n v="0"/>
    <x v="0"/>
  </r>
  <r>
    <n v="1280"/>
    <x v="1"/>
    <n v="1.3"/>
    <x v="0"/>
    <n v="0"/>
    <x v="1"/>
    <n v="2"/>
    <n v="39"/>
    <n v="1"/>
    <n v="108"/>
    <x v="7"/>
    <n v="1"/>
    <n v="356"/>
    <n v="588"/>
    <n v="7.2111025509279782"/>
    <n v="2.8390167523338499"/>
    <n v="2335"/>
    <n v="2.2802734375"/>
    <n v="6"/>
    <n v="4"/>
    <n v="2"/>
    <x v="1"/>
    <x v="0"/>
    <n v="1"/>
    <x v="0"/>
  </r>
  <r>
    <n v="1712"/>
    <x v="1"/>
    <n v="0.9"/>
    <x v="1"/>
    <n v="2"/>
    <x v="0"/>
    <n v="1"/>
    <n v="23"/>
    <n v="1"/>
    <n v="155"/>
    <x v="7"/>
    <n v="19"/>
    <n v="155"/>
    <n v="663"/>
    <n v="5"/>
    <n v="1.9685039370078741"/>
    <n v="1422"/>
    <n v="1.388671875"/>
    <n v="5"/>
    <n v="0"/>
    <n v="15"/>
    <x v="1"/>
    <x v="1"/>
    <n v="0"/>
    <x v="0"/>
  </r>
  <r>
    <n v="1562"/>
    <x v="1"/>
    <n v="0.7"/>
    <x v="0"/>
    <n v="0"/>
    <x v="0"/>
    <n v="0"/>
    <n v="55"/>
    <n v="0.1"/>
    <n v="140"/>
    <x v="5"/>
    <n v="1"/>
    <n v="1032"/>
    <n v="1776"/>
    <n v="15.297058540778355"/>
    <n v="6.0224639924324235"/>
    <n v="2096"/>
    <n v="2.046875"/>
    <n v="15"/>
    <n v="3"/>
    <n v="3"/>
    <x v="0"/>
    <x v="0"/>
    <n v="0"/>
    <x v="1"/>
  </r>
  <r>
    <n v="891"/>
    <x v="0"/>
    <n v="1.9"/>
    <x v="1"/>
    <n v="1"/>
    <x v="1"/>
    <n v="2"/>
    <n v="18"/>
    <n v="0.1"/>
    <n v="153"/>
    <x v="3"/>
    <n v="3"/>
    <n v="40"/>
    <n v="1435"/>
    <n v="23.345235059857504"/>
    <n v="9.191037425140749"/>
    <n v="1303"/>
    <n v="1.2724609375"/>
    <n v="17"/>
    <n v="16"/>
    <n v="4"/>
    <x v="1"/>
    <x v="1"/>
    <n v="1"/>
    <x v="3"/>
  </r>
  <r>
    <n v="1957"/>
    <x v="0"/>
    <n v="1.2"/>
    <x v="1"/>
    <n v="18"/>
    <x v="1"/>
    <n v="2"/>
    <n v="36"/>
    <n v="0.8"/>
    <n v="151"/>
    <x v="0"/>
    <n v="19"/>
    <n v="1194"/>
    <n v="1727"/>
    <n v="16.124515496597098"/>
    <n v="6.3482344474791725"/>
    <n v="1115"/>
    <n v="1.0888671875"/>
    <n v="16"/>
    <n v="2"/>
    <n v="18"/>
    <x v="1"/>
    <x v="0"/>
    <n v="1"/>
    <x v="0"/>
  </r>
  <r>
    <n v="1110"/>
    <x v="0"/>
    <n v="0.6"/>
    <x v="0"/>
    <n v="1"/>
    <x v="0"/>
    <n v="1"/>
    <n v="42"/>
    <n v="0.9"/>
    <n v="192"/>
    <x v="2"/>
    <n v="2"/>
    <n v="1179"/>
    <n v="1262"/>
    <n v="14.422205101855956"/>
    <n v="5.6780335046676997"/>
    <n v="456"/>
    <n v="0.4453125"/>
    <n v="12"/>
    <n v="8"/>
    <n v="18"/>
    <x v="1"/>
    <x v="1"/>
    <n v="0"/>
    <x v="3"/>
  </r>
  <r>
    <n v="875"/>
    <x v="1"/>
    <n v="1.4"/>
    <x v="1"/>
    <n v="1"/>
    <x v="1"/>
    <n v="2"/>
    <n v="43"/>
    <n v="0.6"/>
    <n v="104"/>
    <x v="5"/>
    <n v="3"/>
    <n v="902"/>
    <n v="969"/>
    <n v="14.142135623730951"/>
    <n v="5.5677699306027364"/>
    <n v="3396"/>
    <n v="3.31640625"/>
    <n v="14"/>
    <n v="2"/>
    <n v="18"/>
    <x v="1"/>
    <x v="0"/>
    <n v="0"/>
    <x v="2"/>
  </r>
  <r>
    <n v="1211"/>
    <x v="1"/>
    <n v="1.2"/>
    <x v="0"/>
    <n v="0"/>
    <x v="0"/>
    <n v="0"/>
    <n v="28"/>
    <n v="0.3"/>
    <n v="130"/>
    <x v="0"/>
    <n v="3"/>
    <n v="58"/>
    <n v="963"/>
    <n v="6.0827625302982193"/>
    <n v="2.3947883977552045"/>
    <n v="2750"/>
    <n v="2.685546875"/>
    <n v="6"/>
    <n v="1"/>
    <n v="14"/>
    <x v="0"/>
    <x v="1"/>
    <n v="0"/>
    <x v="1"/>
  </r>
  <r>
    <n v="769"/>
    <x v="0"/>
    <n v="0.5"/>
    <x v="1"/>
    <n v="12"/>
    <x v="1"/>
    <n v="2"/>
    <n v="54"/>
    <n v="0.2"/>
    <n v="112"/>
    <x v="6"/>
    <n v="19"/>
    <n v="1385"/>
    <n v="1780"/>
    <n v="17"/>
    <n v="6.6929133858267713"/>
    <n v="941"/>
    <n v="0.9189453125"/>
    <n v="15"/>
    <n v="8"/>
    <n v="20"/>
    <x v="1"/>
    <x v="0"/>
    <n v="1"/>
    <x v="3"/>
  </r>
  <r>
    <n v="671"/>
    <x v="0"/>
    <n v="2.9"/>
    <x v="0"/>
    <n v="7"/>
    <x v="1"/>
    <n v="2"/>
    <n v="2"/>
    <n v="0.1"/>
    <n v="95"/>
    <x v="3"/>
    <n v="19"/>
    <n v="614"/>
    <n v="1617"/>
    <n v="13.601470508735444"/>
    <n v="5.3549096491084427"/>
    <n v="2278"/>
    <n v="2.224609375"/>
    <n v="13"/>
    <n v="4"/>
    <n v="2"/>
    <x v="1"/>
    <x v="0"/>
    <n v="0"/>
    <x v="1"/>
  </r>
  <r>
    <n v="1872"/>
    <x v="0"/>
    <n v="0.5"/>
    <x v="0"/>
    <n v="5"/>
    <x v="1"/>
    <n v="2"/>
    <n v="26"/>
    <n v="0.5"/>
    <n v="172"/>
    <x v="6"/>
    <n v="10"/>
    <n v="672"/>
    <n v="1088"/>
    <n v="8.9442719099991592"/>
    <n v="3.5213668937004563"/>
    <n v="2273"/>
    <n v="2.2197265625"/>
    <n v="8"/>
    <n v="4"/>
    <n v="8"/>
    <x v="1"/>
    <x v="0"/>
    <n v="1"/>
    <x v="1"/>
  </r>
  <r>
    <n v="1076"/>
    <x v="0"/>
    <n v="2.2999999999999998"/>
    <x v="1"/>
    <n v="0"/>
    <x v="1"/>
    <n v="2"/>
    <n v="14"/>
    <n v="0.7"/>
    <n v="191"/>
    <x v="2"/>
    <n v="0"/>
    <n v="1088"/>
    <n v="1718"/>
    <n v="23.345235059857504"/>
    <n v="9.191037425140749"/>
    <n v="2355"/>
    <n v="2.2998046875"/>
    <n v="17"/>
    <n v="16"/>
    <n v="2"/>
    <x v="1"/>
    <x v="1"/>
    <n v="1"/>
    <x v="1"/>
  </r>
  <r>
    <n v="1325"/>
    <x v="0"/>
    <n v="1.9"/>
    <x v="0"/>
    <n v="2"/>
    <x v="0"/>
    <n v="1"/>
    <n v="50"/>
    <n v="0.1"/>
    <n v="146"/>
    <x v="4"/>
    <n v="10"/>
    <n v="499"/>
    <n v="695"/>
    <n v="19.723082923316021"/>
    <n v="7.764993276896071"/>
    <n v="2328"/>
    <n v="2.2734375"/>
    <n v="17"/>
    <n v="10"/>
    <n v="2"/>
    <x v="1"/>
    <x v="0"/>
    <n v="0"/>
    <x v="1"/>
  </r>
  <r>
    <n v="911"/>
    <x v="1"/>
    <n v="2.2000000000000002"/>
    <x v="1"/>
    <n v="1"/>
    <x v="1"/>
    <n v="2"/>
    <n v="28"/>
    <n v="0.5"/>
    <n v="182"/>
    <x v="0"/>
    <n v="2"/>
    <n v="157"/>
    <n v="763"/>
    <n v="8.9442719099991592"/>
    <n v="3.5213668937004563"/>
    <n v="2638"/>
    <n v="2.576171875"/>
    <n v="8"/>
    <n v="4"/>
    <n v="13"/>
    <x v="1"/>
    <x v="1"/>
    <n v="1"/>
    <x v="0"/>
  </r>
  <r>
    <n v="1273"/>
    <x v="1"/>
    <n v="0.7"/>
    <x v="0"/>
    <n v="1"/>
    <x v="0"/>
    <n v="1"/>
    <n v="23"/>
    <n v="0.6"/>
    <n v="178"/>
    <x v="3"/>
    <n v="14"/>
    <n v="485"/>
    <n v="1399"/>
    <n v="9.4339811320566032"/>
    <n v="3.7141658000222848"/>
    <n v="558"/>
    <n v="0.544921875"/>
    <n v="8"/>
    <n v="5"/>
    <n v="13"/>
    <x v="1"/>
    <x v="0"/>
    <n v="0"/>
    <x v="3"/>
  </r>
  <r>
    <n v="1062"/>
    <x v="0"/>
    <n v="0.5"/>
    <x v="0"/>
    <n v="3"/>
    <x v="1"/>
    <n v="2"/>
    <n v="39"/>
    <n v="0.9"/>
    <n v="124"/>
    <x v="6"/>
    <n v="4"/>
    <n v="571"/>
    <n v="817"/>
    <n v="16"/>
    <n v="6.2992125984251963"/>
    <n v="1345"/>
    <n v="1.3134765625"/>
    <n v="16"/>
    <n v="0"/>
    <n v="11"/>
    <x v="1"/>
    <x v="0"/>
    <n v="1"/>
    <x v="3"/>
  </r>
  <r>
    <n v="1317"/>
    <x v="0"/>
    <n v="1.5"/>
    <x v="0"/>
    <n v="6"/>
    <x v="0"/>
    <n v="1"/>
    <n v="12"/>
    <n v="0.1"/>
    <n v="154"/>
    <x v="0"/>
    <n v="9"/>
    <n v="431"/>
    <n v="542"/>
    <n v="7"/>
    <n v="2.7559055118110236"/>
    <n v="425"/>
    <n v="0.4150390625"/>
    <n v="7"/>
    <n v="0"/>
    <n v="11"/>
    <x v="1"/>
    <x v="1"/>
    <n v="1"/>
    <x v="3"/>
  </r>
  <r>
    <n v="940"/>
    <x v="0"/>
    <n v="2.9"/>
    <x v="0"/>
    <n v="0"/>
    <x v="0"/>
    <n v="1"/>
    <n v="16"/>
    <n v="0.7"/>
    <n v="115"/>
    <x v="6"/>
    <n v="1"/>
    <n v="499"/>
    <n v="1090"/>
    <n v="19.849433241279208"/>
    <n v="7.8147374965666172"/>
    <n v="2192"/>
    <n v="2.140625"/>
    <n v="15"/>
    <n v="13"/>
    <n v="9"/>
    <x v="1"/>
    <x v="1"/>
    <n v="1"/>
    <x v="0"/>
  </r>
  <r>
    <n v="729"/>
    <x v="1"/>
    <n v="2"/>
    <x v="0"/>
    <n v="0"/>
    <x v="0"/>
    <n v="1"/>
    <n v="14"/>
    <n v="0.6"/>
    <n v="135"/>
    <x v="3"/>
    <n v="2"/>
    <n v="563"/>
    <n v="1055"/>
    <n v="24.207436873820409"/>
    <n v="9.5304869581970113"/>
    <n v="3397"/>
    <n v="3.3173828125"/>
    <n v="19"/>
    <n v="15"/>
    <n v="17"/>
    <x v="1"/>
    <x v="0"/>
    <n v="1"/>
    <x v="1"/>
  </r>
  <r>
    <n v="1494"/>
    <x v="0"/>
    <n v="2.4"/>
    <x v="0"/>
    <n v="6"/>
    <x v="1"/>
    <n v="2"/>
    <n v="3"/>
    <n v="0.9"/>
    <n v="93"/>
    <x v="7"/>
    <n v="17"/>
    <n v="944"/>
    <n v="1003"/>
    <n v="19.104973174542799"/>
    <n v="7.5216429821034643"/>
    <n v="1208"/>
    <n v="1.1796875"/>
    <n v="14"/>
    <n v="13"/>
    <n v="17"/>
    <x v="1"/>
    <x v="1"/>
    <n v="0"/>
    <x v="0"/>
  </r>
  <r>
    <n v="1546"/>
    <x v="1"/>
    <n v="1.6"/>
    <x v="1"/>
    <n v="2"/>
    <x v="1"/>
    <n v="2"/>
    <n v="27"/>
    <n v="0.7"/>
    <n v="124"/>
    <x v="0"/>
    <n v="6"/>
    <n v="1138"/>
    <n v="1491"/>
    <n v="15.620499351813308"/>
    <n v="6.1498028944146883"/>
    <n v="267"/>
    <n v="0.2607421875"/>
    <n v="12"/>
    <n v="10"/>
    <n v="16"/>
    <x v="1"/>
    <x v="1"/>
    <n v="0"/>
    <x v="3"/>
  </r>
  <r>
    <n v="1253"/>
    <x v="0"/>
    <n v="0.7"/>
    <x v="0"/>
    <n v="0"/>
    <x v="1"/>
    <n v="2"/>
    <n v="34"/>
    <n v="0.9"/>
    <n v="113"/>
    <x v="6"/>
    <n v="10"/>
    <n v="161"/>
    <n v="647"/>
    <n v="7.6157731058639087"/>
    <n v="2.9983358684503578"/>
    <n v="3518"/>
    <n v="3.435546875"/>
    <n v="7"/>
    <n v="3"/>
    <n v="8"/>
    <x v="1"/>
    <x v="1"/>
    <n v="1"/>
    <x v="2"/>
  </r>
  <r>
    <n v="895"/>
    <x v="0"/>
    <n v="0.5"/>
    <x v="1"/>
    <n v="6"/>
    <x v="0"/>
    <n v="0"/>
    <n v="16"/>
    <n v="0.3"/>
    <n v="164"/>
    <x v="5"/>
    <n v="14"/>
    <n v="126"/>
    <n v="1575"/>
    <n v="7"/>
    <n v="2.7559055118110236"/>
    <n v="3122"/>
    <n v="3.048828125"/>
    <n v="7"/>
    <n v="0"/>
    <n v="4"/>
    <x v="0"/>
    <x v="0"/>
    <n v="1"/>
    <x v="1"/>
  </r>
  <r>
    <n v="793"/>
    <x v="1"/>
    <n v="1.9"/>
    <x v="1"/>
    <n v="0"/>
    <x v="1"/>
    <n v="2"/>
    <n v="43"/>
    <n v="0.3"/>
    <n v="124"/>
    <x v="5"/>
    <n v="2"/>
    <n v="15"/>
    <n v="1196"/>
    <n v="14.212670403551895"/>
    <n v="5.5955395289574392"/>
    <n v="1050"/>
    <n v="1.025390625"/>
    <n v="11"/>
    <n v="9"/>
    <n v="3"/>
    <x v="1"/>
    <x v="1"/>
    <n v="1"/>
    <x v="3"/>
  </r>
  <r>
    <n v="1628"/>
    <x v="1"/>
    <n v="1.8"/>
    <x v="1"/>
    <n v="11"/>
    <x v="0"/>
    <n v="1"/>
    <n v="56"/>
    <n v="0.1"/>
    <n v="136"/>
    <x v="0"/>
    <n v="13"/>
    <n v="500"/>
    <n v="1713"/>
    <n v="20.248456731316587"/>
    <n v="7.9718333587860579"/>
    <n v="3358"/>
    <n v="3.279296875"/>
    <n v="17"/>
    <n v="11"/>
    <n v="12"/>
    <x v="1"/>
    <x v="1"/>
    <n v="1"/>
    <x v="2"/>
  </r>
  <r>
    <n v="625"/>
    <x v="0"/>
    <n v="2.7"/>
    <x v="1"/>
    <n v="2"/>
    <x v="0"/>
    <n v="1"/>
    <n v="42"/>
    <n v="0.8"/>
    <n v="138"/>
    <x v="5"/>
    <n v="3"/>
    <n v="203"/>
    <n v="1771"/>
    <n v="10.770329614269007"/>
    <n v="4.2402872497122077"/>
    <n v="2929"/>
    <n v="2.8603515625"/>
    <n v="10"/>
    <n v="4"/>
    <n v="17"/>
    <x v="1"/>
    <x v="0"/>
    <n v="0"/>
    <x v="1"/>
  </r>
  <r>
    <n v="1110"/>
    <x v="0"/>
    <n v="1.5"/>
    <x v="0"/>
    <n v="2"/>
    <x v="1"/>
    <n v="2"/>
    <n v="12"/>
    <n v="0.3"/>
    <n v="153"/>
    <x v="5"/>
    <n v="5"/>
    <n v="961"/>
    <n v="1950"/>
    <n v="11.401754250991379"/>
    <n v="4.4888796263745583"/>
    <n v="624"/>
    <n v="0.609375"/>
    <n v="9"/>
    <n v="7"/>
    <n v="15"/>
    <x v="1"/>
    <x v="0"/>
    <n v="0"/>
    <x v="3"/>
  </r>
  <r>
    <n v="999"/>
    <x v="0"/>
    <n v="1.7"/>
    <x v="0"/>
    <n v="6"/>
    <x v="0"/>
    <n v="0"/>
    <n v="49"/>
    <n v="0.6"/>
    <n v="132"/>
    <x v="4"/>
    <n v="17"/>
    <n v="608"/>
    <n v="1970"/>
    <n v="7"/>
    <n v="2.7559055118110236"/>
    <n v="1598"/>
    <n v="1.560546875"/>
    <n v="7"/>
    <n v="0"/>
    <n v="8"/>
    <x v="0"/>
    <x v="1"/>
    <n v="0"/>
    <x v="0"/>
  </r>
  <r>
    <n v="1856"/>
    <x v="0"/>
    <n v="0.5"/>
    <x v="1"/>
    <n v="0"/>
    <x v="1"/>
    <n v="2"/>
    <n v="24"/>
    <n v="0.1"/>
    <n v="155"/>
    <x v="2"/>
    <n v="1"/>
    <n v="277"/>
    <n v="1155"/>
    <n v="18.027756377319946"/>
    <n v="7.0975418808346245"/>
    <n v="2052"/>
    <n v="2.00390625"/>
    <n v="17"/>
    <n v="6"/>
    <n v="10"/>
    <x v="1"/>
    <x v="1"/>
    <n v="0"/>
    <x v="1"/>
  </r>
  <r>
    <n v="1715"/>
    <x v="0"/>
    <n v="2.6"/>
    <x v="1"/>
    <n v="9"/>
    <x v="1"/>
    <n v="2"/>
    <n v="15"/>
    <n v="0.6"/>
    <n v="120"/>
    <x v="3"/>
    <n v="20"/>
    <n v="114"/>
    <n v="1849"/>
    <n v="16.124515496597098"/>
    <n v="6.3482344474791725"/>
    <n v="1249"/>
    <n v="1.2197265625"/>
    <n v="16"/>
    <n v="2"/>
    <n v="4"/>
    <x v="1"/>
    <x v="1"/>
    <n v="0"/>
    <x v="0"/>
  </r>
  <r>
    <n v="1897"/>
    <x v="1"/>
    <n v="1.9"/>
    <x v="0"/>
    <n v="2"/>
    <x v="1"/>
    <n v="2"/>
    <n v="54"/>
    <n v="0.3"/>
    <n v="154"/>
    <x v="0"/>
    <n v="7"/>
    <n v="630"/>
    <n v="738"/>
    <n v="20.248456731316587"/>
    <n v="7.9718333587860579"/>
    <n v="412"/>
    <n v="0.40234375"/>
    <n v="17"/>
    <n v="11"/>
    <n v="2"/>
    <x v="1"/>
    <x v="0"/>
    <n v="0"/>
    <x v="3"/>
  </r>
  <r>
    <n v="1202"/>
    <x v="1"/>
    <n v="2.4"/>
    <x v="1"/>
    <n v="0"/>
    <x v="0"/>
    <n v="0"/>
    <n v="19"/>
    <n v="0.1"/>
    <n v="122"/>
    <x v="0"/>
    <n v="1"/>
    <n v="404"/>
    <n v="1742"/>
    <n v="19"/>
    <n v="7.4803149606299213"/>
    <n v="595"/>
    <n v="0.5810546875"/>
    <n v="19"/>
    <n v="0"/>
    <n v="3"/>
    <x v="0"/>
    <x v="0"/>
    <n v="0"/>
    <x v="3"/>
  </r>
  <r>
    <n v="1171"/>
    <x v="1"/>
    <n v="1.7"/>
    <x v="1"/>
    <n v="2"/>
    <x v="0"/>
    <n v="0"/>
    <n v="19"/>
    <n v="0.3"/>
    <n v="167"/>
    <x v="7"/>
    <n v="19"/>
    <n v="248"/>
    <n v="755"/>
    <n v="7.810249675906654"/>
    <n v="3.0749014472073442"/>
    <n v="263"/>
    <n v="0.2568359375"/>
    <n v="6"/>
    <n v="5"/>
    <n v="8"/>
    <x v="0"/>
    <x v="0"/>
    <n v="0"/>
    <x v="3"/>
  </r>
  <r>
    <n v="964"/>
    <x v="0"/>
    <n v="2"/>
    <x v="0"/>
    <n v="0"/>
    <x v="1"/>
    <n v="2"/>
    <n v="22"/>
    <n v="0.7"/>
    <n v="86"/>
    <x v="5"/>
    <n v="0"/>
    <n v="225"/>
    <n v="1234"/>
    <n v="23.345235059857504"/>
    <n v="9.191037425140749"/>
    <n v="2577"/>
    <n v="2.5166015625"/>
    <n v="17"/>
    <n v="16"/>
    <n v="5"/>
    <x v="1"/>
    <x v="1"/>
    <n v="0"/>
    <x v="1"/>
  </r>
  <r>
    <n v="1973"/>
    <x v="1"/>
    <n v="2.4"/>
    <x v="1"/>
    <n v="6"/>
    <x v="0"/>
    <n v="0"/>
    <n v="46"/>
    <n v="0.1"/>
    <n v="193"/>
    <x v="6"/>
    <n v="10"/>
    <n v="699"/>
    <n v="851"/>
    <n v="6"/>
    <n v="2.3622047244094486"/>
    <n v="639"/>
    <n v="0.6240234375"/>
    <n v="6"/>
    <n v="0"/>
    <n v="3"/>
    <x v="0"/>
    <x v="0"/>
    <n v="1"/>
    <x v="3"/>
  </r>
  <r>
    <n v="1992"/>
    <x v="1"/>
    <n v="0.6"/>
    <x v="1"/>
    <n v="11"/>
    <x v="0"/>
    <n v="1"/>
    <n v="2"/>
    <n v="0.1"/>
    <n v="141"/>
    <x v="4"/>
    <n v="14"/>
    <n v="649"/>
    <n v="895"/>
    <n v="13.45362404707371"/>
    <n v="5.2967023807376812"/>
    <n v="3206"/>
    <n v="3.130859375"/>
    <n v="10"/>
    <n v="9"/>
    <n v="10"/>
    <x v="1"/>
    <x v="1"/>
    <n v="0"/>
    <x v="2"/>
  </r>
  <r>
    <n v="546"/>
    <x v="1"/>
    <n v="2.6"/>
    <x v="1"/>
    <n v="5"/>
    <x v="0"/>
    <n v="0"/>
    <n v="26"/>
    <n v="1"/>
    <n v="159"/>
    <x v="2"/>
    <n v="15"/>
    <n v="416"/>
    <n v="1658"/>
    <n v="7.2801098892805181"/>
    <n v="2.8661849957797316"/>
    <n v="1550"/>
    <n v="1.513671875"/>
    <n v="7"/>
    <n v="2"/>
    <n v="3"/>
    <x v="0"/>
    <x v="1"/>
    <n v="0"/>
    <x v="0"/>
  </r>
  <r>
    <n v="1093"/>
    <x v="0"/>
    <n v="0.5"/>
    <x v="0"/>
    <n v="1"/>
    <x v="1"/>
    <n v="2"/>
    <n v="31"/>
    <n v="0.6"/>
    <n v="171"/>
    <x v="0"/>
    <n v="12"/>
    <n v="1310"/>
    <n v="1420"/>
    <n v="12"/>
    <n v="4.7244094488188972"/>
    <n v="1646"/>
    <n v="1.607421875"/>
    <n v="12"/>
    <n v="0"/>
    <n v="6"/>
    <x v="1"/>
    <x v="1"/>
    <n v="0"/>
    <x v="0"/>
  </r>
  <r>
    <n v="1880"/>
    <x v="1"/>
    <n v="2"/>
    <x v="0"/>
    <n v="11"/>
    <x v="0"/>
    <n v="0"/>
    <n v="35"/>
    <n v="0.1"/>
    <n v="200"/>
    <x v="6"/>
    <n v="14"/>
    <n v="930"/>
    <n v="1983"/>
    <n v="18.384776310850235"/>
    <n v="7.2381009097835571"/>
    <n v="1930"/>
    <n v="1.884765625"/>
    <n v="17"/>
    <n v="7"/>
    <n v="15"/>
    <x v="0"/>
    <x v="1"/>
    <n v="0"/>
    <x v="1"/>
  </r>
  <r>
    <n v="1765"/>
    <x v="0"/>
    <n v="1.1000000000000001"/>
    <x v="0"/>
    <n v="3"/>
    <x v="0"/>
    <n v="1"/>
    <n v="11"/>
    <n v="0.7"/>
    <n v="87"/>
    <x v="0"/>
    <n v="7"/>
    <n v="835"/>
    <n v="1175"/>
    <n v="7.810249675906654"/>
    <n v="3.0749014472073442"/>
    <n v="3695"/>
    <n v="3.6083984375"/>
    <n v="6"/>
    <n v="5"/>
    <n v="18"/>
    <x v="1"/>
    <x v="0"/>
    <n v="0"/>
    <x v="2"/>
  </r>
  <r>
    <n v="1640"/>
    <x v="0"/>
    <n v="0.5"/>
    <x v="1"/>
    <n v="1"/>
    <x v="1"/>
    <n v="2"/>
    <n v="36"/>
    <n v="0.9"/>
    <n v="87"/>
    <x v="5"/>
    <n v="11"/>
    <n v="664"/>
    <n v="1806"/>
    <n v="6.0827625302982193"/>
    <n v="2.3947883977552045"/>
    <n v="3235"/>
    <n v="3.1591796875"/>
    <n v="6"/>
    <n v="1"/>
    <n v="10"/>
    <x v="1"/>
    <x v="0"/>
    <n v="1"/>
    <x v="2"/>
  </r>
  <r>
    <n v="1830"/>
    <x v="0"/>
    <n v="0.5"/>
    <x v="0"/>
    <n v="0"/>
    <x v="0"/>
    <n v="0"/>
    <n v="7"/>
    <n v="0.9"/>
    <n v="191"/>
    <x v="3"/>
    <n v="12"/>
    <n v="460"/>
    <n v="1583"/>
    <n v="10.63014581273465"/>
    <n v="4.1850967766671854"/>
    <n v="2334"/>
    <n v="2.279296875"/>
    <n v="8"/>
    <n v="7"/>
    <n v="14"/>
    <x v="0"/>
    <x v="1"/>
    <n v="0"/>
    <x v="1"/>
  </r>
  <r>
    <n v="826"/>
    <x v="0"/>
    <n v="0.6"/>
    <x v="0"/>
    <n v="3"/>
    <x v="0"/>
    <n v="0"/>
    <n v="62"/>
    <n v="0.7"/>
    <n v="187"/>
    <x v="6"/>
    <n v="19"/>
    <n v="778"/>
    <n v="1615"/>
    <n v="17.464249196572979"/>
    <n v="6.8756886600681018"/>
    <n v="1998"/>
    <n v="1.951171875"/>
    <n v="17"/>
    <n v="4"/>
    <n v="17"/>
    <x v="0"/>
    <x v="0"/>
    <n v="0"/>
    <x v="0"/>
  </r>
  <r>
    <n v="1864"/>
    <x v="0"/>
    <n v="2.2000000000000002"/>
    <x v="0"/>
    <n v="0"/>
    <x v="1"/>
    <n v="2"/>
    <n v="7"/>
    <n v="0.1"/>
    <n v="142"/>
    <x v="4"/>
    <n v="2"/>
    <n v="225"/>
    <n v="1545"/>
    <n v="10.04987562112089"/>
    <n v="3.9566439453231848"/>
    <n v="2258"/>
    <n v="2.205078125"/>
    <n v="10"/>
    <n v="1"/>
    <n v="10"/>
    <x v="1"/>
    <x v="0"/>
    <n v="0"/>
    <x v="1"/>
  </r>
  <r>
    <n v="586"/>
    <x v="1"/>
    <n v="0.6"/>
    <x v="0"/>
    <n v="16"/>
    <x v="1"/>
    <n v="2"/>
    <n v="42"/>
    <n v="0.3"/>
    <n v="121"/>
    <x v="7"/>
    <n v="17"/>
    <n v="785"/>
    <n v="1118"/>
    <n v="12.165525060596439"/>
    <n v="4.7895767955104089"/>
    <n v="1869"/>
    <n v="1.8251953125"/>
    <n v="12"/>
    <n v="2"/>
    <n v="7"/>
    <x v="1"/>
    <x v="1"/>
    <n v="1"/>
    <x v="0"/>
  </r>
  <r>
    <n v="1206"/>
    <x v="0"/>
    <n v="3"/>
    <x v="1"/>
    <n v="10"/>
    <x v="1"/>
    <n v="2"/>
    <n v="30"/>
    <n v="0.6"/>
    <n v="127"/>
    <x v="1"/>
    <n v="13"/>
    <n v="1581"/>
    <n v="1713"/>
    <n v="7.0710678118654755"/>
    <n v="2.7838849653013682"/>
    <n v="1825"/>
    <n v="1.7822265625"/>
    <n v="7"/>
    <n v="1"/>
    <n v="4"/>
    <x v="1"/>
    <x v="0"/>
    <n v="1"/>
    <x v="1"/>
  </r>
  <r>
    <n v="832"/>
    <x v="1"/>
    <n v="0.5"/>
    <x v="1"/>
    <n v="1"/>
    <x v="1"/>
    <n v="2"/>
    <n v="5"/>
    <n v="0.1"/>
    <n v="165"/>
    <x v="2"/>
    <n v="2"/>
    <n v="9"/>
    <n v="1944"/>
    <n v="13"/>
    <n v="5.1181102362204722"/>
    <n v="3946"/>
    <n v="3.853515625"/>
    <n v="12"/>
    <n v="5"/>
    <n v="14"/>
    <x v="1"/>
    <x v="1"/>
    <n v="1"/>
    <x v="2"/>
  </r>
  <r>
    <n v="848"/>
    <x v="1"/>
    <n v="2.8"/>
    <x v="0"/>
    <n v="1"/>
    <x v="0"/>
    <n v="1"/>
    <n v="8"/>
    <n v="0.1"/>
    <n v="103"/>
    <x v="7"/>
    <n v="3"/>
    <n v="7"/>
    <n v="1294"/>
    <n v="11.661903789690601"/>
    <n v="4.5913007046025989"/>
    <n v="436"/>
    <n v="0.42578125"/>
    <n v="10"/>
    <n v="6"/>
    <n v="15"/>
    <x v="1"/>
    <x v="1"/>
    <n v="1"/>
    <x v="3"/>
  </r>
  <r>
    <n v="1851"/>
    <x v="0"/>
    <n v="2.9"/>
    <x v="0"/>
    <n v="0"/>
    <x v="0"/>
    <n v="1"/>
    <n v="53"/>
    <n v="0.7"/>
    <n v="112"/>
    <x v="3"/>
    <n v="2"/>
    <n v="174"/>
    <n v="1175"/>
    <n v="6"/>
    <n v="2.3622047244094486"/>
    <n v="2678"/>
    <n v="2.615234375"/>
    <n v="6"/>
    <n v="0"/>
    <n v="8"/>
    <x v="1"/>
    <x v="0"/>
    <n v="0"/>
    <x v="1"/>
  </r>
  <r>
    <n v="1166"/>
    <x v="1"/>
    <n v="0.5"/>
    <x v="0"/>
    <n v="7"/>
    <x v="0"/>
    <n v="1"/>
    <n v="59"/>
    <n v="0.5"/>
    <n v="80"/>
    <x v="4"/>
    <n v="11"/>
    <n v="437"/>
    <n v="638"/>
    <n v="10"/>
    <n v="3.9370078740157481"/>
    <n v="3887"/>
    <n v="3.7958984375"/>
    <n v="8"/>
    <n v="6"/>
    <n v="7"/>
    <x v="1"/>
    <x v="0"/>
    <n v="1"/>
    <x v="2"/>
  </r>
  <r>
    <n v="1776"/>
    <x v="1"/>
    <n v="2.1"/>
    <x v="1"/>
    <n v="10"/>
    <x v="0"/>
    <n v="1"/>
    <n v="35"/>
    <n v="0.1"/>
    <n v="172"/>
    <x v="6"/>
    <n v="16"/>
    <n v="278"/>
    <n v="623"/>
    <n v="20.615528128088304"/>
    <n v="8.1163496567276781"/>
    <n v="1813"/>
    <n v="1.7705078125"/>
    <n v="16"/>
    <n v="13"/>
    <n v="20"/>
    <x v="1"/>
    <x v="1"/>
    <n v="1"/>
    <x v="0"/>
  </r>
  <r>
    <n v="1254"/>
    <x v="1"/>
    <n v="1.2"/>
    <x v="0"/>
    <n v="2"/>
    <x v="1"/>
    <n v="2"/>
    <n v="27"/>
    <n v="0.2"/>
    <n v="134"/>
    <x v="0"/>
    <n v="10"/>
    <n v="1288"/>
    <n v="1372"/>
    <n v="14.035668847618199"/>
    <n v="5.5258538770150389"/>
    <n v="817"/>
    <n v="0.7978515625"/>
    <n v="14"/>
    <n v="1"/>
    <n v="16"/>
    <x v="1"/>
    <x v="1"/>
    <n v="1"/>
    <x v="3"/>
  </r>
  <r>
    <n v="1494"/>
    <x v="0"/>
    <n v="1.6"/>
    <x v="1"/>
    <n v="4"/>
    <x v="1"/>
    <n v="2"/>
    <n v="24"/>
    <n v="0.2"/>
    <n v="101"/>
    <x v="4"/>
    <n v="17"/>
    <n v="979"/>
    <n v="1190"/>
    <n v="19.209372712298546"/>
    <n v="7.5627451623222619"/>
    <n v="3614"/>
    <n v="3.529296875"/>
    <n v="15"/>
    <n v="12"/>
    <n v="9"/>
    <x v="1"/>
    <x v="0"/>
    <n v="0"/>
    <x v="2"/>
  </r>
  <r>
    <n v="984"/>
    <x v="1"/>
    <n v="2.2000000000000002"/>
    <x v="1"/>
    <n v="0"/>
    <x v="1"/>
    <n v="2"/>
    <n v="39"/>
    <n v="0.5"/>
    <n v="119"/>
    <x v="5"/>
    <n v="18"/>
    <n v="56"/>
    <n v="1931"/>
    <n v="13.038404810405298"/>
    <n v="5.1332302403170464"/>
    <n v="2013"/>
    <n v="1.9658203125"/>
    <n v="11"/>
    <n v="7"/>
    <n v="16"/>
    <x v="1"/>
    <x v="1"/>
    <n v="0"/>
    <x v="0"/>
  </r>
  <r>
    <n v="1179"/>
    <x v="1"/>
    <n v="0.8"/>
    <x v="0"/>
    <n v="1"/>
    <x v="0"/>
    <n v="0"/>
    <n v="5"/>
    <n v="0.9"/>
    <n v="154"/>
    <x v="2"/>
    <n v="17"/>
    <n v="913"/>
    <n v="1429"/>
    <n v="10.63014581273465"/>
    <n v="4.1850967766671854"/>
    <n v="543"/>
    <n v="0.5302734375"/>
    <n v="8"/>
    <n v="7"/>
    <n v="18"/>
    <x v="0"/>
    <x v="0"/>
    <n v="1"/>
    <x v="3"/>
  </r>
  <r>
    <n v="513"/>
    <x v="0"/>
    <n v="1.9"/>
    <x v="0"/>
    <n v="8"/>
    <x v="0"/>
    <n v="0"/>
    <n v="27"/>
    <n v="0.4"/>
    <n v="174"/>
    <x v="5"/>
    <n v="13"/>
    <n v="282"/>
    <n v="710"/>
    <n v="17.088007490635061"/>
    <n v="6.7275620041870319"/>
    <n v="3400"/>
    <n v="3.3203125"/>
    <n v="16"/>
    <n v="6"/>
    <n v="13"/>
    <x v="0"/>
    <x v="1"/>
    <n v="1"/>
    <x v="1"/>
  </r>
  <r>
    <n v="557"/>
    <x v="0"/>
    <n v="0.5"/>
    <x v="1"/>
    <n v="3"/>
    <x v="0"/>
    <n v="0"/>
    <n v="17"/>
    <n v="0.2"/>
    <n v="89"/>
    <x v="3"/>
    <n v="4"/>
    <n v="322"/>
    <n v="710"/>
    <n v="23.345235059857504"/>
    <n v="9.191037425140749"/>
    <n v="2623"/>
    <n v="2.5615234375"/>
    <n v="17"/>
    <n v="16"/>
    <n v="16"/>
    <x v="0"/>
    <x v="0"/>
    <n v="0"/>
    <x v="0"/>
  </r>
  <r>
    <n v="744"/>
    <x v="0"/>
    <n v="1.7"/>
    <x v="1"/>
    <n v="0"/>
    <x v="1"/>
    <n v="2"/>
    <n v="33"/>
    <n v="0.5"/>
    <n v="105"/>
    <x v="6"/>
    <n v="2"/>
    <n v="1252"/>
    <n v="1963"/>
    <n v="9.4868329805051381"/>
    <n v="3.7349736143721017"/>
    <n v="2700"/>
    <n v="2.63671875"/>
    <n v="9"/>
    <n v="3"/>
    <n v="19"/>
    <x v="1"/>
    <x v="0"/>
    <n v="0"/>
    <x v="1"/>
  </r>
  <r>
    <n v="1129"/>
    <x v="1"/>
    <n v="0.8"/>
    <x v="1"/>
    <n v="9"/>
    <x v="1"/>
    <n v="2"/>
    <n v="21"/>
    <n v="0.6"/>
    <n v="116"/>
    <x v="0"/>
    <n v="10"/>
    <n v="1128"/>
    <n v="1702"/>
    <n v="11"/>
    <n v="4.3307086614173231"/>
    <n v="1400"/>
    <n v="1.3671875"/>
    <n v="11"/>
    <n v="0"/>
    <n v="13"/>
    <x v="1"/>
    <x v="1"/>
    <n v="0"/>
    <x v="0"/>
  </r>
  <r>
    <n v="1148"/>
    <x v="0"/>
    <n v="2.2999999999999998"/>
    <x v="1"/>
    <n v="0"/>
    <x v="1"/>
    <n v="2"/>
    <n v="58"/>
    <n v="0.3"/>
    <n v="170"/>
    <x v="2"/>
    <n v="20"/>
    <n v="606"/>
    <n v="688"/>
    <n v="12.206555615733702"/>
    <n v="4.8057305573754734"/>
    <n v="3127"/>
    <n v="3.0537109375"/>
    <n v="10"/>
    <n v="7"/>
    <n v="11"/>
    <x v="1"/>
    <x v="0"/>
    <n v="0"/>
    <x v="1"/>
  </r>
  <r>
    <n v="1793"/>
    <x v="0"/>
    <n v="2.7"/>
    <x v="0"/>
    <n v="12"/>
    <x v="1"/>
    <n v="2"/>
    <n v="44"/>
    <n v="0.7"/>
    <n v="175"/>
    <x v="2"/>
    <n v="17"/>
    <n v="655"/>
    <n v="1459"/>
    <n v="21.023796041628639"/>
    <n v="8.2770850557593061"/>
    <n v="2803"/>
    <n v="2.7373046875"/>
    <n v="19"/>
    <n v="9"/>
    <n v="6"/>
    <x v="1"/>
    <x v="1"/>
    <n v="1"/>
    <x v="2"/>
  </r>
  <r>
    <n v="1310"/>
    <x v="0"/>
    <n v="2.2999999999999998"/>
    <x v="1"/>
    <n v="3"/>
    <x v="0"/>
    <n v="0"/>
    <n v="15"/>
    <n v="0.2"/>
    <n v="150"/>
    <x v="2"/>
    <n v="11"/>
    <n v="954"/>
    <n v="970"/>
    <n v="24.758836806279895"/>
    <n v="9.7475735457794865"/>
    <n v="2518"/>
    <n v="2.458984375"/>
    <n v="18"/>
    <n v="17"/>
    <n v="5"/>
    <x v="0"/>
    <x v="1"/>
    <n v="1"/>
    <x v="1"/>
  </r>
  <r>
    <n v="1604"/>
    <x v="0"/>
    <n v="1.2"/>
    <x v="0"/>
    <n v="1"/>
    <x v="0"/>
    <n v="1"/>
    <n v="6"/>
    <n v="0.5"/>
    <n v="191"/>
    <x v="3"/>
    <n v="15"/>
    <n v="68"/>
    <n v="1042"/>
    <n v="7.2801098892805181"/>
    <n v="2.8661849957797316"/>
    <n v="3564"/>
    <n v="3.48046875"/>
    <n v="7"/>
    <n v="2"/>
    <n v="2"/>
    <x v="1"/>
    <x v="1"/>
    <n v="0"/>
    <x v="2"/>
  </r>
  <r>
    <n v="1676"/>
    <x v="0"/>
    <n v="1.6"/>
    <x v="0"/>
    <n v="2"/>
    <x v="0"/>
    <n v="1"/>
    <n v="37"/>
    <n v="0.2"/>
    <n v="145"/>
    <x v="4"/>
    <n v="3"/>
    <n v="134"/>
    <n v="1197"/>
    <n v="16.124515496597098"/>
    <n v="6.3482344474791725"/>
    <n v="2515"/>
    <n v="2.4560546875"/>
    <n v="14"/>
    <n v="8"/>
    <n v="4"/>
    <x v="1"/>
    <x v="0"/>
    <n v="1"/>
    <x v="1"/>
  </r>
  <r>
    <n v="1001"/>
    <x v="0"/>
    <n v="2.8"/>
    <x v="1"/>
    <n v="1"/>
    <x v="0"/>
    <n v="1"/>
    <n v="40"/>
    <n v="0.2"/>
    <n v="117"/>
    <x v="1"/>
    <n v="7"/>
    <n v="922"/>
    <n v="1836"/>
    <n v="15.811388300841896"/>
    <n v="6.224956023953502"/>
    <n v="3654"/>
    <n v="3.568359375"/>
    <n v="13"/>
    <n v="9"/>
    <n v="10"/>
    <x v="1"/>
    <x v="1"/>
    <n v="1"/>
    <x v="2"/>
  </r>
  <r>
    <n v="1086"/>
    <x v="0"/>
    <n v="2.7"/>
    <x v="0"/>
    <n v="0"/>
    <x v="1"/>
    <n v="2"/>
    <n v="24"/>
    <n v="0.1"/>
    <n v="135"/>
    <x v="5"/>
    <n v="19"/>
    <n v="1874"/>
    <n v="1976"/>
    <n v="17.029386365926403"/>
    <n v="6.7044828212308669"/>
    <n v="3930"/>
    <n v="3.837890625"/>
    <n v="17"/>
    <n v="1"/>
    <n v="18"/>
    <x v="1"/>
    <x v="1"/>
    <n v="1"/>
    <x v="2"/>
  </r>
  <r>
    <n v="1986"/>
    <x v="1"/>
    <n v="0.5"/>
    <x v="1"/>
    <n v="7"/>
    <x v="1"/>
    <n v="2"/>
    <n v="39"/>
    <n v="0.1"/>
    <n v="89"/>
    <x v="7"/>
    <n v="19"/>
    <n v="251"/>
    <n v="599"/>
    <n v="13.601470508735444"/>
    <n v="5.3549096491084427"/>
    <n v="3476"/>
    <n v="3.39453125"/>
    <n v="11"/>
    <n v="8"/>
    <n v="17"/>
    <x v="1"/>
    <x v="1"/>
    <n v="0"/>
    <x v="2"/>
  </r>
  <r>
    <n v="634"/>
    <x v="1"/>
    <n v="0.8"/>
    <x v="0"/>
    <n v="5"/>
    <x v="0"/>
    <n v="1"/>
    <n v="41"/>
    <n v="0.2"/>
    <n v="192"/>
    <x v="4"/>
    <n v="12"/>
    <n v="1362"/>
    <n v="1853"/>
    <n v="21.095023109728988"/>
    <n v="8.305127208554719"/>
    <n v="3242"/>
    <n v="3.166015625"/>
    <n v="18"/>
    <n v="11"/>
    <n v="4"/>
    <x v="1"/>
    <x v="0"/>
    <n v="1"/>
    <x v="2"/>
  </r>
  <r>
    <n v="502"/>
    <x v="0"/>
    <n v="0.8"/>
    <x v="0"/>
    <n v="7"/>
    <x v="0"/>
    <n v="1"/>
    <n v="52"/>
    <n v="1"/>
    <n v="82"/>
    <x v="3"/>
    <n v="8"/>
    <n v="281"/>
    <n v="1159"/>
    <n v="6.4031242374328485"/>
    <n v="2.5209150541074208"/>
    <n v="2666"/>
    <n v="2.603515625"/>
    <n v="5"/>
    <n v="4"/>
    <n v="20"/>
    <x v="1"/>
    <x v="1"/>
    <n v="0"/>
    <x v="1"/>
  </r>
  <r>
    <n v="1641"/>
    <x v="0"/>
    <n v="1.1000000000000001"/>
    <x v="0"/>
    <n v="6"/>
    <x v="0"/>
    <n v="1"/>
    <n v="48"/>
    <n v="0.7"/>
    <n v="97"/>
    <x v="5"/>
    <n v="7"/>
    <n v="224"/>
    <n v="1994"/>
    <n v="14.317821063276353"/>
    <n v="5.6369374264867531"/>
    <n v="1695"/>
    <n v="1.6552734375"/>
    <n v="13"/>
    <n v="6"/>
    <n v="17"/>
    <x v="1"/>
    <x v="0"/>
    <n v="1"/>
    <x v="1"/>
  </r>
  <r>
    <n v="623"/>
    <x v="0"/>
    <n v="1.4"/>
    <x v="1"/>
    <n v="0"/>
    <x v="1"/>
    <n v="2"/>
    <n v="15"/>
    <n v="0.2"/>
    <n v="189"/>
    <x v="1"/>
    <n v="1"/>
    <n v="778"/>
    <n v="844"/>
    <n v="14.560219778561036"/>
    <n v="5.7323699915594633"/>
    <n v="3510"/>
    <n v="3.427734375"/>
    <n v="14"/>
    <n v="4"/>
    <n v="18"/>
    <x v="1"/>
    <x v="0"/>
    <n v="1"/>
    <x v="1"/>
  </r>
  <r>
    <n v="962"/>
    <x v="1"/>
    <n v="1.1000000000000001"/>
    <x v="1"/>
    <n v="3"/>
    <x v="0"/>
    <n v="0"/>
    <n v="17"/>
    <n v="0.1"/>
    <n v="161"/>
    <x v="5"/>
    <n v="20"/>
    <n v="546"/>
    <n v="1424"/>
    <n v="14.317821063276353"/>
    <n v="5.6369374264867531"/>
    <n v="3438"/>
    <n v="3.357421875"/>
    <n v="14"/>
    <n v="3"/>
    <n v="20"/>
    <x v="0"/>
    <x v="0"/>
    <n v="0"/>
    <x v="2"/>
  </r>
  <r>
    <n v="1057"/>
    <x v="1"/>
    <n v="2.7"/>
    <x v="0"/>
    <n v="3"/>
    <x v="1"/>
    <n v="2"/>
    <n v="41"/>
    <n v="0.1"/>
    <n v="97"/>
    <x v="6"/>
    <n v="10"/>
    <n v="397"/>
    <n v="891"/>
    <n v="18.357559750685819"/>
    <n v="7.227385728616464"/>
    <n v="2033"/>
    <n v="1.9853515625"/>
    <n v="16"/>
    <n v="9"/>
    <n v="2"/>
    <x v="1"/>
    <x v="1"/>
    <n v="0"/>
    <x v="0"/>
  </r>
  <r>
    <n v="1862"/>
    <x v="0"/>
    <n v="1.5"/>
    <x v="0"/>
    <n v="1"/>
    <x v="0"/>
    <n v="1"/>
    <n v="62"/>
    <n v="1"/>
    <n v="182"/>
    <x v="4"/>
    <n v="2"/>
    <n v="386"/>
    <n v="1046"/>
    <n v="11.401754250991379"/>
    <n v="4.4888796263745583"/>
    <n v="1017"/>
    <n v="0.9931640625"/>
    <n v="11"/>
    <n v="3"/>
    <n v="9"/>
    <x v="1"/>
    <x v="0"/>
    <n v="0"/>
    <x v="0"/>
  </r>
  <r>
    <n v="555"/>
    <x v="1"/>
    <n v="3"/>
    <x v="1"/>
    <n v="5"/>
    <x v="1"/>
    <n v="2"/>
    <n v="38"/>
    <n v="0.8"/>
    <n v="193"/>
    <x v="0"/>
    <n v="10"/>
    <n v="214"/>
    <n v="1970"/>
    <n v="8.0622577482985491"/>
    <n v="3.1741172237395863"/>
    <n v="1686"/>
    <n v="1.646484375"/>
    <n v="8"/>
    <n v="1"/>
    <n v="8"/>
    <x v="1"/>
    <x v="0"/>
    <n v="1"/>
    <x v="0"/>
  </r>
  <r>
    <n v="1000"/>
    <x v="0"/>
    <n v="2.7"/>
    <x v="0"/>
    <n v="1"/>
    <x v="1"/>
    <n v="2"/>
    <n v="58"/>
    <n v="1"/>
    <n v="135"/>
    <x v="2"/>
    <n v="12"/>
    <n v="461"/>
    <n v="833"/>
    <n v="7"/>
    <n v="2.7559055118110236"/>
    <n v="862"/>
    <n v="0.841796875"/>
    <n v="7"/>
    <n v="0"/>
    <n v="20"/>
    <x v="1"/>
    <x v="0"/>
    <n v="0"/>
    <x v="3"/>
  </r>
  <r>
    <n v="841"/>
    <x v="0"/>
    <n v="0.5"/>
    <x v="0"/>
    <n v="6"/>
    <x v="1"/>
    <n v="2"/>
    <n v="11"/>
    <n v="0.3"/>
    <n v="81"/>
    <x v="2"/>
    <n v="14"/>
    <n v="125"/>
    <n v="675"/>
    <n v="7.810249675906654"/>
    <n v="3.0749014472073442"/>
    <n v="957"/>
    <n v="0.9345703125"/>
    <n v="6"/>
    <n v="5"/>
    <n v="11"/>
    <x v="1"/>
    <x v="1"/>
    <n v="0"/>
    <x v="3"/>
  </r>
  <r>
    <n v="865"/>
    <x v="0"/>
    <n v="2.9"/>
    <x v="0"/>
    <n v="5"/>
    <x v="0"/>
    <n v="0"/>
    <n v="16"/>
    <n v="0.1"/>
    <n v="89"/>
    <x v="6"/>
    <n v="12"/>
    <n v="335"/>
    <n v="1009"/>
    <n v="13.341664064126334"/>
    <n v="5.2526236472938326"/>
    <n v="3494"/>
    <n v="3.412109375"/>
    <n v="13"/>
    <n v="3"/>
    <n v="14"/>
    <x v="0"/>
    <x v="0"/>
    <n v="1"/>
    <x v="2"/>
  </r>
  <r>
    <n v="999"/>
    <x v="0"/>
    <n v="2.6"/>
    <x v="1"/>
    <n v="11"/>
    <x v="1"/>
    <n v="2"/>
    <n v="56"/>
    <n v="1"/>
    <n v="165"/>
    <x v="6"/>
    <n v="13"/>
    <n v="342"/>
    <n v="1641"/>
    <n v="8.9442719099991592"/>
    <n v="3.5213668937004563"/>
    <n v="3083"/>
    <n v="3.0107421875"/>
    <n v="8"/>
    <n v="4"/>
    <n v="11"/>
    <x v="1"/>
    <x v="1"/>
    <n v="1"/>
    <x v="1"/>
  </r>
  <r>
    <n v="1232"/>
    <x v="0"/>
    <n v="1.2"/>
    <x v="0"/>
    <n v="12"/>
    <x v="0"/>
    <n v="1"/>
    <n v="30"/>
    <n v="0.9"/>
    <n v="131"/>
    <x v="3"/>
    <n v="14"/>
    <n v="625"/>
    <n v="761"/>
    <n v="8.9442719099991592"/>
    <n v="3.5213668937004563"/>
    <n v="1656"/>
    <n v="1.6171875"/>
    <n v="8"/>
    <n v="4"/>
    <n v="15"/>
    <x v="1"/>
    <x v="1"/>
    <n v="1"/>
    <x v="0"/>
  </r>
  <r>
    <n v="1194"/>
    <x v="0"/>
    <n v="2.2999999999999998"/>
    <x v="0"/>
    <n v="6"/>
    <x v="1"/>
    <n v="2"/>
    <n v="34"/>
    <n v="0.2"/>
    <n v="165"/>
    <x v="0"/>
    <n v="12"/>
    <n v="494"/>
    <n v="509"/>
    <n v="15.033296378372908"/>
    <n v="5.9186206214066566"/>
    <n v="313"/>
    <n v="0.3056640625"/>
    <n v="15"/>
    <n v="1"/>
    <n v="19"/>
    <x v="1"/>
    <x v="1"/>
    <n v="0"/>
    <x v="3"/>
  </r>
  <r>
    <n v="612"/>
    <x v="1"/>
    <n v="0.5"/>
    <x v="1"/>
    <n v="1"/>
    <x v="1"/>
    <n v="2"/>
    <n v="20"/>
    <n v="0.8"/>
    <n v="179"/>
    <x v="5"/>
    <n v="6"/>
    <n v="1145"/>
    <n v="1487"/>
    <n v="16.124515496597098"/>
    <n v="6.3482344474791725"/>
    <n v="3282"/>
    <n v="3.205078125"/>
    <n v="16"/>
    <n v="2"/>
    <n v="18"/>
    <x v="1"/>
    <x v="1"/>
    <n v="1"/>
    <x v="2"/>
  </r>
  <r>
    <n v="1362"/>
    <x v="1"/>
    <n v="2.9"/>
    <x v="0"/>
    <n v="0"/>
    <x v="0"/>
    <n v="0"/>
    <n v="47"/>
    <n v="0.5"/>
    <n v="186"/>
    <x v="3"/>
    <n v="4"/>
    <n v="600"/>
    <n v="1042"/>
    <n v="25.495097567963924"/>
    <n v="10.037439987387371"/>
    <n v="3629"/>
    <n v="3.5439453125"/>
    <n v="19"/>
    <n v="17"/>
    <n v="5"/>
    <x v="0"/>
    <x v="1"/>
    <n v="1"/>
    <x v="2"/>
  </r>
  <r>
    <n v="1469"/>
    <x v="0"/>
    <n v="1.7"/>
    <x v="1"/>
    <n v="11"/>
    <x v="1"/>
    <n v="2"/>
    <n v="44"/>
    <n v="0.5"/>
    <n v="169"/>
    <x v="0"/>
    <n v="14"/>
    <n v="484"/>
    <n v="711"/>
    <n v="15.811388300841896"/>
    <n v="6.224956023953502"/>
    <n v="1687"/>
    <n v="1.6474609375"/>
    <n v="15"/>
    <n v="5"/>
    <n v="5"/>
    <x v="1"/>
    <x v="1"/>
    <n v="1"/>
    <x v="0"/>
  </r>
  <r>
    <n v="986"/>
    <x v="1"/>
    <n v="0.8"/>
    <x v="0"/>
    <n v="13"/>
    <x v="1"/>
    <n v="2"/>
    <n v="28"/>
    <n v="0.8"/>
    <n v="182"/>
    <x v="6"/>
    <n v="20"/>
    <n v="199"/>
    <n v="679"/>
    <n v="10.63014581273465"/>
    <n v="4.1850967766671854"/>
    <n v="1149"/>
    <n v="1.1220703125"/>
    <n v="8"/>
    <n v="7"/>
    <n v="18"/>
    <x v="1"/>
    <x v="1"/>
    <n v="0"/>
    <x v="3"/>
  </r>
  <r>
    <n v="1843"/>
    <x v="0"/>
    <n v="2.8"/>
    <x v="0"/>
    <n v="1"/>
    <x v="1"/>
    <n v="2"/>
    <n v="62"/>
    <n v="0.8"/>
    <n v="104"/>
    <x v="1"/>
    <n v="7"/>
    <n v="21"/>
    <n v="832"/>
    <n v="6.4031242374328485"/>
    <n v="2.5209150541074208"/>
    <n v="3899"/>
    <n v="3.8076171875"/>
    <n v="5"/>
    <n v="4"/>
    <n v="6"/>
    <x v="1"/>
    <x v="0"/>
    <n v="1"/>
    <x v="2"/>
  </r>
  <r>
    <n v="1561"/>
    <x v="0"/>
    <n v="0.5"/>
    <x v="1"/>
    <n v="10"/>
    <x v="1"/>
    <n v="2"/>
    <n v="4"/>
    <n v="0.5"/>
    <n v="134"/>
    <x v="0"/>
    <n v="13"/>
    <n v="885"/>
    <n v="1811"/>
    <n v="17.691806012954132"/>
    <n v="6.9652779578559576"/>
    <n v="1783"/>
    <n v="1.7412109375"/>
    <n v="13"/>
    <n v="12"/>
    <n v="10"/>
    <x v="1"/>
    <x v="1"/>
    <n v="0"/>
    <x v="1"/>
  </r>
  <r>
    <n v="1695"/>
    <x v="1"/>
    <n v="0.5"/>
    <x v="1"/>
    <n v="2"/>
    <x v="1"/>
    <n v="2"/>
    <n v="47"/>
    <n v="0.5"/>
    <n v="189"/>
    <x v="2"/>
    <n v="13"/>
    <n v="308"/>
    <n v="1208"/>
    <n v="10"/>
    <n v="3.9370078740157481"/>
    <n v="1629"/>
    <n v="1.5908203125"/>
    <n v="8"/>
    <n v="6"/>
    <n v="11"/>
    <x v="1"/>
    <x v="1"/>
    <n v="0"/>
    <x v="0"/>
  </r>
  <r>
    <n v="667"/>
    <x v="0"/>
    <n v="2.6"/>
    <x v="1"/>
    <n v="3"/>
    <x v="0"/>
    <n v="0"/>
    <n v="8"/>
    <n v="0.8"/>
    <n v="185"/>
    <x v="4"/>
    <n v="7"/>
    <n v="1015"/>
    <n v="1947"/>
    <n v="13.601470508735444"/>
    <n v="5.3549096491084427"/>
    <n v="2528"/>
    <n v="2.46875"/>
    <n v="11"/>
    <n v="8"/>
    <n v="8"/>
    <x v="0"/>
    <x v="1"/>
    <n v="0"/>
    <x v="1"/>
  </r>
  <r>
    <n v="1768"/>
    <x v="1"/>
    <n v="2"/>
    <x v="0"/>
    <n v="0"/>
    <x v="1"/>
    <n v="2"/>
    <n v="2"/>
    <n v="0.8"/>
    <n v="88"/>
    <x v="7"/>
    <n v="2"/>
    <n v="1303"/>
    <n v="1814"/>
    <n v="10.816653826391969"/>
    <n v="4.258525128500775"/>
    <n v="3256"/>
    <n v="3.1796875"/>
    <n v="9"/>
    <n v="6"/>
    <n v="5"/>
    <x v="1"/>
    <x v="1"/>
    <n v="0"/>
    <x v="2"/>
  </r>
  <r>
    <n v="1269"/>
    <x v="1"/>
    <n v="2.8"/>
    <x v="1"/>
    <n v="16"/>
    <x v="0"/>
    <n v="0"/>
    <n v="41"/>
    <n v="1"/>
    <n v="180"/>
    <x v="5"/>
    <n v="17"/>
    <n v="406"/>
    <n v="1036"/>
    <n v="13.45362404707371"/>
    <n v="5.2967023807376812"/>
    <n v="2341"/>
    <n v="2.2861328125"/>
    <n v="10"/>
    <n v="9"/>
    <n v="16"/>
    <x v="0"/>
    <x v="0"/>
    <n v="1"/>
    <x v="1"/>
  </r>
  <r>
    <n v="1109"/>
    <x v="1"/>
    <n v="2.8"/>
    <x v="1"/>
    <n v="6"/>
    <x v="0"/>
    <n v="1"/>
    <n v="57"/>
    <n v="0.9"/>
    <n v="151"/>
    <x v="4"/>
    <n v="12"/>
    <n v="124"/>
    <n v="833"/>
    <n v="18.027756377319946"/>
    <n v="7.0975418808346245"/>
    <n v="2785"/>
    <n v="2.7197265625"/>
    <n v="15"/>
    <n v="10"/>
    <n v="16"/>
    <x v="1"/>
    <x v="0"/>
    <n v="0"/>
    <x v="1"/>
  </r>
  <r>
    <n v="936"/>
    <x v="0"/>
    <n v="0.5"/>
    <x v="1"/>
    <n v="14"/>
    <x v="1"/>
    <n v="2"/>
    <n v="14"/>
    <n v="0.1"/>
    <n v="164"/>
    <x v="1"/>
    <n v="17"/>
    <n v="150"/>
    <n v="1677"/>
    <n v="13.038404810405298"/>
    <n v="5.1332302403170464"/>
    <n v="3761"/>
    <n v="3.6728515625"/>
    <n v="13"/>
    <n v="1"/>
    <n v="12"/>
    <x v="1"/>
    <x v="0"/>
    <n v="0"/>
    <x v="2"/>
  </r>
  <r>
    <n v="1713"/>
    <x v="1"/>
    <n v="2"/>
    <x v="0"/>
    <n v="9"/>
    <x v="1"/>
    <n v="2"/>
    <n v="5"/>
    <n v="0.7"/>
    <n v="199"/>
    <x v="3"/>
    <n v="16"/>
    <n v="108"/>
    <n v="1963"/>
    <n v="16.15549442140351"/>
    <n v="6.3604308745683111"/>
    <n v="1513"/>
    <n v="1.4775390625"/>
    <n v="15"/>
    <n v="6"/>
    <n v="2"/>
    <x v="1"/>
    <x v="0"/>
    <n v="1"/>
    <x v="0"/>
  </r>
  <r>
    <n v="1175"/>
    <x v="1"/>
    <n v="1.7"/>
    <x v="1"/>
    <n v="1"/>
    <x v="1"/>
    <n v="2"/>
    <n v="45"/>
    <n v="0.6"/>
    <n v="167"/>
    <x v="0"/>
    <n v="7"/>
    <n v="90"/>
    <n v="557"/>
    <n v="11.661903789690601"/>
    <n v="4.5913007046025989"/>
    <n v="2240"/>
    <n v="2.1875"/>
    <n v="10"/>
    <n v="6"/>
    <n v="5"/>
    <x v="1"/>
    <x v="1"/>
    <n v="0"/>
    <x v="0"/>
  </r>
  <r>
    <n v="1940"/>
    <x v="1"/>
    <n v="1"/>
    <x v="1"/>
    <n v="0"/>
    <x v="1"/>
    <n v="2"/>
    <n v="5"/>
    <n v="0.2"/>
    <n v="194"/>
    <x v="6"/>
    <n v="1"/>
    <n v="588"/>
    <n v="1809"/>
    <n v="26.172504656604801"/>
    <n v="10.304135691576693"/>
    <n v="820"/>
    <n v="0.80078125"/>
    <n v="19"/>
    <n v="18"/>
    <n v="3"/>
    <x v="1"/>
    <x v="1"/>
    <n v="1"/>
    <x v="0"/>
  </r>
  <r>
    <n v="855"/>
    <x v="1"/>
    <n v="0.5"/>
    <x v="0"/>
    <n v="2"/>
    <x v="1"/>
    <n v="2"/>
    <n v="59"/>
    <n v="0.5"/>
    <n v="159"/>
    <x v="0"/>
    <n v="3"/>
    <n v="1028"/>
    <n v="1196"/>
    <n v="17.888543819998318"/>
    <n v="7.0427337874009126"/>
    <n v="1875"/>
    <n v="1.8310546875"/>
    <n v="16"/>
    <n v="8"/>
    <n v="8"/>
    <x v="1"/>
    <x v="1"/>
    <n v="1"/>
    <x v="0"/>
  </r>
  <r>
    <n v="771"/>
    <x v="1"/>
    <n v="0.5"/>
    <x v="1"/>
    <n v="0"/>
    <x v="1"/>
    <n v="2"/>
    <n v="33"/>
    <n v="0.1"/>
    <n v="157"/>
    <x v="1"/>
    <n v="17"/>
    <n v="776"/>
    <n v="1247"/>
    <n v="16.124515496597098"/>
    <n v="6.3482344474791725"/>
    <n v="920"/>
    <n v="0.8984375"/>
    <n v="16"/>
    <n v="2"/>
    <n v="10"/>
    <x v="1"/>
    <x v="1"/>
    <n v="1"/>
    <x v="3"/>
  </r>
  <r>
    <n v="645"/>
    <x v="0"/>
    <n v="2.5"/>
    <x v="0"/>
    <n v="10"/>
    <x v="1"/>
    <n v="2"/>
    <n v="63"/>
    <n v="1"/>
    <n v="174"/>
    <x v="6"/>
    <n v="14"/>
    <n v="278"/>
    <n v="584"/>
    <n v="19.697715603592208"/>
    <n v="7.755006143146538"/>
    <n v="3615"/>
    <n v="3.5302734375"/>
    <n v="18"/>
    <n v="8"/>
    <n v="13"/>
    <x v="1"/>
    <x v="0"/>
    <n v="1"/>
    <x v="1"/>
  </r>
  <r>
    <n v="1307"/>
    <x v="0"/>
    <n v="1.8"/>
    <x v="0"/>
    <n v="2"/>
    <x v="0"/>
    <n v="0"/>
    <n v="7"/>
    <n v="0.6"/>
    <n v="88"/>
    <x v="7"/>
    <n v="3"/>
    <n v="897"/>
    <n v="1103"/>
    <n v="18.357559750685819"/>
    <n v="7.227385728616464"/>
    <n v="1412"/>
    <n v="1.37890625"/>
    <n v="16"/>
    <n v="9"/>
    <n v="5"/>
    <x v="0"/>
    <x v="0"/>
    <n v="1"/>
    <x v="0"/>
  </r>
  <r>
    <n v="1948"/>
    <x v="0"/>
    <n v="2.9"/>
    <x v="1"/>
    <n v="4"/>
    <x v="0"/>
    <n v="0"/>
    <n v="5"/>
    <n v="0.2"/>
    <n v="136"/>
    <x v="4"/>
    <n v="13"/>
    <n v="651"/>
    <n v="700"/>
    <n v="6.0827625302982193"/>
    <n v="2.3947883977552045"/>
    <n v="361"/>
    <n v="0.3525390625"/>
    <n v="6"/>
    <n v="1"/>
    <n v="10"/>
    <x v="0"/>
    <x v="1"/>
    <n v="0"/>
    <x v="3"/>
  </r>
  <r>
    <n v="1509"/>
    <x v="0"/>
    <n v="0.6"/>
    <x v="1"/>
    <n v="5"/>
    <x v="0"/>
    <n v="1"/>
    <n v="50"/>
    <n v="0.3"/>
    <n v="81"/>
    <x v="6"/>
    <n v="8"/>
    <n v="1010"/>
    <n v="1684"/>
    <n v="14.422205101855956"/>
    <n v="5.6780335046676997"/>
    <n v="1540"/>
    <n v="1.50390625"/>
    <n v="12"/>
    <n v="8"/>
    <n v="3"/>
    <x v="1"/>
    <x v="1"/>
    <n v="0"/>
    <x v="0"/>
  </r>
  <r>
    <n v="626"/>
    <x v="1"/>
    <n v="2.8"/>
    <x v="1"/>
    <n v="3"/>
    <x v="1"/>
    <n v="2"/>
    <n v="11"/>
    <n v="0.8"/>
    <n v="109"/>
    <x v="0"/>
    <n v="9"/>
    <n v="737"/>
    <n v="1759"/>
    <n v="6.0827625302982193"/>
    <n v="2.3947883977552045"/>
    <n v="1077"/>
    <n v="1.0517578125"/>
    <n v="6"/>
    <n v="1"/>
    <n v="4"/>
    <x v="1"/>
    <x v="0"/>
    <n v="1"/>
    <x v="3"/>
  </r>
  <r>
    <n v="1190"/>
    <x v="0"/>
    <n v="2"/>
    <x v="1"/>
    <n v="0"/>
    <x v="0"/>
    <n v="0"/>
    <n v="40"/>
    <n v="0.2"/>
    <n v="93"/>
    <x v="2"/>
    <n v="1"/>
    <n v="1399"/>
    <n v="1646"/>
    <n v="14.7648230602334"/>
    <n v="5.8129224646588193"/>
    <n v="3610"/>
    <n v="3.525390625"/>
    <n v="13"/>
    <n v="7"/>
    <n v="9"/>
    <x v="0"/>
    <x v="0"/>
    <n v="1"/>
    <x v="2"/>
  </r>
  <r>
    <n v="1727"/>
    <x v="1"/>
    <n v="2.1"/>
    <x v="1"/>
    <n v="10"/>
    <x v="0"/>
    <n v="0"/>
    <n v="57"/>
    <n v="0.3"/>
    <n v="158"/>
    <x v="3"/>
    <n v="18"/>
    <n v="376"/>
    <n v="1288"/>
    <n v="5.3851648071345037"/>
    <n v="2.1201436248561039"/>
    <n v="512"/>
    <n v="0.5"/>
    <n v="5"/>
    <n v="2"/>
    <n v="6"/>
    <x v="0"/>
    <x v="0"/>
    <n v="0"/>
    <x v="3"/>
  </r>
  <r>
    <n v="1670"/>
    <x v="1"/>
    <n v="3"/>
    <x v="0"/>
    <n v="14"/>
    <x v="0"/>
    <n v="0"/>
    <n v="62"/>
    <n v="0.5"/>
    <n v="114"/>
    <x v="5"/>
    <n v="20"/>
    <n v="1117"/>
    <n v="1330"/>
    <n v="6"/>
    <n v="2.3622047244094486"/>
    <n v="3024"/>
    <n v="2.953125"/>
    <n v="6"/>
    <n v="0"/>
    <n v="20"/>
    <x v="0"/>
    <x v="0"/>
    <n v="1"/>
    <x v="2"/>
  </r>
  <r>
    <n v="1150"/>
    <x v="1"/>
    <n v="0.5"/>
    <x v="1"/>
    <n v="4"/>
    <x v="1"/>
    <n v="2"/>
    <n v="27"/>
    <n v="1"/>
    <n v="134"/>
    <x v="4"/>
    <n v="17"/>
    <n v="234"/>
    <n v="1947"/>
    <n v="11"/>
    <n v="4.3307086614173231"/>
    <n v="1610"/>
    <n v="1.572265625"/>
    <n v="11"/>
    <n v="0"/>
    <n v="16"/>
    <x v="1"/>
    <x v="0"/>
    <n v="0"/>
    <x v="0"/>
  </r>
  <r>
    <n v="1208"/>
    <x v="0"/>
    <n v="2.9"/>
    <x v="0"/>
    <n v="5"/>
    <x v="1"/>
    <n v="2"/>
    <n v="16"/>
    <n v="1"/>
    <n v="175"/>
    <x v="4"/>
    <n v="19"/>
    <n v="691"/>
    <n v="1028"/>
    <n v="23.345235059857504"/>
    <n v="9.191037425140749"/>
    <n v="2201"/>
    <n v="2.1494140625"/>
    <n v="17"/>
    <n v="16"/>
    <n v="12"/>
    <x v="1"/>
    <x v="0"/>
    <n v="0"/>
    <x v="0"/>
  </r>
  <r>
    <n v="1812"/>
    <x v="1"/>
    <n v="1.3"/>
    <x v="1"/>
    <n v="4"/>
    <x v="1"/>
    <n v="2"/>
    <n v="42"/>
    <n v="1"/>
    <n v="162"/>
    <x v="7"/>
    <n v="15"/>
    <n v="380"/>
    <n v="1550"/>
    <n v="22.203603311174518"/>
    <n v="8.741576106761622"/>
    <n v="3338"/>
    <n v="3.259765625"/>
    <n v="18"/>
    <n v="13"/>
    <n v="11"/>
    <x v="1"/>
    <x v="1"/>
    <n v="1"/>
    <x v="2"/>
  </r>
  <r>
    <n v="770"/>
    <x v="1"/>
    <n v="1.5"/>
    <x v="1"/>
    <n v="6"/>
    <x v="0"/>
    <n v="0"/>
    <n v="61"/>
    <n v="0.2"/>
    <n v="196"/>
    <x v="6"/>
    <n v="9"/>
    <n v="603"/>
    <n v="1483"/>
    <n v="7.6157731058639087"/>
    <n v="2.9983358684503578"/>
    <n v="3473"/>
    <n v="3.3916015625"/>
    <n v="7"/>
    <n v="3"/>
    <n v="4"/>
    <x v="0"/>
    <x v="0"/>
    <n v="1"/>
    <x v="2"/>
  </r>
  <r>
    <n v="1559"/>
    <x v="1"/>
    <n v="1.3"/>
    <x v="1"/>
    <n v="10"/>
    <x v="1"/>
    <n v="2"/>
    <n v="10"/>
    <n v="0.3"/>
    <n v="114"/>
    <x v="5"/>
    <n v="17"/>
    <n v="117"/>
    <n v="681"/>
    <n v="8.6023252670426267"/>
    <n v="3.3867422311191442"/>
    <n v="2203"/>
    <n v="2.1513671875"/>
    <n v="7"/>
    <n v="5"/>
    <n v="15"/>
    <x v="1"/>
    <x v="1"/>
    <n v="1"/>
    <x v="0"/>
  </r>
  <r>
    <n v="1902"/>
    <x v="0"/>
    <n v="0.5"/>
    <x v="0"/>
    <n v="10"/>
    <x v="0"/>
    <n v="1"/>
    <n v="13"/>
    <n v="0.2"/>
    <n v="155"/>
    <x v="6"/>
    <n v="11"/>
    <n v="766"/>
    <n v="877"/>
    <n v="17.204650534085253"/>
    <n v="6.7734844622382884"/>
    <n v="940"/>
    <n v="0.91796875"/>
    <n v="14"/>
    <n v="10"/>
    <n v="15"/>
    <x v="1"/>
    <x v="1"/>
    <n v="0"/>
    <x v="0"/>
  </r>
  <r>
    <n v="1751"/>
    <x v="0"/>
    <n v="2.5"/>
    <x v="0"/>
    <n v="1"/>
    <x v="0"/>
    <n v="0"/>
    <n v="4"/>
    <n v="0.6"/>
    <n v="146"/>
    <x v="5"/>
    <n v="9"/>
    <n v="1499"/>
    <n v="1952"/>
    <n v="23.600847442411894"/>
    <n v="9.2916722214220044"/>
    <n v="1155"/>
    <n v="1.1279296875"/>
    <n v="19"/>
    <n v="14"/>
    <n v="12"/>
    <x v="0"/>
    <x v="1"/>
    <n v="1"/>
    <x v="0"/>
  </r>
  <r>
    <n v="1416"/>
    <x v="1"/>
    <n v="1.8"/>
    <x v="1"/>
    <n v="0"/>
    <x v="0"/>
    <n v="0"/>
    <n v="20"/>
    <n v="0.1"/>
    <n v="93"/>
    <x v="6"/>
    <n v="0"/>
    <n v="1175"/>
    <n v="1578"/>
    <n v="10.198039027185569"/>
    <n v="4.0149759949549484"/>
    <n v="3872"/>
    <n v="3.78125"/>
    <n v="10"/>
    <n v="2"/>
    <n v="7"/>
    <x v="0"/>
    <x v="0"/>
    <n v="1"/>
    <x v="2"/>
  </r>
  <r>
    <n v="1288"/>
    <x v="0"/>
    <n v="0.5"/>
    <x v="1"/>
    <n v="3"/>
    <x v="1"/>
    <n v="2"/>
    <n v="61"/>
    <n v="0.2"/>
    <n v="115"/>
    <x v="3"/>
    <n v="6"/>
    <n v="988"/>
    <n v="1503"/>
    <n v="17.088007490635061"/>
    <n v="6.7275620041870319"/>
    <n v="1882"/>
    <n v="1.837890625"/>
    <n v="16"/>
    <n v="6"/>
    <n v="10"/>
    <x v="1"/>
    <x v="0"/>
    <n v="1"/>
    <x v="1"/>
  </r>
  <r>
    <n v="1003"/>
    <x v="1"/>
    <n v="2.9"/>
    <x v="0"/>
    <n v="16"/>
    <x v="1"/>
    <n v="2"/>
    <n v="16"/>
    <n v="0.6"/>
    <n v="119"/>
    <x v="5"/>
    <n v="19"/>
    <n v="190"/>
    <n v="1905"/>
    <n v="17.464249196572979"/>
    <n v="6.8756886600681018"/>
    <n v="1798"/>
    <n v="1.755859375"/>
    <n v="16"/>
    <n v="7"/>
    <n v="10"/>
    <x v="1"/>
    <x v="0"/>
    <n v="0"/>
    <x v="0"/>
  </r>
  <r>
    <n v="1715"/>
    <x v="1"/>
    <n v="0.5"/>
    <x v="1"/>
    <n v="1"/>
    <x v="1"/>
    <n v="2"/>
    <n v="18"/>
    <n v="0.1"/>
    <n v="96"/>
    <x v="3"/>
    <n v="3"/>
    <n v="674"/>
    <n v="1375"/>
    <n v="17.11724276862369"/>
    <n v="6.7390719561510588"/>
    <n v="2598"/>
    <n v="2.537109375"/>
    <n v="17"/>
    <n v="2"/>
    <n v="3"/>
    <x v="1"/>
    <x v="0"/>
    <n v="0"/>
    <x v="2"/>
  </r>
  <r>
    <n v="1967"/>
    <x v="0"/>
    <n v="0.5"/>
    <x v="0"/>
    <n v="0"/>
    <x v="1"/>
    <n v="2"/>
    <n v="46"/>
    <n v="0.6"/>
    <n v="199"/>
    <x v="4"/>
    <n v="7"/>
    <n v="518"/>
    <n v="1374"/>
    <n v="15.132745950421556"/>
    <n v="5.9577739962289593"/>
    <n v="1567"/>
    <n v="1.5302734375"/>
    <n v="15"/>
    <n v="2"/>
    <n v="7"/>
    <x v="1"/>
    <x v="1"/>
    <n v="0"/>
    <x v="0"/>
  </r>
  <r>
    <n v="962"/>
    <x v="0"/>
    <n v="1"/>
    <x v="1"/>
    <n v="14"/>
    <x v="0"/>
    <n v="1"/>
    <n v="2"/>
    <n v="0.9"/>
    <n v="125"/>
    <x v="4"/>
    <n v="20"/>
    <n v="1618"/>
    <n v="1916"/>
    <n v="16.124515496597098"/>
    <n v="6.3482344474791725"/>
    <n v="1491"/>
    <n v="1.4560546875"/>
    <n v="16"/>
    <n v="2"/>
    <n v="14"/>
    <x v="1"/>
    <x v="0"/>
    <n v="0"/>
    <x v="0"/>
  </r>
  <r>
    <n v="1487"/>
    <x v="0"/>
    <n v="1.5"/>
    <x v="0"/>
    <n v="5"/>
    <x v="1"/>
    <n v="2"/>
    <n v="42"/>
    <n v="0.8"/>
    <n v="120"/>
    <x v="0"/>
    <n v="7"/>
    <n v="857"/>
    <n v="989"/>
    <n v="12.649110640673518"/>
    <n v="4.9799648191628023"/>
    <n v="2003"/>
    <n v="1.9560546875"/>
    <n v="12"/>
    <n v="4"/>
    <n v="3"/>
    <x v="1"/>
    <x v="0"/>
    <n v="0"/>
    <x v="1"/>
  </r>
  <r>
    <n v="1569"/>
    <x v="1"/>
    <n v="1.6"/>
    <x v="1"/>
    <n v="4"/>
    <x v="1"/>
    <n v="2"/>
    <n v="54"/>
    <n v="0.9"/>
    <n v="190"/>
    <x v="6"/>
    <n v="6"/>
    <n v="371"/>
    <n v="665"/>
    <n v="6.324555320336759"/>
    <n v="2.4899824095814012"/>
    <n v="3905"/>
    <n v="3.8134765625"/>
    <n v="6"/>
    <n v="2"/>
    <n v="4"/>
    <x v="1"/>
    <x v="0"/>
    <n v="0"/>
    <x v="2"/>
  </r>
  <r>
    <n v="1146"/>
    <x v="0"/>
    <n v="3"/>
    <x v="0"/>
    <n v="5"/>
    <x v="1"/>
    <n v="2"/>
    <n v="57"/>
    <n v="0.4"/>
    <n v="111"/>
    <x v="2"/>
    <n v="10"/>
    <n v="73"/>
    <n v="583"/>
    <n v="21.023796041628639"/>
    <n v="8.2770850557593061"/>
    <n v="291"/>
    <n v="0.2841796875"/>
    <n v="19"/>
    <n v="9"/>
    <n v="11"/>
    <x v="1"/>
    <x v="1"/>
    <n v="1"/>
    <x v="3"/>
  </r>
  <r>
    <n v="1379"/>
    <x v="1"/>
    <n v="1.5"/>
    <x v="0"/>
    <n v="6"/>
    <x v="1"/>
    <n v="2"/>
    <n v="9"/>
    <n v="0.8"/>
    <n v="118"/>
    <x v="5"/>
    <n v="13"/>
    <n v="98"/>
    <n v="755"/>
    <n v="11.704699910719626"/>
    <n v="4.6081495711494584"/>
    <n v="1693"/>
    <n v="1.6533203125"/>
    <n v="11"/>
    <n v="4"/>
    <n v="18"/>
    <x v="1"/>
    <x v="0"/>
    <n v="1"/>
    <x v="0"/>
  </r>
  <r>
    <n v="1504"/>
    <x v="0"/>
    <n v="1.9"/>
    <x v="1"/>
    <n v="7"/>
    <x v="1"/>
    <n v="2"/>
    <n v="25"/>
    <n v="0.3"/>
    <n v="152"/>
    <x v="6"/>
    <n v="9"/>
    <n v="395"/>
    <n v="1853"/>
    <n v="17.029386365926403"/>
    <n v="6.7044828212308669"/>
    <n v="1788"/>
    <n v="1.74609375"/>
    <n v="13"/>
    <n v="11"/>
    <n v="13"/>
    <x v="1"/>
    <x v="0"/>
    <n v="1"/>
    <x v="0"/>
  </r>
  <r>
    <n v="1945"/>
    <x v="0"/>
    <n v="1.2"/>
    <x v="0"/>
    <n v="3"/>
    <x v="0"/>
    <n v="0"/>
    <n v="26"/>
    <n v="0.7"/>
    <n v="112"/>
    <x v="3"/>
    <n v="5"/>
    <n v="1064"/>
    <n v="1540"/>
    <n v="19.313207915827967"/>
    <n v="7.603625163711798"/>
    <n v="3322"/>
    <n v="3.244140625"/>
    <n v="18"/>
    <n v="7"/>
    <n v="20"/>
    <x v="0"/>
    <x v="0"/>
    <n v="1"/>
    <x v="2"/>
  </r>
  <r>
    <n v="1630"/>
    <x v="1"/>
    <n v="2.8"/>
    <x v="1"/>
    <n v="0"/>
    <x v="1"/>
    <n v="2"/>
    <n v="32"/>
    <n v="0.9"/>
    <n v="80"/>
    <x v="3"/>
    <n v="1"/>
    <n v="712"/>
    <n v="1726"/>
    <n v="15.620499351813308"/>
    <n v="6.1498028944146883"/>
    <n v="1751"/>
    <n v="1.7099609375"/>
    <n v="12"/>
    <n v="10"/>
    <n v="20"/>
    <x v="1"/>
    <x v="0"/>
    <n v="1"/>
    <x v="1"/>
  </r>
  <r>
    <n v="1125"/>
    <x v="1"/>
    <n v="2.7"/>
    <x v="0"/>
    <n v="10"/>
    <x v="0"/>
    <n v="1"/>
    <n v="23"/>
    <n v="0.4"/>
    <n v="117"/>
    <x v="4"/>
    <n v="14"/>
    <n v="774"/>
    <n v="939"/>
    <n v="16.124515496597098"/>
    <n v="6.3482344474791725"/>
    <n v="1641"/>
    <n v="1.6025390625"/>
    <n v="14"/>
    <n v="8"/>
    <n v="12"/>
    <x v="1"/>
    <x v="1"/>
    <n v="0"/>
    <x v="0"/>
  </r>
  <r>
    <n v="614"/>
    <x v="1"/>
    <n v="0.7"/>
    <x v="0"/>
    <n v="4"/>
    <x v="1"/>
    <n v="2"/>
    <n v="51"/>
    <n v="0.1"/>
    <n v="178"/>
    <x v="7"/>
    <n v="7"/>
    <n v="1012"/>
    <n v="1040"/>
    <n v="12.206555615733702"/>
    <n v="4.8057305573754734"/>
    <n v="2854"/>
    <n v="2.787109375"/>
    <n v="10"/>
    <n v="7"/>
    <n v="12"/>
    <x v="1"/>
    <x v="0"/>
    <n v="1"/>
    <x v="1"/>
  </r>
  <r>
    <n v="854"/>
    <x v="0"/>
    <n v="1"/>
    <x v="0"/>
    <n v="5"/>
    <x v="1"/>
    <n v="2"/>
    <n v="17"/>
    <n v="0.9"/>
    <n v="101"/>
    <x v="6"/>
    <n v="9"/>
    <n v="730"/>
    <n v="1148"/>
    <n v="7"/>
    <n v="2.7559055118110236"/>
    <n v="3115"/>
    <n v="3.0419921875"/>
    <n v="7"/>
    <n v="0"/>
    <n v="2"/>
    <x v="1"/>
    <x v="0"/>
    <n v="0"/>
    <x v="1"/>
  </r>
  <r>
    <n v="1470"/>
    <x v="1"/>
    <n v="1.7"/>
    <x v="1"/>
    <n v="6"/>
    <x v="0"/>
    <n v="1"/>
    <n v="45"/>
    <n v="0.1"/>
    <n v="121"/>
    <x v="4"/>
    <n v="9"/>
    <n v="777"/>
    <n v="1090"/>
    <n v="10.04987562112089"/>
    <n v="3.9566439453231848"/>
    <n v="3259"/>
    <n v="3.1826171875"/>
    <n v="10"/>
    <n v="1"/>
    <n v="14"/>
    <x v="1"/>
    <x v="0"/>
    <n v="1"/>
    <x v="2"/>
  </r>
  <r>
    <n v="1826"/>
    <x v="1"/>
    <n v="0.5"/>
    <x v="1"/>
    <n v="5"/>
    <x v="1"/>
    <n v="2"/>
    <n v="49"/>
    <n v="0.6"/>
    <n v="172"/>
    <x v="5"/>
    <n v="6"/>
    <n v="973"/>
    <n v="1633"/>
    <n v="19.235384061671343"/>
    <n v="7.5729858510517101"/>
    <n v="1612"/>
    <n v="1.57421875"/>
    <n v="17"/>
    <n v="9"/>
    <n v="17"/>
    <x v="1"/>
    <x v="1"/>
    <n v="0"/>
    <x v="1"/>
  </r>
  <r>
    <n v="807"/>
    <x v="1"/>
    <n v="0.5"/>
    <x v="1"/>
    <n v="0"/>
    <x v="0"/>
    <n v="0"/>
    <n v="37"/>
    <n v="0.2"/>
    <n v="127"/>
    <x v="6"/>
    <n v="0"/>
    <n v="245"/>
    <n v="829"/>
    <n v="6.4031242374328485"/>
    <n v="2.5209150541074208"/>
    <n v="2319"/>
    <n v="2.2646484375"/>
    <n v="5"/>
    <n v="4"/>
    <n v="4"/>
    <x v="0"/>
    <x v="0"/>
    <n v="0"/>
    <x v="0"/>
  </r>
  <r>
    <n v="1996"/>
    <x v="1"/>
    <n v="2.8"/>
    <x v="1"/>
    <n v="0"/>
    <x v="1"/>
    <n v="2"/>
    <n v="7"/>
    <n v="0.1"/>
    <n v="138"/>
    <x v="2"/>
    <n v="4"/>
    <n v="937"/>
    <n v="1083"/>
    <n v="22.022715545545239"/>
    <n v="8.6703604510020629"/>
    <n v="1258"/>
    <n v="1.228515625"/>
    <n v="17"/>
    <n v="14"/>
    <n v="16"/>
    <x v="1"/>
    <x v="0"/>
    <n v="0"/>
    <x v="0"/>
  </r>
  <r>
    <n v="1083"/>
    <x v="1"/>
    <n v="2"/>
    <x v="0"/>
    <n v="3"/>
    <x v="0"/>
    <n v="0"/>
    <n v="41"/>
    <n v="0.7"/>
    <n v="158"/>
    <x v="2"/>
    <n v="5"/>
    <n v="937"/>
    <n v="1164"/>
    <n v="18.248287590894659"/>
    <n v="7.1843651932656138"/>
    <n v="1543"/>
    <n v="1.5068359375"/>
    <n v="18"/>
    <n v="3"/>
    <n v="10"/>
    <x v="0"/>
    <x v="0"/>
    <n v="1"/>
    <x v="0"/>
  </r>
  <r>
    <n v="1035"/>
    <x v="0"/>
    <n v="0.5"/>
    <x v="1"/>
    <n v="14"/>
    <x v="1"/>
    <n v="2"/>
    <n v="49"/>
    <n v="0.3"/>
    <n v="178"/>
    <x v="0"/>
    <n v="15"/>
    <n v="574"/>
    <n v="1171"/>
    <n v="12.649110640673518"/>
    <n v="4.9799648191628023"/>
    <n v="3991"/>
    <n v="3.8974609375"/>
    <n v="12"/>
    <n v="4"/>
    <n v="19"/>
    <x v="1"/>
    <x v="0"/>
    <n v="0"/>
    <x v="2"/>
  </r>
  <r>
    <n v="1521"/>
    <x v="1"/>
    <n v="1.6"/>
    <x v="0"/>
    <n v="5"/>
    <x v="1"/>
    <n v="2"/>
    <n v="62"/>
    <n v="0.3"/>
    <n v="143"/>
    <x v="4"/>
    <n v="9"/>
    <n v="678"/>
    <n v="1630"/>
    <n v="5.3851648071345037"/>
    <n v="2.1201436248561039"/>
    <n v="3555"/>
    <n v="3.4716796875"/>
    <n v="5"/>
    <n v="2"/>
    <n v="19"/>
    <x v="1"/>
    <x v="0"/>
    <n v="0"/>
    <x v="2"/>
  </r>
  <r>
    <n v="1314"/>
    <x v="1"/>
    <n v="2.8"/>
    <x v="1"/>
    <n v="13"/>
    <x v="1"/>
    <n v="2"/>
    <n v="5"/>
    <n v="1"/>
    <n v="87"/>
    <x v="6"/>
    <n v="18"/>
    <n v="82"/>
    <n v="512"/>
    <n v="23.345235059857504"/>
    <n v="9.191037425140749"/>
    <n v="3411"/>
    <n v="3.3310546875"/>
    <n v="17"/>
    <n v="16"/>
    <n v="18"/>
    <x v="1"/>
    <x v="0"/>
    <n v="0"/>
    <x v="2"/>
  </r>
  <r>
    <n v="535"/>
    <x v="0"/>
    <n v="1.9"/>
    <x v="0"/>
    <n v="5"/>
    <x v="0"/>
    <n v="0"/>
    <n v="24"/>
    <n v="0.2"/>
    <n v="190"/>
    <x v="5"/>
    <n v="19"/>
    <n v="398"/>
    <n v="1775"/>
    <n v="9.4868329805051381"/>
    <n v="3.7349736143721017"/>
    <n v="524"/>
    <n v="0.51171875"/>
    <n v="9"/>
    <n v="3"/>
    <n v="4"/>
    <x v="0"/>
    <x v="0"/>
    <n v="0"/>
    <x v="3"/>
  </r>
  <r>
    <n v="673"/>
    <x v="1"/>
    <n v="1.9"/>
    <x v="0"/>
    <n v="13"/>
    <x v="1"/>
    <n v="2"/>
    <n v="35"/>
    <n v="0.4"/>
    <n v="142"/>
    <x v="3"/>
    <n v="14"/>
    <n v="1096"/>
    <n v="1570"/>
    <n v="24.758836806279895"/>
    <n v="9.7475735457794865"/>
    <n v="3541"/>
    <n v="3.4580078125"/>
    <n v="18"/>
    <n v="17"/>
    <n v="4"/>
    <x v="1"/>
    <x v="0"/>
    <n v="1"/>
    <x v="2"/>
  </r>
  <r>
    <n v="1219"/>
    <x v="0"/>
    <n v="1.6"/>
    <x v="1"/>
    <n v="5"/>
    <x v="0"/>
    <n v="0"/>
    <n v="4"/>
    <n v="0.3"/>
    <n v="169"/>
    <x v="3"/>
    <n v="7"/>
    <n v="1419"/>
    <n v="1698"/>
    <n v="9.2195444572928871"/>
    <n v="3.6297419123200343"/>
    <n v="1998"/>
    <n v="1.951171875"/>
    <n v="9"/>
    <n v="2"/>
    <n v="4"/>
    <x v="0"/>
    <x v="0"/>
    <n v="0"/>
    <x v="1"/>
  </r>
  <r>
    <n v="1606"/>
    <x v="1"/>
    <n v="0.5"/>
    <x v="1"/>
    <n v="0"/>
    <x v="1"/>
    <n v="2"/>
    <n v="33"/>
    <n v="0.9"/>
    <n v="200"/>
    <x v="2"/>
    <n v="0"/>
    <n v="157"/>
    <n v="770"/>
    <n v="11.045361017187261"/>
    <n v="4.3485673296012841"/>
    <n v="3437"/>
    <n v="3.3564453125"/>
    <n v="11"/>
    <n v="1"/>
    <n v="2"/>
    <x v="1"/>
    <x v="0"/>
    <n v="0"/>
    <x v="2"/>
  </r>
  <r>
    <n v="1603"/>
    <x v="1"/>
    <n v="0.5"/>
    <x v="1"/>
    <n v="1"/>
    <x v="1"/>
    <n v="2"/>
    <n v="17"/>
    <n v="0.5"/>
    <n v="114"/>
    <x v="0"/>
    <n v="8"/>
    <n v="430"/>
    <n v="1207"/>
    <n v="17.262676501632068"/>
    <n v="6.7963293313512079"/>
    <n v="1637"/>
    <n v="1.5986328125"/>
    <n v="17"/>
    <n v="3"/>
    <n v="11"/>
    <x v="1"/>
    <x v="0"/>
    <n v="1"/>
    <x v="0"/>
  </r>
  <r>
    <n v="1958"/>
    <x v="0"/>
    <n v="0.5"/>
    <x v="0"/>
    <n v="6"/>
    <x v="1"/>
    <n v="2"/>
    <n v="52"/>
    <n v="0.4"/>
    <n v="153"/>
    <x v="4"/>
    <n v="14"/>
    <n v="1524"/>
    <n v="1848"/>
    <n v="9.2195444572928871"/>
    <n v="3.6297419123200343"/>
    <n v="3064"/>
    <n v="2.9921875"/>
    <n v="7"/>
    <n v="6"/>
    <n v="3"/>
    <x v="1"/>
    <x v="0"/>
    <n v="0"/>
    <x v="2"/>
  </r>
  <r>
    <n v="695"/>
    <x v="0"/>
    <n v="0.5"/>
    <x v="0"/>
    <n v="18"/>
    <x v="1"/>
    <n v="2"/>
    <n v="12"/>
    <n v="0.6"/>
    <n v="196"/>
    <x v="0"/>
    <n v="19"/>
    <n v="1649"/>
    <n v="1829"/>
    <n v="20.615528128088304"/>
    <n v="8.1163496567276781"/>
    <n v="2855"/>
    <n v="2.7880859375"/>
    <n v="16"/>
    <n v="13"/>
    <n v="7"/>
    <x v="1"/>
    <x v="1"/>
    <n v="1"/>
    <x v="1"/>
  </r>
  <r>
    <n v="1441"/>
    <x v="0"/>
    <n v="0.6"/>
    <x v="1"/>
    <n v="0"/>
    <x v="1"/>
    <n v="2"/>
    <n v="53"/>
    <n v="0.5"/>
    <n v="106"/>
    <x v="4"/>
    <n v="12"/>
    <n v="254"/>
    <n v="954"/>
    <n v="9.8488578017961039"/>
    <n v="3.877503071573269"/>
    <n v="1393"/>
    <n v="1.3603515625"/>
    <n v="9"/>
    <n v="4"/>
    <n v="4"/>
    <x v="1"/>
    <x v="1"/>
    <n v="1"/>
    <x v="0"/>
  </r>
  <r>
    <n v="1470"/>
    <x v="0"/>
    <n v="2.2000000000000002"/>
    <x v="1"/>
    <n v="4"/>
    <x v="1"/>
    <n v="2"/>
    <n v="33"/>
    <n v="0.4"/>
    <n v="138"/>
    <x v="7"/>
    <n v="10"/>
    <n v="1790"/>
    <n v="1988"/>
    <n v="18.439088914585774"/>
    <n v="7.2594838246400686"/>
    <n v="1633"/>
    <n v="1.5947265625"/>
    <n v="18"/>
    <n v="4"/>
    <n v="4"/>
    <x v="1"/>
    <x v="0"/>
    <n v="0"/>
    <x v="1"/>
  </r>
  <r>
    <n v="1890"/>
    <x v="0"/>
    <n v="1.1000000000000001"/>
    <x v="0"/>
    <n v="4"/>
    <x v="1"/>
    <n v="2"/>
    <n v="48"/>
    <n v="0.5"/>
    <n v="127"/>
    <x v="6"/>
    <n v="5"/>
    <n v="1438"/>
    <n v="1832"/>
    <n v="10.770329614269007"/>
    <n v="4.2402872497122077"/>
    <n v="2392"/>
    <n v="2.3359375"/>
    <n v="10"/>
    <n v="4"/>
    <n v="15"/>
    <x v="1"/>
    <x v="0"/>
    <n v="1"/>
    <x v="2"/>
  </r>
  <r>
    <n v="1152"/>
    <x v="1"/>
    <n v="2.1"/>
    <x v="1"/>
    <n v="0"/>
    <x v="1"/>
    <n v="2"/>
    <n v="26"/>
    <n v="0.3"/>
    <n v="82"/>
    <x v="0"/>
    <n v="0"/>
    <n v="1304"/>
    <n v="1673"/>
    <n v="15.132745950421556"/>
    <n v="5.9577739962289593"/>
    <n v="3284"/>
    <n v="3.20703125"/>
    <n v="15"/>
    <n v="2"/>
    <n v="8"/>
    <x v="1"/>
    <x v="0"/>
    <n v="1"/>
    <x v="2"/>
  </r>
  <r>
    <n v="1619"/>
    <x v="1"/>
    <n v="0.9"/>
    <x v="0"/>
    <n v="3"/>
    <x v="0"/>
    <n v="1"/>
    <n v="20"/>
    <n v="0.9"/>
    <n v="117"/>
    <x v="3"/>
    <n v="9"/>
    <n v="813"/>
    <n v="1180"/>
    <n v="8.6023252670426267"/>
    <n v="3.3867422311191442"/>
    <n v="464"/>
    <n v="0.453125"/>
    <n v="7"/>
    <n v="5"/>
    <n v="16"/>
    <x v="1"/>
    <x v="0"/>
    <n v="1"/>
    <x v="3"/>
  </r>
  <r>
    <n v="1002"/>
    <x v="1"/>
    <n v="1.8"/>
    <x v="0"/>
    <n v="1"/>
    <x v="0"/>
    <n v="1"/>
    <n v="45"/>
    <n v="0.7"/>
    <n v="180"/>
    <x v="7"/>
    <n v="7"/>
    <n v="948"/>
    <n v="1007"/>
    <n v="23.021728866442675"/>
    <n v="9.0636727820640459"/>
    <n v="1234"/>
    <n v="1.205078125"/>
    <n v="19"/>
    <n v="13"/>
    <n v="18"/>
    <x v="1"/>
    <x v="1"/>
    <n v="0"/>
    <x v="3"/>
  </r>
  <r>
    <n v="742"/>
    <x v="1"/>
    <n v="0.5"/>
    <x v="0"/>
    <n v="0"/>
    <x v="1"/>
    <n v="2"/>
    <n v="36"/>
    <n v="0.7"/>
    <n v="139"/>
    <x v="1"/>
    <n v="1"/>
    <n v="1161"/>
    <n v="1288"/>
    <n v="8"/>
    <n v="3.1496062992125982"/>
    <n v="292"/>
    <n v="0.28515625"/>
    <n v="8"/>
    <n v="0"/>
    <n v="6"/>
    <x v="1"/>
    <x v="1"/>
    <n v="1"/>
    <x v="3"/>
  </r>
  <r>
    <n v="1306"/>
    <x v="1"/>
    <n v="2.1"/>
    <x v="1"/>
    <n v="2"/>
    <x v="1"/>
    <n v="2"/>
    <n v="33"/>
    <n v="0.4"/>
    <n v="174"/>
    <x v="1"/>
    <n v="9"/>
    <n v="867"/>
    <n v="1258"/>
    <n v="7.810249675906654"/>
    <n v="3.0749014472073442"/>
    <n v="2521"/>
    <n v="2.4619140625"/>
    <n v="6"/>
    <n v="5"/>
    <n v="16"/>
    <x v="1"/>
    <x v="0"/>
    <n v="0"/>
    <x v="1"/>
  </r>
  <r>
    <n v="1424"/>
    <x v="1"/>
    <n v="2.9"/>
    <x v="1"/>
    <n v="0"/>
    <x v="0"/>
    <n v="1"/>
    <n v="20"/>
    <n v="0.6"/>
    <n v="180"/>
    <x v="2"/>
    <n v="0"/>
    <n v="181"/>
    <n v="1199"/>
    <n v="15"/>
    <n v="5.9055118110236222"/>
    <n v="2658"/>
    <n v="2.595703125"/>
    <n v="15"/>
    <n v="0"/>
    <n v="19"/>
    <x v="1"/>
    <x v="0"/>
    <n v="0"/>
    <x v="1"/>
  </r>
  <r>
    <n v="942"/>
    <x v="0"/>
    <n v="1.4"/>
    <x v="1"/>
    <n v="8"/>
    <x v="0"/>
    <n v="0"/>
    <n v="27"/>
    <n v="0.5"/>
    <n v="91"/>
    <x v="6"/>
    <n v="9"/>
    <n v="754"/>
    <n v="1532"/>
    <n v="6.7082039324993694"/>
    <n v="2.6410251702753422"/>
    <n v="587"/>
    <n v="0.5732421875"/>
    <n v="6"/>
    <n v="3"/>
    <n v="13"/>
    <x v="0"/>
    <x v="1"/>
    <n v="1"/>
    <x v="3"/>
  </r>
  <r>
    <n v="1934"/>
    <x v="1"/>
    <n v="2.7"/>
    <x v="0"/>
    <n v="8"/>
    <x v="1"/>
    <n v="2"/>
    <n v="2"/>
    <n v="0.1"/>
    <n v="118"/>
    <x v="6"/>
    <n v="16"/>
    <n v="242"/>
    <n v="1127"/>
    <n v="18.027756377319946"/>
    <n v="7.0975418808346245"/>
    <n v="2190"/>
    <n v="2.138671875"/>
    <n v="18"/>
    <n v="1"/>
    <n v="9"/>
    <x v="1"/>
    <x v="0"/>
    <n v="1"/>
    <x v="1"/>
  </r>
  <r>
    <n v="1290"/>
    <x v="1"/>
    <n v="1.4"/>
    <x v="1"/>
    <n v="19"/>
    <x v="1"/>
    <n v="2"/>
    <n v="35"/>
    <n v="0.3"/>
    <n v="110"/>
    <x v="6"/>
    <n v="20"/>
    <n v="405"/>
    <n v="742"/>
    <n v="16.124515496597098"/>
    <n v="6.3482344474791725"/>
    <n v="879"/>
    <n v="0.8583984375"/>
    <n v="16"/>
    <n v="2"/>
    <n v="8"/>
    <x v="1"/>
    <x v="0"/>
    <n v="0"/>
    <x v="3"/>
  </r>
  <r>
    <n v="930"/>
    <x v="0"/>
    <n v="2.1"/>
    <x v="1"/>
    <n v="0"/>
    <x v="0"/>
    <n v="0"/>
    <n v="54"/>
    <n v="0.9"/>
    <n v="80"/>
    <x v="4"/>
    <n v="13"/>
    <n v="1569"/>
    <n v="1763"/>
    <n v="7.0710678118654755"/>
    <n v="2.7838849653013682"/>
    <n v="1743"/>
    <n v="1.7021484375"/>
    <n v="7"/>
    <n v="1"/>
    <n v="9"/>
    <x v="0"/>
    <x v="1"/>
    <n v="0"/>
    <x v="1"/>
  </r>
  <r>
    <n v="1699"/>
    <x v="1"/>
    <n v="0.5"/>
    <x v="0"/>
    <n v="16"/>
    <x v="0"/>
    <n v="1"/>
    <n v="21"/>
    <n v="0.1"/>
    <n v="156"/>
    <x v="6"/>
    <n v="20"/>
    <n v="105"/>
    <n v="1099"/>
    <n v="16"/>
    <n v="6.2992125984251963"/>
    <n v="1181"/>
    <n v="1.1533203125"/>
    <n v="16"/>
    <n v="0"/>
    <n v="18"/>
    <x v="1"/>
    <x v="1"/>
    <n v="0"/>
    <x v="0"/>
  </r>
  <r>
    <n v="1849"/>
    <x v="1"/>
    <n v="0.5"/>
    <x v="0"/>
    <n v="1"/>
    <x v="0"/>
    <n v="1"/>
    <n v="29"/>
    <n v="0.5"/>
    <n v="181"/>
    <x v="7"/>
    <n v="12"/>
    <n v="978"/>
    <n v="1986"/>
    <n v="14.560219778561036"/>
    <n v="5.7323699915594633"/>
    <n v="3330"/>
    <n v="3.251953125"/>
    <n v="14"/>
    <n v="4"/>
    <n v="15"/>
    <x v="1"/>
    <x v="0"/>
    <n v="1"/>
    <x v="2"/>
  </r>
  <r>
    <n v="1922"/>
    <x v="0"/>
    <n v="0.5"/>
    <x v="0"/>
    <n v="15"/>
    <x v="1"/>
    <n v="2"/>
    <n v="42"/>
    <n v="0.6"/>
    <n v="153"/>
    <x v="5"/>
    <n v="16"/>
    <n v="725"/>
    <n v="1882"/>
    <n v="12.041594578792296"/>
    <n v="4.7407852672410611"/>
    <n v="3564"/>
    <n v="3.48046875"/>
    <n v="12"/>
    <n v="1"/>
    <n v="17"/>
    <x v="1"/>
    <x v="0"/>
    <n v="0"/>
    <x v="2"/>
  </r>
  <r>
    <n v="548"/>
    <x v="0"/>
    <n v="1"/>
    <x v="1"/>
    <n v="0"/>
    <x v="1"/>
    <n v="2"/>
    <n v="56"/>
    <n v="0.4"/>
    <n v="146"/>
    <x v="6"/>
    <n v="14"/>
    <n v="657"/>
    <n v="1657"/>
    <n v="22.022715545545239"/>
    <n v="8.6703604510020629"/>
    <n v="562"/>
    <n v="0.548828125"/>
    <n v="17"/>
    <n v="14"/>
    <n v="8"/>
    <x v="1"/>
    <x v="1"/>
    <n v="1"/>
    <x v="3"/>
  </r>
  <r>
    <n v="916"/>
    <x v="1"/>
    <n v="0.5"/>
    <x v="0"/>
    <n v="0"/>
    <x v="1"/>
    <n v="2"/>
    <n v="47"/>
    <n v="0.2"/>
    <n v="82"/>
    <x v="6"/>
    <n v="1"/>
    <n v="1147"/>
    <n v="1393"/>
    <n v="14.866068747318506"/>
    <n v="5.8527829713852384"/>
    <n v="1659"/>
    <n v="1.6201171875"/>
    <n v="11"/>
    <n v="10"/>
    <n v="11"/>
    <x v="1"/>
    <x v="1"/>
    <n v="0"/>
    <x v="0"/>
  </r>
  <r>
    <n v="1783"/>
    <x v="1"/>
    <n v="0.5"/>
    <x v="0"/>
    <n v="8"/>
    <x v="0"/>
    <n v="0"/>
    <n v="14"/>
    <n v="0.6"/>
    <n v="183"/>
    <x v="5"/>
    <n v="11"/>
    <n v="910"/>
    <n v="1566"/>
    <n v="13.892443989449804"/>
    <n v="5.4694661375786628"/>
    <n v="1816"/>
    <n v="1.7734375"/>
    <n v="12"/>
    <n v="7"/>
    <n v="7"/>
    <x v="0"/>
    <x v="0"/>
    <n v="1"/>
    <x v="1"/>
  </r>
  <r>
    <n v="1083"/>
    <x v="1"/>
    <n v="1.4"/>
    <x v="1"/>
    <n v="2"/>
    <x v="1"/>
    <n v="2"/>
    <n v="49"/>
    <n v="0.8"/>
    <n v="156"/>
    <x v="2"/>
    <n v="9"/>
    <n v="295"/>
    <n v="503"/>
    <n v="17.888543819998318"/>
    <n v="7.0427337874009126"/>
    <n v="1338"/>
    <n v="1.306640625"/>
    <n v="16"/>
    <n v="8"/>
    <n v="5"/>
    <x v="1"/>
    <x v="1"/>
    <n v="1"/>
    <x v="3"/>
  </r>
  <r>
    <n v="1698"/>
    <x v="0"/>
    <n v="2.8"/>
    <x v="0"/>
    <n v="10"/>
    <x v="1"/>
    <n v="2"/>
    <n v="7"/>
    <n v="0.8"/>
    <n v="131"/>
    <x v="5"/>
    <n v="12"/>
    <n v="26"/>
    <n v="508"/>
    <n v="15.297058540778355"/>
    <n v="6.0224639924324235"/>
    <n v="2992"/>
    <n v="2.921875"/>
    <n v="15"/>
    <n v="3"/>
    <n v="17"/>
    <x v="1"/>
    <x v="1"/>
    <n v="0"/>
    <x v="1"/>
  </r>
  <r>
    <n v="1969"/>
    <x v="0"/>
    <n v="0.8"/>
    <x v="1"/>
    <n v="5"/>
    <x v="1"/>
    <n v="2"/>
    <n v="7"/>
    <n v="0.2"/>
    <n v="85"/>
    <x v="5"/>
    <n v="20"/>
    <n v="332"/>
    <n v="764"/>
    <n v="17.464249196572979"/>
    <n v="6.8756886600681018"/>
    <n v="315"/>
    <n v="0.3076171875"/>
    <n v="16"/>
    <n v="7"/>
    <n v="7"/>
    <x v="1"/>
    <x v="1"/>
    <n v="0"/>
    <x v="3"/>
  </r>
  <r>
    <n v="869"/>
    <x v="0"/>
    <n v="1.9"/>
    <x v="0"/>
    <n v="0"/>
    <x v="0"/>
    <n v="0"/>
    <n v="2"/>
    <n v="0.6"/>
    <n v="197"/>
    <x v="7"/>
    <n v="3"/>
    <n v="519"/>
    <n v="533"/>
    <n v="19"/>
    <n v="7.4803149606299213"/>
    <n v="3249"/>
    <n v="3.1728515625"/>
    <n v="19"/>
    <n v="0"/>
    <n v="12"/>
    <x v="0"/>
    <x v="0"/>
    <n v="1"/>
    <x v="1"/>
  </r>
  <r>
    <n v="1337"/>
    <x v="1"/>
    <n v="2.7"/>
    <x v="1"/>
    <n v="0"/>
    <x v="0"/>
    <n v="0"/>
    <n v="5"/>
    <n v="0.7"/>
    <n v="200"/>
    <x v="6"/>
    <n v="1"/>
    <n v="161"/>
    <n v="1029"/>
    <n v="10.04987562112089"/>
    <n v="3.9566439453231848"/>
    <n v="3242"/>
    <n v="3.166015625"/>
    <n v="10"/>
    <n v="1"/>
    <n v="20"/>
    <x v="0"/>
    <x v="1"/>
    <n v="0"/>
    <x v="1"/>
  </r>
  <r>
    <n v="637"/>
    <x v="1"/>
    <n v="0.8"/>
    <x v="1"/>
    <n v="2"/>
    <x v="0"/>
    <n v="0"/>
    <n v="28"/>
    <n v="0.6"/>
    <n v="194"/>
    <x v="6"/>
    <n v="6"/>
    <n v="1080"/>
    <n v="1289"/>
    <n v="18.027756377319946"/>
    <n v="7.0975418808346245"/>
    <n v="2725"/>
    <n v="2.6611328125"/>
    <n v="15"/>
    <n v="10"/>
    <n v="7"/>
    <x v="0"/>
    <x v="0"/>
    <n v="0"/>
    <x v="1"/>
  </r>
  <r>
    <n v="833"/>
    <x v="1"/>
    <n v="0.6"/>
    <x v="1"/>
    <n v="0"/>
    <x v="1"/>
    <n v="2"/>
    <n v="27"/>
    <n v="0.3"/>
    <n v="145"/>
    <x v="6"/>
    <n v="2"/>
    <n v="649"/>
    <n v="1290"/>
    <n v="20.615528128088304"/>
    <n v="8.1163496567276781"/>
    <n v="586"/>
    <n v="0.572265625"/>
    <n v="19"/>
    <n v="8"/>
    <n v="19"/>
    <x v="1"/>
    <x v="0"/>
    <n v="1"/>
    <x v="3"/>
  </r>
  <r>
    <n v="1248"/>
    <x v="0"/>
    <n v="2.4"/>
    <x v="0"/>
    <n v="6"/>
    <x v="1"/>
    <n v="2"/>
    <n v="9"/>
    <n v="0.4"/>
    <n v="89"/>
    <x v="1"/>
    <n v="8"/>
    <n v="71"/>
    <n v="1686"/>
    <n v="12.041594578792296"/>
    <n v="4.7407852672410611"/>
    <n v="2454"/>
    <n v="2.396484375"/>
    <n v="9"/>
    <n v="8"/>
    <n v="13"/>
    <x v="1"/>
    <x v="1"/>
    <n v="0"/>
    <x v="1"/>
  </r>
  <r>
    <n v="1174"/>
    <x v="1"/>
    <n v="0.9"/>
    <x v="0"/>
    <n v="7"/>
    <x v="0"/>
    <n v="0"/>
    <n v="30"/>
    <n v="1"/>
    <n v="147"/>
    <x v="6"/>
    <n v="20"/>
    <n v="744"/>
    <n v="1244"/>
    <n v="22.022715545545239"/>
    <n v="8.6703604510020629"/>
    <n v="804"/>
    <n v="0.78515625"/>
    <n v="17"/>
    <n v="14"/>
    <n v="16"/>
    <x v="0"/>
    <x v="1"/>
    <n v="1"/>
    <x v="3"/>
  </r>
  <r>
    <n v="1831"/>
    <x v="1"/>
    <n v="2.2999999999999998"/>
    <x v="0"/>
    <n v="3"/>
    <x v="1"/>
    <n v="2"/>
    <n v="44"/>
    <n v="0.2"/>
    <n v="148"/>
    <x v="7"/>
    <n v="14"/>
    <n v="437"/>
    <n v="1113"/>
    <n v="11.180339887498949"/>
    <n v="4.4017086171255704"/>
    <n v="2460"/>
    <n v="2.40234375"/>
    <n v="10"/>
    <n v="5"/>
    <n v="18"/>
    <x v="1"/>
    <x v="0"/>
    <n v="0"/>
    <x v="1"/>
  </r>
  <r>
    <n v="1002"/>
    <x v="0"/>
    <n v="2.6"/>
    <x v="1"/>
    <n v="7"/>
    <x v="0"/>
    <n v="1"/>
    <n v="27"/>
    <n v="0.1"/>
    <n v="146"/>
    <x v="4"/>
    <n v="10"/>
    <n v="115"/>
    <n v="1111"/>
    <n v="23.430749027719962"/>
    <n v="9.2247043416220329"/>
    <n v="1295"/>
    <n v="1.2646484375"/>
    <n v="18"/>
    <n v="15"/>
    <n v="17"/>
    <x v="1"/>
    <x v="0"/>
    <n v="1"/>
    <x v="3"/>
  </r>
  <r>
    <n v="1010"/>
    <x v="1"/>
    <n v="2"/>
    <x v="1"/>
    <n v="2"/>
    <x v="1"/>
    <n v="2"/>
    <n v="8"/>
    <n v="0.9"/>
    <n v="139"/>
    <x v="2"/>
    <n v="3"/>
    <n v="547"/>
    <n v="957"/>
    <n v="18.601075237738275"/>
    <n v="7.3232579676134941"/>
    <n v="2625"/>
    <n v="2.5634765625"/>
    <n v="15"/>
    <n v="11"/>
    <n v="12"/>
    <x v="1"/>
    <x v="1"/>
    <n v="0"/>
    <x v="1"/>
  </r>
  <r>
    <n v="1117"/>
    <x v="1"/>
    <n v="0.5"/>
    <x v="1"/>
    <n v="2"/>
    <x v="0"/>
    <n v="1"/>
    <n v="21"/>
    <n v="0.1"/>
    <n v="177"/>
    <x v="0"/>
    <n v="19"/>
    <n v="495"/>
    <n v="1035"/>
    <n v="17.4928556845359"/>
    <n v="6.8869510569038974"/>
    <n v="1999"/>
    <n v="1.9521484375"/>
    <n v="15"/>
    <n v="9"/>
    <n v="2"/>
    <x v="1"/>
    <x v="0"/>
    <n v="1"/>
    <x v="0"/>
  </r>
  <r>
    <n v="990"/>
    <x v="1"/>
    <n v="2.7"/>
    <x v="1"/>
    <n v="3"/>
    <x v="0"/>
    <n v="1"/>
    <n v="15"/>
    <n v="0.9"/>
    <n v="153"/>
    <x v="0"/>
    <n v="7"/>
    <n v="1466"/>
    <n v="1717"/>
    <n v="13.601470508735444"/>
    <n v="5.3549096491084427"/>
    <n v="2698"/>
    <n v="2.634765625"/>
    <n v="11"/>
    <n v="8"/>
    <n v="6"/>
    <x v="1"/>
    <x v="0"/>
    <n v="0"/>
    <x v="1"/>
  </r>
  <r>
    <n v="1564"/>
    <x v="0"/>
    <n v="1.4"/>
    <x v="0"/>
    <n v="5"/>
    <x v="1"/>
    <n v="2"/>
    <n v="26"/>
    <n v="0.1"/>
    <n v="129"/>
    <x v="3"/>
    <n v="16"/>
    <n v="117"/>
    <n v="1115"/>
    <n v="13.341664064126334"/>
    <n v="5.2526236472938326"/>
    <n v="3742"/>
    <n v="3.654296875"/>
    <n v="13"/>
    <n v="3"/>
    <n v="13"/>
    <x v="1"/>
    <x v="1"/>
    <n v="0"/>
    <x v="2"/>
  </r>
  <r>
    <n v="1065"/>
    <x v="0"/>
    <n v="2.8"/>
    <x v="1"/>
    <n v="0"/>
    <x v="1"/>
    <n v="2"/>
    <n v="21"/>
    <n v="0.1"/>
    <n v="158"/>
    <x v="2"/>
    <n v="3"/>
    <n v="760"/>
    <n v="1722"/>
    <n v="20.615528128088304"/>
    <n v="8.1163496567276781"/>
    <n v="1193"/>
    <n v="1.1650390625"/>
    <n v="16"/>
    <n v="13"/>
    <n v="20"/>
    <x v="1"/>
    <x v="0"/>
    <n v="1"/>
    <x v="0"/>
  </r>
  <r>
    <n v="1982"/>
    <x v="0"/>
    <n v="1.1000000000000001"/>
    <x v="0"/>
    <n v="12"/>
    <x v="0"/>
    <n v="1"/>
    <n v="24"/>
    <n v="0.1"/>
    <n v="129"/>
    <x v="7"/>
    <n v="16"/>
    <n v="764"/>
    <n v="1873"/>
    <n v="21.2602916254693"/>
    <n v="8.3701935533343708"/>
    <n v="3511"/>
    <n v="3.4287109375"/>
    <n v="16"/>
    <n v="14"/>
    <n v="15"/>
    <x v="1"/>
    <x v="1"/>
    <n v="1"/>
    <x v="2"/>
  </r>
  <r>
    <n v="1607"/>
    <x v="0"/>
    <n v="1.1000000000000001"/>
    <x v="1"/>
    <n v="6"/>
    <x v="1"/>
    <n v="2"/>
    <n v="20"/>
    <n v="1"/>
    <n v="192"/>
    <x v="0"/>
    <n v="8"/>
    <n v="776"/>
    <n v="1005"/>
    <n v="11.045361017187261"/>
    <n v="4.3485673296012841"/>
    <n v="885"/>
    <n v="0.8642578125"/>
    <n v="11"/>
    <n v="1"/>
    <n v="14"/>
    <x v="1"/>
    <x v="1"/>
    <n v="0"/>
    <x v="3"/>
  </r>
  <r>
    <n v="1066"/>
    <x v="0"/>
    <n v="3"/>
    <x v="1"/>
    <n v="6"/>
    <x v="1"/>
    <n v="2"/>
    <n v="5"/>
    <n v="0.5"/>
    <n v="167"/>
    <x v="2"/>
    <n v="7"/>
    <n v="53"/>
    <n v="1504"/>
    <n v="10.63014581273465"/>
    <n v="4.1850967766671854"/>
    <n v="1044"/>
    <n v="1.01953125"/>
    <n v="8"/>
    <n v="7"/>
    <n v="11"/>
    <x v="1"/>
    <x v="0"/>
    <n v="0"/>
    <x v="3"/>
  </r>
  <r>
    <n v="681"/>
    <x v="0"/>
    <n v="0.5"/>
    <x v="1"/>
    <n v="12"/>
    <x v="1"/>
    <n v="2"/>
    <n v="17"/>
    <n v="0.9"/>
    <n v="194"/>
    <x v="2"/>
    <n v="19"/>
    <n v="371"/>
    <n v="1702"/>
    <n v="6.0827625302982193"/>
    <n v="2.3947883977552045"/>
    <n v="2548"/>
    <n v="2.48828125"/>
    <n v="6"/>
    <n v="1"/>
    <n v="5"/>
    <x v="1"/>
    <x v="0"/>
    <n v="1"/>
    <x v="1"/>
  </r>
  <r>
    <n v="1163"/>
    <x v="1"/>
    <n v="2.1"/>
    <x v="1"/>
    <n v="0"/>
    <x v="1"/>
    <n v="2"/>
    <n v="19"/>
    <n v="0.9"/>
    <n v="132"/>
    <x v="0"/>
    <n v="1"/>
    <n v="728"/>
    <n v="818"/>
    <n v="13"/>
    <n v="5.1181102362204722"/>
    <n v="2940"/>
    <n v="2.87109375"/>
    <n v="13"/>
    <n v="0"/>
    <n v="15"/>
    <x v="1"/>
    <x v="0"/>
    <n v="1"/>
    <x v="1"/>
  </r>
  <r>
    <n v="1285"/>
    <x v="0"/>
    <n v="0.8"/>
    <x v="1"/>
    <n v="4"/>
    <x v="1"/>
    <n v="2"/>
    <n v="11"/>
    <n v="0.8"/>
    <n v="199"/>
    <x v="2"/>
    <n v="7"/>
    <n v="1791"/>
    <n v="1896"/>
    <n v="22.671568097509269"/>
    <n v="8.9258142116178227"/>
    <n v="3966"/>
    <n v="3.873046875"/>
    <n v="17"/>
    <n v="15"/>
    <n v="2"/>
    <x v="1"/>
    <x v="1"/>
    <n v="1"/>
    <x v="2"/>
  </r>
  <r>
    <n v="753"/>
    <x v="1"/>
    <n v="0.5"/>
    <x v="0"/>
    <n v="11"/>
    <x v="1"/>
    <n v="2"/>
    <n v="48"/>
    <n v="0.1"/>
    <n v="121"/>
    <x v="5"/>
    <n v="20"/>
    <n v="606"/>
    <n v="1316"/>
    <n v="14.866068747318506"/>
    <n v="5.8527829713852384"/>
    <n v="3484"/>
    <n v="3.40234375"/>
    <n v="11"/>
    <n v="10"/>
    <n v="16"/>
    <x v="1"/>
    <x v="0"/>
    <n v="0"/>
    <x v="2"/>
  </r>
  <r>
    <n v="1779"/>
    <x v="1"/>
    <n v="2.6"/>
    <x v="1"/>
    <n v="2"/>
    <x v="0"/>
    <n v="0"/>
    <n v="5"/>
    <n v="0.8"/>
    <n v="90"/>
    <x v="4"/>
    <n v="3"/>
    <n v="1225"/>
    <n v="1717"/>
    <n v="12.165525060596439"/>
    <n v="4.7895767955104089"/>
    <n v="1246"/>
    <n v="1.216796875"/>
    <n v="12"/>
    <n v="2"/>
    <n v="20"/>
    <x v="0"/>
    <x v="1"/>
    <n v="0"/>
    <x v="0"/>
  </r>
  <r>
    <n v="987"/>
    <x v="1"/>
    <n v="1.9"/>
    <x v="0"/>
    <n v="4"/>
    <x v="1"/>
    <n v="2"/>
    <n v="52"/>
    <n v="0.5"/>
    <n v="83"/>
    <x v="1"/>
    <n v="8"/>
    <n v="419"/>
    <n v="736"/>
    <n v="20.808652046684813"/>
    <n v="8.1923826955452022"/>
    <n v="2757"/>
    <n v="2.6923828125"/>
    <n v="17"/>
    <n v="12"/>
    <n v="15"/>
    <x v="1"/>
    <x v="1"/>
    <n v="0"/>
    <x v="1"/>
  </r>
  <r>
    <n v="511"/>
    <x v="0"/>
    <n v="0.9"/>
    <x v="1"/>
    <n v="15"/>
    <x v="1"/>
    <n v="2"/>
    <n v="24"/>
    <n v="0.6"/>
    <n v="136"/>
    <x v="1"/>
    <n v="18"/>
    <n v="367"/>
    <n v="1264"/>
    <n v="18.248287590894659"/>
    <n v="7.1843651932656138"/>
    <n v="2378"/>
    <n v="2.322265625"/>
    <n v="18"/>
    <n v="3"/>
    <n v="4"/>
    <x v="1"/>
    <x v="0"/>
    <n v="0"/>
    <x v="0"/>
  </r>
  <r>
    <n v="1044"/>
    <x v="0"/>
    <n v="1.8"/>
    <x v="0"/>
    <n v="4"/>
    <x v="1"/>
    <n v="2"/>
    <n v="12"/>
    <n v="0.7"/>
    <n v="104"/>
    <x v="3"/>
    <n v="5"/>
    <n v="1230"/>
    <n v="1263"/>
    <n v="19.313207915827967"/>
    <n v="7.603625163711798"/>
    <n v="1794"/>
    <n v="1.751953125"/>
    <n v="18"/>
    <n v="7"/>
    <n v="19"/>
    <x v="1"/>
    <x v="1"/>
    <n v="1"/>
    <x v="0"/>
  </r>
  <r>
    <n v="1855"/>
    <x v="0"/>
    <n v="0.5"/>
    <x v="0"/>
    <n v="5"/>
    <x v="0"/>
    <n v="1"/>
    <n v="32"/>
    <n v="0.6"/>
    <n v="187"/>
    <x v="5"/>
    <n v="18"/>
    <n v="267"/>
    <n v="1161"/>
    <n v="7"/>
    <n v="2.7559055118110236"/>
    <n v="3933"/>
    <n v="3.8408203125"/>
    <n v="7"/>
    <n v="0"/>
    <n v="7"/>
    <x v="1"/>
    <x v="0"/>
    <n v="1"/>
    <x v="2"/>
  </r>
  <r>
    <n v="946"/>
    <x v="1"/>
    <n v="1.4"/>
    <x v="0"/>
    <n v="9"/>
    <x v="0"/>
    <n v="1"/>
    <n v="26"/>
    <n v="0.1"/>
    <n v="186"/>
    <x v="3"/>
    <n v="10"/>
    <n v="273"/>
    <n v="891"/>
    <n v="7.6157731058639087"/>
    <n v="2.9983358684503578"/>
    <n v="1637"/>
    <n v="1.5986328125"/>
    <n v="7"/>
    <n v="3"/>
    <n v="6"/>
    <x v="1"/>
    <x v="0"/>
    <n v="1"/>
    <x v="3"/>
  </r>
  <r>
    <n v="657"/>
    <x v="1"/>
    <n v="1.9"/>
    <x v="1"/>
    <n v="2"/>
    <x v="0"/>
    <n v="1"/>
    <n v="21"/>
    <n v="0.1"/>
    <n v="110"/>
    <x v="5"/>
    <n v="8"/>
    <n v="705"/>
    <n v="1905"/>
    <n v="6.0827625302982193"/>
    <n v="2.3947883977552045"/>
    <n v="783"/>
    <n v="0.7646484375"/>
    <n v="6"/>
    <n v="1"/>
    <n v="11"/>
    <x v="1"/>
    <x v="1"/>
    <n v="0"/>
    <x v="3"/>
  </r>
  <r>
    <n v="1673"/>
    <x v="1"/>
    <n v="1.6"/>
    <x v="0"/>
    <n v="2"/>
    <x v="0"/>
    <n v="0"/>
    <n v="42"/>
    <n v="0.5"/>
    <n v="182"/>
    <x v="2"/>
    <n v="6"/>
    <n v="214"/>
    <n v="679"/>
    <n v="12.649110640673518"/>
    <n v="4.9799648191628023"/>
    <n v="3094"/>
    <n v="3.021484375"/>
    <n v="12"/>
    <n v="4"/>
    <n v="20"/>
    <x v="0"/>
    <x v="0"/>
    <n v="0"/>
    <x v="1"/>
  </r>
  <r>
    <n v="731"/>
    <x v="1"/>
    <n v="0.5"/>
    <x v="1"/>
    <n v="0"/>
    <x v="1"/>
    <n v="2"/>
    <n v="28"/>
    <n v="0.5"/>
    <n v="130"/>
    <x v="5"/>
    <n v="0"/>
    <n v="424"/>
    <n v="1032"/>
    <n v="14.422205101855956"/>
    <n v="5.6780335046676997"/>
    <n v="1774"/>
    <n v="1.732421875"/>
    <n v="12"/>
    <n v="8"/>
    <n v="10"/>
    <x v="1"/>
    <x v="0"/>
    <n v="0"/>
    <x v="0"/>
  </r>
  <r>
    <n v="926"/>
    <x v="1"/>
    <n v="0.8"/>
    <x v="0"/>
    <n v="6"/>
    <x v="1"/>
    <n v="2"/>
    <n v="59"/>
    <n v="0.8"/>
    <n v="161"/>
    <x v="7"/>
    <n v="14"/>
    <n v="84"/>
    <n v="793"/>
    <n v="19.313207915827967"/>
    <n v="7.603625163711798"/>
    <n v="256"/>
    <n v="0.25"/>
    <n v="18"/>
    <n v="7"/>
    <n v="2"/>
    <x v="1"/>
    <x v="0"/>
    <n v="1"/>
    <x v="3"/>
  </r>
  <r>
    <n v="1261"/>
    <x v="0"/>
    <n v="0.5"/>
    <x v="0"/>
    <n v="3"/>
    <x v="1"/>
    <n v="2"/>
    <n v="52"/>
    <n v="0.3"/>
    <n v="86"/>
    <x v="0"/>
    <n v="9"/>
    <n v="605"/>
    <n v="1429"/>
    <n v="9.4868329805051381"/>
    <n v="3.7349736143721017"/>
    <n v="1365"/>
    <n v="1.3330078125"/>
    <n v="9"/>
    <n v="3"/>
    <n v="16"/>
    <x v="1"/>
    <x v="0"/>
    <n v="1"/>
    <x v="0"/>
  </r>
  <r>
    <n v="618"/>
    <x v="0"/>
    <n v="1.1000000000000001"/>
    <x v="0"/>
    <n v="11"/>
    <x v="1"/>
    <n v="2"/>
    <n v="45"/>
    <n v="0.2"/>
    <n v="188"/>
    <x v="1"/>
    <n v="20"/>
    <n v="1175"/>
    <n v="1586"/>
    <n v="19.104973174542799"/>
    <n v="7.5216429821034643"/>
    <n v="2339"/>
    <n v="2.2841796875"/>
    <n v="19"/>
    <n v="2"/>
    <n v="10"/>
    <x v="1"/>
    <x v="1"/>
    <n v="0"/>
    <x v="1"/>
  </r>
  <r>
    <n v="936"/>
    <x v="1"/>
    <n v="2.2999999999999998"/>
    <x v="0"/>
    <n v="5"/>
    <x v="1"/>
    <n v="2"/>
    <n v="57"/>
    <n v="0.2"/>
    <n v="129"/>
    <x v="0"/>
    <n v="6"/>
    <n v="657"/>
    <n v="938"/>
    <n v="14.422205101855956"/>
    <n v="5.6780335046676997"/>
    <n v="2049"/>
    <n v="2.0009765625"/>
    <n v="12"/>
    <n v="8"/>
    <n v="5"/>
    <x v="1"/>
    <x v="1"/>
    <n v="0"/>
    <x v="0"/>
  </r>
  <r>
    <n v="1485"/>
    <x v="1"/>
    <n v="0.9"/>
    <x v="1"/>
    <n v="0"/>
    <x v="1"/>
    <n v="2"/>
    <n v="28"/>
    <n v="0.8"/>
    <n v="158"/>
    <x v="2"/>
    <n v="1"/>
    <n v="371"/>
    <n v="1023"/>
    <n v="17.804493814764857"/>
    <n v="7.0096432341593928"/>
    <n v="3241"/>
    <n v="3.1650390625"/>
    <n v="14"/>
    <n v="11"/>
    <n v="11"/>
    <x v="1"/>
    <x v="1"/>
    <n v="0"/>
    <x v="2"/>
  </r>
  <r>
    <n v="1339"/>
    <x v="1"/>
    <n v="0.5"/>
    <x v="1"/>
    <n v="10"/>
    <x v="1"/>
    <n v="2"/>
    <n v="21"/>
    <n v="0.5"/>
    <n v="80"/>
    <x v="6"/>
    <n v="11"/>
    <n v="833"/>
    <n v="1441"/>
    <n v="8.5440037453175304"/>
    <n v="3.3637810020935159"/>
    <n v="867"/>
    <n v="0.8466796875"/>
    <n v="8"/>
    <n v="3"/>
    <n v="3"/>
    <x v="1"/>
    <x v="1"/>
    <n v="0"/>
    <x v="3"/>
  </r>
  <r>
    <n v="508"/>
    <x v="1"/>
    <n v="1.3"/>
    <x v="0"/>
    <n v="1"/>
    <x v="0"/>
    <n v="0"/>
    <n v="50"/>
    <n v="0.7"/>
    <n v="82"/>
    <x v="2"/>
    <n v="9"/>
    <n v="102"/>
    <n v="1195"/>
    <n v="14.560219778561036"/>
    <n v="5.7323699915594633"/>
    <n v="2175"/>
    <n v="2.1240234375"/>
    <n v="14"/>
    <n v="4"/>
    <n v="14"/>
    <x v="0"/>
    <x v="0"/>
    <n v="1"/>
    <x v="0"/>
  </r>
  <r>
    <n v="1938"/>
    <x v="1"/>
    <n v="0.5"/>
    <x v="1"/>
    <n v="5"/>
    <x v="0"/>
    <n v="0"/>
    <n v="44"/>
    <n v="0.5"/>
    <n v="121"/>
    <x v="0"/>
    <n v="9"/>
    <n v="1299"/>
    <n v="1935"/>
    <n v="20.591260281974002"/>
    <n v="8.1067953866039382"/>
    <n v="3497"/>
    <n v="3.4150390625"/>
    <n v="18"/>
    <n v="10"/>
    <n v="18"/>
    <x v="0"/>
    <x v="1"/>
    <n v="0"/>
    <x v="2"/>
  </r>
  <r>
    <n v="995"/>
    <x v="0"/>
    <n v="1.3"/>
    <x v="1"/>
    <n v="1"/>
    <x v="0"/>
    <n v="1"/>
    <n v="10"/>
    <n v="0.1"/>
    <n v="104"/>
    <x v="6"/>
    <n v="3"/>
    <n v="258"/>
    <n v="1889"/>
    <n v="11.401754250991379"/>
    <n v="4.4888796263745583"/>
    <n v="609"/>
    <n v="0.5947265625"/>
    <n v="11"/>
    <n v="3"/>
    <n v="5"/>
    <x v="1"/>
    <x v="0"/>
    <n v="1"/>
    <x v="3"/>
  </r>
  <r>
    <n v="1086"/>
    <x v="1"/>
    <n v="1.7"/>
    <x v="1"/>
    <n v="0"/>
    <x v="1"/>
    <n v="2"/>
    <n v="43"/>
    <n v="0.2"/>
    <n v="111"/>
    <x v="3"/>
    <n v="1"/>
    <n v="56"/>
    <n v="1150"/>
    <n v="12.083045973594572"/>
    <n v="4.7571047140136109"/>
    <n v="3285"/>
    <n v="3.2080078125"/>
    <n v="11"/>
    <n v="5"/>
    <n v="17"/>
    <x v="1"/>
    <x v="1"/>
    <n v="0"/>
    <x v="1"/>
  </r>
  <r>
    <n v="1322"/>
    <x v="0"/>
    <n v="2.2999999999999998"/>
    <x v="1"/>
    <n v="1"/>
    <x v="1"/>
    <n v="2"/>
    <n v="35"/>
    <n v="0.1"/>
    <n v="157"/>
    <x v="4"/>
    <n v="3"/>
    <n v="443"/>
    <n v="708"/>
    <n v="17"/>
    <n v="6.6929133858267713"/>
    <n v="3684"/>
    <n v="3.59765625"/>
    <n v="15"/>
    <n v="8"/>
    <n v="6"/>
    <x v="1"/>
    <x v="0"/>
    <n v="0"/>
    <x v="2"/>
  </r>
  <r>
    <n v="1864"/>
    <x v="0"/>
    <n v="1.9"/>
    <x v="1"/>
    <n v="2"/>
    <x v="0"/>
    <n v="0"/>
    <n v="57"/>
    <n v="0.1"/>
    <n v="181"/>
    <x v="3"/>
    <n v="6"/>
    <n v="1279"/>
    <n v="1793"/>
    <n v="21.023796041628639"/>
    <n v="8.2770850557593061"/>
    <n v="3586"/>
    <n v="3.501953125"/>
    <n v="19"/>
    <n v="9"/>
    <n v="8"/>
    <x v="0"/>
    <x v="0"/>
    <n v="1"/>
    <x v="2"/>
  </r>
  <r>
    <n v="1944"/>
    <x v="1"/>
    <n v="0.5"/>
    <x v="0"/>
    <n v="1"/>
    <x v="1"/>
    <n v="2"/>
    <n v="26"/>
    <n v="0.5"/>
    <n v="92"/>
    <x v="6"/>
    <n v="9"/>
    <n v="313"/>
    <n v="712"/>
    <n v="20.615528128088304"/>
    <n v="8.1163496567276781"/>
    <n v="2322"/>
    <n v="2.267578125"/>
    <n v="19"/>
    <n v="8"/>
    <n v="7"/>
    <x v="1"/>
    <x v="0"/>
    <n v="1"/>
    <x v="1"/>
  </r>
  <r>
    <n v="581"/>
    <x v="0"/>
    <n v="0.6"/>
    <x v="0"/>
    <n v="5"/>
    <x v="1"/>
    <n v="2"/>
    <n v="56"/>
    <n v="0.2"/>
    <n v="180"/>
    <x v="0"/>
    <n v="10"/>
    <n v="523"/>
    <n v="565"/>
    <n v="10.770329614269007"/>
    <n v="4.2402872497122077"/>
    <n v="354"/>
    <n v="0.345703125"/>
    <n v="10"/>
    <n v="4"/>
    <n v="13"/>
    <x v="1"/>
    <x v="1"/>
    <n v="1"/>
    <x v="3"/>
  </r>
  <r>
    <n v="1020"/>
    <x v="1"/>
    <n v="0.7"/>
    <x v="1"/>
    <n v="3"/>
    <x v="1"/>
    <n v="2"/>
    <n v="27"/>
    <n v="0.7"/>
    <n v="128"/>
    <x v="6"/>
    <n v="4"/>
    <n v="919"/>
    <n v="1482"/>
    <n v="18.027756377319946"/>
    <n v="7.0975418808346245"/>
    <n v="3204"/>
    <n v="3.12890625"/>
    <n v="18"/>
    <n v="1"/>
    <n v="9"/>
    <x v="1"/>
    <x v="0"/>
    <n v="1"/>
    <x v="2"/>
  </r>
  <r>
    <n v="1936"/>
    <x v="0"/>
    <n v="1.3"/>
    <x v="0"/>
    <n v="2"/>
    <x v="0"/>
    <n v="0"/>
    <n v="44"/>
    <n v="0.1"/>
    <n v="139"/>
    <x v="1"/>
    <n v="3"/>
    <n v="570"/>
    <n v="1021"/>
    <n v="18.384776310850235"/>
    <n v="7.2381009097835571"/>
    <n v="1400"/>
    <n v="1.3671875"/>
    <n v="17"/>
    <n v="7"/>
    <n v="3"/>
    <x v="0"/>
    <x v="0"/>
    <n v="1"/>
    <x v="0"/>
  </r>
  <r>
    <n v="1329"/>
    <x v="1"/>
    <n v="1.7"/>
    <x v="0"/>
    <n v="5"/>
    <x v="1"/>
    <n v="2"/>
    <n v="23"/>
    <n v="0.6"/>
    <n v="198"/>
    <x v="5"/>
    <n v="6"/>
    <n v="380"/>
    <n v="682"/>
    <n v="14.866068747318506"/>
    <n v="5.8527829713852384"/>
    <n v="2308"/>
    <n v="2.25390625"/>
    <n v="11"/>
    <n v="10"/>
    <n v="9"/>
    <x v="1"/>
    <x v="1"/>
    <n v="0"/>
    <x v="0"/>
  </r>
  <r>
    <n v="808"/>
    <x v="1"/>
    <n v="0.5"/>
    <x v="1"/>
    <n v="3"/>
    <x v="0"/>
    <n v="1"/>
    <n v="46"/>
    <n v="0.5"/>
    <n v="105"/>
    <x v="5"/>
    <n v="15"/>
    <n v="119"/>
    <n v="529"/>
    <n v="15.811388300841896"/>
    <n v="6.224956023953502"/>
    <n v="1082"/>
    <n v="1.056640625"/>
    <n v="15"/>
    <n v="5"/>
    <n v="10"/>
    <x v="1"/>
    <x v="0"/>
    <n v="1"/>
    <x v="3"/>
  </r>
  <r>
    <n v="994"/>
    <x v="0"/>
    <n v="1.2"/>
    <x v="1"/>
    <n v="4"/>
    <x v="0"/>
    <n v="0"/>
    <n v="40"/>
    <n v="0.9"/>
    <n v="164"/>
    <x v="0"/>
    <n v="17"/>
    <n v="296"/>
    <n v="839"/>
    <n v="18.384776310850235"/>
    <n v="7.2381009097835571"/>
    <n v="3104"/>
    <n v="3.03125"/>
    <n v="17"/>
    <n v="7"/>
    <n v="11"/>
    <x v="0"/>
    <x v="0"/>
    <n v="0"/>
    <x v="1"/>
  </r>
  <r>
    <n v="1811"/>
    <x v="1"/>
    <n v="2"/>
    <x v="0"/>
    <n v="3"/>
    <x v="1"/>
    <n v="2"/>
    <n v="22"/>
    <n v="0.2"/>
    <n v="82"/>
    <x v="0"/>
    <n v="8"/>
    <n v="358"/>
    <n v="614"/>
    <n v="9.2195444572928871"/>
    <n v="3.6297419123200343"/>
    <n v="2847"/>
    <n v="2.7802734375"/>
    <n v="9"/>
    <n v="2"/>
    <n v="4"/>
    <x v="1"/>
    <x v="0"/>
    <n v="1"/>
    <x v="1"/>
  </r>
  <r>
    <n v="765"/>
    <x v="1"/>
    <n v="2.5"/>
    <x v="0"/>
    <n v="3"/>
    <x v="0"/>
    <n v="0"/>
    <n v="44"/>
    <n v="0.3"/>
    <n v="88"/>
    <x v="5"/>
    <n v="11"/>
    <n v="1364"/>
    <n v="1851"/>
    <n v="6.0827625302982193"/>
    <n v="2.3947883977552045"/>
    <n v="2256"/>
    <n v="2.203125"/>
    <n v="6"/>
    <n v="1"/>
    <n v="19"/>
    <x v="0"/>
    <x v="1"/>
    <n v="1"/>
    <x v="1"/>
  </r>
  <r>
    <n v="993"/>
    <x v="1"/>
    <n v="2.2999999999999998"/>
    <x v="1"/>
    <n v="0"/>
    <x v="0"/>
    <n v="0"/>
    <n v="16"/>
    <n v="0.4"/>
    <n v="106"/>
    <x v="7"/>
    <n v="13"/>
    <n v="424"/>
    <n v="1639"/>
    <n v="14.035668847618199"/>
    <n v="5.5258538770150389"/>
    <n v="1113"/>
    <n v="1.0869140625"/>
    <n v="14"/>
    <n v="1"/>
    <n v="6"/>
    <x v="0"/>
    <x v="0"/>
    <n v="1"/>
    <x v="3"/>
  </r>
  <r>
    <n v="1136"/>
    <x v="1"/>
    <n v="1.6"/>
    <x v="0"/>
    <n v="15"/>
    <x v="0"/>
    <n v="1"/>
    <n v="32"/>
    <n v="0.5"/>
    <n v="150"/>
    <x v="3"/>
    <n v="19"/>
    <n v="961"/>
    <n v="1030"/>
    <n v="10.440306508910551"/>
    <n v="4.1103568932718701"/>
    <n v="3210"/>
    <n v="3.134765625"/>
    <n v="10"/>
    <n v="3"/>
    <n v="8"/>
    <x v="1"/>
    <x v="1"/>
    <n v="1"/>
    <x v="2"/>
  </r>
  <r>
    <n v="719"/>
    <x v="1"/>
    <n v="0.5"/>
    <x v="1"/>
    <n v="0"/>
    <x v="1"/>
    <n v="2"/>
    <n v="23"/>
    <n v="0.4"/>
    <n v="113"/>
    <x v="3"/>
    <n v="9"/>
    <n v="431"/>
    <n v="1727"/>
    <n v="16.643316977093239"/>
    <n v="6.5524869988556054"/>
    <n v="3990"/>
    <n v="3.896484375"/>
    <n v="14"/>
    <n v="9"/>
    <n v="12"/>
    <x v="1"/>
    <x v="1"/>
    <n v="1"/>
    <x v="2"/>
  </r>
  <r>
    <n v="733"/>
    <x v="1"/>
    <n v="0.6"/>
    <x v="1"/>
    <n v="0"/>
    <x v="0"/>
    <n v="1"/>
    <n v="63"/>
    <n v="0.3"/>
    <n v="105"/>
    <x v="7"/>
    <n v="10"/>
    <n v="950"/>
    <n v="1739"/>
    <n v="17.464249196572979"/>
    <n v="6.8756886600681018"/>
    <n v="984"/>
    <n v="0.9609375"/>
    <n v="17"/>
    <n v="4"/>
    <n v="9"/>
    <x v="1"/>
    <x v="0"/>
    <n v="1"/>
    <x v="3"/>
  </r>
  <r>
    <n v="1946"/>
    <x v="0"/>
    <n v="2.7"/>
    <x v="1"/>
    <n v="8"/>
    <x v="0"/>
    <n v="1"/>
    <n v="8"/>
    <n v="0.3"/>
    <n v="123"/>
    <x v="5"/>
    <n v="19"/>
    <n v="647"/>
    <n v="1849"/>
    <n v="6"/>
    <n v="2.3622047244094486"/>
    <n v="3117"/>
    <n v="3.0439453125"/>
    <n v="6"/>
    <n v="0"/>
    <n v="2"/>
    <x v="1"/>
    <x v="0"/>
    <n v="0"/>
    <x v="2"/>
  </r>
  <r>
    <n v="1230"/>
    <x v="1"/>
    <n v="1.6"/>
    <x v="0"/>
    <n v="0"/>
    <x v="1"/>
    <n v="2"/>
    <n v="48"/>
    <n v="0.7"/>
    <n v="111"/>
    <x v="7"/>
    <n v="2"/>
    <n v="1960"/>
    <n v="1963"/>
    <n v="24.758836806279895"/>
    <n v="9.7475735457794865"/>
    <n v="1622"/>
    <n v="1.583984375"/>
    <n v="18"/>
    <n v="17"/>
    <n v="16"/>
    <x v="1"/>
    <x v="1"/>
    <n v="1"/>
    <x v="1"/>
  </r>
  <r>
    <n v="1577"/>
    <x v="0"/>
    <n v="1"/>
    <x v="1"/>
    <n v="0"/>
    <x v="1"/>
    <n v="2"/>
    <n v="64"/>
    <n v="0.1"/>
    <n v="105"/>
    <x v="1"/>
    <n v="7"/>
    <n v="116"/>
    <n v="1432"/>
    <n v="7.6157731058639087"/>
    <n v="2.9983358684503578"/>
    <n v="2967"/>
    <n v="2.8974609375"/>
    <n v="7"/>
    <n v="3"/>
    <n v="7"/>
    <x v="1"/>
    <x v="1"/>
    <n v="1"/>
    <x v="2"/>
  </r>
  <r>
    <n v="1514"/>
    <x v="1"/>
    <n v="1.4"/>
    <x v="0"/>
    <n v="3"/>
    <x v="1"/>
    <n v="2"/>
    <n v="12"/>
    <n v="0.6"/>
    <n v="138"/>
    <x v="1"/>
    <n v="4"/>
    <n v="306"/>
    <n v="538"/>
    <n v="15.297058540778355"/>
    <n v="6.0224639924324235"/>
    <n v="1037"/>
    <n v="1.0126953125"/>
    <n v="15"/>
    <n v="3"/>
    <n v="15"/>
    <x v="1"/>
    <x v="0"/>
    <n v="1"/>
    <x v="3"/>
  </r>
  <r>
    <n v="579"/>
    <x v="1"/>
    <n v="2.5"/>
    <x v="0"/>
    <n v="3"/>
    <x v="0"/>
    <n v="0"/>
    <n v="7"/>
    <n v="1"/>
    <n v="89"/>
    <x v="5"/>
    <n v="10"/>
    <n v="808"/>
    <n v="1517"/>
    <n v="12.649110640673518"/>
    <n v="4.9799648191628023"/>
    <n v="2908"/>
    <n v="2.83984375"/>
    <n v="12"/>
    <n v="4"/>
    <n v="11"/>
    <x v="0"/>
    <x v="0"/>
    <n v="1"/>
    <x v="1"/>
  </r>
  <r>
    <n v="574"/>
    <x v="1"/>
    <n v="3"/>
    <x v="0"/>
    <n v="1"/>
    <x v="1"/>
    <n v="2"/>
    <n v="30"/>
    <n v="0.9"/>
    <n v="126"/>
    <x v="0"/>
    <n v="3"/>
    <n v="94"/>
    <n v="1334"/>
    <n v="5.8309518948453007"/>
    <n v="2.2956503523012994"/>
    <n v="1167"/>
    <n v="1.1396484375"/>
    <n v="5"/>
    <n v="3"/>
    <n v="19"/>
    <x v="1"/>
    <x v="0"/>
    <n v="0"/>
    <x v="3"/>
  </r>
  <r>
    <n v="1072"/>
    <x v="1"/>
    <n v="2.2000000000000002"/>
    <x v="1"/>
    <n v="6"/>
    <x v="0"/>
    <n v="0"/>
    <n v="19"/>
    <n v="0.4"/>
    <n v="114"/>
    <x v="5"/>
    <n v="16"/>
    <n v="380"/>
    <n v="877"/>
    <n v="17.4928556845359"/>
    <n v="6.8869510569038974"/>
    <n v="2715"/>
    <n v="2.6513671875"/>
    <n v="15"/>
    <n v="9"/>
    <n v="16"/>
    <x v="0"/>
    <x v="1"/>
    <n v="0"/>
    <x v="1"/>
  </r>
  <r>
    <n v="843"/>
    <x v="0"/>
    <n v="1.3"/>
    <x v="1"/>
    <n v="1"/>
    <x v="0"/>
    <n v="0"/>
    <n v="16"/>
    <n v="0.9"/>
    <n v="119"/>
    <x v="7"/>
    <n v="4"/>
    <n v="593"/>
    <n v="732"/>
    <n v="18.788294228055936"/>
    <n v="7.3969662315180846"/>
    <n v="1734"/>
    <n v="1.693359375"/>
    <n v="17"/>
    <n v="8"/>
    <n v="14"/>
    <x v="0"/>
    <x v="0"/>
    <n v="1"/>
    <x v="0"/>
  </r>
  <r>
    <n v="1492"/>
    <x v="1"/>
    <n v="1.5"/>
    <x v="0"/>
    <n v="5"/>
    <x v="0"/>
    <n v="0"/>
    <n v="11"/>
    <n v="0.9"/>
    <n v="85"/>
    <x v="1"/>
    <n v="7"/>
    <n v="1684"/>
    <n v="1746"/>
    <n v="18.439088914585774"/>
    <n v="7.2594838246400686"/>
    <n v="2259"/>
    <n v="2.2060546875"/>
    <n v="14"/>
    <n v="12"/>
    <n v="19"/>
    <x v="0"/>
    <x v="1"/>
    <n v="1"/>
    <x v="2"/>
  </r>
  <r>
    <n v="1807"/>
    <x v="1"/>
    <n v="2.9"/>
    <x v="0"/>
    <n v="0"/>
    <x v="0"/>
    <n v="0"/>
    <n v="16"/>
    <n v="0.2"/>
    <n v="125"/>
    <x v="1"/>
    <n v="0"/>
    <n v="1221"/>
    <n v="1415"/>
    <n v="9.4339811320566032"/>
    <n v="3.7141658000222848"/>
    <n v="2921"/>
    <n v="2.8525390625"/>
    <n v="8"/>
    <n v="5"/>
    <n v="17"/>
    <x v="0"/>
    <x v="1"/>
    <n v="0"/>
    <x v="2"/>
  </r>
  <r>
    <n v="909"/>
    <x v="1"/>
    <n v="0.7"/>
    <x v="1"/>
    <n v="7"/>
    <x v="0"/>
    <n v="0"/>
    <n v="47"/>
    <n v="0.1"/>
    <n v="146"/>
    <x v="1"/>
    <n v="9"/>
    <n v="410"/>
    <n v="1643"/>
    <n v="17.204650534085253"/>
    <n v="6.7734844622382884"/>
    <n v="1244"/>
    <n v="1.21484375"/>
    <n v="14"/>
    <n v="10"/>
    <n v="16"/>
    <x v="0"/>
    <x v="1"/>
    <n v="0"/>
    <x v="3"/>
  </r>
  <r>
    <n v="1876"/>
    <x v="0"/>
    <n v="1.3"/>
    <x v="1"/>
    <n v="9"/>
    <x v="1"/>
    <n v="2"/>
    <n v="64"/>
    <n v="1"/>
    <n v="98"/>
    <x v="1"/>
    <n v="19"/>
    <n v="600"/>
    <n v="1211"/>
    <n v="17"/>
    <n v="6.6929133858267713"/>
    <n v="3132"/>
    <n v="3.05859375"/>
    <n v="17"/>
    <n v="0"/>
    <n v="2"/>
    <x v="1"/>
    <x v="1"/>
    <n v="1"/>
    <x v="2"/>
  </r>
  <r>
    <n v="1436"/>
    <x v="1"/>
    <n v="2.4"/>
    <x v="1"/>
    <n v="3"/>
    <x v="1"/>
    <n v="2"/>
    <n v="23"/>
    <n v="0.3"/>
    <n v="106"/>
    <x v="2"/>
    <n v="4"/>
    <n v="189"/>
    <n v="1411"/>
    <n v="8.9442719099991592"/>
    <n v="3.5213668937004563"/>
    <n v="2488"/>
    <n v="2.4296875"/>
    <n v="8"/>
    <n v="4"/>
    <n v="8"/>
    <x v="1"/>
    <x v="0"/>
    <n v="0"/>
    <x v="1"/>
  </r>
  <r>
    <n v="1251"/>
    <x v="0"/>
    <n v="0.5"/>
    <x v="1"/>
    <n v="10"/>
    <x v="1"/>
    <n v="2"/>
    <n v="29"/>
    <n v="0.7"/>
    <n v="133"/>
    <x v="3"/>
    <n v="16"/>
    <n v="308"/>
    <n v="591"/>
    <n v="14.212670403551895"/>
    <n v="5.5955395289574392"/>
    <n v="1052"/>
    <n v="1.02734375"/>
    <n v="11"/>
    <n v="9"/>
    <n v="11"/>
    <x v="1"/>
    <x v="0"/>
    <n v="0"/>
    <x v="3"/>
  </r>
  <r>
    <n v="636"/>
    <x v="0"/>
    <n v="0.5"/>
    <x v="0"/>
    <n v="8"/>
    <x v="1"/>
    <n v="2"/>
    <n v="28"/>
    <n v="0.9"/>
    <n v="152"/>
    <x v="0"/>
    <n v="15"/>
    <n v="148"/>
    <n v="742"/>
    <n v="16.15549442140351"/>
    <n v="6.3604308745683111"/>
    <n v="2927"/>
    <n v="2.8583984375"/>
    <n v="15"/>
    <n v="6"/>
    <n v="3"/>
    <x v="1"/>
    <x v="0"/>
    <n v="0"/>
    <x v="1"/>
  </r>
  <r>
    <n v="1354"/>
    <x v="1"/>
    <n v="0.7"/>
    <x v="1"/>
    <n v="3"/>
    <x v="1"/>
    <n v="2"/>
    <n v="26"/>
    <n v="0.5"/>
    <n v="136"/>
    <x v="6"/>
    <n v="6"/>
    <n v="297"/>
    <n v="918"/>
    <n v="5.0990195135927845"/>
    <n v="2.0074879974774742"/>
    <n v="2090"/>
    <n v="2.041015625"/>
    <n v="5"/>
    <n v="1"/>
    <n v="13"/>
    <x v="1"/>
    <x v="1"/>
    <n v="0"/>
    <x v="0"/>
  </r>
  <r>
    <n v="930"/>
    <x v="1"/>
    <n v="0.5"/>
    <x v="1"/>
    <n v="3"/>
    <x v="1"/>
    <n v="2"/>
    <n v="34"/>
    <n v="0.5"/>
    <n v="190"/>
    <x v="6"/>
    <n v="16"/>
    <n v="1050"/>
    <n v="1726"/>
    <n v="7.2801098892805181"/>
    <n v="2.8661849957797316"/>
    <n v="2131"/>
    <n v="2.0810546875"/>
    <n v="7"/>
    <n v="2"/>
    <n v="6"/>
    <x v="1"/>
    <x v="0"/>
    <n v="1"/>
    <x v="1"/>
  </r>
  <r>
    <n v="1830"/>
    <x v="1"/>
    <n v="1"/>
    <x v="0"/>
    <n v="7"/>
    <x v="1"/>
    <n v="2"/>
    <n v="47"/>
    <n v="0.3"/>
    <n v="117"/>
    <x v="4"/>
    <n v="11"/>
    <n v="1191"/>
    <n v="1882"/>
    <n v="16.401219466856727"/>
    <n v="6.4571730184475298"/>
    <n v="3362"/>
    <n v="3.283203125"/>
    <n v="13"/>
    <n v="10"/>
    <n v="11"/>
    <x v="1"/>
    <x v="0"/>
    <n v="0"/>
    <x v="2"/>
  </r>
  <r>
    <n v="1424"/>
    <x v="0"/>
    <n v="0.5"/>
    <x v="1"/>
    <n v="16"/>
    <x v="1"/>
    <n v="2"/>
    <n v="23"/>
    <n v="0.6"/>
    <n v="80"/>
    <x v="6"/>
    <n v="18"/>
    <n v="1399"/>
    <n v="1663"/>
    <n v="17.804493814764857"/>
    <n v="7.0096432341593928"/>
    <n v="1053"/>
    <n v="1.0283203125"/>
    <n v="14"/>
    <n v="11"/>
    <n v="16"/>
    <x v="1"/>
    <x v="1"/>
    <n v="1"/>
    <x v="0"/>
  </r>
  <r>
    <n v="583"/>
    <x v="1"/>
    <n v="0.9"/>
    <x v="1"/>
    <n v="1"/>
    <x v="0"/>
    <n v="0"/>
    <n v="51"/>
    <n v="0.9"/>
    <n v="88"/>
    <x v="5"/>
    <n v="2"/>
    <n v="1658"/>
    <n v="1794"/>
    <n v="18.357559750685819"/>
    <n v="7.227385728616464"/>
    <n v="1799"/>
    <n v="1.7568359375"/>
    <n v="16"/>
    <n v="9"/>
    <n v="7"/>
    <x v="0"/>
    <x v="1"/>
    <n v="0"/>
    <x v="0"/>
  </r>
  <r>
    <n v="648"/>
    <x v="1"/>
    <n v="0.5"/>
    <x v="1"/>
    <n v="9"/>
    <x v="1"/>
    <n v="2"/>
    <n v="54"/>
    <n v="0.4"/>
    <n v="109"/>
    <x v="2"/>
    <n v="20"/>
    <n v="1153"/>
    <n v="1817"/>
    <n v="5"/>
    <n v="1.9685039370078741"/>
    <n v="3124"/>
    <n v="3.05078125"/>
    <n v="5"/>
    <n v="0"/>
    <n v="13"/>
    <x v="1"/>
    <x v="0"/>
    <n v="0"/>
    <x v="2"/>
  </r>
  <r>
    <n v="1203"/>
    <x v="1"/>
    <n v="0.5"/>
    <x v="1"/>
    <n v="0"/>
    <x v="1"/>
    <n v="2"/>
    <n v="11"/>
    <n v="0.9"/>
    <n v="109"/>
    <x v="0"/>
    <n v="12"/>
    <n v="35"/>
    <n v="510"/>
    <n v="21.400934559032695"/>
    <n v="8.4255647870207468"/>
    <n v="1672"/>
    <n v="1.6328125"/>
    <n v="17"/>
    <n v="13"/>
    <n v="19"/>
    <x v="1"/>
    <x v="1"/>
    <n v="0"/>
    <x v="3"/>
  </r>
  <r>
    <n v="1777"/>
    <x v="0"/>
    <n v="2.2000000000000002"/>
    <x v="1"/>
    <n v="0"/>
    <x v="0"/>
    <n v="1"/>
    <n v="15"/>
    <n v="0.2"/>
    <n v="100"/>
    <x v="6"/>
    <n v="7"/>
    <n v="553"/>
    <n v="874"/>
    <n v="12.806248474865697"/>
    <n v="5.0418301082148416"/>
    <n v="1552"/>
    <n v="1.515625"/>
    <n v="10"/>
    <n v="8"/>
    <n v="10"/>
    <x v="1"/>
    <x v="1"/>
    <n v="0"/>
    <x v="0"/>
  </r>
  <r>
    <n v="1299"/>
    <x v="1"/>
    <n v="2.8"/>
    <x v="1"/>
    <n v="0"/>
    <x v="0"/>
    <n v="1"/>
    <n v="64"/>
    <n v="0.5"/>
    <n v="83"/>
    <x v="3"/>
    <n v="6"/>
    <n v="46"/>
    <n v="908"/>
    <n v="20.615528128088304"/>
    <n v="8.1163496567276781"/>
    <n v="1938"/>
    <n v="1.892578125"/>
    <n v="19"/>
    <n v="8"/>
    <n v="5"/>
    <x v="1"/>
    <x v="0"/>
    <n v="1"/>
    <x v="0"/>
  </r>
  <r>
    <n v="1494"/>
    <x v="0"/>
    <n v="1.9"/>
    <x v="0"/>
    <n v="2"/>
    <x v="1"/>
    <n v="2"/>
    <n v="47"/>
    <n v="0.4"/>
    <n v="129"/>
    <x v="0"/>
    <n v="9"/>
    <n v="207"/>
    <n v="1177"/>
    <n v="13.038404810405298"/>
    <n v="5.1332302403170464"/>
    <n v="3202"/>
    <n v="3.126953125"/>
    <n v="13"/>
    <n v="1"/>
    <n v="14"/>
    <x v="1"/>
    <x v="0"/>
    <n v="0"/>
    <x v="2"/>
  </r>
  <r>
    <n v="527"/>
    <x v="0"/>
    <n v="0.7"/>
    <x v="1"/>
    <n v="4"/>
    <x v="0"/>
    <n v="0"/>
    <n v="53"/>
    <n v="0.9"/>
    <n v="128"/>
    <x v="4"/>
    <n v="11"/>
    <n v="67"/>
    <n v="1924"/>
    <n v="14.7648230602334"/>
    <n v="5.8129224646588193"/>
    <n v="1302"/>
    <n v="1.271484375"/>
    <n v="13"/>
    <n v="7"/>
    <n v="13"/>
    <x v="0"/>
    <x v="0"/>
    <n v="0"/>
    <x v="3"/>
  </r>
  <r>
    <n v="793"/>
    <x v="1"/>
    <n v="2.8"/>
    <x v="1"/>
    <n v="1"/>
    <x v="1"/>
    <n v="2"/>
    <n v="64"/>
    <n v="0.4"/>
    <n v="179"/>
    <x v="6"/>
    <n v="2"/>
    <n v="818"/>
    <n v="1006"/>
    <n v="12"/>
    <n v="4.7244094488188972"/>
    <n v="2296"/>
    <n v="2.2421875"/>
    <n v="12"/>
    <n v="0"/>
    <n v="5"/>
    <x v="1"/>
    <x v="1"/>
    <n v="0"/>
    <x v="0"/>
  </r>
  <r>
    <n v="873"/>
    <x v="1"/>
    <n v="0.5"/>
    <x v="1"/>
    <n v="6"/>
    <x v="0"/>
    <n v="1"/>
    <n v="8"/>
    <n v="0.6"/>
    <n v="152"/>
    <x v="7"/>
    <n v="9"/>
    <n v="1257"/>
    <n v="1411"/>
    <n v="17"/>
    <n v="6.6929133858267713"/>
    <n v="575"/>
    <n v="0.5615234375"/>
    <n v="15"/>
    <n v="8"/>
    <n v="7"/>
    <x v="1"/>
    <x v="0"/>
    <n v="1"/>
    <x v="3"/>
  </r>
  <r>
    <n v="722"/>
    <x v="0"/>
    <n v="1.1000000000000001"/>
    <x v="0"/>
    <n v="12"/>
    <x v="0"/>
    <n v="0"/>
    <n v="12"/>
    <n v="1"/>
    <n v="93"/>
    <x v="3"/>
    <n v="20"/>
    <n v="138"/>
    <n v="1371"/>
    <n v="14.317821063276353"/>
    <n v="5.6369374264867531"/>
    <n v="2359"/>
    <n v="2.3037109375"/>
    <n v="13"/>
    <n v="6"/>
    <n v="3"/>
    <x v="0"/>
    <x v="0"/>
    <n v="0"/>
    <x v="0"/>
  </r>
  <r>
    <n v="1250"/>
    <x v="1"/>
    <n v="1.5"/>
    <x v="0"/>
    <n v="14"/>
    <x v="1"/>
    <n v="2"/>
    <n v="20"/>
    <n v="0.4"/>
    <n v="167"/>
    <x v="2"/>
    <n v="18"/>
    <n v="11"/>
    <n v="1020"/>
    <n v="7.810249675906654"/>
    <n v="3.0749014472073442"/>
    <n v="3314"/>
    <n v="3.236328125"/>
    <n v="6"/>
    <n v="5"/>
    <n v="6"/>
    <x v="1"/>
    <x v="1"/>
    <n v="1"/>
    <x v="1"/>
  </r>
  <r>
    <n v="1358"/>
    <x v="0"/>
    <n v="1.7"/>
    <x v="0"/>
    <n v="0"/>
    <x v="0"/>
    <n v="1"/>
    <n v="60"/>
    <n v="0.6"/>
    <n v="147"/>
    <x v="1"/>
    <n v="1"/>
    <n v="889"/>
    <n v="1635"/>
    <n v="17.204650534085253"/>
    <n v="6.7734844622382884"/>
    <n v="440"/>
    <n v="0.4296875"/>
    <n v="14"/>
    <n v="10"/>
    <n v="13"/>
    <x v="1"/>
    <x v="0"/>
    <n v="0"/>
    <x v="3"/>
  </r>
  <r>
    <n v="1035"/>
    <x v="1"/>
    <n v="1.9"/>
    <x v="1"/>
    <n v="8"/>
    <x v="0"/>
    <n v="1"/>
    <n v="11"/>
    <n v="1"/>
    <n v="173"/>
    <x v="3"/>
    <n v="10"/>
    <n v="831"/>
    <n v="1709"/>
    <n v="18.788294228055936"/>
    <n v="7.3969662315180846"/>
    <n v="2002"/>
    <n v="1.955078125"/>
    <n v="17"/>
    <n v="8"/>
    <n v="5"/>
    <x v="1"/>
    <x v="1"/>
    <n v="0"/>
    <x v="0"/>
  </r>
  <r>
    <n v="1289"/>
    <x v="0"/>
    <n v="0.8"/>
    <x v="1"/>
    <n v="3"/>
    <x v="1"/>
    <n v="2"/>
    <n v="16"/>
    <n v="0.9"/>
    <n v="161"/>
    <x v="3"/>
    <n v="17"/>
    <n v="713"/>
    <n v="1854"/>
    <n v="16.124515496597098"/>
    <n v="6.3482344474791725"/>
    <n v="3167"/>
    <n v="3.0927734375"/>
    <n v="14"/>
    <n v="8"/>
    <n v="20"/>
    <x v="1"/>
    <x v="1"/>
    <n v="0"/>
    <x v="2"/>
  </r>
  <r>
    <n v="1445"/>
    <x v="0"/>
    <n v="2.2000000000000002"/>
    <x v="1"/>
    <n v="2"/>
    <x v="0"/>
    <n v="1"/>
    <n v="37"/>
    <n v="0.4"/>
    <n v="82"/>
    <x v="0"/>
    <n v="6"/>
    <n v="527"/>
    <n v="1393"/>
    <n v="23.345235059857504"/>
    <n v="9.191037425140749"/>
    <n v="3480"/>
    <n v="3.3984375"/>
    <n v="17"/>
    <n v="16"/>
    <n v="17"/>
    <x v="1"/>
    <x v="1"/>
    <n v="1"/>
    <x v="2"/>
  </r>
  <r>
    <n v="1702"/>
    <x v="1"/>
    <n v="2.2999999999999998"/>
    <x v="1"/>
    <n v="12"/>
    <x v="1"/>
    <n v="2"/>
    <n v="47"/>
    <n v="0.6"/>
    <n v="107"/>
    <x v="0"/>
    <n v="19"/>
    <n v="1284"/>
    <n v="1643"/>
    <n v="10"/>
    <n v="3.9370078740157481"/>
    <n v="595"/>
    <n v="0.5810546875"/>
    <n v="10"/>
    <n v="0"/>
    <n v="19"/>
    <x v="1"/>
    <x v="0"/>
    <n v="1"/>
    <x v="0"/>
  </r>
  <r>
    <n v="534"/>
    <x v="0"/>
    <n v="0.5"/>
    <x v="1"/>
    <n v="4"/>
    <x v="0"/>
    <n v="0"/>
    <n v="2"/>
    <n v="0.2"/>
    <n v="85"/>
    <x v="2"/>
    <n v="16"/>
    <n v="911"/>
    <n v="1220"/>
    <n v="5.8309518948453007"/>
    <n v="2.2956503523012994"/>
    <n v="2466"/>
    <n v="2.408203125"/>
    <n v="5"/>
    <n v="3"/>
    <n v="18"/>
    <x v="0"/>
    <x v="1"/>
    <n v="1"/>
    <x v="1"/>
  </r>
  <r>
    <n v="628"/>
    <x v="1"/>
    <n v="1.8"/>
    <x v="0"/>
    <n v="5"/>
    <x v="0"/>
    <n v="0"/>
    <n v="60"/>
    <n v="0.2"/>
    <n v="87"/>
    <x v="3"/>
    <n v="6"/>
    <n v="1047"/>
    <n v="1534"/>
    <n v="13.892443989449804"/>
    <n v="5.4694661375786628"/>
    <n v="1337"/>
    <n v="1.3056640625"/>
    <n v="12"/>
    <n v="7"/>
    <n v="14"/>
    <x v="0"/>
    <x v="1"/>
    <n v="0"/>
    <x v="0"/>
  </r>
  <r>
    <n v="713"/>
    <x v="0"/>
    <n v="1.4"/>
    <x v="1"/>
    <n v="4"/>
    <x v="0"/>
    <n v="1"/>
    <n v="53"/>
    <n v="0.8"/>
    <n v="98"/>
    <x v="4"/>
    <n v="17"/>
    <n v="123"/>
    <n v="1477"/>
    <n v="26.172504656604801"/>
    <n v="10.304135691576693"/>
    <n v="1462"/>
    <n v="1.427734375"/>
    <n v="19"/>
    <n v="18"/>
    <n v="13"/>
    <x v="1"/>
    <x v="0"/>
    <n v="1"/>
    <x v="3"/>
  </r>
  <r>
    <n v="1207"/>
    <x v="0"/>
    <n v="0.5"/>
    <x v="0"/>
    <n v="0"/>
    <x v="0"/>
    <n v="1"/>
    <n v="58"/>
    <n v="0.3"/>
    <n v="112"/>
    <x v="5"/>
    <n v="0"/>
    <n v="406"/>
    <n v="681"/>
    <n v="7.6157731058639087"/>
    <n v="2.9983358684503578"/>
    <n v="503"/>
    <n v="0.4912109375"/>
    <n v="7"/>
    <n v="3"/>
    <n v="5"/>
    <x v="1"/>
    <x v="1"/>
    <n v="0"/>
    <x v="3"/>
  </r>
  <r>
    <n v="683"/>
    <x v="1"/>
    <n v="2.1"/>
    <x v="0"/>
    <n v="7"/>
    <x v="0"/>
    <n v="0"/>
    <n v="30"/>
    <n v="0.1"/>
    <n v="197"/>
    <x v="7"/>
    <n v="8"/>
    <n v="927"/>
    <n v="1135"/>
    <n v="9"/>
    <n v="3.5433070866141732"/>
    <n v="2066"/>
    <n v="2.017578125"/>
    <n v="9"/>
    <n v="0"/>
    <n v="15"/>
    <x v="0"/>
    <x v="0"/>
    <n v="0"/>
    <x v="0"/>
  </r>
  <r>
    <n v="594"/>
    <x v="1"/>
    <n v="2.6"/>
    <x v="0"/>
    <n v="1"/>
    <x v="0"/>
    <n v="0"/>
    <n v="27"/>
    <n v="0.1"/>
    <n v="196"/>
    <x v="2"/>
    <n v="2"/>
    <n v="407"/>
    <n v="528"/>
    <n v="17.720045146669349"/>
    <n v="6.9763957270351771"/>
    <n v="708"/>
    <n v="0.69140625"/>
    <n v="17"/>
    <n v="5"/>
    <n v="17"/>
    <x v="0"/>
    <x v="1"/>
    <n v="1"/>
    <x v="3"/>
  </r>
  <r>
    <n v="537"/>
    <x v="1"/>
    <n v="2"/>
    <x v="0"/>
    <n v="1"/>
    <x v="1"/>
    <n v="2"/>
    <n v="55"/>
    <n v="0.3"/>
    <n v="103"/>
    <x v="7"/>
    <n v="2"/>
    <n v="1041"/>
    <n v="1430"/>
    <n v="11.180339887498949"/>
    <n v="4.4017086171255704"/>
    <n v="2029"/>
    <n v="1.9814453125"/>
    <n v="10"/>
    <n v="5"/>
    <n v="12"/>
    <x v="1"/>
    <x v="1"/>
    <n v="1"/>
    <x v="0"/>
  </r>
  <r>
    <n v="1565"/>
    <x v="1"/>
    <n v="0.5"/>
    <x v="0"/>
    <n v="0"/>
    <x v="0"/>
    <n v="1"/>
    <n v="38"/>
    <n v="0.1"/>
    <n v="121"/>
    <x v="2"/>
    <n v="1"/>
    <n v="781"/>
    <n v="1364"/>
    <n v="25.495097567963924"/>
    <n v="10.037439987387371"/>
    <n v="308"/>
    <n v="0.30078125"/>
    <n v="19"/>
    <n v="17"/>
    <n v="7"/>
    <x v="1"/>
    <x v="1"/>
    <n v="1"/>
    <x v="3"/>
  </r>
  <r>
    <n v="1052"/>
    <x v="0"/>
    <n v="0.9"/>
    <x v="0"/>
    <n v="1"/>
    <x v="0"/>
    <n v="0"/>
    <n v="6"/>
    <n v="0.8"/>
    <n v="195"/>
    <x v="6"/>
    <n v="16"/>
    <n v="1191"/>
    <n v="1839"/>
    <n v="6.0827625302982193"/>
    <n v="2.3947883977552045"/>
    <n v="552"/>
    <n v="0.5390625"/>
    <n v="6"/>
    <n v="1"/>
    <n v="11"/>
    <x v="0"/>
    <x v="0"/>
    <n v="1"/>
    <x v="3"/>
  </r>
  <r>
    <n v="713"/>
    <x v="0"/>
    <n v="1.6"/>
    <x v="0"/>
    <n v="4"/>
    <x v="1"/>
    <n v="2"/>
    <n v="63"/>
    <n v="0.7"/>
    <n v="89"/>
    <x v="0"/>
    <n v="8"/>
    <n v="103"/>
    <n v="1760"/>
    <n v="18.027756377319946"/>
    <n v="7.0975418808346245"/>
    <n v="2082"/>
    <n v="2.033203125"/>
    <n v="15"/>
    <n v="10"/>
    <n v="12"/>
    <x v="1"/>
    <x v="0"/>
    <n v="0"/>
    <x v="0"/>
  </r>
  <r>
    <n v="1766"/>
    <x v="1"/>
    <n v="0.5"/>
    <x v="1"/>
    <n v="1"/>
    <x v="0"/>
    <n v="0"/>
    <n v="16"/>
    <n v="0.6"/>
    <n v="141"/>
    <x v="2"/>
    <n v="7"/>
    <n v="125"/>
    <n v="1227"/>
    <n v="11.401754250991379"/>
    <n v="4.4888796263745583"/>
    <n v="3314"/>
    <n v="3.236328125"/>
    <n v="9"/>
    <n v="7"/>
    <n v="17"/>
    <x v="0"/>
    <x v="0"/>
    <n v="1"/>
    <x v="2"/>
  </r>
  <r>
    <n v="584"/>
    <x v="1"/>
    <n v="1.7"/>
    <x v="1"/>
    <n v="1"/>
    <x v="1"/>
    <n v="2"/>
    <n v="19"/>
    <n v="0.4"/>
    <n v="199"/>
    <x v="6"/>
    <n v="4"/>
    <n v="919"/>
    <n v="1343"/>
    <n v="15"/>
    <n v="5.9055118110236222"/>
    <n v="3996"/>
    <n v="3.90234375"/>
    <n v="12"/>
    <n v="9"/>
    <n v="17"/>
    <x v="1"/>
    <x v="1"/>
    <n v="1"/>
    <x v="2"/>
  </r>
  <r>
    <n v="1541"/>
    <x v="1"/>
    <n v="1.5"/>
    <x v="1"/>
    <n v="6"/>
    <x v="1"/>
    <n v="2"/>
    <n v="5"/>
    <n v="0.5"/>
    <n v="109"/>
    <x v="6"/>
    <n v="10"/>
    <n v="536"/>
    <n v="1656"/>
    <n v="7.6157731058639087"/>
    <n v="2.9983358684503578"/>
    <n v="1795"/>
    <n v="1.7529296875"/>
    <n v="7"/>
    <n v="3"/>
    <n v="4"/>
    <x v="1"/>
    <x v="1"/>
    <n v="1"/>
    <x v="0"/>
  </r>
  <r>
    <n v="837"/>
    <x v="0"/>
    <n v="2.4"/>
    <x v="1"/>
    <n v="1"/>
    <x v="0"/>
    <n v="1"/>
    <n v="51"/>
    <n v="0.2"/>
    <n v="104"/>
    <x v="2"/>
    <n v="15"/>
    <n v="638"/>
    <n v="1831"/>
    <n v="17.088007490635061"/>
    <n v="6.7275620041870319"/>
    <n v="594"/>
    <n v="0.580078125"/>
    <n v="16"/>
    <n v="6"/>
    <n v="20"/>
    <x v="1"/>
    <x v="0"/>
    <n v="1"/>
    <x v="3"/>
  </r>
  <r>
    <n v="935"/>
    <x v="1"/>
    <n v="0.5"/>
    <x v="1"/>
    <n v="3"/>
    <x v="1"/>
    <n v="2"/>
    <n v="58"/>
    <n v="0.1"/>
    <n v="155"/>
    <x v="2"/>
    <n v="12"/>
    <n v="639"/>
    <n v="1087"/>
    <n v="10.770329614269007"/>
    <n v="4.2402872497122077"/>
    <n v="2473"/>
    <n v="2.4150390625"/>
    <n v="10"/>
    <n v="4"/>
    <n v="9"/>
    <x v="1"/>
    <x v="0"/>
    <n v="1"/>
    <x v="1"/>
  </r>
  <r>
    <n v="665"/>
    <x v="1"/>
    <n v="0.7"/>
    <x v="0"/>
    <n v="0"/>
    <x v="1"/>
    <n v="2"/>
    <n v="31"/>
    <n v="0.1"/>
    <n v="185"/>
    <x v="2"/>
    <n v="2"/>
    <n v="496"/>
    <n v="1804"/>
    <n v="5.3851648071345037"/>
    <n v="2.1201436248561039"/>
    <n v="690"/>
    <n v="0.673828125"/>
    <n v="5"/>
    <n v="2"/>
    <n v="15"/>
    <x v="1"/>
    <x v="0"/>
    <n v="0"/>
    <x v="3"/>
  </r>
  <r>
    <n v="680"/>
    <x v="1"/>
    <n v="2.4"/>
    <x v="0"/>
    <n v="13"/>
    <x v="1"/>
    <n v="2"/>
    <n v="34"/>
    <n v="0.4"/>
    <n v="157"/>
    <x v="0"/>
    <n v="17"/>
    <n v="686"/>
    <n v="1418"/>
    <n v="15.033296378372908"/>
    <n v="5.9186206214066566"/>
    <n v="3845"/>
    <n v="3.7548828125"/>
    <n v="15"/>
    <n v="1"/>
    <n v="4"/>
    <x v="1"/>
    <x v="1"/>
    <n v="1"/>
    <x v="2"/>
  </r>
  <r>
    <n v="877"/>
    <x v="0"/>
    <n v="1.5"/>
    <x v="1"/>
    <n v="0"/>
    <x v="1"/>
    <n v="2"/>
    <n v="17"/>
    <n v="0.1"/>
    <n v="195"/>
    <x v="7"/>
    <n v="0"/>
    <n v="1064"/>
    <n v="1985"/>
    <n v="13.601470508735444"/>
    <n v="5.3549096491084427"/>
    <n v="2004"/>
    <n v="1.95703125"/>
    <n v="11"/>
    <n v="8"/>
    <n v="9"/>
    <x v="1"/>
    <x v="1"/>
    <n v="1"/>
    <x v="0"/>
  </r>
  <r>
    <n v="1493"/>
    <x v="0"/>
    <n v="1.5"/>
    <x v="1"/>
    <n v="13"/>
    <x v="0"/>
    <n v="0"/>
    <n v="53"/>
    <n v="0.5"/>
    <n v="102"/>
    <x v="2"/>
    <n v="16"/>
    <n v="240"/>
    <n v="1414"/>
    <n v="24.207436873820409"/>
    <n v="9.5304869581970113"/>
    <n v="2083"/>
    <n v="2.0341796875"/>
    <n v="19"/>
    <n v="15"/>
    <n v="20"/>
    <x v="0"/>
    <x v="1"/>
    <n v="1"/>
    <x v="1"/>
  </r>
  <r>
    <n v="1762"/>
    <x v="0"/>
    <n v="0.6"/>
    <x v="0"/>
    <n v="3"/>
    <x v="1"/>
    <n v="2"/>
    <n v="26"/>
    <n v="0.1"/>
    <n v="83"/>
    <x v="3"/>
    <n v="14"/>
    <n v="525"/>
    <n v="704"/>
    <n v="11.401754250991379"/>
    <n v="4.4888796263745583"/>
    <n v="2661"/>
    <n v="2.5986328125"/>
    <n v="9"/>
    <n v="7"/>
    <n v="4"/>
    <x v="1"/>
    <x v="1"/>
    <n v="0"/>
    <x v="1"/>
  </r>
  <r>
    <n v="842"/>
    <x v="1"/>
    <n v="1.8"/>
    <x v="1"/>
    <n v="4"/>
    <x v="0"/>
    <n v="0"/>
    <n v="57"/>
    <n v="1"/>
    <n v="124"/>
    <x v="1"/>
    <n v="10"/>
    <n v="348"/>
    <n v="730"/>
    <n v="8.9442719099991592"/>
    <n v="3.5213668937004563"/>
    <n v="1903"/>
    <n v="1.8583984375"/>
    <n v="8"/>
    <n v="4"/>
    <n v="14"/>
    <x v="0"/>
    <x v="1"/>
    <n v="0"/>
    <x v="0"/>
  </r>
  <r>
    <n v="925"/>
    <x v="1"/>
    <n v="2.1"/>
    <x v="0"/>
    <n v="9"/>
    <x v="0"/>
    <n v="1"/>
    <n v="56"/>
    <n v="0.2"/>
    <n v="196"/>
    <x v="4"/>
    <n v="14"/>
    <n v="1262"/>
    <n v="1520"/>
    <n v="8"/>
    <n v="3.1496062992125982"/>
    <n v="2466"/>
    <n v="2.408203125"/>
    <n v="8"/>
    <n v="0"/>
    <n v="5"/>
    <x v="1"/>
    <x v="0"/>
    <n v="0"/>
    <x v="1"/>
  </r>
  <r>
    <n v="1692"/>
    <x v="0"/>
    <n v="2.1"/>
    <x v="0"/>
    <n v="4"/>
    <x v="1"/>
    <n v="2"/>
    <n v="2"/>
    <n v="0.9"/>
    <n v="106"/>
    <x v="4"/>
    <n v="17"/>
    <n v="1899"/>
    <n v="1904"/>
    <n v="9.4868329805051381"/>
    <n v="3.7349736143721017"/>
    <n v="3779"/>
    <n v="3.6904296875"/>
    <n v="9"/>
    <n v="3"/>
    <n v="7"/>
    <x v="1"/>
    <x v="1"/>
    <n v="1"/>
    <x v="2"/>
  </r>
  <r>
    <n v="1576"/>
    <x v="1"/>
    <n v="2.2000000000000002"/>
    <x v="0"/>
    <n v="8"/>
    <x v="0"/>
    <n v="1"/>
    <n v="5"/>
    <n v="0.7"/>
    <n v="139"/>
    <x v="1"/>
    <n v="17"/>
    <n v="258"/>
    <n v="789"/>
    <n v="5.0990195135927845"/>
    <n v="2.0074879974774742"/>
    <n v="3904"/>
    <n v="3.8125"/>
    <n v="5"/>
    <n v="1"/>
    <n v="7"/>
    <x v="1"/>
    <x v="1"/>
    <n v="1"/>
    <x v="2"/>
  </r>
  <r>
    <n v="1065"/>
    <x v="0"/>
    <n v="1.7"/>
    <x v="1"/>
    <n v="4"/>
    <x v="1"/>
    <n v="2"/>
    <n v="48"/>
    <n v="0.3"/>
    <n v="162"/>
    <x v="3"/>
    <n v="8"/>
    <n v="1188"/>
    <n v="1948"/>
    <n v="8"/>
    <n v="3.1496062992125982"/>
    <n v="265"/>
    <n v="0.2587890625"/>
    <n v="8"/>
    <n v="0"/>
    <n v="12"/>
    <x v="1"/>
    <x v="0"/>
    <n v="0"/>
    <x v="3"/>
  </r>
  <r>
    <n v="958"/>
    <x v="1"/>
    <n v="1.6"/>
    <x v="0"/>
    <n v="9"/>
    <x v="1"/>
    <n v="2"/>
    <n v="60"/>
    <n v="0.4"/>
    <n v="200"/>
    <x v="4"/>
    <n v="12"/>
    <n v="730"/>
    <n v="751"/>
    <n v="10.770329614269007"/>
    <n v="4.2402872497122077"/>
    <n v="1417"/>
    <n v="1.3837890625"/>
    <n v="10"/>
    <n v="4"/>
    <n v="19"/>
    <x v="1"/>
    <x v="0"/>
    <n v="1"/>
    <x v="3"/>
  </r>
  <r>
    <n v="623"/>
    <x v="1"/>
    <n v="0.8"/>
    <x v="0"/>
    <n v="6"/>
    <x v="1"/>
    <n v="2"/>
    <n v="26"/>
    <n v="0.3"/>
    <n v="197"/>
    <x v="7"/>
    <n v="12"/>
    <n v="484"/>
    <n v="1238"/>
    <n v="10.04987562112089"/>
    <n v="3.9566439453231848"/>
    <n v="1769"/>
    <n v="1.7275390625"/>
    <n v="10"/>
    <n v="1"/>
    <n v="16"/>
    <x v="1"/>
    <x v="0"/>
    <n v="0"/>
    <x v="0"/>
  </r>
  <r>
    <n v="897"/>
    <x v="0"/>
    <n v="1.4"/>
    <x v="1"/>
    <n v="1"/>
    <x v="0"/>
    <n v="0"/>
    <n v="17"/>
    <n v="0.4"/>
    <n v="171"/>
    <x v="4"/>
    <n v="2"/>
    <n v="547"/>
    <n v="1852"/>
    <n v="12.369316876852981"/>
    <n v="4.8698097940366063"/>
    <n v="2948"/>
    <n v="2.87890625"/>
    <n v="12"/>
    <n v="3"/>
    <n v="5"/>
    <x v="0"/>
    <x v="0"/>
    <n v="1"/>
    <x v="1"/>
  </r>
  <r>
    <n v="1110"/>
    <x v="0"/>
    <n v="1.5"/>
    <x v="0"/>
    <n v="4"/>
    <x v="1"/>
    <n v="2"/>
    <n v="41"/>
    <n v="0.1"/>
    <n v="152"/>
    <x v="1"/>
    <n v="16"/>
    <n v="800"/>
    <n v="1455"/>
    <n v="16.763054614240211"/>
    <n v="6.5996278008819731"/>
    <n v="2572"/>
    <n v="2.51171875"/>
    <n v="16"/>
    <n v="5"/>
    <n v="16"/>
    <x v="1"/>
    <x v="0"/>
    <n v="1"/>
    <x v="1"/>
  </r>
  <r>
    <n v="616"/>
    <x v="1"/>
    <n v="2.2000000000000002"/>
    <x v="0"/>
    <n v="3"/>
    <x v="1"/>
    <n v="2"/>
    <n v="21"/>
    <n v="0.8"/>
    <n v="150"/>
    <x v="7"/>
    <n v="4"/>
    <n v="347"/>
    <n v="513"/>
    <n v="19.235384061671343"/>
    <n v="7.5729858510517101"/>
    <n v="3267"/>
    <n v="3.1904296875"/>
    <n v="17"/>
    <n v="9"/>
    <n v="19"/>
    <x v="1"/>
    <x v="0"/>
    <n v="0"/>
    <x v="1"/>
  </r>
  <r>
    <n v="1680"/>
    <x v="1"/>
    <n v="1.2"/>
    <x v="1"/>
    <n v="6"/>
    <x v="1"/>
    <n v="2"/>
    <n v="37"/>
    <n v="0.7"/>
    <n v="168"/>
    <x v="6"/>
    <n v="7"/>
    <n v="679"/>
    <n v="1231"/>
    <n v="15.297058540778355"/>
    <n v="6.0224639924324235"/>
    <n v="1459"/>
    <n v="1.4248046875"/>
    <n v="15"/>
    <n v="3"/>
    <n v="2"/>
    <x v="1"/>
    <x v="1"/>
    <n v="0"/>
    <x v="0"/>
  </r>
  <r>
    <n v="1715"/>
    <x v="0"/>
    <n v="1.3"/>
    <x v="0"/>
    <n v="0"/>
    <x v="1"/>
    <n v="2"/>
    <n v="12"/>
    <n v="0.3"/>
    <n v="94"/>
    <x v="5"/>
    <n v="6"/>
    <n v="1224"/>
    <n v="1676"/>
    <n v="18.027756377319946"/>
    <n v="7.0975418808346245"/>
    <n v="1633"/>
    <n v="1.5947265625"/>
    <n v="15"/>
    <n v="10"/>
    <n v="5"/>
    <x v="1"/>
    <x v="1"/>
    <n v="1"/>
    <x v="1"/>
  </r>
  <r>
    <n v="983"/>
    <x v="0"/>
    <n v="0.6"/>
    <x v="1"/>
    <n v="0"/>
    <x v="1"/>
    <n v="2"/>
    <n v="45"/>
    <n v="0.1"/>
    <n v="130"/>
    <x v="6"/>
    <n v="11"/>
    <n v="948"/>
    <n v="1205"/>
    <n v="5.8309518948453007"/>
    <n v="2.2956503523012994"/>
    <n v="2052"/>
    <n v="2.00390625"/>
    <n v="5"/>
    <n v="3"/>
    <n v="6"/>
    <x v="1"/>
    <x v="0"/>
    <n v="1"/>
    <x v="0"/>
  </r>
  <r>
    <n v="720"/>
    <x v="1"/>
    <n v="0.9"/>
    <x v="1"/>
    <n v="12"/>
    <x v="1"/>
    <n v="2"/>
    <n v="14"/>
    <n v="0.8"/>
    <n v="165"/>
    <x v="6"/>
    <n v="14"/>
    <n v="366"/>
    <n v="1234"/>
    <n v="15.652475842498529"/>
    <n v="6.1623920639757985"/>
    <n v="1086"/>
    <n v="1.060546875"/>
    <n v="14"/>
    <n v="7"/>
    <n v="3"/>
    <x v="1"/>
    <x v="1"/>
    <n v="0"/>
    <x v="3"/>
  </r>
  <r>
    <n v="1660"/>
    <x v="0"/>
    <n v="0.6"/>
    <x v="0"/>
    <n v="2"/>
    <x v="1"/>
    <n v="2"/>
    <n v="24"/>
    <n v="0.8"/>
    <n v="169"/>
    <x v="0"/>
    <n v="3"/>
    <n v="223"/>
    <n v="1777"/>
    <n v="15.620499351813308"/>
    <n v="6.1498028944146883"/>
    <n v="2402"/>
    <n v="2.345703125"/>
    <n v="12"/>
    <n v="10"/>
    <n v="14"/>
    <x v="1"/>
    <x v="1"/>
    <n v="1"/>
    <x v="1"/>
  </r>
  <r>
    <n v="1564"/>
    <x v="0"/>
    <n v="1.5"/>
    <x v="1"/>
    <n v="1"/>
    <x v="0"/>
    <n v="0"/>
    <n v="42"/>
    <n v="0.7"/>
    <n v="108"/>
    <x v="0"/>
    <n v="2"/>
    <n v="1619"/>
    <n v="1962"/>
    <n v="7"/>
    <n v="2.7559055118110236"/>
    <n v="3376"/>
    <n v="3.296875"/>
    <n v="7"/>
    <n v="0"/>
    <n v="7"/>
    <x v="0"/>
    <x v="1"/>
    <n v="0"/>
    <x v="2"/>
  </r>
  <r>
    <n v="592"/>
    <x v="0"/>
    <n v="0.8"/>
    <x v="1"/>
    <n v="1"/>
    <x v="0"/>
    <n v="0"/>
    <n v="52"/>
    <n v="0.9"/>
    <n v="103"/>
    <x v="7"/>
    <n v="10"/>
    <n v="332"/>
    <n v="970"/>
    <n v="5"/>
    <n v="1.9685039370078741"/>
    <n v="1507"/>
    <n v="1.4716796875"/>
    <n v="5"/>
    <n v="0"/>
    <n v="4"/>
    <x v="0"/>
    <x v="0"/>
    <n v="1"/>
    <x v="3"/>
  </r>
  <r>
    <n v="969"/>
    <x v="0"/>
    <n v="1.8"/>
    <x v="1"/>
    <n v="2"/>
    <x v="1"/>
    <n v="2"/>
    <n v="44"/>
    <n v="0.6"/>
    <n v="158"/>
    <x v="1"/>
    <n v="7"/>
    <n v="167"/>
    <n v="909"/>
    <n v="9.0553851381374173"/>
    <n v="3.5651122591092195"/>
    <n v="641"/>
    <n v="0.6259765625"/>
    <n v="9"/>
    <n v="1"/>
    <n v="8"/>
    <x v="1"/>
    <x v="0"/>
    <n v="1"/>
    <x v="3"/>
  </r>
  <r>
    <n v="1356"/>
    <x v="1"/>
    <n v="0.5"/>
    <x v="1"/>
    <n v="0"/>
    <x v="0"/>
    <n v="1"/>
    <n v="35"/>
    <n v="0.8"/>
    <n v="131"/>
    <x v="4"/>
    <n v="19"/>
    <n v="782"/>
    <n v="951"/>
    <n v="5.3851648071345037"/>
    <n v="2.1201436248561039"/>
    <n v="3451"/>
    <n v="3.3701171875"/>
    <n v="5"/>
    <n v="2"/>
    <n v="17"/>
    <x v="1"/>
    <x v="1"/>
    <n v="1"/>
    <x v="2"/>
  </r>
  <r>
    <n v="504"/>
    <x v="1"/>
    <n v="1"/>
    <x v="0"/>
    <n v="8"/>
    <x v="0"/>
    <n v="1"/>
    <n v="14"/>
    <n v="0.5"/>
    <n v="189"/>
    <x v="7"/>
    <n v="9"/>
    <n v="881"/>
    <n v="1129"/>
    <n v="15"/>
    <n v="5.9055118110236222"/>
    <n v="1607"/>
    <n v="1.5693359375"/>
    <n v="15"/>
    <n v="0"/>
    <n v="10"/>
    <x v="1"/>
    <x v="1"/>
    <n v="1"/>
    <x v="3"/>
  </r>
  <r>
    <n v="1546"/>
    <x v="1"/>
    <n v="0.5"/>
    <x v="1"/>
    <n v="3"/>
    <x v="1"/>
    <n v="2"/>
    <n v="6"/>
    <n v="0.2"/>
    <n v="101"/>
    <x v="4"/>
    <n v="4"/>
    <n v="91"/>
    <n v="1317"/>
    <n v="18.601075237738275"/>
    <n v="7.3232579676134941"/>
    <n v="3521"/>
    <n v="3.4384765625"/>
    <n v="15"/>
    <n v="11"/>
    <n v="9"/>
    <x v="1"/>
    <x v="0"/>
    <n v="0"/>
    <x v="2"/>
  </r>
  <r>
    <n v="689"/>
    <x v="0"/>
    <n v="2.9"/>
    <x v="1"/>
    <n v="3"/>
    <x v="1"/>
    <n v="2"/>
    <n v="7"/>
    <n v="0.8"/>
    <n v="147"/>
    <x v="0"/>
    <n v="6"/>
    <n v="487"/>
    <n v="722"/>
    <n v="9"/>
    <n v="3.5433070866141732"/>
    <n v="1241"/>
    <n v="1.2119140625"/>
    <n v="9"/>
    <n v="0"/>
    <n v="16"/>
    <x v="1"/>
    <x v="0"/>
    <n v="0"/>
    <x v="3"/>
  </r>
  <r>
    <n v="1685"/>
    <x v="0"/>
    <n v="0.6"/>
    <x v="0"/>
    <n v="14"/>
    <x v="0"/>
    <n v="0"/>
    <n v="16"/>
    <n v="0.6"/>
    <n v="137"/>
    <x v="7"/>
    <n v="15"/>
    <n v="120"/>
    <n v="1429"/>
    <n v="6.7082039324993694"/>
    <n v="2.6410251702753422"/>
    <n v="881"/>
    <n v="0.8603515625"/>
    <n v="6"/>
    <n v="3"/>
    <n v="17"/>
    <x v="0"/>
    <x v="1"/>
    <n v="1"/>
    <x v="3"/>
  </r>
  <r>
    <n v="1792"/>
    <x v="1"/>
    <n v="1"/>
    <x v="0"/>
    <n v="3"/>
    <x v="1"/>
    <n v="2"/>
    <n v="62"/>
    <n v="0.3"/>
    <n v="170"/>
    <x v="7"/>
    <n v="8"/>
    <n v="1626"/>
    <n v="1913"/>
    <n v="22.803508501982758"/>
    <n v="8.9777592527491166"/>
    <n v="2563"/>
    <n v="2.5029296875"/>
    <n v="18"/>
    <n v="14"/>
    <n v="15"/>
    <x v="1"/>
    <x v="0"/>
    <n v="1"/>
    <x v="2"/>
  </r>
  <r>
    <n v="1786"/>
    <x v="0"/>
    <n v="1.2"/>
    <x v="0"/>
    <n v="11"/>
    <x v="0"/>
    <n v="0"/>
    <n v="61"/>
    <n v="0.1"/>
    <n v="123"/>
    <x v="1"/>
    <n v="14"/>
    <n v="74"/>
    <n v="865"/>
    <n v="17.804493814764857"/>
    <n v="7.0096432341593928"/>
    <n v="3033"/>
    <n v="2.9619140625"/>
    <n v="14"/>
    <n v="11"/>
    <n v="17"/>
    <x v="0"/>
    <x v="1"/>
    <n v="0"/>
    <x v="2"/>
  </r>
  <r>
    <n v="1944"/>
    <x v="0"/>
    <n v="0.6"/>
    <x v="1"/>
    <n v="9"/>
    <x v="1"/>
    <n v="2"/>
    <n v="59"/>
    <n v="0.2"/>
    <n v="132"/>
    <x v="7"/>
    <n v="10"/>
    <n v="634"/>
    <n v="1079"/>
    <n v="23.021728866442675"/>
    <n v="9.0636727820640459"/>
    <n v="769"/>
    <n v="0.7509765625"/>
    <n v="19"/>
    <n v="13"/>
    <n v="3"/>
    <x v="1"/>
    <x v="0"/>
    <n v="1"/>
    <x v="3"/>
  </r>
  <r>
    <n v="1077"/>
    <x v="1"/>
    <n v="2.5"/>
    <x v="0"/>
    <n v="13"/>
    <x v="1"/>
    <n v="2"/>
    <n v="49"/>
    <n v="0.6"/>
    <n v="131"/>
    <x v="6"/>
    <n v="14"/>
    <n v="334"/>
    <n v="1079"/>
    <n v="20.248456731316587"/>
    <n v="7.9718333587860579"/>
    <n v="3454"/>
    <n v="3.373046875"/>
    <n v="17"/>
    <n v="11"/>
    <n v="2"/>
    <x v="1"/>
    <x v="0"/>
    <n v="1"/>
    <x v="2"/>
  </r>
  <r>
    <n v="648"/>
    <x v="1"/>
    <n v="1.8"/>
    <x v="0"/>
    <n v="1"/>
    <x v="1"/>
    <n v="2"/>
    <n v="60"/>
    <n v="0.1"/>
    <n v="195"/>
    <x v="6"/>
    <n v="4"/>
    <n v="931"/>
    <n v="1811"/>
    <n v="10.440306508910551"/>
    <n v="4.1103568932718701"/>
    <n v="819"/>
    <n v="0.7998046875"/>
    <n v="10"/>
    <n v="3"/>
    <n v="4"/>
    <x v="1"/>
    <x v="0"/>
    <n v="0"/>
    <x v="3"/>
  </r>
  <r>
    <n v="1702"/>
    <x v="1"/>
    <n v="0.5"/>
    <x v="1"/>
    <n v="8"/>
    <x v="0"/>
    <n v="0"/>
    <n v="2"/>
    <n v="0.6"/>
    <n v="185"/>
    <x v="3"/>
    <n v="19"/>
    <n v="921"/>
    <n v="1351"/>
    <n v="15"/>
    <n v="5.9055118110236222"/>
    <n v="435"/>
    <n v="0.4248046875"/>
    <n v="12"/>
    <n v="9"/>
    <n v="3"/>
    <x v="0"/>
    <x v="1"/>
    <n v="1"/>
    <x v="3"/>
  </r>
  <r>
    <n v="1571"/>
    <x v="0"/>
    <n v="2.9"/>
    <x v="0"/>
    <n v="1"/>
    <x v="0"/>
    <n v="0"/>
    <n v="30"/>
    <n v="0.9"/>
    <n v="150"/>
    <x v="7"/>
    <n v="3"/>
    <n v="805"/>
    <n v="956"/>
    <n v="13.45362404707371"/>
    <n v="5.2967023807376812"/>
    <n v="586"/>
    <n v="0.572265625"/>
    <n v="10"/>
    <n v="9"/>
    <n v="4"/>
    <x v="0"/>
    <x v="1"/>
    <n v="1"/>
    <x v="3"/>
  </r>
  <r>
    <n v="856"/>
    <x v="1"/>
    <n v="1.1000000000000001"/>
    <x v="1"/>
    <n v="14"/>
    <x v="1"/>
    <n v="2"/>
    <n v="19"/>
    <n v="0.7"/>
    <n v="125"/>
    <x v="3"/>
    <n v="19"/>
    <n v="1057"/>
    <n v="1931"/>
    <n v="17"/>
    <n v="6.6929133858267713"/>
    <n v="650"/>
    <n v="0.634765625"/>
    <n v="17"/>
    <n v="0"/>
    <n v="10"/>
    <x v="1"/>
    <x v="0"/>
    <n v="1"/>
    <x v="3"/>
  </r>
  <r>
    <n v="1786"/>
    <x v="0"/>
    <n v="2.6"/>
    <x v="0"/>
    <n v="6"/>
    <x v="0"/>
    <n v="1"/>
    <n v="14"/>
    <n v="1"/>
    <n v="115"/>
    <x v="6"/>
    <n v="15"/>
    <n v="616"/>
    <n v="912"/>
    <n v="18"/>
    <n v="7.0866141732283463"/>
    <n v="3038"/>
    <n v="2.966796875"/>
    <n v="18"/>
    <n v="0"/>
    <n v="14"/>
    <x v="1"/>
    <x v="0"/>
    <n v="0"/>
    <x v="2"/>
  </r>
  <r>
    <n v="914"/>
    <x v="1"/>
    <n v="0.7"/>
    <x v="0"/>
    <n v="1"/>
    <x v="1"/>
    <n v="2"/>
    <n v="60"/>
    <n v="0.9"/>
    <n v="198"/>
    <x v="2"/>
    <n v="4"/>
    <n v="740"/>
    <n v="840"/>
    <n v="16.124515496597098"/>
    <n v="6.3482344474791725"/>
    <n v="3736"/>
    <n v="3.6484375"/>
    <n v="14"/>
    <n v="8"/>
    <n v="5"/>
    <x v="1"/>
    <x v="0"/>
    <n v="0"/>
    <x v="2"/>
  </r>
  <r>
    <n v="1615"/>
    <x v="1"/>
    <n v="2.8"/>
    <x v="0"/>
    <n v="3"/>
    <x v="0"/>
    <n v="1"/>
    <n v="9"/>
    <n v="0.9"/>
    <n v="117"/>
    <x v="4"/>
    <n v="13"/>
    <n v="542"/>
    <n v="678"/>
    <n v="8.5440037453175304"/>
    <n v="3.3637810020935159"/>
    <n v="2948"/>
    <n v="2.87890625"/>
    <n v="8"/>
    <n v="3"/>
    <n v="3"/>
    <x v="1"/>
    <x v="1"/>
    <n v="0"/>
    <x v="1"/>
  </r>
  <r>
    <n v="649"/>
    <x v="1"/>
    <n v="1.4"/>
    <x v="0"/>
    <n v="4"/>
    <x v="1"/>
    <n v="2"/>
    <n v="19"/>
    <n v="0.8"/>
    <n v="190"/>
    <x v="7"/>
    <n v="12"/>
    <n v="344"/>
    <n v="1551"/>
    <n v="18.027756377319946"/>
    <n v="7.0975418808346245"/>
    <n v="739"/>
    <n v="0.7216796875"/>
    <n v="18"/>
    <n v="1"/>
    <n v="2"/>
    <x v="1"/>
    <x v="1"/>
    <n v="0"/>
    <x v="3"/>
  </r>
  <r>
    <n v="1646"/>
    <x v="0"/>
    <n v="2.5"/>
    <x v="0"/>
    <n v="3"/>
    <x v="1"/>
    <n v="2"/>
    <n v="25"/>
    <n v="0.6"/>
    <n v="200"/>
    <x v="0"/>
    <n v="5"/>
    <n v="211"/>
    <n v="1608"/>
    <n v="10"/>
    <n v="3.9370078740157481"/>
    <n v="686"/>
    <n v="0.669921875"/>
    <n v="8"/>
    <n v="6"/>
    <n v="11"/>
    <x v="1"/>
    <x v="1"/>
    <n v="0"/>
    <x v="3"/>
  </r>
  <r>
    <n v="1189"/>
    <x v="1"/>
    <n v="1.9"/>
    <x v="0"/>
    <n v="5"/>
    <x v="0"/>
    <n v="0"/>
    <n v="7"/>
    <n v="0.5"/>
    <n v="164"/>
    <x v="0"/>
    <n v="20"/>
    <n v="79"/>
    <n v="615"/>
    <n v="16.401219466856727"/>
    <n v="6.4571730184475298"/>
    <n v="841"/>
    <n v="0.8212890625"/>
    <n v="13"/>
    <n v="10"/>
    <n v="11"/>
    <x v="0"/>
    <x v="1"/>
    <n v="0"/>
    <x v="3"/>
  </r>
  <r>
    <n v="1043"/>
    <x v="0"/>
    <n v="2.7"/>
    <x v="0"/>
    <n v="3"/>
    <x v="0"/>
    <n v="1"/>
    <n v="29"/>
    <n v="0.2"/>
    <n v="83"/>
    <x v="5"/>
    <n v="17"/>
    <n v="887"/>
    <n v="893"/>
    <n v="5.8309518948453007"/>
    <n v="2.2956503523012994"/>
    <n v="1183"/>
    <n v="1.1552734375"/>
    <n v="5"/>
    <n v="3"/>
    <n v="8"/>
    <x v="1"/>
    <x v="0"/>
    <n v="0"/>
    <x v="3"/>
  </r>
  <r>
    <n v="1920"/>
    <x v="0"/>
    <n v="0.6"/>
    <x v="1"/>
    <n v="3"/>
    <x v="1"/>
    <n v="2"/>
    <n v="19"/>
    <n v="0.5"/>
    <n v="131"/>
    <x v="1"/>
    <n v="8"/>
    <n v="670"/>
    <n v="1152"/>
    <n v="13"/>
    <n v="5.1181102362204722"/>
    <n v="3943"/>
    <n v="3.8505859375"/>
    <n v="13"/>
    <n v="0"/>
    <n v="4"/>
    <x v="1"/>
    <x v="1"/>
    <n v="0"/>
    <x v="2"/>
  </r>
  <r>
    <n v="1220"/>
    <x v="1"/>
    <n v="2.8"/>
    <x v="0"/>
    <n v="1"/>
    <x v="0"/>
    <n v="1"/>
    <n v="54"/>
    <n v="0.7"/>
    <n v="109"/>
    <x v="7"/>
    <n v="20"/>
    <n v="383"/>
    <n v="1249"/>
    <n v="7.2111025509279782"/>
    <n v="2.8390167523338499"/>
    <n v="1037"/>
    <n v="1.0126953125"/>
    <n v="6"/>
    <n v="4"/>
    <n v="15"/>
    <x v="1"/>
    <x v="0"/>
    <n v="0"/>
    <x v="3"/>
  </r>
  <r>
    <n v="1748"/>
    <x v="1"/>
    <n v="0.5"/>
    <x v="1"/>
    <n v="11"/>
    <x v="1"/>
    <n v="2"/>
    <n v="53"/>
    <n v="0.5"/>
    <n v="114"/>
    <x v="6"/>
    <n v="20"/>
    <n v="718"/>
    <n v="1109"/>
    <n v="16"/>
    <n v="6.2992125984251963"/>
    <n v="2633"/>
    <n v="2.5712890625"/>
    <n v="16"/>
    <n v="0"/>
    <n v="9"/>
    <x v="1"/>
    <x v="0"/>
    <n v="0"/>
    <x v="1"/>
  </r>
  <r>
    <n v="907"/>
    <x v="1"/>
    <n v="2.6"/>
    <x v="1"/>
    <n v="7"/>
    <x v="0"/>
    <n v="0"/>
    <n v="44"/>
    <n v="0.2"/>
    <n v="160"/>
    <x v="1"/>
    <n v="12"/>
    <n v="144"/>
    <n v="896"/>
    <n v="14.317821063276353"/>
    <n v="5.6369374264867531"/>
    <n v="3911"/>
    <n v="3.8193359375"/>
    <n v="13"/>
    <n v="6"/>
    <n v="8"/>
    <x v="0"/>
    <x v="0"/>
    <n v="0"/>
    <x v="2"/>
  </r>
  <r>
    <n v="1193"/>
    <x v="1"/>
    <n v="2.2999999999999998"/>
    <x v="0"/>
    <n v="7"/>
    <x v="0"/>
    <n v="1"/>
    <n v="20"/>
    <n v="1"/>
    <n v="158"/>
    <x v="7"/>
    <n v="13"/>
    <n v="1442"/>
    <n v="1904"/>
    <n v="8.6023252670426267"/>
    <n v="3.3867422311191442"/>
    <n v="1958"/>
    <n v="1.912109375"/>
    <n v="7"/>
    <n v="5"/>
    <n v="2"/>
    <x v="1"/>
    <x v="0"/>
    <n v="0"/>
    <x v="1"/>
  </r>
  <r>
    <n v="1766"/>
    <x v="1"/>
    <n v="0.5"/>
    <x v="1"/>
    <n v="1"/>
    <x v="1"/>
    <n v="2"/>
    <n v="22"/>
    <n v="0.8"/>
    <n v="122"/>
    <x v="5"/>
    <n v="4"/>
    <n v="291"/>
    <n v="1318"/>
    <n v="8.6023252670426267"/>
    <n v="3.3867422311191442"/>
    <n v="3297"/>
    <n v="3.2197265625"/>
    <n v="7"/>
    <n v="5"/>
    <n v="16"/>
    <x v="1"/>
    <x v="0"/>
    <n v="0"/>
    <x v="2"/>
  </r>
  <r>
    <n v="1278"/>
    <x v="1"/>
    <n v="1"/>
    <x v="0"/>
    <n v="7"/>
    <x v="1"/>
    <n v="2"/>
    <n v="24"/>
    <n v="0.8"/>
    <n v="170"/>
    <x v="1"/>
    <n v="16"/>
    <n v="1352"/>
    <n v="1775"/>
    <n v="6.324555320336759"/>
    <n v="2.4899824095814012"/>
    <n v="3141"/>
    <n v="3.0673828125"/>
    <n v="6"/>
    <n v="2"/>
    <n v="11"/>
    <x v="1"/>
    <x v="1"/>
    <n v="1"/>
    <x v="2"/>
  </r>
  <r>
    <n v="1234"/>
    <x v="0"/>
    <n v="1.7"/>
    <x v="1"/>
    <n v="8"/>
    <x v="0"/>
    <n v="0"/>
    <n v="17"/>
    <n v="0.9"/>
    <n v="174"/>
    <x v="3"/>
    <n v="15"/>
    <n v="209"/>
    <n v="725"/>
    <n v="15"/>
    <n v="5.9055118110236222"/>
    <n v="3351"/>
    <n v="3.2724609375"/>
    <n v="12"/>
    <n v="9"/>
    <n v="19"/>
    <x v="0"/>
    <x v="0"/>
    <n v="1"/>
    <x v="1"/>
  </r>
  <r>
    <n v="1961"/>
    <x v="1"/>
    <n v="1.5"/>
    <x v="0"/>
    <n v="10"/>
    <x v="0"/>
    <n v="1"/>
    <n v="55"/>
    <n v="0.5"/>
    <n v="100"/>
    <x v="7"/>
    <n v="20"/>
    <n v="861"/>
    <n v="1888"/>
    <n v="15.652475842498529"/>
    <n v="6.1623920639757985"/>
    <n v="2355"/>
    <n v="2.2998046875"/>
    <n v="14"/>
    <n v="7"/>
    <n v="6"/>
    <x v="1"/>
    <x v="1"/>
    <n v="1"/>
    <x v="2"/>
  </r>
  <r>
    <n v="1745"/>
    <x v="0"/>
    <n v="2.9"/>
    <x v="0"/>
    <n v="0"/>
    <x v="1"/>
    <n v="2"/>
    <n v="3"/>
    <n v="0.9"/>
    <n v="105"/>
    <x v="1"/>
    <n v="0"/>
    <n v="426"/>
    <n v="1629"/>
    <n v="5"/>
    <n v="1.9685039370078741"/>
    <n v="1308"/>
    <n v="1.27734375"/>
    <n v="5"/>
    <n v="0"/>
    <n v="2"/>
    <x v="1"/>
    <x v="1"/>
    <n v="0"/>
    <x v="0"/>
  </r>
  <r>
    <n v="1442"/>
    <x v="0"/>
    <n v="0.6"/>
    <x v="1"/>
    <n v="1"/>
    <x v="0"/>
    <n v="1"/>
    <n v="27"/>
    <n v="0.4"/>
    <n v="127"/>
    <x v="2"/>
    <n v="8"/>
    <n v="266"/>
    <n v="642"/>
    <n v="16.124515496597098"/>
    <n v="6.3482344474791725"/>
    <n v="991"/>
    <n v="0.9677734375"/>
    <n v="14"/>
    <n v="8"/>
    <n v="7"/>
    <x v="1"/>
    <x v="0"/>
    <n v="0"/>
    <x v="3"/>
  </r>
  <r>
    <n v="1083"/>
    <x v="1"/>
    <n v="2.9"/>
    <x v="1"/>
    <n v="1"/>
    <x v="1"/>
    <n v="2"/>
    <n v="39"/>
    <n v="1"/>
    <n v="173"/>
    <x v="5"/>
    <n v="2"/>
    <n v="523"/>
    <n v="542"/>
    <n v="10"/>
    <n v="3.9370078740157481"/>
    <n v="3248"/>
    <n v="3.171875"/>
    <n v="8"/>
    <n v="6"/>
    <n v="6"/>
    <x v="1"/>
    <x v="0"/>
    <n v="1"/>
    <x v="1"/>
  </r>
  <r>
    <n v="868"/>
    <x v="1"/>
    <n v="0.9"/>
    <x v="0"/>
    <n v="5"/>
    <x v="0"/>
    <n v="0"/>
    <n v="5"/>
    <n v="0.4"/>
    <n v="137"/>
    <x v="6"/>
    <n v="7"/>
    <n v="40"/>
    <n v="1311"/>
    <n v="13"/>
    <n v="5.1181102362204722"/>
    <n v="1519"/>
    <n v="1.4833984375"/>
    <n v="13"/>
    <n v="0"/>
    <n v="2"/>
    <x v="0"/>
    <x v="0"/>
    <n v="1"/>
    <x v="3"/>
  </r>
  <r>
    <n v="864"/>
    <x v="0"/>
    <n v="1.6"/>
    <x v="1"/>
    <n v="0"/>
    <x v="1"/>
    <n v="2"/>
    <n v="53"/>
    <n v="0.3"/>
    <n v="88"/>
    <x v="3"/>
    <n v="1"/>
    <n v="262"/>
    <n v="1436"/>
    <n v="20.124611797498108"/>
    <n v="7.9230755108260267"/>
    <n v="493"/>
    <n v="0.4814453125"/>
    <n v="18"/>
    <n v="9"/>
    <n v="10"/>
    <x v="1"/>
    <x v="1"/>
    <n v="0"/>
    <x v="3"/>
  </r>
  <r>
    <n v="1142"/>
    <x v="1"/>
    <n v="1.2"/>
    <x v="0"/>
    <n v="0"/>
    <x v="0"/>
    <n v="0"/>
    <n v="2"/>
    <n v="0.6"/>
    <n v="114"/>
    <x v="3"/>
    <n v="0"/>
    <n v="623"/>
    <n v="769"/>
    <n v="7"/>
    <n v="2.7559055118110236"/>
    <n v="1747"/>
    <n v="1.7060546875"/>
    <n v="7"/>
    <n v="0"/>
    <n v="14"/>
    <x v="0"/>
    <x v="1"/>
    <n v="0"/>
    <x v="0"/>
  </r>
  <r>
    <n v="608"/>
    <x v="1"/>
    <n v="0.5"/>
    <x v="1"/>
    <n v="0"/>
    <x v="0"/>
    <n v="1"/>
    <n v="64"/>
    <n v="0.9"/>
    <n v="94"/>
    <x v="6"/>
    <n v="0"/>
    <n v="4"/>
    <n v="1351"/>
    <n v="17.888543819998318"/>
    <n v="7.0427337874009126"/>
    <n v="2517"/>
    <n v="2.4580078125"/>
    <n v="16"/>
    <n v="8"/>
    <n v="7"/>
    <x v="1"/>
    <x v="1"/>
    <n v="1"/>
    <x v="0"/>
  </r>
  <r>
    <n v="983"/>
    <x v="0"/>
    <n v="1.8"/>
    <x v="0"/>
    <n v="0"/>
    <x v="1"/>
    <n v="2"/>
    <n v="53"/>
    <n v="0.9"/>
    <n v="187"/>
    <x v="4"/>
    <n v="4"/>
    <n v="1001"/>
    <n v="1176"/>
    <n v="18.788294228055936"/>
    <n v="7.3969662315180846"/>
    <n v="1389"/>
    <n v="1.3564453125"/>
    <n v="17"/>
    <n v="8"/>
    <n v="8"/>
    <x v="1"/>
    <x v="1"/>
    <n v="1"/>
    <x v="0"/>
  </r>
  <r>
    <n v="1720"/>
    <x v="0"/>
    <n v="1.6"/>
    <x v="0"/>
    <n v="18"/>
    <x v="1"/>
    <n v="2"/>
    <n v="2"/>
    <n v="0.8"/>
    <n v="188"/>
    <x v="2"/>
    <n v="20"/>
    <n v="334"/>
    <n v="896"/>
    <n v="11.180339887498949"/>
    <n v="4.4017086171255704"/>
    <n v="2522"/>
    <n v="2.462890625"/>
    <n v="10"/>
    <n v="5"/>
    <n v="2"/>
    <x v="1"/>
    <x v="0"/>
    <n v="1"/>
    <x v="1"/>
  </r>
  <r>
    <n v="1802"/>
    <x v="1"/>
    <n v="1.2"/>
    <x v="1"/>
    <n v="8"/>
    <x v="0"/>
    <n v="1"/>
    <n v="27"/>
    <n v="0.5"/>
    <n v="116"/>
    <x v="2"/>
    <n v="16"/>
    <n v="453"/>
    <n v="963"/>
    <n v="13.45362404707371"/>
    <n v="5.2967023807376812"/>
    <n v="1885"/>
    <n v="1.8408203125"/>
    <n v="10"/>
    <n v="9"/>
    <n v="7"/>
    <x v="1"/>
    <x v="1"/>
    <n v="0"/>
    <x v="1"/>
  </r>
  <r>
    <n v="591"/>
    <x v="0"/>
    <n v="2.1"/>
    <x v="1"/>
    <n v="18"/>
    <x v="1"/>
    <n v="2"/>
    <n v="16"/>
    <n v="0.5"/>
    <n v="196"/>
    <x v="7"/>
    <n v="20"/>
    <n v="952"/>
    <n v="1726"/>
    <n v="14.866068747318506"/>
    <n v="5.8527829713852384"/>
    <n v="704"/>
    <n v="0.6875"/>
    <n v="14"/>
    <n v="5"/>
    <n v="4"/>
    <x v="1"/>
    <x v="1"/>
    <n v="1"/>
    <x v="3"/>
  </r>
  <r>
    <n v="1205"/>
    <x v="1"/>
    <n v="2.7"/>
    <x v="0"/>
    <n v="5"/>
    <x v="0"/>
    <n v="0"/>
    <n v="10"/>
    <n v="0.1"/>
    <n v="163"/>
    <x v="3"/>
    <n v="10"/>
    <n v="321"/>
    <n v="1870"/>
    <n v="21.095023109728988"/>
    <n v="8.305127208554719"/>
    <n v="953"/>
    <n v="0.9306640625"/>
    <n v="18"/>
    <n v="11"/>
    <n v="20"/>
    <x v="0"/>
    <x v="1"/>
    <n v="1"/>
    <x v="3"/>
  </r>
  <r>
    <n v="1369"/>
    <x v="1"/>
    <n v="1.7"/>
    <x v="1"/>
    <n v="3"/>
    <x v="0"/>
    <n v="0"/>
    <n v="28"/>
    <n v="0.6"/>
    <n v="108"/>
    <x v="4"/>
    <n v="18"/>
    <n v="1451"/>
    <n v="1469"/>
    <n v="21.931712199461309"/>
    <n v="8.6345323619926404"/>
    <n v="3206"/>
    <n v="3.130859375"/>
    <n v="16"/>
    <n v="15"/>
    <n v="4"/>
    <x v="0"/>
    <x v="0"/>
    <n v="0"/>
    <x v="2"/>
  </r>
  <r>
    <n v="713"/>
    <x v="0"/>
    <n v="0.9"/>
    <x v="1"/>
    <n v="0"/>
    <x v="0"/>
    <n v="0"/>
    <n v="42"/>
    <n v="0.1"/>
    <n v="94"/>
    <x v="4"/>
    <n v="14"/>
    <n v="1048"/>
    <n v="1123"/>
    <n v="15.620499351813308"/>
    <n v="6.1498028944146883"/>
    <n v="928"/>
    <n v="0.90625"/>
    <n v="12"/>
    <n v="10"/>
    <n v="9"/>
    <x v="0"/>
    <x v="0"/>
    <n v="1"/>
    <x v="3"/>
  </r>
  <r>
    <n v="1082"/>
    <x v="0"/>
    <n v="2.2999999999999998"/>
    <x v="1"/>
    <n v="11"/>
    <x v="0"/>
    <n v="0"/>
    <n v="2"/>
    <n v="1"/>
    <n v="101"/>
    <x v="6"/>
    <n v="20"/>
    <n v="398"/>
    <n v="724"/>
    <n v="12.165525060596439"/>
    <n v="4.7895767955104089"/>
    <n v="2177"/>
    <n v="2.1259765625"/>
    <n v="12"/>
    <n v="2"/>
    <n v="17"/>
    <x v="0"/>
    <x v="1"/>
    <n v="0"/>
    <x v="0"/>
  </r>
  <r>
    <n v="1719"/>
    <x v="1"/>
    <n v="2.1"/>
    <x v="1"/>
    <n v="0"/>
    <x v="0"/>
    <n v="1"/>
    <n v="52"/>
    <n v="0.1"/>
    <n v="187"/>
    <x v="1"/>
    <n v="1"/>
    <n v="417"/>
    <n v="520"/>
    <n v="10.04987562112089"/>
    <n v="3.9566439453231848"/>
    <n v="2610"/>
    <n v="2.548828125"/>
    <n v="10"/>
    <n v="1"/>
    <n v="11"/>
    <x v="1"/>
    <x v="1"/>
    <n v="1"/>
    <x v="1"/>
  </r>
  <r>
    <n v="1544"/>
    <x v="0"/>
    <n v="2.4"/>
    <x v="0"/>
    <n v="18"/>
    <x v="1"/>
    <n v="2"/>
    <n v="12"/>
    <n v="0.1"/>
    <n v="186"/>
    <x v="7"/>
    <n v="20"/>
    <n v="470"/>
    <n v="844"/>
    <n v="9.8488578017961039"/>
    <n v="3.877503071573269"/>
    <n v="489"/>
    <n v="0.4775390625"/>
    <n v="9"/>
    <n v="4"/>
    <n v="2"/>
    <x v="1"/>
    <x v="0"/>
    <n v="1"/>
    <x v="3"/>
  </r>
  <r>
    <n v="1090"/>
    <x v="1"/>
    <n v="2.2999999999999998"/>
    <x v="0"/>
    <n v="1"/>
    <x v="1"/>
    <n v="2"/>
    <n v="8"/>
    <n v="0.6"/>
    <n v="128"/>
    <x v="5"/>
    <n v="8"/>
    <n v="1217"/>
    <n v="1670"/>
    <n v="17.262676501632068"/>
    <n v="6.7963293313512079"/>
    <n v="3839"/>
    <n v="3.7490234375"/>
    <n v="17"/>
    <n v="3"/>
    <n v="11"/>
    <x v="1"/>
    <x v="0"/>
    <n v="1"/>
    <x v="2"/>
  </r>
  <r>
    <n v="1991"/>
    <x v="0"/>
    <n v="2.8"/>
    <x v="0"/>
    <n v="3"/>
    <x v="1"/>
    <n v="2"/>
    <n v="15"/>
    <n v="0.1"/>
    <n v="181"/>
    <x v="4"/>
    <n v="13"/>
    <n v="298"/>
    <n v="1037"/>
    <n v="9.4339811320566032"/>
    <n v="3.7141658000222848"/>
    <n v="1861"/>
    <n v="1.8173828125"/>
    <n v="8"/>
    <n v="5"/>
    <n v="17"/>
    <x v="1"/>
    <x v="1"/>
    <n v="1"/>
    <x v="0"/>
  </r>
  <r>
    <n v="1367"/>
    <x v="0"/>
    <n v="2.9"/>
    <x v="0"/>
    <n v="4"/>
    <x v="0"/>
    <n v="0"/>
    <n v="56"/>
    <n v="0.8"/>
    <n v="176"/>
    <x v="0"/>
    <n v="6"/>
    <n v="36"/>
    <n v="642"/>
    <n v="6.324555320336759"/>
    <n v="2.4899824095814012"/>
    <n v="299"/>
    <n v="0.2919921875"/>
    <n v="6"/>
    <n v="2"/>
    <n v="10"/>
    <x v="0"/>
    <x v="1"/>
    <n v="0"/>
    <x v="3"/>
  </r>
  <r>
    <n v="1179"/>
    <x v="1"/>
    <n v="0.5"/>
    <x v="0"/>
    <n v="7"/>
    <x v="1"/>
    <n v="2"/>
    <n v="32"/>
    <n v="0.3"/>
    <n v="182"/>
    <x v="0"/>
    <n v="12"/>
    <n v="85"/>
    <n v="1451"/>
    <n v="16.763054614240211"/>
    <n v="6.5996278008819731"/>
    <n v="340"/>
    <n v="0.33203125"/>
    <n v="16"/>
    <n v="5"/>
    <n v="16"/>
    <x v="1"/>
    <x v="0"/>
    <n v="0"/>
    <x v="3"/>
  </r>
  <r>
    <n v="721"/>
    <x v="1"/>
    <n v="2.7"/>
    <x v="1"/>
    <n v="1"/>
    <x v="1"/>
    <n v="2"/>
    <n v="15"/>
    <n v="0.2"/>
    <n v="102"/>
    <x v="2"/>
    <n v="18"/>
    <n v="655"/>
    <n v="1255"/>
    <n v="10"/>
    <n v="3.9370078740157481"/>
    <n v="3606"/>
    <n v="3.521484375"/>
    <n v="10"/>
    <n v="0"/>
    <n v="5"/>
    <x v="1"/>
    <x v="1"/>
    <n v="1"/>
    <x v="2"/>
  </r>
  <r>
    <n v="1549"/>
    <x v="1"/>
    <n v="1.8"/>
    <x v="1"/>
    <n v="0"/>
    <x v="0"/>
    <n v="1"/>
    <n v="62"/>
    <n v="0.7"/>
    <n v="91"/>
    <x v="6"/>
    <n v="4"/>
    <n v="167"/>
    <n v="990"/>
    <n v="7.6157731058639087"/>
    <n v="2.9983358684503578"/>
    <n v="799"/>
    <n v="0.7802734375"/>
    <n v="7"/>
    <n v="3"/>
    <n v="9"/>
    <x v="1"/>
    <x v="0"/>
    <n v="1"/>
    <x v="3"/>
  </r>
  <r>
    <n v="1349"/>
    <x v="1"/>
    <n v="2.1"/>
    <x v="1"/>
    <n v="3"/>
    <x v="0"/>
    <n v="1"/>
    <n v="46"/>
    <n v="0.9"/>
    <n v="134"/>
    <x v="3"/>
    <n v="12"/>
    <n v="212"/>
    <n v="623"/>
    <n v="13.038404810405298"/>
    <n v="5.1332302403170464"/>
    <n v="2367"/>
    <n v="2.3115234375"/>
    <n v="11"/>
    <n v="7"/>
    <n v="10"/>
    <x v="1"/>
    <x v="0"/>
    <n v="1"/>
    <x v="0"/>
  </r>
  <r>
    <n v="1799"/>
    <x v="0"/>
    <n v="1"/>
    <x v="0"/>
    <n v="1"/>
    <x v="1"/>
    <n v="2"/>
    <n v="30"/>
    <n v="0.6"/>
    <n v="123"/>
    <x v="1"/>
    <n v="9"/>
    <n v="617"/>
    <n v="1386"/>
    <n v="12.806248474865697"/>
    <n v="5.0418301082148416"/>
    <n v="445"/>
    <n v="0.4345703125"/>
    <n v="10"/>
    <n v="8"/>
    <n v="10"/>
    <x v="1"/>
    <x v="1"/>
    <n v="0"/>
    <x v="3"/>
  </r>
  <r>
    <n v="1075"/>
    <x v="0"/>
    <n v="0.5"/>
    <x v="1"/>
    <n v="2"/>
    <x v="0"/>
    <n v="1"/>
    <n v="11"/>
    <n v="0.2"/>
    <n v="122"/>
    <x v="4"/>
    <n v="16"/>
    <n v="271"/>
    <n v="1769"/>
    <n v="8.5440037453175304"/>
    <n v="3.3637810020935159"/>
    <n v="3927"/>
    <n v="3.8349609375"/>
    <n v="8"/>
    <n v="3"/>
    <n v="7"/>
    <x v="1"/>
    <x v="0"/>
    <n v="0"/>
    <x v="2"/>
  </r>
  <r>
    <n v="684"/>
    <x v="1"/>
    <n v="0.9"/>
    <x v="1"/>
    <n v="3"/>
    <x v="1"/>
    <n v="2"/>
    <n v="63"/>
    <n v="1"/>
    <n v="157"/>
    <x v="2"/>
    <n v="9"/>
    <n v="159"/>
    <n v="1738"/>
    <n v="17.720045146669349"/>
    <n v="6.9763957270351771"/>
    <n v="3756"/>
    <n v="3.66796875"/>
    <n v="17"/>
    <n v="5"/>
    <n v="12"/>
    <x v="1"/>
    <x v="1"/>
    <n v="1"/>
    <x v="2"/>
  </r>
  <r>
    <n v="1837"/>
    <x v="0"/>
    <n v="0.5"/>
    <x v="0"/>
    <n v="9"/>
    <x v="0"/>
    <n v="0"/>
    <n v="36"/>
    <n v="0.9"/>
    <n v="162"/>
    <x v="6"/>
    <n v="20"/>
    <n v="786"/>
    <n v="872"/>
    <n v="14.035668847618199"/>
    <n v="5.5258538770150389"/>
    <n v="770"/>
    <n v="0.751953125"/>
    <n v="14"/>
    <n v="1"/>
    <n v="15"/>
    <x v="0"/>
    <x v="0"/>
    <n v="1"/>
    <x v="3"/>
  </r>
  <r>
    <n v="1619"/>
    <x v="1"/>
    <n v="1.9"/>
    <x v="0"/>
    <n v="2"/>
    <x v="1"/>
    <n v="2"/>
    <n v="21"/>
    <n v="0.4"/>
    <n v="138"/>
    <x v="4"/>
    <n v="9"/>
    <n v="46"/>
    <n v="562"/>
    <n v="7.2801098892805181"/>
    <n v="2.8661849957797316"/>
    <n v="1641"/>
    <n v="1.6025390625"/>
    <n v="7"/>
    <n v="2"/>
    <n v="13"/>
    <x v="1"/>
    <x v="0"/>
    <n v="0"/>
    <x v="0"/>
  </r>
  <r>
    <n v="965"/>
    <x v="1"/>
    <n v="1.4"/>
    <x v="0"/>
    <n v="1"/>
    <x v="0"/>
    <n v="1"/>
    <n v="13"/>
    <n v="0.9"/>
    <n v="197"/>
    <x v="5"/>
    <n v="2"/>
    <n v="645"/>
    <n v="1275"/>
    <n v="20.808652046684813"/>
    <n v="8.1923826955452022"/>
    <n v="2343"/>
    <n v="2.2880859375"/>
    <n v="17"/>
    <n v="12"/>
    <n v="15"/>
    <x v="1"/>
    <x v="0"/>
    <n v="0"/>
    <x v="1"/>
  </r>
  <r>
    <n v="730"/>
    <x v="0"/>
    <n v="1.5"/>
    <x v="0"/>
    <n v="9"/>
    <x v="0"/>
    <n v="1"/>
    <n v="9"/>
    <n v="0.7"/>
    <n v="122"/>
    <x v="6"/>
    <n v="15"/>
    <n v="1371"/>
    <n v="1677"/>
    <n v="12.806248474865697"/>
    <n v="5.0418301082148416"/>
    <n v="2787"/>
    <n v="2.7216796875"/>
    <n v="10"/>
    <n v="8"/>
    <n v="7"/>
    <x v="1"/>
    <x v="0"/>
    <n v="1"/>
    <x v="1"/>
  </r>
  <r>
    <n v="1361"/>
    <x v="1"/>
    <n v="1.4"/>
    <x v="0"/>
    <n v="1"/>
    <x v="0"/>
    <n v="0"/>
    <n v="47"/>
    <n v="1"/>
    <n v="169"/>
    <x v="2"/>
    <n v="2"/>
    <n v="881"/>
    <n v="1382"/>
    <n v="10.63014581273465"/>
    <n v="4.1850967766671854"/>
    <n v="2495"/>
    <n v="2.4365234375"/>
    <n v="8"/>
    <n v="7"/>
    <n v="16"/>
    <x v="0"/>
    <x v="0"/>
    <n v="1"/>
    <x v="1"/>
  </r>
  <r>
    <n v="1494"/>
    <x v="0"/>
    <n v="1.6"/>
    <x v="0"/>
    <n v="3"/>
    <x v="1"/>
    <n v="2"/>
    <n v="45"/>
    <n v="0.8"/>
    <n v="158"/>
    <x v="2"/>
    <n v="4"/>
    <n v="449"/>
    <n v="790"/>
    <n v="14.212670403551895"/>
    <n v="5.5955395289574392"/>
    <n v="3208"/>
    <n v="3.1328125"/>
    <n v="11"/>
    <n v="9"/>
    <n v="4"/>
    <x v="1"/>
    <x v="0"/>
    <n v="0"/>
    <x v="2"/>
  </r>
  <r>
    <n v="1027"/>
    <x v="1"/>
    <n v="0.8"/>
    <x v="0"/>
    <n v="7"/>
    <x v="0"/>
    <n v="1"/>
    <n v="18"/>
    <n v="1"/>
    <n v="146"/>
    <x v="7"/>
    <n v="11"/>
    <n v="338"/>
    <n v="534"/>
    <n v="8.0622577482985491"/>
    <n v="3.1741172237395863"/>
    <n v="1234"/>
    <n v="1.205078125"/>
    <n v="7"/>
    <n v="4"/>
    <n v="14"/>
    <x v="1"/>
    <x v="0"/>
    <n v="1"/>
    <x v="3"/>
  </r>
  <r>
    <n v="1807"/>
    <x v="0"/>
    <n v="0.8"/>
    <x v="1"/>
    <n v="0"/>
    <x v="1"/>
    <n v="2"/>
    <n v="38"/>
    <n v="0.2"/>
    <n v="97"/>
    <x v="5"/>
    <n v="0"/>
    <n v="1332"/>
    <n v="1814"/>
    <n v="9.2195444572928871"/>
    <n v="3.6297419123200343"/>
    <n v="1069"/>
    <n v="1.0439453125"/>
    <n v="7"/>
    <n v="6"/>
    <n v="7"/>
    <x v="1"/>
    <x v="0"/>
    <n v="0"/>
    <x v="0"/>
  </r>
  <r>
    <n v="709"/>
    <x v="0"/>
    <n v="2.4"/>
    <x v="1"/>
    <n v="1"/>
    <x v="0"/>
    <n v="0"/>
    <n v="11"/>
    <n v="0.1"/>
    <n v="130"/>
    <x v="2"/>
    <n v="11"/>
    <n v="119"/>
    <n v="1531"/>
    <n v="21.2602916254693"/>
    <n v="8.3701935533343708"/>
    <n v="3568"/>
    <n v="3.484375"/>
    <n v="16"/>
    <n v="14"/>
    <n v="3"/>
    <x v="0"/>
    <x v="0"/>
    <n v="1"/>
    <x v="2"/>
  </r>
  <r>
    <n v="689"/>
    <x v="0"/>
    <n v="1.4"/>
    <x v="0"/>
    <n v="2"/>
    <x v="0"/>
    <n v="1"/>
    <n v="45"/>
    <n v="0.5"/>
    <n v="103"/>
    <x v="2"/>
    <n v="11"/>
    <n v="256"/>
    <n v="823"/>
    <n v="10.04987562112089"/>
    <n v="3.9566439453231848"/>
    <n v="3585"/>
    <n v="3.5009765625"/>
    <n v="10"/>
    <n v="1"/>
    <n v="10"/>
    <x v="1"/>
    <x v="0"/>
    <n v="0"/>
    <x v="2"/>
  </r>
  <r>
    <n v="955"/>
    <x v="1"/>
    <n v="0.5"/>
    <x v="0"/>
    <n v="2"/>
    <x v="0"/>
    <n v="1"/>
    <n v="2"/>
    <n v="0.6"/>
    <n v="155"/>
    <x v="6"/>
    <n v="10"/>
    <n v="428"/>
    <n v="1254"/>
    <n v="14.035668847618199"/>
    <n v="5.5258538770150389"/>
    <n v="1974"/>
    <n v="1.927734375"/>
    <n v="14"/>
    <n v="1"/>
    <n v="18"/>
    <x v="1"/>
    <x v="1"/>
    <n v="0"/>
    <x v="0"/>
  </r>
  <r>
    <n v="1872"/>
    <x v="1"/>
    <n v="1.9"/>
    <x v="0"/>
    <n v="5"/>
    <x v="0"/>
    <n v="0"/>
    <n v="35"/>
    <n v="0.6"/>
    <n v="111"/>
    <x v="1"/>
    <n v="14"/>
    <n v="1546"/>
    <n v="1879"/>
    <n v="15.811388300841896"/>
    <n v="6.224956023953502"/>
    <n v="2419"/>
    <n v="2.3623046875"/>
    <n v="15"/>
    <n v="5"/>
    <n v="19"/>
    <x v="0"/>
    <x v="0"/>
    <n v="0"/>
    <x v="2"/>
  </r>
  <r>
    <n v="1259"/>
    <x v="0"/>
    <n v="1.2"/>
    <x v="1"/>
    <n v="0"/>
    <x v="0"/>
    <n v="1"/>
    <n v="13"/>
    <n v="0.5"/>
    <n v="97"/>
    <x v="0"/>
    <n v="0"/>
    <n v="1210"/>
    <n v="1989"/>
    <n v="21.400934559032695"/>
    <n v="8.4255647870207468"/>
    <n v="340"/>
    <n v="0.33203125"/>
    <n v="17"/>
    <n v="13"/>
    <n v="4"/>
    <x v="1"/>
    <x v="0"/>
    <n v="1"/>
    <x v="3"/>
  </r>
  <r>
    <n v="695"/>
    <x v="0"/>
    <n v="1.2"/>
    <x v="0"/>
    <n v="1"/>
    <x v="1"/>
    <n v="2"/>
    <n v="41"/>
    <n v="0.4"/>
    <n v="169"/>
    <x v="5"/>
    <n v="8"/>
    <n v="789"/>
    <n v="1211"/>
    <n v="5.3851648071345037"/>
    <n v="2.1201436248561039"/>
    <n v="2282"/>
    <n v="2.228515625"/>
    <n v="5"/>
    <n v="2"/>
    <n v="17"/>
    <x v="1"/>
    <x v="1"/>
    <n v="0"/>
    <x v="0"/>
  </r>
  <r>
    <n v="1969"/>
    <x v="0"/>
    <n v="1.2"/>
    <x v="1"/>
    <n v="9"/>
    <x v="0"/>
    <n v="1"/>
    <n v="63"/>
    <n v="0.2"/>
    <n v="132"/>
    <x v="6"/>
    <n v="11"/>
    <n v="390"/>
    <n v="756"/>
    <n v="10.04987562112089"/>
    <n v="3.9566439453231848"/>
    <n v="298"/>
    <n v="0.291015625"/>
    <n v="10"/>
    <n v="1"/>
    <n v="10"/>
    <x v="1"/>
    <x v="1"/>
    <n v="0"/>
    <x v="3"/>
  </r>
  <r>
    <n v="759"/>
    <x v="0"/>
    <n v="2.5"/>
    <x v="0"/>
    <n v="3"/>
    <x v="1"/>
    <n v="2"/>
    <n v="39"/>
    <n v="0.3"/>
    <n v="162"/>
    <x v="0"/>
    <n v="8"/>
    <n v="110"/>
    <n v="1317"/>
    <n v="6.324555320336759"/>
    <n v="2.4899824095814012"/>
    <n v="968"/>
    <n v="0.9453125"/>
    <n v="6"/>
    <n v="2"/>
    <n v="2"/>
    <x v="1"/>
    <x v="0"/>
    <n v="0"/>
    <x v="3"/>
  </r>
  <r>
    <n v="936"/>
    <x v="0"/>
    <n v="1"/>
    <x v="0"/>
    <n v="1"/>
    <x v="0"/>
    <n v="1"/>
    <n v="18"/>
    <n v="0.2"/>
    <n v="153"/>
    <x v="1"/>
    <n v="18"/>
    <n v="1330"/>
    <n v="1686"/>
    <n v="13.416407864998739"/>
    <n v="5.2820503405506845"/>
    <n v="2391"/>
    <n v="2.3349609375"/>
    <n v="12"/>
    <n v="6"/>
    <n v="3"/>
    <x v="1"/>
    <x v="1"/>
    <n v="1"/>
    <x v="1"/>
  </r>
  <r>
    <n v="1176"/>
    <x v="1"/>
    <n v="2.1"/>
    <x v="0"/>
    <n v="2"/>
    <x v="1"/>
    <n v="2"/>
    <n v="62"/>
    <n v="0.5"/>
    <n v="168"/>
    <x v="0"/>
    <n v="10"/>
    <n v="674"/>
    <n v="1455"/>
    <n v="6.324555320336759"/>
    <n v="2.4899824095814012"/>
    <n v="1534"/>
    <n v="1.498046875"/>
    <n v="6"/>
    <n v="2"/>
    <n v="17"/>
    <x v="1"/>
    <x v="0"/>
    <n v="0"/>
    <x v="0"/>
  </r>
  <r>
    <n v="1802"/>
    <x v="0"/>
    <n v="2.7"/>
    <x v="1"/>
    <n v="0"/>
    <x v="1"/>
    <n v="2"/>
    <n v="10"/>
    <n v="0.6"/>
    <n v="101"/>
    <x v="7"/>
    <n v="9"/>
    <n v="253"/>
    <n v="590"/>
    <n v="15.652475842498529"/>
    <n v="6.1623920639757985"/>
    <n v="696"/>
    <n v="0.6796875"/>
    <n v="14"/>
    <n v="7"/>
    <n v="3"/>
    <x v="1"/>
    <x v="1"/>
    <n v="0"/>
    <x v="3"/>
  </r>
  <r>
    <n v="772"/>
    <x v="0"/>
    <n v="1"/>
    <x v="1"/>
    <n v="0"/>
    <x v="1"/>
    <n v="2"/>
    <n v="23"/>
    <n v="0.6"/>
    <n v="97"/>
    <x v="7"/>
    <n v="11"/>
    <n v="317"/>
    <n v="1805"/>
    <n v="7"/>
    <n v="2.7559055118110236"/>
    <n v="2782"/>
    <n v="2.716796875"/>
    <n v="7"/>
    <n v="0"/>
    <n v="17"/>
    <x v="1"/>
    <x v="0"/>
    <n v="0"/>
    <x v="1"/>
  </r>
  <r>
    <n v="1318"/>
    <x v="1"/>
    <n v="2.4"/>
    <x v="0"/>
    <n v="1"/>
    <x v="1"/>
    <n v="2"/>
    <n v="45"/>
    <n v="0.1"/>
    <n v="136"/>
    <x v="0"/>
    <n v="7"/>
    <n v="183"/>
    <n v="661"/>
    <n v="18.248287590894659"/>
    <n v="7.1843651932656138"/>
    <n v="755"/>
    <n v="0.7373046875"/>
    <n v="18"/>
    <n v="3"/>
    <n v="9"/>
    <x v="1"/>
    <x v="0"/>
    <n v="1"/>
    <x v="3"/>
  </r>
  <r>
    <n v="591"/>
    <x v="1"/>
    <n v="0.5"/>
    <x v="1"/>
    <n v="1"/>
    <x v="1"/>
    <n v="2"/>
    <n v="16"/>
    <n v="0.9"/>
    <n v="90"/>
    <x v="3"/>
    <n v="17"/>
    <n v="892"/>
    <n v="1603"/>
    <n v="5"/>
    <n v="1.9685039370078741"/>
    <n v="3746"/>
    <n v="3.658203125"/>
    <n v="5"/>
    <n v="0"/>
    <n v="5"/>
    <x v="1"/>
    <x v="1"/>
    <n v="0"/>
    <x v="2"/>
  </r>
  <r>
    <n v="569"/>
    <x v="1"/>
    <n v="2.5"/>
    <x v="1"/>
    <n v="0"/>
    <x v="0"/>
    <n v="0"/>
    <n v="41"/>
    <n v="0.3"/>
    <n v="124"/>
    <x v="4"/>
    <n v="1"/>
    <n v="388"/>
    <n v="605"/>
    <n v="18.384776310850235"/>
    <n v="7.2381009097835571"/>
    <n v="2651"/>
    <n v="2.5888671875"/>
    <n v="17"/>
    <n v="7"/>
    <n v="4"/>
    <x v="0"/>
    <x v="0"/>
    <n v="0"/>
    <x v="0"/>
  </r>
  <r>
    <n v="764"/>
    <x v="0"/>
    <n v="1"/>
    <x v="1"/>
    <n v="9"/>
    <x v="1"/>
    <n v="2"/>
    <n v="45"/>
    <n v="0.5"/>
    <n v="124"/>
    <x v="5"/>
    <n v="11"/>
    <n v="52"/>
    <n v="539"/>
    <n v="19.026297590440446"/>
    <n v="7.4906683426930893"/>
    <n v="1341"/>
    <n v="1.3095703125"/>
    <n v="19"/>
    <n v="1"/>
    <n v="12"/>
    <x v="1"/>
    <x v="0"/>
    <n v="0"/>
    <x v="3"/>
  </r>
  <r>
    <n v="1056"/>
    <x v="1"/>
    <n v="2.1"/>
    <x v="1"/>
    <n v="8"/>
    <x v="1"/>
    <n v="2"/>
    <n v="37"/>
    <n v="0.7"/>
    <n v="101"/>
    <x v="1"/>
    <n v="11"/>
    <n v="914"/>
    <n v="979"/>
    <n v="15.811388300841896"/>
    <n v="6.224956023953502"/>
    <n v="2651"/>
    <n v="2.5888671875"/>
    <n v="15"/>
    <n v="5"/>
    <n v="3"/>
    <x v="1"/>
    <x v="1"/>
    <n v="1"/>
    <x v="1"/>
  </r>
  <r>
    <n v="1982"/>
    <x v="1"/>
    <n v="1.6"/>
    <x v="0"/>
    <n v="2"/>
    <x v="1"/>
    <n v="2"/>
    <n v="12"/>
    <n v="0.2"/>
    <n v="80"/>
    <x v="2"/>
    <n v="20"/>
    <n v="287"/>
    <n v="593"/>
    <n v="13.341664064126334"/>
    <n v="5.2526236472938326"/>
    <n v="1824"/>
    <n v="1.78125"/>
    <n v="13"/>
    <n v="3"/>
    <n v="14"/>
    <x v="1"/>
    <x v="1"/>
    <n v="1"/>
    <x v="0"/>
  </r>
  <r>
    <n v="1830"/>
    <x v="1"/>
    <n v="0.5"/>
    <x v="0"/>
    <n v="5"/>
    <x v="0"/>
    <n v="1"/>
    <n v="14"/>
    <n v="0.8"/>
    <n v="160"/>
    <x v="3"/>
    <n v="6"/>
    <n v="773"/>
    <n v="1353"/>
    <n v="16.278820596099706"/>
    <n v="6.4089844866534271"/>
    <n v="1905"/>
    <n v="1.8603515625"/>
    <n v="16"/>
    <n v="3"/>
    <n v="19"/>
    <x v="1"/>
    <x v="1"/>
    <n v="1"/>
    <x v="1"/>
  </r>
  <r>
    <n v="1122"/>
    <x v="0"/>
    <n v="0.5"/>
    <x v="0"/>
    <n v="0"/>
    <x v="1"/>
    <n v="2"/>
    <n v="40"/>
    <n v="0.3"/>
    <n v="156"/>
    <x v="7"/>
    <n v="14"/>
    <n v="675"/>
    <n v="1163"/>
    <n v="9.4868329805051381"/>
    <n v="3.7349736143721017"/>
    <n v="1456"/>
    <n v="1.421875"/>
    <n v="9"/>
    <n v="3"/>
    <n v="20"/>
    <x v="1"/>
    <x v="1"/>
    <n v="0"/>
    <x v="0"/>
  </r>
  <r>
    <n v="1023"/>
    <x v="1"/>
    <n v="0.7"/>
    <x v="0"/>
    <n v="2"/>
    <x v="1"/>
    <n v="2"/>
    <n v="63"/>
    <n v="0.7"/>
    <n v="153"/>
    <x v="7"/>
    <n v="8"/>
    <n v="367"/>
    <n v="1985"/>
    <n v="14.866068747318506"/>
    <n v="5.8527829713852384"/>
    <n v="3155"/>
    <n v="3.0810546875"/>
    <n v="11"/>
    <n v="10"/>
    <n v="7"/>
    <x v="1"/>
    <x v="1"/>
    <n v="1"/>
    <x v="2"/>
  </r>
  <r>
    <n v="1283"/>
    <x v="1"/>
    <n v="2.4"/>
    <x v="1"/>
    <n v="8"/>
    <x v="1"/>
    <n v="2"/>
    <n v="33"/>
    <n v="1"/>
    <n v="93"/>
    <x v="1"/>
    <n v="15"/>
    <n v="510"/>
    <n v="980"/>
    <n v="18.384776310850235"/>
    <n v="7.2381009097835571"/>
    <n v="773"/>
    <n v="0.7548828125"/>
    <n v="17"/>
    <n v="7"/>
    <n v="2"/>
    <x v="1"/>
    <x v="1"/>
    <n v="0"/>
    <x v="3"/>
  </r>
  <r>
    <n v="1602"/>
    <x v="0"/>
    <n v="1.6"/>
    <x v="1"/>
    <n v="0"/>
    <x v="1"/>
    <n v="2"/>
    <n v="35"/>
    <n v="0.1"/>
    <n v="99"/>
    <x v="7"/>
    <n v="7"/>
    <n v="1325"/>
    <n v="1800"/>
    <n v="24.758836806279895"/>
    <n v="9.7475735457794865"/>
    <n v="1829"/>
    <n v="1.7861328125"/>
    <n v="18"/>
    <n v="17"/>
    <n v="13"/>
    <x v="1"/>
    <x v="0"/>
    <n v="0"/>
    <x v="1"/>
  </r>
  <r>
    <n v="732"/>
    <x v="1"/>
    <n v="1.3"/>
    <x v="0"/>
    <n v="5"/>
    <x v="1"/>
    <n v="2"/>
    <n v="32"/>
    <n v="0.4"/>
    <n v="163"/>
    <x v="5"/>
    <n v="7"/>
    <n v="1661"/>
    <n v="1836"/>
    <n v="12.165525060596439"/>
    <n v="4.7895767955104089"/>
    <n v="3883"/>
    <n v="3.7919921875"/>
    <n v="12"/>
    <n v="2"/>
    <n v="5"/>
    <x v="1"/>
    <x v="0"/>
    <n v="1"/>
    <x v="2"/>
  </r>
  <r>
    <n v="1854"/>
    <x v="0"/>
    <n v="0.9"/>
    <x v="1"/>
    <n v="0"/>
    <x v="1"/>
    <n v="2"/>
    <n v="33"/>
    <n v="0.4"/>
    <n v="195"/>
    <x v="4"/>
    <n v="0"/>
    <n v="665"/>
    <n v="718"/>
    <n v="18.439088914585774"/>
    <n v="7.2594838246400686"/>
    <n v="1675"/>
    <n v="1.6357421875"/>
    <n v="14"/>
    <n v="12"/>
    <n v="9"/>
    <x v="1"/>
    <x v="0"/>
    <n v="1"/>
    <x v="0"/>
  </r>
  <r>
    <n v="718"/>
    <x v="1"/>
    <n v="1.6"/>
    <x v="1"/>
    <n v="1"/>
    <x v="1"/>
    <n v="2"/>
    <n v="30"/>
    <n v="0.4"/>
    <n v="93"/>
    <x v="1"/>
    <n v="12"/>
    <n v="662"/>
    <n v="997"/>
    <n v="13.45362404707371"/>
    <n v="5.2967023807376812"/>
    <n v="1601"/>
    <n v="1.5634765625"/>
    <n v="10"/>
    <n v="9"/>
    <n v="12"/>
    <x v="1"/>
    <x v="1"/>
    <n v="1"/>
    <x v="0"/>
  </r>
  <r>
    <n v="897"/>
    <x v="1"/>
    <n v="2"/>
    <x v="0"/>
    <n v="3"/>
    <x v="1"/>
    <n v="2"/>
    <n v="2"/>
    <n v="0.6"/>
    <n v="154"/>
    <x v="5"/>
    <n v="10"/>
    <n v="0"/>
    <n v="994"/>
    <n v="8.6023252670426267"/>
    <n v="3.3867422311191442"/>
    <n v="1958"/>
    <n v="1.912109375"/>
    <n v="7"/>
    <n v="5"/>
    <n v="7"/>
    <x v="1"/>
    <x v="1"/>
    <n v="0"/>
    <x v="0"/>
  </r>
  <r>
    <n v="1405"/>
    <x v="0"/>
    <n v="1.7"/>
    <x v="0"/>
    <n v="0"/>
    <x v="0"/>
    <n v="0"/>
    <n v="8"/>
    <n v="0.3"/>
    <n v="107"/>
    <x v="6"/>
    <n v="7"/>
    <n v="284"/>
    <n v="1036"/>
    <n v="19.924858845171276"/>
    <n v="7.8444326162091631"/>
    <n v="2376"/>
    <n v="2.3203125"/>
    <n v="19"/>
    <n v="6"/>
    <n v="11"/>
    <x v="0"/>
    <x v="1"/>
    <n v="0"/>
    <x v="1"/>
  </r>
  <r>
    <n v="798"/>
    <x v="0"/>
    <n v="0.6"/>
    <x v="1"/>
    <n v="6"/>
    <x v="1"/>
    <n v="2"/>
    <n v="21"/>
    <n v="0.5"/>
    <n v="110"/>
    <x v="0"/>
    <n v="12"/>
    <n v="661"/>
    <n v="1951"/>
    <n v="12.165525060596439"/>
    <n v="4.7895767955104089"/>
    <n v="1647"/>
    <n v="1.6083984375"/>
    <n v="12"/>
    <n v="2"/>
    <n v="3"/>
    <x v="1"/>
    <x v="0"/>
    <n v="0"/>
    <x v="0"/>
  </r>
  <r>
    <n v="1035"/>
    <x v="1"/>
    <n v="2.7"/>
    <x v="0"/>
    <n v="1"/>
    <x v="0"/>
    <n v="0"/>
    <n v="40"/>
    <n v="0.2"/>
    <n v="157"/>
    <x v="2"/>
    <n v="15"/>
    <n v="757"/>
    <n v="1912"/>
    <n v="14.560219778561036"/>
    <n v="5.7323699915594633"/>
    <n v="3548"/>
    <n v="3.46484375"/>
    <n v="14"/>
    <n v="4"/>
    <n v="5"/>
    <x v="0"/>
    <x v="1"/>
    <n v="1"/>
    <x v="2"/>
  </r>
  <r>
    <n v="1396"/>
    <x v="1"/>
    <n v="0.6"/>
    <x v="0"/>
    <n v="0"/>
    <x v="0"/>
    <n v="0"/>
    <n v="37"/>
    <n v="0.7"/>
    <n v="134"/>
    <x v="6"/>
    <n v="15"/>
    <n v="560"/>
    <n v="1177"/>
    <n v="18.248287590894659"/>
    <n v="7.1843651932656138"/>
    <n v="2694"/>
    <n v="2.630859375"/>
    <n v="18"/>
    <n v="3"/>
    <n v="19"/>
    <x v="0"/>
    <x v="0"/>
    <n v="1"/>
    <x v="1"/>
  </r>
  <r>
    <n v="1749"/>
    <x v="1"/>
    <n v="0.5"/>
    <x v="1"/>
    <n v="7"/>
    <x v="1"/>
    <n v="2"/>
    <n v="49"/>
    <n v="0.8"/>
    <n v="178"/>
    <x v="4"/>
    <n v="8"/>
    <n v="470"/>
    <n v="775"/>
    <n v="6.4031242374328485"/>
    <n v="2.5209150541074208"/>
    <n v="2195"/>
    <n v="2.1435546875"/>
    <n v="5"/>
    <n v="4"/>
    <n v="4"/>
    <x v="1"/>
    <x v="0"/>
    <n v="1"/>
    <x v="1"/>
  </r>
  <r>
    <n v="1588"/>
    <x v="1"/>
    <n v="2.5"/>
    <x v="0"/>
    <n v="12"/>
    <x v="1"/>
    <n v="2"/>
    <n v="4"/>
    <n v="0.3"/>
    <n v="148"/>
    <x v="2"/>
    <n v="20"/>
    <n v="146"/>
    <n v="822"/>
    <n v="5.8309518948453007"/>
    <n v="2.2956503523012994"/>
    <n v="2506"/>
    <n v="2.447265625"/>
    <n v="5"/>
    <n v="3"/>
    <n v="11"/>
    <x v="1"/>
    <x v="0"/>
    <n v="0"/>
    <x v="1"/>
  </r>
  <r>
    <n v="1600"/>
    <x v="0"/>
    <n v="0.5"/>
    <x v="0"/>
    <n v="1"/>
    <x v="1"/>
    <n v="2"/>
    <n v="16"/>
    <n v="0.3"/>
    <n v="94"/>
    <x v="6"/>
    <n v="16"/>
    <n v="1315"/>
    <n v="1710"/>
    <n v="10.295630140987001"/>
    <n v="4.0533976933019691"/>
    <n v="2073"/>
    <n v="2.0244140625"/>
    <n v="9"/>
    <n v="5"/>
    <n v="4"/>
    <x v="1"/>
    <x v="1"/>
    <n v="0"/>
    <x v="1"/>
  </r>
  <r>
    <n v="1522"/>
    <x v="0"/>
    <n v="2.2000000000000002"/>
    <x v="0"/>
    <n v="4"/>
    <x v="0"/>
    <n v="0"/>
    <n v="21"/>
    <n v="0.7"/>
    <n v="162"/>
    <x v="3"/>
    <n v="11"/>
    <n v="533"/>
    <n v="1696"/>
    <n v="17.4928556845359"/>
    <n v="6.8869510569038974"/>
    <n v="3767"/>
    <n v="3.6787109375"/>
    <n v="15"/>
    <n v="9"/>
    <n v="16"/>
    <x v="0"/>
    <x v="0"/>
    <n v="1"/>
    <x v="2"/>
  </r>
  <r>
    <n v="1279"/>
    <x v="1"/>
    <n v="2.5"/>
    <x v="0"/>
    <n v="5"/>
    <x v="1"/>
    <n v="2"/>
    <n v="7"/>
    <n v="0.5"/>
    <n v="105"/>
    <x v="3"/>
    <n v="6"/>
    <n v="560"/>
    <n v="1633"/>
    <n v="7.2801098892805181"/>
    <n v="2.8661849957797316"/>
    <n v="1150"/>
    <n v="1.123046875"/>
    <n v="7"/>
    <n v="2"/>
    <n v="7"/>
    <x v="1"/>
    <x v="0"/>
    <n v="0"/>
    <x v="0"/>
  </r>
  <r>
    <n v="719"/>
    <x v="0"/>
    <n v="2.9"/>
    <x v="0"/>
    <n v="7"/>
    <x v="0"/>
    <n v="1"/>
    <n v="6"/>
    <n v="0.7"/>
    <n v="102"/>
    <x v="3"/>
    <n v="8"/>
    <n v="405"/>
    <n v="1141"/>
    <n v="9.0553851381374173"/>
    <n v="3.5651122591092195"/>
    <n v="841"/>
    <n v="0.8212890625"/>
    <n v="9"/>
    <n v="1"/>
    <n v="2"/>
    <x v="1"/>
    <x v="0"/>
    <n v="0"/>
    <x v="3"/>
  </r>
  <r>
    <n v="544"/>
    <x v="1"/>
    <n v="0.5"/>
    <x v="1"/>
    <n v="2"/>
    <x v="1"/>
    <n v="2"/>
    <n v="7"/>
    <n v="0.2"/>
    <n v="129"/>
    <x v="2"/>
    <n v="15"/>
    <n v="227"/>
    <n v="610"/>
    <n v="13.601470508735444"/>
    <n v="5.3549096491084427"/>
    <n v="1675"/>
    <n v="1.6357421875"/>
    <n v="13"/>
    <n v="4"/>
    <n v="17"/>
    <x v="1"/>
    <x v="1"/>
    <n v="0"/>
    <x v="3"/>
  </r>
  <r>
    <n v="1007"/>
    <x v="1"/>
    <n v="2.9"/>
    <x v="1"/>
    <n v="5"/>
    <x v="1"/>
    <n v="2"/>
    <n v="21"/>
    <n v="0.8"/>
    <n v="185"/>
    <x v="5"/>
    <n v="12"/>
    <n v="479"/>
    <n v="831"/>
    <n v="10"/>
    <n v="3.9370078740157481"/>
    <n v="1301"/>
    <n v="1.2705078125"/>
    <n v="8"/>
    <n v="6"/>
    <n v="12"/>
    <x v="1"/>
    <x v="1"/>
    <n v="0"/>
    <x v="3"/>
  </r>
  <r>
    <n v="590"/>
    <x v="1"/>
    <n v="1.2"/>
    <x v="1"/>
    <n v="0"/>
    <x v="0"/>
    <n v="0"/>
    <n v="32"/>
    <n v="0.4"/>
    <n v="141"/>
    <x v="3"/>
    <n v="1"/>
    <n v="227"/>
    <n v="509"/>
    <n v="10"/>
    <n v="3.9370078740157481"/>
    <n v="1817"/>
    <n v="1.7744140625"/>
    <n v="10"/>
    <n v="0"/>
    <n v="6"/>
    <x v="0"/>
    <x v="1"/>
    <n v="0"/>
    <x v="3"/>
  </r>
  <r>
    <n v="1788"/>
    <x v="0"/>
    <n v="0.5"/>
    <x v="0"/>
    <n v="0"/>
    <x v="1"/>
    <n v="2"/>
    <n v="6"/>
    <n v="0.2"/>
    <n v="141"/>
    <x v="3"/>
    <n v="16"/>
    <n v="149"/>
    <n v="1022"/>
    <n v="8.6023252670426267"/>
    <n v="3.3867422311191442"/>
    <n v="2321"/>
    <n v="2.2666015625"/>
    <n v="7"/>
    <n v="5"/>
    <n v="20"/>
    <x v="1"/>
    <x v="1"/>
    <n v="0"/>
    <x v="1"/>
  </r>
  <r>
    <n v="748"/>
    <x v="0"/>
    <n v="1.4"/>
    <x v="0"/>
    <n v="0"/>
    <x v="0"/>
    <n v="0"/>
    <n v="25"/>
    <n v="1"/>
    <n v="110"/>
    <x v="7"/>
    <n v="14"/>
    <n v="88"/>
    <n v="709"/>
    <n v="17.720045146669349"/>
    <n v="6.9763957270351771"/>
    <n v="1974"/>
    <n v="1.927734375"/>
    <n v="17"/>
    <n v="5"/>
    <n v="13"/>
    <x v="0"/>
    <x v="1"/>
    <n v="1"/>
    <x v="0"/>
  </r>
  <r>
    <n v="757"/>
    <x v="1"/>
    <n v="0.9"/>
    <x v="1"/>
    <n v="4"/>
    <x v="0"/>
    <n v="1"/>
    <n v="64"/>
    <n v="0.5"/>
    <n v="157"/>
    <x v="7"/>
    <n v="5"/>
    <n v="114"/>
    <n v="819"/>
    <n v="7.810249675906654"/>
    <n v="3.0749014472073442"/>
    <n v="3433"/>
    <n v="3.3525390625"/>
    <n v="6"/>
    <n v="5"/>
    <n v="10"/>
    <x v="1"/>
    <x v="1"/>
    <n v="0"/>
    <x v="1"/>
  </r>
  <r>
    <n v="1561"/>
    <x v="1"/>
    <n v="1.6"/>
    <x v="1"/>
    <n v="1"/>
    <x v="1"/>
    <n v="2"/>
    <n v="27"/>
    <n v="0.8"/>
    <n v="174"/>
    <x v="1"/>
    <n v="10"/>
    <n v="662"/>
    <n v="874"/>
    <n v="13.892443989449804"/>
    <n v="5.4694661375786628"/>
    <n v="1205"/>
    <n v="1.1767578125"/>
    <n v="12"/>
    <n v="7"/>
    <n v="3"/>
    <x v="1"/>
    <x v="1"/>
    <n v="0"/>
    <x v="0"/>
  </r>
  <r>
    <n v="1327"/>
    <x v="0"/>
    <n v="2.8"/>
    <x v="0"/>
    <n v="10"/>
    <x v="0"/>
    <n v="1"/>
    <n v="23"/>
    <n v="0.5"/>
    <n v="89"/>
    <x v="7"/>
    <n v="16"/>
    <n v="441"/>
    <n v="1721"/>
    <n v="8.6023252670426267"/>
    <n v="3.3867422311191442"/>
    <n v="872"/>
    <n v="0.8515625"/>
    <n v="7"/>
    <n v="5"/>
    <n v="4"/>
    <x v="1"/>
    <x v="1"/>
    <n v="1"/>
    <x v="3"/>
  </r>
  <r>
    <n v="797"/>
    <x v="1"/>
    <n v="1.5"/>
    <x v="1"/>
    <n v="4"/>
    <x v="0"/>
    <n v="1"/>
    <n v="18"/>
    <n v="0.6"/>
    <n v="81"/>
    <x v="5"/>
    <n v="20"/>
    <n v="888"/>
    <n v="1466"/>
    <n v="9.4868329805051381"/>
    <n v="3.7349736143721017"/>
    <n v="2052"/>
    <n v="2.00390625"/>
    <n v="9"/>
    <n v="3"/>
    <n v="14"/>
    <x v="1"/>
    <x v="1"/>
    <n v="1"/>
    <x v="0"/>
  </r>
  <r>
    <n v="727"/>
    <x v="1"/>
    <n v="2.5"/>
    <x v="1"/>
    <n v="0"/>
    <x v="1"/>
    <n v="2"/>
    <n v="64"/>
    <n v="0.2"/>
    <n v="193"/>
    <x v="4"/>
    <n v="9"/>
    <n v="664"/>
    <n v="711"/>
    <n v="9.0553851381374173"/>
    <n v="3.5651122591092195"/>
    <n v="3654"/>
    <n v="3.568359375"/>
    <n v="9"/>
    <n v="1"/>
    <n v="16"/>
    <x v="1"/>
    <x v="1"/>
    <n v="0"/>
    <x v="2"/>
  </r>
  <r>
    <n v="686"/>
    <x v="1"/>
    <n v="2.7"/>
    <x v="1"/>
    <n v="0"/>
    <x v="0"/>
    <n v="0"/>
    <n v="36"/>
    <n v="0.1"/>
    <n v="194"/>
    <x v="6"/>
    <n v="1"/>
    <n v="64"/>
    <n v="745"/>
    <n v="10"/>
    <n v="3.9370078740157481"/>
    <n v="1503"/>
    <n v="1.4677734375"/>
    <n v="10"/>
    <n v="0"/>
    <n v="13"/>
    <x v="0"/>
    <x v="0"/>
    <n v="0"/>
    <x v="3"/>
  </r>
  <r>
    <n v="1515"/>
    <x v="1"/>
    <n v="2.1"/>
    <x v="1"/>
    <n v="4"/>
    <x v="1"/>
    <n v="2"/>
    <n v="24"/>
    <n v="0.9"/>
    <n v="176"/>
    <x v="2"/>
    <n v="6"/>
    <n v="747"/>
    <n v="1247"/>
    <n v="7.810249675906654"/>
    <n v="3.0749014472073442"/>
    <n v="3104"/>
    <n v="3.03125"/>
    <n v="6"/>
    <n v="5"/>
    <n v="20"/>
    <x v="1"/>
    <x v="0"/>
    <n v="0"/>
    <x v="2"/>
  </r>
  <r>
    <n v="555"/>
    <x v="1"/>
    <n v="0.5"/>
    <x v="1"/>
    <n v="2"/>
    <x v="0"/>
    <n v="0"/>
    <n v="17"/>
    <n v="0.2"/>
    <n v="163"/>
    <x v="2"/>
    <n v="12"/>
    <n v="956"/>
    <n v="1010"/>
    <n v="23.600847442411894"/>
    <n v="9.2916722214220044"/>
    <n v="343"/>
    <n v="0.3349609375"/>
    <n v="19"/>
    <n v="14"/>
    <n v="3"/>
    <x v="0"/>
    <x v="1"/>
    <n v="1"/>
    <x v="3"/>
  </r>
  <r>
    <n v="1589"/>
    <x v="0"/>
    <n v="0.6"/>
    <x v="0"/>
    <n v="0"/>
    <x v="0"/>
    <n v="1"/>
    <n v="5"/>
    <n v="0.8"/>
    <n v="112"/>
    <x v="2"/>
    <n v="2"/>
    <n v="776"/>
    <n v="1397"/>
    <n v="8.6023252670426267"/>
    <n v="3.3867422311191442"/>
    <n v="3430"/>
    <n v="3.349609375"/>
    <n v="7"/>
    <n v="5"/>
    <n v="19"/>
    <x v="1"/>
    <x v="1"/>
    <n v="1"/>
    <x v="2"/>
  </r>
  <r>
    <n v="1976"/>
    <x v="1"/>
    <n v="2.6"/>
    <x v="1"/>
    <n v="6"/>
    <x v="0"/>
    <n v="0"/>
    <n v="45"/>
    <n v="1"/>
    <n v="136"/>
    <x v="6"/>
    <n v="19"/>
    <n v="652"/>
    <n v="1933"/>
    <n v="11.045361017187261"/>
    <n v="4.3485673296012841"/>
    <n v="2470"/>
    <n v="2.412109375"/>
    <n v="11"/>
    <n v="1"/>
    <n v="3"/>
    <x v="0"/>
    <x v="0"/>
    <n v="0"/>
    <x v="2"/>
  </r>
  <r>
    <n v="1884"/>
    <x v="0"/>
    <n v="1"/>
    <x v="1"/>
    <n v="3"/>
    <x v="0"/>
    <n v="1"/>
    <n v="24"/>
    <n v="0.5"/>
    <n v="149"/>
    <x v="3"/>
    <n v="4"/>
    <n v="1168"/>
    <n v="1179"/>
    <n v="17"/>
    <n v="6.6929133858267713"/>
    <n v="1396"/>
    <n v="1.36328125"/>
    <n v="15"/>
    <n v="8"/>
    <n v="9"/>
    <x v="1"/>
    <x v="1"/>
    <n v="1"/>
    <x v="0"/>
  </r>
  <r>
    <n v="1063"/>
    <x v="0"/>
    <n v="2"/>
    <x v="0"/>
    <n v="0"/>
    <x v="0"/>
    <n v="0"/>
    <n v="27"/>
    <n v="0.2"/>
    <n v="86"/>
    <x v="3"/>
    <n v="7"/>
    <n v="201"/>
    <n v="582"/>
    <n v="13"/>
    <n v="5.1181102362204722"/>
    <n v="2668"/>
    <n v="2.60546875"/>
    <n v="12"/>
    <n v="5"/>
    <n v="19"/>
    <x v="0"/>
    <x v="0"/>
    <n v="0"/>
    <x v="1"/>
  </r>
  <r>
    <n v="672"/>
    <x v="1"/>
    <n v="0.6"/>
    <x v="1"/>
    <n v="13"/>
    <x v="0"/>
    <n v="1"/>
    <n v="61"/>
    <n v="0.1"/>
    <n v="194"/>
    <x v="2"/>
    <n v="20"/>
    <n v="724"/>
    <n v="1127"/>
    <n v="17.204650534085253"/>
    <n v="6.7734844622382884"/>
    <n v="1457"/>
    <n v="1.4228515625"/>
    <n v="14"/>
    <n v="10"/>
    <n v="20"/>
    <x v="1"/>
    <x v="0"/>
    <n v="1"/>
    <x v="3"/>
  </r>
  <r>
    <n v="635"/>
    <x v="1"/>
    <n v="0.5"/>
    <x v="0"/>
    <n v="9"/>
    <x v="0"/>
    <n v="1"/>
    <n v="16"/>
    <n v="1"/>
    <n v="110"/>
    <x v="7"/>
    <n v="17"/>
    <n v="599"/>
    <n v="1299"/>
    <n v="25.495097567963924"/>
    <n v="10.037439987387371"/>
    <n v="2452"/>
    <n v="2.39453125"/>
    <n v="19"/>
    <n v="17"/>
    <n v="8"/>
    <x v="1"/>
    <x v="0"/>
    <n v="0"/>
    <x v="1"/>
  </r>
  <r>
    <n v="1906"/>
    <x v="1"/>
    <n v="1.9"/>
    <x v="1"/>
    <n v="3"/>
    <x v="0"/>
    <n v="1"/>
    <n v="55"/>
    <n v="0.2"/>
    <n v="113"/>
    <x v="1"/>
    <n v="4"/>
    <n v="3"/>
    <n v="629"/>
    <n v="13.928388277184119"/>
    <n v="5.4836174319622515"/>
    <n v="1871"/>
    <n v="1.8271484375"/>
    <n v="13"/>
    <n v="5"/>
    <n v="4"/>
    <x v="1"/>
    <x v="0"/>
    <n v="1"/>
    <x v="0"/>
  </r>
  <r>
    <n v="1753"/>
    <x v="0"/>
    <n v="0.7"/>
    <x v="0"/>
    <n v="4"/>
    <x v="0"/>
    <n v="1"/>
    <n v="40"/>
    <n v="0.6"/>
    <n v="191"/>
    <x v="6"/>
    <n v="11"/>
    <n v="1652"/>
    <n v="1983"/>
    <n v="8.2462112512353212"/>
    <n v="3.2465398626910713"/>
    <n v="1112"/>
    <n v="1.0859375"/>
    <n v="8"/>
    <n v="2"/>
    <n v="15"/>
    <x v="1"/>
    <x v="1"/>
    <n v="1"/>
    <x v="0"/>
  </r>
  <r>
    <n v="659"/>
    <x v="0"/>
    <n v="1.4"/>
    <x v="1"/>
    <n v="2"/>
    <x v="1"/>
    <n v="2"/>
    <n v="3"/>
    <n v="0.1"/>
    <n v="85"/>
    <x v="5"/>
    <n v="6"/>
    <n v="190"/>
    <n v="657"/>
    <n v="10.04987562112089"/>
    <n v="3.9566439453231848"/>
    <n v="967"/>
    <n v="0.9443359375"/>
    <n v="10"/>
    <n v="1"/>
    <n v="14"/>
    <x v="1"/>
    <x v="0"/>
    <n v="1"/>
    <x v="3"/>
  </r>
  <r>
    <n v="1583"/>
    <x v="0"/>
    <n v="1.2"/>
    <x v="1"/>
    <n v="0"/>
    <x v="0"/>
    <n v="0"/>
    <n v="14"/>
    <n v="0.2"/>
    <n v="148"/>
    <x v="0"/>
    <n v="4"/>
    <n v="1171"/>
    <n v="1673"/>
    <n v="14.317821063276353"/>
    <n v="5.6369374264867531"/>
    <n v="2498"/>
    <n v="2.439453125"/>
    <n v="13"/>
    <n v="6"/>
    <n v="8"/>
    <x v="0"/>
    <x v="0"/>
    <n v="1"/>
    <x v="1"/>
  </r>
  <r>
    <n v="1783"/>
    <x v="0"/>
    <n v="2.9"/>
    <x v="1"/>
    <n v="2"/>
    <x v="0"/>
    <n v="0"/>
    <n v="42"/>
    <n v="0.7"/>
    <n v="104"/>
    <x v="3"/>
    <n v="8"/>
    <n v="1081"/>
    <n v="1979"/>
    <n v="14.866068747318506"/>
    <n v="5.8527829713852384"/>
    <n v="387"/>
    <n v="0.3779296875"/>
    <n v="14"/>
    <n v="5"/>
    <n v="3"/>
    <x v="0"/>
    <x v="1"/>
    <n v="0"/>
    <x v="0"/>
  </r>
  <r>
    <n v="1667"/>
    <x v="0"/>
    <n v="1"/>
    <x v="1"/>
    <n v="0"/>
    <x v="1"/>
    <n v="2"/>
    <n v="21"/>
    <n v="0.9"/>
    <n v="138"/>
    <x v="0"/>
    <n v="0"/>
    <n v="1211"/>
    <n v="1396"/>
    <n v="18.384776310850235"/>
    <n v="7.2381009097835571"/>
    <n v="635"/>
    <n v="0.6201171875"/>
    <n v="17"/>
    <n v="7"/>
    <n v="15"/>
    <x v="1"/>
    <x v="0"/>
    <n v="0"/>
    <x v="3"/>
  </r>
  <r>
    <n v="640"/>
    <x v="0"/>
    <n v="1.3"/>
    <x v="1"/>
    <n v="5"/>
    <x v="1"/>
    <n v="2"/>
    <n v="6"/>
    <n v="0.6"/>
    <n v="143"/>
    <x v="5"/>
    <n v="20"/>
    <n v="976"/>
    <n v="1353"/>
    <n v="16.552945357246848"/>
    <n v="6.5169076209633259"/>
    <n v="2711"/>
    <n v="2.6474609375"/>
    <n v="15"/>
    <n v="7"/>
    <n v="8"/>
    <x v="1"/>
    <x v="1"/>
    <n v="0"/>
    <x v="1"/>
  </r>
  <r>
    <n v="1913"/>
    <x v="1"/>
    <n v="1.8"/>
    <x v="0"/>
    <n v="0"/>
    <x v="0"/>
    <n v="1"/>
    <n v="29"/>
    <n v="0.6"/>
    <n v="111"/>
    <x v="2"/>
    <n v="4"/>
    <n v="675"/>
    <n v="742"/>
    <n v="21.400934559032695"/>
    <n v="8.4255647870207468"/>
    <n v="2023"/>
    <n v="1.9755859375"/>
    <n v="17"/>
    <n v="13"/>
    <n v="8"/>
    <x v="1"/>
    <x v="1"/>
    <n v="0"/>
    <x v="1"/>
  </r>
  <r>
    <n v="538"/>
    <x v="0"/>
    <n v="1.1000000000000001"/>
    <x v="1"/>
    <n v="0"/>
    <x v="1"/>
    <n v="2"/>
    <n v="25"/>
    <n v="0.3"/>
    <n v="163"/>
    <x v="7"/>
    <n v="7"/>
    <n v="455"/>
    <n v="537"/>
    <n v="9.4868329805051381"/>
    <n v="3.7349736143721017"/>
    <n v="2215"/>
    <n v="2.1630859375"/>
    <n v="9"/>
    <n v="3"/>
    <n v="17"/>
    <x v="1"/>
    <x v="1"/>
    <n v="1"/>
    <x v="0"/>
  </r>
  <r>
    <n v="1191"/>
    <x v="0"/>
    <n v="0.8"/>
    <x v="0"/>
    <n v="6"/>
    <x v="1"/>
    <n v="2"/>
    <n v="46"/>
    <n v="0.8"/>
    <n v="89"/>
    <x v="3"/>
    <n v="9"/>
    <n v="42"/>
    <n v="807"/>
    <n v="26.172504656604801"/>
    <n v="10.304135691576693"/>
    <n v="824"/>
    <n v="0.8046875"/>
    <n v="19"/>
    <n v="18"/>
    <n v="7"/>
    <x v="1"/>
    <x v="0"/>
    <n v="0"/>
    <x v="3"/>
  </r>
  <r>
    <n v="816"/>
    <x v="0"/>
    <n v="3"/>
    <x v="1"/>
    <n v="2"/>
    <x v="0"/>
    <n v="1"/>
    <n v="9"/>
    <n v="0.1"/>
    <n v="117"/>
    <x v="4"/>
    <n v="3"/>
    <n v="1196"/>
    <n v="1651"/>
    <n v="10.440306508910551"/>
    <n v="4.1103568932718701"/>
    <n v="3851"/>
    <n v="3.7607421875"/>
    <n v="10"/>
    <n v="3"/>
    <n v="14"/>
    <x v="1"/>
    <x v="0"/>
    <n v="1"/>
    <x v="2"/>
  </r>
  <r>
    <n v="915"/>
    <x v="1"/>
    <n v="0.5"/>
    <x v="1"/>
    <n v="9"/>
    <x v="1"/>
    <n v="2"/>
    <n v="33"/>
    <n v="0.3"/>
    <n v="199"/>
    <x v="0"/>
    <n v="16"/>
    <n v="503"/>
    <n v="986"/>
    <n v="7.6157731058639087"/>
    <n v="2.9983358684503578"/>
    <n v="2156"/>
    <n v="2.10546875"/>
    <n v="7"/>
    <n v="3"/>
    <n v="13"/>
    <x v="1"/>
    <x v="1"/>
    <n v="0"/>
    <x v="0"/>
  </r>
  <r>
    <n v="1157"/>
    <x v="1"/>
    <n v="0.8"/>
    <x v="0"/>
    <n v="7"/>
    <x v="0"/>
    <n v="1"/>
    <n v="27"/>
    <n v="0.1"/>
    <n v="88"/>
    <x v="5"/>
    <n v="8"/>
    <n v="1694"/>
    <n v="1798"/>
    <n v="8.9442719099991592"/>
    <n v="3.5213668937004563"/>
    <n v="2885"/>
    <n v="2.8173828125"/>
    <n v="8"/>
    <n v="4"/>
    <n v="2"/>
    <x v="1"/>
    <x v="0"/>
    <n v="1"/>
    <x v="2"/>
  </r>
  <r>
    <n v="1201"/>
    <x v="1"/>
    <n v="0.5"/>
    <x v="0"/>
    <n v="2"/>
    <x v="0"/>
    <n v="1"/>
    <n v="10"/>
    <n v="1"/>
    <n v="99"/>
    <x v="7"/>
    <n v="7"/>
    <n v="306"/>
    <n v="558"/>
    <n v="16.15549442140351"/>
    <n v="6.3604308745683111"/>
    <n v="495"/>
    <n v="0.4833984375"/>
    <n v="15"/>
    <n v="6"/>
    <n v="14"/>
    <x v="1"/>
    <x v="1"/>
    <n v="1"/>
    <x v="3"/>
  </r>
  <r>
    <n v="1379"/>
    <x v="0"/>
    <n v="1.1000000000000001"/>
    <x v="1"/>
    <n v="1"/>
    <x v="1"/>
    <n v="2"/>
    <n v="18"/>
    <n v="0.2"/>
    <n v="129"/>
    <x v="0"/>
    <n v="16"/>
    <n v="838"/>
    <n v="885"/>
    <n v="11.180339887498949"/>
    <n v="4.4017086171255704"/>
    <n v="2358"/>
    <n v="2.302734375"/>
    <n v="10"/>
    <n v="5"/>
    <n v="15"/>
    <x v="1"/>
    <x v="1"/>
    <n v="0"/>
    <x v="1"/>
  </r>
  <r>
    <n v="1483"/>
    <x v="1"/>
    <n v="2.2000000000000002"/>
    <x v="0"/>
    <n v="3"/>
    <x v="1"/>
    <n v="2"/>
    <n v="53"/>
    <n v="0.7"/>
    <n v="169"/>
    <x v="2"/>
    <n v="11"/>
    <n v="291"/>
    <n v="651"/>
    <n v="6.7082039324993694"/>
    <n v="2.6410251702753422"/>
    <n v="1744"/>
    <n v="1.703125"/>
    <n v="6"/>
    <n v="3"/>
    <n v="10"/>
    <x v="1"/>
    <x v="0"/>
    <n v="0"/>
    <x v="0"/>
  </r>
  <r>
    <n v="1614"/>
    <x v="0"/>
    <n v="1.2"/>
    <x v="0"/>
    <n v="1"/>
    <x v="1"/>
    <n v="2"/>
    <n v="9"/>
    <n v="0.1"/>
    <n v="161"/>
    <x v="1"/>
    <n v="2"/>
    <n v="173"/>
    <n v="1219"/>
    <n v="17"/>
    <n v="6.6929133858267713"/>
    <n v="1832"/>
    <n v="1.7890625"/>
    <n v="15"/>
    <n v="8"/>
    <n v="11"/>
    <x v="1"/>
    <x v="0"/>
    <n v="0"/>
    <x v="0"/>
  </r>
  <r>
    <n v="930"/>
    <x v="1"/>
    <n v="1"/>
    <x v="1"/>
    <n v="4"/>
    <x v="1"/>
    <n v="2"/>
    <n v="4"/>
    <n v="0.9"/>
    <n v="144"/>
    <x v="5"/>
    <n v="10"/>
    <n v="1017"/>
    <n v="1289"/>
    <n v="16.401219466856727"/>
    <n v="6.4571730184475298"/>
    <n v="2016"/>
    <n v="1.96875"/>
    <n v="13"/>
    <n v="10"/>
    <n v="16"/>
    <x v="1"/>
    <x v="1"/>
    <n v="1"/>
    <x v="0"/>
  </r>
  <r>
    <n v="1454"/>
    <x v="0"/>
    <n v="2.6"/>
    <x v="0"/>
    <n v="8"/>
    <x v="0"/>
    <n v="0"/>
    <n v="6"/>
    <n v="0.4"/>
    <n v="199"/>
    <x v="1"/>
    <n v="20"/>
    <n v="698"/>
    <n v="1018"/>
    <n v="10"/>
    <n v="3.9370078740157481"/>
    <n v="1300"/>
    <n v="1.26953125"/>
    <n v="10"/>
    <n v="0"/>
    <n v="2"/>
    <x v="0"/>
    <x v="0"/>
    <n v="1"/>
    <x v="0"/>
  </r>
  <r>
    <n v="1784"/>
    <x v="0"/>
    <n v="1.6"/>
    <x v="0"/>
    <n v="4"/>
    <x v="0"/>
    <n v="0"/>
    <n v="41"/>
    <n v="0.4"/>
    <n v="164"/>
    <x v="3"/>
    <n v="20"/>
    <n v="610"/>
    <n v="1437"/>
    <n v="14.035668847618199"/>
    <n v="5.5258538770150389"/>
    <n v="2313"/>
    <n v="2.2587890625"/>
    <n v="14"/>
    <n v="1"/>
    <n v="11"/>
    <x v="0"/>
    <x v="1"/>
    <n v="0"/>
    <x v="1"/>
  </r>
  <r>
    <n v="1262"/>
    <x v="0"/>
    <n v="1.8"/>
    <x v="1"/>
    <n v="12"/>
    <x v="0"/>
    <n v="0"/>
    <n v="34"/>
    <n v="0.1"/>
    <n v="149"/>
    <x v="2"/>
    <n v="16"/>
    <n v="223"/>
    <n v="737"/>
    <n v="13.341664064126334"/>
    <n v="5.2526236472938326"/>
    <n v="3248"/>
    <n v="3.171875"/>
    <n v="13"/>
    <n v="3"/>
    <n v="4"/>
    <x v="0"/>
    <x v="1"/>
    <n v="1"/>
    <x v="1"/>
  </r>
  <r>
    <n v="797"/>
    <x v="0"/>
    <n v="2.2000000000000002"/>
    <x v="1"/>
    <n v="0"/>
    <x v="0"/>
    <n v="1"/>
    <n v="37"/>
    <n v="0.9"/>
    <n v="144"/>
    <x v="7"/>
    <n v="2"/>
    <n v="206"/>
    <n v="1167"/>
    <n v="10.295630140987001"/>
    <n v="4.0533976933019691"/>
    <n v="2216"/>
    <n v="2.1640625"/>
    <n v="9"/>
    <n v="5"/>
    <n v="6"/>
    <x v="1"/>
    <x v="0"/>
    <n v="0"/>
    <x v="0"/>
  </r>
  <r>
    <n v="1829"/>
    <x v="1"/>
    <n v="2.1"/>
    <x v="0"/>
    <n v="8"/>
    <x v="0"/>
    <n v="1"/>
    <n v="59"/>
    <n v="0.1"/>
    <n v="91"/>
    <x v="2"/>
    <n v="15"/>
    <n v="1457"/>
    <n v="1919"/>
    <n v="17.088007490635061"/>
    <n v="6.7275620041870319"/>
    <n v="3142"/>
    <n v="3.068359375"/>
    <n v="16"/>
    <n v="6"/>
    <n v="5"/>
    <x v="1"/>
    <x v="1"/>
    <n v="1"/>
    <x v="2"/>
  </r>
  <r>
    <n v="1139"/>
    <x v="1"/>
    <n v="0.9"/>
    <x v="1"/>
    <n v="6"/>
    <x v="1"/>
    <n v="2"/>
    <n v="58"/>
    <n v="0.5"/>
    <n v="161"/>
    <x v="0"/>
    <n v="11"/>
    <n v="742"/>
    <n v="999"/>
    <n v="9.8488578017961039"/>
    <n v="3.877503071573269"/>
    <n v="1850"/>
    <n v="1.806640625"/>
    <n v="9"/>
    <n v="4"/>
    <n v="8"/>
    <x v="1"/>
    <x v="0"/>
    <n v="0"/>
    <x v="0"/>
  </r>
  <r>
    <n v="618"/>
    <x v="1"/>
    <n v="1"/>
    <x v="0"/>
    <n v="9"/>
    <x v="1"/>
    <n v="2"/>
    <n v="13"/>
    <n v="0.1"/>
    <n v="80"/>
    <x v="6"/>
    <n v="15"/>
    <n v="591"/>
    <n v="724"/>
    <n v="19.209372712298546"/>
    <n v="7.5627451623222619"/>
    <n v="1424"/>
    <n v="1.390625"/>
    <n v="15"/>
    <n v="12"/>
    <n v="7"/>
    <x v="1"/>
    <x v="1"/>
    <n v="0"/>
    <x v="3"/>
  </r>
  <r>
    <n v="1547"/>
    <x v="1"/>
    <n v="2.9"/>
    <x v="0"/>
    <n v="2"/>
    <x v="0"/>
    <n v="0"/>
    <n v="57"/>
    <n v="0.4"/>
    <n v="114"/>
    <x v="4"/>
    <n v="3"/>
    <n v="347"/>
    <n v="957"/>
    <n v="9.2195444572928871"/>
    <n v="3.6297419123200343"/>
    <n v="1620"/>
    <n v="1.58203125"/>
    <n v="9"/>
    <n v="2"/>
    <n v="19"/>
    <x v="0"/>
    <x v="1"/>
    <n v="1"/>
    <x v="0"/>
  </r>
  <r>
    <n v="586"/>
    <x v="0"/>
    <n v="2.8"/>
    <x v="0"/>
    <n v="2"/>
    <x v="0"/>
    <n v="0"/>
    <n v="15"/>
    <n v="0.2"/>
    <n v="83"/>
    <x v="1"/>
    <n v="11"/>
    <n v="241"/>
    <n v="854"/>
    <n v="14.422205101855956"/>
    <n v="5.6780335046676997"/>
    <n v="2592"/>
    <n v="2.53125"/>
    <n v="12"/>
    <n v="8"/>
    <n v="3"/>
    <x v="0"/>
    <x v="0"/>
    <n v="0"/>
    <x v="0"/>
  </r>
  <r>
    <n v="1617"/>
    <x v="1"/>
    <n v="2.4"/>
    <x v="0"/>
    <n v="8"/>
    <x v="1"/>
    <n v="2"/>
    <n v="36"/>
    <n v="0.8"/>
    <n v="85"/>
    <x v="4"/>
    <n v="9"/>
    <n v="743"/>
    <n v="1426"/>
    <n v="5.8309518948453007"/>
    <n v="2.2956503523012994"/>
    <n v="296"/>
    <n v="0.2890625"/>
    <n v="5"/>
    <n v="3"/>
    <n v="7"/>
    <x v="1"/>
    <x v="0"/>
    <n v="0"/>
    <x v="3"/>
  </r>
  <r>
    <n v="1882"/>
    <x v="0"/>
    <n v="2"/>
    <x v="0"/>
    <n v="11"/>
    <x v="1"/>
    <n v="2"/>
    <n v="44"/>
    <n v="0.8"/>
    <n v="113"/>
    <x v="5"/>
    <n v="19"/>
    <n v="4"/>
    <n v="743"/>
    <n v="20.615528128088304"/>
    <n v="8.1163496567276781"/>
    <n v="3579"/>
    <n v="3.4951171875"/>
    <n v="19"/>
    <n v="8"/>
    <n v="20"/>
    <x v="1"/>
    <x v="1"/>
    <n v="0"/>
    <x v="2"/>
  </r>
  <r>
    <n v="674"/>
    <x v="1"/>
    <n v="2.9"/>
    <x v="1"/>
    <n v="1"/>
    <x v="0"/>
    <n v="1"/>
    <n v="21"/>
    <n v="0.2"/>
    <n v="198"/>
    <x v="1"/>
    <n v="4"/>
    <n v="576"/>
    <n v="1809"/>
    <n v="6.7082039324993694"/>
    <n v="2.6410251702753422"/>
    <n v="1180"/>
    <n v="1.15234375"/>
    <n v="6"/>
    <n v="3"/>
    <n v="4"/>
    <x v="1"/>
    <x v="1"/>
    <n v="1"/>
    <x v="3"/>
  </r>
  <r>
    <n v="1467"/>
    <x v="1"/>
    <n v="0.5"/>
    <x v="0"/>
    <n v="0"/>
    <x v="0"/>
    <n v="1"/>
    <n v="18"/>
    <n v="0.6"/>
    <n v="122"/>
    <x v="2"/>
    <n v="0"/>
    <n v="888"/>
    <n v="1099"/>
    <n v="18.601075237738275"/>
    <n v="7.3232579676134941"/>
    <n v="3962"/>
    <n v="3.869140625"/>
    <n v="15"/>
    <n v="11"/>
    <n v="5"/>
    <x v="1"/>
    <x v="1"/>
    <n v="1"/>
    <x v="2"/>
  </r>
  <r>
    <n v="858"/>
    <x v="0"/>
    <n v="2.2000000000000002"/>
    <x v="0"/>
    <n v="1"/>
    <x v="0"/>
    <n v="1"/>
    <n v="50"/>
    <n v="0.1"/>
    <n v="84"/>
    <x v="4"/>
    <n v="2"/>
    <n v="528"/>
    <n v="1416"/>
    <n v="23.345235059857504"/>
    <n v="9.191037425140749"/>
    <n v="3978"/>
    <n v="3.884765625"/>
    <n v="17"/>
    <n v="16"/>
    <n v="3"/>
    <x v="1"/>
    <x v="1"/>
    <n v="0"/>
    <x v="2"/>
  </r>
  <r>
    <n v="794"/>
    <x v="1"/>
    <n v="0.5"/>
    <x v="1"/>
    <n v="0"/>
    <x v="1"/>
    <n v="2"/>
    <n v="2"/>
    <n v="0.8"/>
    <n v="106"/>
    <x v="3"/>
    <n v="14"/>
    <n v="1222"/>
    <n v="1890"/>
    <n v="13.601470508735444"/>
    <n v="5.3549096491084427"/>
    <n v="668"/>
    <n v="0.65234375"/>
    <n v="13"/>
    <n v="4"/>
    <n v="19"/>
    <x v="1"/>
    <x v="1"/>
    <n v="0"/>
    <x v="3"/>
  </r>
  <r>
    <n v="1965"/>
    <x v="1"/>
    <n v="2.6"/>
    <x v="1"/>
    <n v="0"/>
    <x v="0"/>
    <n v="1"/>
    <n v="39"/>
    <n v="0.2"/>
    <n v="187"/>
    <x v="6"/>
    <n v="3"/>
    <n v="915"/>
    <n v="1965"/>
    <n v="14.866068747318506"/>
    <n v="5.8527829713852384"/>
    <n v="2032"/>
    <n v="1.984375"/>
    <n v="11"/>
    <n v="10"/>
    <n v="16"/>
    <x v="1"/>
    <x v="1"/>
    <n v="1"/>
    <x v="1"/>
  </r>
  <r>
    <n v="1911"/>
    <x v="0"/>
    <n v="0.9"/>
    <x v="1"/>
    <n v="1"/>
    <x v="1"/>
    <n v="2"/>
    <n v="36"/>
    <n v="0.7"/>
    <n v="108"/>
    <x v="5"/>
    <n v="3"/>
    <n v="868"/>
    <n v="1632"/>
    <n v="9.0553851381374173"/>
    <n v="3.5651122591092195"/>
    <n v="3057"/>
    <n v="2.9853515625"/>
    <n v="9"/>
    <n v="1"/>
    <n v="5"/>
    <x v="1"/>
    <x v="1"/>
    <n v="0"/>
    <x v="2"/>
  </r>
  <r>
    <n v="1512"/>
    <x v="0"/>
    <n v="0.9"/>
    <x v="0"/>
    <n v="4"/>
    <x v="1"/>
    <n v="2"/>
    <n v="46"/>
    <n v="0.1"/>
    <n v="145"/>
    <x v="2"/>
    <n v="5"/>
    <n v="336"/>
    <n v="670"/>
    <n v="20.591260281974002"/>
    <n v="8.1067953866039382"/>
    <n v="869"/>
    <n v="0.8486328125"/>
    <n v="18"/>
    <n v="10"/>
    <n v="19"/>
    <x v="1"/>
    <x v="1"/>
    <n v="1"/>
    <x v="3"/>
  </r>
  <r>
    <n v="510"/>
    <x v="1"/>
    <n v="2"/>
    <x v="1"/>
    <n v="5"/>
    <x v="1"/>
    <n v="2"/>
    <n v="45"/>
    <n v="0.9"/>
    <n v="168"/>
    <x v="3"/>
    <n v="16"/>
    <n v="483"/>
    <n v="754"/>
    <n v="19.416487838947599"/>
    <n v="7.644286550766771"/>
    <n v="3919"/>
    <n v="3.8271484375"/>
    <n v="19"/>
    <n v="4"/>
    <n v="2"/>
    <x v="1"/>
    <x v="1"/>
    <n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0"/>
    <x v="0"/>
    <n v="7"/>
    <x v="0"/>
    <n v="188"/>
    <n v="2"/>
    <n v="2"/>
    <n v="20"/>
    <n v="756"/>
    <n v="11.401754250991379"/>
    <n v="4.4888796263745583"/>
    <n v="2549"/>
    <n v="2.4892578125"/>
    <n v="9"/>
    <n v="7"/>
    <n v="19"/>
    <n v="0"/>
    <n v="0"/>
    <x v="0"/>
    <x v="0"/>
  </r>
  <r>
    <n v="1"/>
    <x v="1"/>
    <n v="53"/>
    <x v="1"/>
    <n v="136"/>
    <n v="3"/>
    <n v="6"/>
    <n v="905"/>
    <n v="1988"/>
    <n v="17.262676501632068"/>
    <n v="6.7963293313512079"/>
    <n v="2631"/>
    <n v="2.5693359375"/>
    <n v="17"/>
    <n v="3"/>
    <n v="7"/>
    <n v="1"/>
    <n v="1"/>
    <x v="1"/>
    <x v="1"/>
  </r>
  <r>
    <n v="1"/>
    <x v="1"/>
    <n v="41"/>
    <x v="2"/>
    <n v="145"/>
    <n v="5"/>
    <n v="6"/>
    <n v="1263"/>
    <n v="1716"/>
    <n v="11.180339887498949"/>
    <n v="4.4017086171255704"/>
    <n v="2603"/>
    <n v="2.5419921875"/>
    <n v="11"/>
    <n v="2"/>
    <n v="9"/>
    <n v="1"/>
    <n v="1"/>
    <x v="1"/>
    <x v="1"/>
  </r>
  <r>
    <n v="0"/>
    <x v="2"/>
    <n v="10"/>
    <x v="3"/>
    <n v="131"/>
    <n v="6"/>
    <n v="9"/>
    <n v="1216"/>
    <n v="1786"/>
    <n v="17.888543819998318"/>
    <n v="7.0427337874009126"/>
    <n v="2769"/>
    <n v="2.7041015625"/>
    <n v="16"/>
    <n v="8"/>
    <n v="11"/>
    <n v="1"/>
    <n v="0"/>
    <x v="1"/>
    <x v="1"/>
  </r>
  <r>
    <n v="1"/>
    <x v="1"/>
    <n v="44"/>
    <x v="0"/>
    <n v="141"/>
    <n v="2"/>
    <n v="14"/>
    <n v="1208"/>
    <n v="1212"/>
    <n v="8.2462112512353212"/>
    <n v="3.2465398626910713"/>
    <n v="1411"/>
    <n v="1.3779296875"/>
    <n v="8"/>
    <n v="2"/>
    <n v="15"/>
    <n v="1"/>
    <n v="1"/>
    <x v="1"/>
    <x v="0"/>
  </r>
  <r>
    <n v="0"/>
    <x v="2"/>
    <n v="22"/>
    <x v="1"/>
    <n v="164"/>
    <n v="1"/>
    <n v="7"/>
    <n v="1004"/>
    <n v="1654"/>
    <n v="17.029386365926403"/>
    <n v="6.7044828212308669"/>
    <n v="1067"/>
    <n v="1.0419921875"/>
    <n v="17"/>
    <n v="1"/>
    <n v="10"/>
    <n v="1"/>
    <n v="0"/>
    <x v="1"/>
    <x v="0"/>
  </r>
  <r>
    <n v="1"/>
    <x v="1"/>
    <n v="10"/>
    <x v="3"/>
    <n v="139"/>
    <n v="8"/>
    <n v="10"/>
    <n v="381"/>
    <n v="1018"/>
    <n v="15.264337522473747"/>
    <n v="6.0095817017613173"/>
    <n v="3220"/>
    <n v="3.14453125"/>
    <n v="13"/>
    <n v="8"/>
    <n v="18"/>
    <n v="1"/>
    <n v="0"/>
    <x v="0"/>
    <x v="2"/>
  </r>
  <r>
    <n v="0"/>
    <x v="2"/>
    <n v="24"/>
    <x v="3"/>
    <n v="187"/>
    <n v="4"/>
    <n v="0"/>
    <n v="512"/>
    <n v="1149"/>
    <n v="16.278820596099706"/>
    <n v="6.4089844866534271"/>
    <n v="700"/>
    <n v="0.68359375"/>
    <n v="16"/>
    <n v="3"/>
    <n v="5"/>
    <n v="1"/>
    <n v="1"/>
    <x v="0"/>
    <x v="3"/>
  </r>
  <r>
    <n v="0"/>
    <x v="2"/>
    <n v="53"/>
    <x v="1"/>
    <n v="174"/>
    <n v="7"/>
    <n v="14"/>
    <n v="386"/>
    <n v="836"/>
    <n v="17.029386365926403"/>
    <n v="6.7044828212308669"/>
    <n v="1099"/>
    <n v="1.0732421875"/>
    <n v="17"/>
    <n v="1"/>
    <n v="20"/>
    <n v="1"/>
    <n v="0"/>
    <x v="1"/>
    <x v="3"/>
  </r>
  <r>
    <n v="1"/>
    <x v="1"/>
    <n v="9"/>
    <x v="4"/>
    <n v="93"/>
    <n v="5"/>
    <n v="15"/>
    <n v="1137"/>
    <n v="1224"/>
    <n v="21.470910553583888"/>
    <n v="8.4531143911747595"/>
    <n v="513"/>
    <n v="0.5009765625"/>
    <n v="19"/>
    <n v="10"/>
    <n v="12"/>
    <n v="1"/>
    <n v="0"/>
    <x v="1"/>
    <x v="3"/>
  </r>
  <r>
    <n v="0"/>
    <x v="0"/>
    <n v="9"/>
    <x v="4"/>
    <n v="182"/>
    <n v="5"/>
    <n v="1"/>
    <n v="248"/>
    <n v="874"/>
    <n v="5.3851648071345037"/>
    <n v="2.1201436248561039"/>
    <n v="3946"/>
    <n v="3.853515625"/>
    <n v="5"/>
    <n v="2"/>
    <n v="7"/>
    <n v="0"/>
    <n v="0"/>
    <x v="1"/>
    <x v="2"/>
  </r>
  <r>
    <n v="1"/>
    <x v="1"/>
    <n v="33"/>
    <x v="5"/>
    <n v="177"/>
    <n v="8"/>
    <n v="18"/>
    <n v="151"/>
    <n v="1005"/>
    <n v="16.643316977093239"/>
    <n v="6.5524869988556054"/>
    <n v="3826"/>
    <n v="3.736328125"/>
    <n v="14"/>
    <n v="9"/>
    <n v="13"/>
    <n v="1"/>
    <n v="1"/>
    <x v="0"/>
    <x v="2"/>
  </r>
  <r>
    <n v="0"/>
    <x v="2"/>
    <n v="33"/>
    <x v="0"/>
    <n v="159"/>
    <n v="4"/>
    <n v="17"/>
    <n v="607"/>
    <n v="748"/>
    <n v="18"/>
    <n v="7.0866141732283463"/>
    <n v="1482"/>
    <n v="1.447265625"/>
    <n v="18"/>
    <n v="0"/>
    <n v="2"/>
    <n v="1"/>
    <n v="0"/>
    <x v="1"/>
    <x v="0"/>
  </r>
  <r>
    <n v="0"/>
    <x v="2"/>
    <n v="17"/>
    <x v="6"/>
    <n v="198"/>
    <n v="4"/>
    <n v="11"/>
    <n v="344"/>
    <n v="1440"/>
    <n v="7.0710678118654755"/>
    <n v="2.7838849653013682"/>
    <n v="2680"/>
    <n v="2.6171875"/>
    <n v="7"/>
    <n v="1"/>
    <n v="4"/>
    <n v="1"/>
    <n v="0"/>
    <x v="0"/>
    <x v="1"/>
  </r>
  <r>
    <n v="1"/>
    <x v="1"/>
    <n v="52"/>
    <x v="1"/>
    <n v="185"/>
    <n v="1"/>
    <n v="17"/>
    <n v="356"/>
    <n v="563"/>
    <n v="16.643316977093239"/>
    <n v="6.5524869988556054"/>
    <n v="373"/>
    <n v="0.3642578125"/>
    <n v="14"/>
    <n v="9"/>
    <n v="3"/>
    <n v="1"/>
    <n v="0"/>
    <x v="0"/>
    <x v="3"/>
  </r>
  <r>
    <n v="0"/>
    <x v="2"/>
    <n v="46"/>
    <x v="1"/>
    <n v="159"/>
    <n v="2"/>
    <n v="16"/>
    <n v="862"/>
    <n v="1864"/>
    <n v="22.671568097509269"/>
    <n v="8.9258142116178227"/>
    <n v="568"/>
    <n v="0.5546875"/>
    <n v="17"/>
    <n v="15"/>
    <n v="11"/>
    <n v="1"/>
    <n v="1"/>
    <x v="0"/>
    <x v="3"/>
  </r>
  <r>
    <n v="1"/>
    <x v="1"/>
    <n v="13"/>
    <x v="4"/>
    <n v="196"/>
    <n v="8"/>
    <n v="4"/>
    <n v="984"/>
    <n v="1850"/>
    <n v="13.45362404707371"/>
    <n v="5.2967023807376812"/>
    <n v="3554"/>
    <n v="3.470703125"/>
    <n v="10"/>
    <n v="9"/>
    <n v="19"/>
    <n v="1"/>
    <n v="0"/>
    <x v="0"/>
    <x v="2"/>
  </r>
  <r>
    <n v="1"/>
    <x v="1"/>
    <n v="23"/>
    <x v="4"/>
    <n v="121"/>
    <n v="3"/>
    <n v="17"/>
    <n v="441"/>
    <n v="810"/>
    <n v="10.198039027185569"/>
    <n v="4.0149759949549484"/>
    <n v="3752"/>
    <n v="3.6640625"/>
    <n v="10"/>
    <n v="2"/>
    <n v="18"/>
    <n v="1"/>
    <n v="1"/>
    <x v="1"/>
    <x v="2"/>
  </r>
  <r>
    <n v="0"/>
    <x v="2"/>
    <n v="49"/>
    <x v="0"/>
    <n v="101"/>
    <n v="5"/>
    <n v="18"/>
    <n v="658"/>
    <n v="878"/>
    <n v="23.021728866442675"/>
    <n v="9.0636727820640459"/>
    <n v="1835"/>
    <n v="1.7919921875"/>
    <n v="19"/>
    <n v="13"/>
    <n v="16"/>
    <n v="1"/>
    <n v="1"/>
    <x v="1"/>
    <x v="0"/>
  </r>
  <r>
    <n v="0"/>
    <x v="0"/>
    <n v="19"/>
    <x v="6"/>
    <n v="121"/>
    <n v="4"/>
    <n v="11"/>
    <n v="902"/>
    <n v="1064"/>
    <n v="11.045361017187261"/>
    <n v="4.3485673296012841"/>
    <n v="2337"/>
    <n v="2.2822265625"/>
    <n v="11"/>
    <n v="1"/>
    <n v="18"/>
    <n v="0"/>
    <n v="1"/>
    <x v="0"/>
    <x v="0"/>
  </r>
  <r>
    <n v="0"/>
    <x v="2"/>
    <n v="39"/>
    <x v="3"/>
    <n v="81"/>
    <n v="7"/>
    <n v="14"/>
    <n v="1314"/>
    <n v="1854"/>
    <n v="22.671568097509269"/>
    <n v="8.9258142116178227"/>
    <n v="2819"/>
    <n v="2.7529296875"/>
    <n v="17"/>
    <n v="15"/>
    <n v="3"/>
    <n v="1"/>
    <n v="1"/>
    <x v="1"/>
    <x v="2"/>
  </r>
  <r>
    <n v="0"/>
    <x v="2"/>
    <n v="13"/>
    <x v="6"/>
    <n v="156"/>
    <n v="2"/>
    <n v="2"/>
    <n v="974"/>
    <n v="1385"/>
    <n v="17.029386365926403"/>
    <n v="6.7044828212308669"/>
    <n v="3283"/>
    <n v="3.2060546875"/>
    <n v="17"/>
    <n v="1"/>
    <n v="15"/>
    <n v="1"/>
    <n v="0"/>
    <x v="1"/>
    <x v="2"/>
  </r>
  <r>
    <n v="0"/>
    <x v="0"/>
    <n v="47"/>
    <x v="7"/>
    <n v="199"/>
    <n v="4"/>
    <n v="7"/>
    <n v="407"/>
    <n v="822"/>
    <n v="12.083045973594572"/>
    <n v="4.7571047140136109"/>
    <n v="1433"/>
    <n v="1.3994140625"/>
    <n v="11"/>
    <n v="5"/>
    <n v="20"/>
    <n v="0"/>
    <n v="0"/>
    <x v="0"/>
    <x v="0"/>
  </r>
  <r>
    <n v="1"/>
    <x v="1"/>
    <n v="38"/>
    <x v="1"/>
    <n v="114"/>
    <n v="3"/>
    <n v="20"/>
    <n v="466"/>
    <n v="788"/>
    <n v="10.63014581273465"/>
    <n v="4.1850967766671854"/>
    <n v="1037"/>
    <n v="1.0126953125"/>
    <n v="8"/>
    <n v="7"/>
    <n v="20"/>
    <n v="1"/>
    <n v="0"/>
    <x v="1"/>
    <x v="3"/>
  </r>
  <r>
    <n v="1"/>
    <x v="1"/>
    <n v="8"/>
    <x v="8"/>
    <n v="111"/>
    <n v="3"/>
    <n v="13"/>
    <n v="201"/>
    <n v="1245"/>
    <n v="11"/>
    <n v="4.3307086614173231"/>
    <n v="2583"/>
    <n v="2.5224609375"/>
    <n v="11"/>
    <n v="0"/>
    <n v="12"/>
    <n v="1"/>
    <n v="0"/>
    <x v="1"/>
    <x v="0"/>
  </r>
  <r>
    <n v="1"/>
    <x v="1"/>
    <n v="57"/>
    <x v="0"/>
    <n v="114"/>
    <n v="8"/>
    <n v="3"/>
    <n v="291"/>
    <n v="1434"/>
    <n v="20.124611797498108"/>
    <n v="7.9230755108260267"/>
    <n v="2782"/>
    <n v="2.716796875"/>
    <n v="18"/>
    <n v="9"/>
    <n v="7"/>
    <n v="1"/>
    <n v="1"/>
    <x v="0"/>
    <x v="1"/>
  </r>
  <r>
    <n v="1"/>
    <x v="1"/>
    <n v="51"/>
    <x v="7"/>
    <n v="132"/>
    <n v="4"/>
    <n v="19"/>
    <n v="550"/>
    <n v="645"/>
    <n v="16.031219541881399"/>
    <n v="6.3115037566462195"/>
    <n v="3763"/>
    <n v="3.6748046875"/>
    <n v="16"/>
    <n v="1"/>
    <n v="4"/>
    <n v="1"/>
    <n v="0"/>
    <x v="0"/>
    <x v="2"/>
  </r>
  <r>
    <n v="1"/>
    <x v="1"/>
    <n v="41"/>
    <x v="6"/>
    <n v="143"/>
    <n v="7"/>
    <n v="6"/>
    <n v="511"/>
    <n v="1075"/>
    <n v="18.788294228055936"/>
    <n v="7.3969662315180846"/>
    <n v="3286"/>
    <n v="3.208984375"/>
    <n v="17"/>
    <n v="8"/>
    <n v="12"/>
    <n v="1"/>
    <n v="1"/>
    <x v="1"/>
    <x v="2"/>
  </r>
  <r>
    <n v="1"/>
    <x v="1"/>
    <n v="52"/>
    <x v="7"/>
    <n v="96"/>
    <n v="2"/>
    <n v="18"/>
    <n v="187"/>
    <n v="1311"/>
    <n v="10.04987562112089"/>
    <n v="3.9566439453231848"/>
    <n v="2373"/>
    <n v="2.3173828125"/>
    <n v="10"/>
    <n v="1"/>
    <n v="10"/>
    <n v="1"/>
    <n v="1"/>
    <x v="0"/>
    <x v="1"/>
  </r>
  <r>
    <n v="0"/>
    <x v="2"/>
    <n v="21"/>
    <x v="8"/>
    <n v="200"/>
    <n v="5"/>
    <n v="7"/>
    <n v="1171"/>
    <n v="1263"/>
    <n v="13.892443989449804"/>
    <n v="5.4694661375786628"/>
    <n v="478"/>
    <n v="0.466796875"/>
    <n v="12"/>
    <n v="7"/>
    <n v="10"/>
    <n v="1"/>
    <n v="0"/>
    <x v="0"/>
    <x v="3"/>
  </r>
  <r>
    <n v="0"/>
    <x v="0"/>
    <n v="5"/>
    <x v="9"/>
    <n v="88"/>
    <n v="7"/>
    <n v="9"/>
    <n v="1358"/>
    <n v="1739"/>
    <n v="20.248456731316587"/>
    <n v="7.9718333587860579"/>
    <n v="3532"/>
    <n v="3.44921875"/>
    <n v="17"/>
    <n v="11"/>
    <n v="12"/>
    <n v="0"/>
    <n v="0"/>
    <x v="0"/>
    <x v="2"/>
  </r>
  <r>
    <n v="0"/>
    <x v="2"/>
    <n v="33"/>
    <x v="6"/>
    <n v="150"/>
    <n v="8"/>
    <n v="20"/>
    <n v="413"/>
    <n v="654"/>
    <n v="5.0990195135927845"/>
    <n v="2.0074879974774742"/>
    <n v="508"/>
    <n v="0.49609375"/>
    <n v="5"/>
    <n v="1"/>
    <n v="6"/>
    <n v="1"/>
    <n v="1"/>
    <x v="0"/>
    <x v="3"/>
  </r>
  <r>
    <n v="1"/>
    <x v="1"/>
    <n v="41"/>
    <x v="2"/>
    <n v="107"/>
    <n v="1"/>
    <n v="18"/>
    <n v="85"/>
    <n v="1152"/>
    <n v="18.681541692269406"/>
    <n v="7.3549376741218131"/>
    <n v="2227"/>
    <n v="2.1748046875"/>
    <n v="18"/>
    <n v="5"/>
    <n v="3"/>
    <n v="1"/>
    <n v="1"/>
    <x v="0"/>
    <x v="0"/>
  </r>
  <r>
    <n v="1"/>
    <x v="1"/>
    <n v="51"/>
    <x v="0"/>
    <n v="100"/>
    <n v="4"/>
    <n v="0"/>
    <n v="178"/>
    <n v="1919"/>
    <n v="7"/>
    <n v="2.7559055118110236"/>
    <n v="3845"/>
    <n v="3.7548828125"/>
    <n v="7"/>
    <n v="0"/>
    <n v="12"/>
    <n v="1"/>
    <n v="1"/>
    <x v="1"/>
    <x v="2"/>
  </r>
  <r>
    <n v="0"/>
    <x v="2"/>
    <n v="22"/>
    <x v="1"/>
    <n v="157"/>
    <n v="8"/>
    <n v="3"/>
    <n v="311"/>
    <n v="881"/>
    <n v="12.041594578792296"/>
    <n v="4.7407852672410611"/>
    <n v="1262"/>
    <n v="1.232421875"/>
    <n v="12"/>
    <n v="1"/>
    <n v="15"/>
    <n v="1"/>
    <n v="0"/>
    <x v="1"/>
    <x v="3"/>
  </r>
  <r>
    <n v="0"/>
    <x v="2"/>
    <n v="60"/>
    <x v="8"/>
    <n v="160"/>
    <n v="8"/>
    <n v="17"/>
    <n v="1134"/>
    <n v="1249"/>
    <n v="10.770329614269007"/>
    <n v="4.2402872497122077"/>
    <n v="1326"/>
    <n v="1.294921875"/>
    <n v="10"/>
    <n v="4"/>
    <n v="15"/>
    <n v="1"/>
    <n v="0"/>
    <x v="1"/>
    <x v="0"/>
  </r>
  <r>
    <n v="0"/>
    <x v="2"/>
    <n v="61"/>
    <x v="0"/>
    <n v="160"/>
    <n v="4"/>
    <n v="10"/>
    <n v="429"/>
    <n v="815"/>
    <n v="14.7648230602334"/>
    <n v="5.8129224646588193"/>
    <n v="2113"/>
    <n v="2.0634765625"/>
    <n v="13"/>
    <n v="7"/>
    <n v="2"/>
    <n v="1"/>
    <n v="0"/>
    <x v="0"/>
    <x v="0"/>
  </r>
  <r>
    <n v="1"/>
    <x v="1"/>
    <n v="6"/>
    <x v="5"/>
    <n v="119"/>
    <n v="2"/>
    <n v="18"/>
    <n v="609"/>
    <n v="1307"/>
    <n v="7.810249675906654"/>
    <n v="3.0749014472073442"/>
    <n v="3429"/>
    <n v="3.3486328125"/>
    <n v="6"/>
    <n v="5"/>
    <n v="4"/>
    <n v="1"/>
    <n v="1"/>
    <x v="1"/>
    <x v="2"/>
  </r>
  <r>
    <n v="1"/>
    <x v="1"/>
    <n v="11"/>
    <x v="7"/>
    <n v="87"/>
    <n v="6"/>
    <n v="17"/>
    <n v="347"/>
    <n v="730"/>
    <n v="6.0827625302982193"/>
    <n v="2.3947883977552045"/>
    <n v="3169"/>
    <n v="3.0947265625"/>
    <n v="6"/>
    <n v="1"/>
    <n v="2"/>
    <n v="1"/>
    <n v="0"/>
    <x v="0"/>
    <x v="1"/>
  </r>
  <r>
    <n v="0"/>
    <x v="2"/>
    <n v="50"/>
    <x v="7"/>
    <n v="159"/>
    <n v="2"/>
    <n v="20"/>
    <n v="1448"/>
    <n v="1613"/>
    <n v="21.633307652783937"/>
    <n v="8.5170502570015501"/>
    <n v="2150"/>
    <n v="2.099609375"/>
    <n v="18"/>
    <n v="12"/>
    <n v="11"/>
    <n v="1"/>
    <n v="1"/>
    <x v="1"/>
    <x v="1"/>
  </r>
  <r>
    <n v="0"/>
    <x v="2"/>
    <n v="44"/>
    <x v="0"/>
    <n v="132"/>
    <n v="1"/>
    <n v="14"/>
    <n v="434"/>
    <n v="967"/>
    <n v="18.110770276274835"/>
    <n v="7.1302245182184389"/>
    <n v="2484"/>
    <n v="2.42578125"/>
    <n v="18"/>
    <n v="2"/>
    <n v="11"/>
    <n v="1"/>
    <n v="0"/>
    <x v="0"/>
    <x v="1"/>
  </r>
  <r>
    <n v="1"/>
    <x v="1"/>
    <n v="41"/>
    <x v="9"/>
    <n v="185"/>
    <n v="2"/>
    <n v="10"/>
    <n v="1725"/>
    <n v="1932"/>
    <n v="20.591260281974002"/>
    <n v="8.1067953866039382"/>
    <n v="3339"/>
    <n v="3.2607421875"/>
    <n v="18"/>
    <n v="10"/>
    <n v="19"/>
    <n v="1"/>
    <n v="1"/>
    <x v="1"/>
    <x v="2"/>
  </r>
  <r>
    <n v="1"/>
    <x v="1"/>
    <n v="5"/>
    <x v="9"/>
    <n v="152"/>
    <n v="2"/>
    <n v="19"/>
    <n v="685"/>
    <n v="714"/>
    <n v="15"/>
    <n v="5.9055118110236222"/>
    <n v="1878"/>
    <n v="1.833984375"/>
    <n v="15"/>
    <n v="0"/>
    <n v="4"/>
    <n v="1"/>
    <n v="1"/>
    <x v="1"/>
    <x v="0"/>
  </r>
  <r>
    <n v="1"/>
    <x v="1"/>
    <n v="34"/>
    <x v="4"/>
    <n v="166"/>
    <n v="3"/>
    <n v="7"/>
    <n v="880"/>
    <n v="1456"/>
    <n v="19.209372712298546"/>
    <n v="7.5627451623222619"/>
    <n v="1629"/>
    <n v="1.5908203125"/>
    <n v="15"/>
    <n v="12"/>
    <n v="14"/>
    <n v="1"/>
    <n v="1"/>
    <x v="1"/>
    <x v="0"/>
  </r>
  <r>
    <n v="1"/>
    <x v="1"/>
    <n v="20"/>
    <x v="3"/>
    <n v="110"/>
    <n v="2"/>
    <n v="14"/>
    <n v="1580"/>
    <n v="1652"/>
    <n v="9.4868329805051381"/>
    <n v="3.7349736143721017"/>
    <n v="504"/>
    <n v="0.4921875"/>
    <n v="9"/>
    <n v="3"/>
    <n v="12"/>
    <n v="1"/>
    <n v="1"/>
    <x v="1"/>
    <x v="3"/>
  </r>
  <r>
    <n v="0"/>
    <x v="0"/>
    <n v="27"/>
    <x v="9"/>
    <n v="118"/>
    <n v="3"/>
    <n v="1"/>
    <n v="186"/>
    <n v="1810"/>
    <n v="8.5440037453175304"/>
    <n v="3.3637810020935159"/>
    <n v="1152"/>
    <n v="1.125"/>
    <n v="8"/>
    <n v="3"/>
    <n v="20"/>
    <n v="0"/>
    <n v="1"/>
    <x v="0"/>
    <x v="0"/>
  </r>
  <r>
    <n v="0"/>
    <x v="2"/>
    <n v="42"/>
    <x v="6"/>
    <n v="164"/>
    <n v="8"/>
    <n v="14"/>
    <n v="202"/>
    <n v="1791"/>
    <n v="11.180339887498949"/>
    <n v="4.4017086171255704"/>
    <n v="3587"/>
    <n v="3.5029296875"/>
    <n v="10"/>
    <n v="5"/>
    <n v="3"/>
    <n v="1"/>
    <n v="0"/>
    <x v="1"/>
    <x v="2"/>
  </r>
  <r>
    <n v="1"/>
    <x v="1"/>
    <n v="40"/>
    <x v="3"/>
    <n v="196"/>
    <n v="7"/>
    <n v="10"/>
    <n v="27"/>
    <n v="774"/>
    <n v="20"/>
    <n v="7.8740157480314963"/>
    <n v="2296"/>
    <n v="2.2421875"/>
    <n v="16"/>
    <n v="12"/>
    <n v="12"/>
    <n v="1"/>
    <n v="0"/>
    <x v="0"/>
    <x v="0"/>
  </r>
  <r>
    <n v="1"/>
    <x v="1"/>
    <n v="57"/>
    <x v="9"/>
    <n v="162"/>
    <n v="8"/>
    <n v="8"/>
    <n v="1025"/>
    <n v="1433"/>
    <n v="15.297058540778355"/>
    <n v="6.0224639924324235"/>
    <n v="1270"/>
    <n v="1.240234375"/>
    <n v="15"/>
    <n v="3"/>
    <n v="5"/>
    <n v="1"/>
    <n v="0"/>
    <x v="0"/>
    <x v="3"/>
  </r>
  <r>
    <n v="0"/>
    <x v="0"/>
    <n v="64"/>
    <x v="3"/>
    <n v="111"/>
    <n v="8"/>
    <n v="15"/>
    <n v="885"/>
    <n v="1854"/>
    <n v="20.615528128088304"/>
    <n v="8.1163496567276781"/>
    <n v="3238"/>
    <n v="3.162109375"/>
    <n v="16"/>
    <n v="13"/>
    <n v="10"/>
    <n v="0"/>
    <n v="0"/>
    <x v="1"/>
    <x v="2"/>
  </r>
  <r>
    <n v="1"/>
    <x v="1"/>
    <n v="14"/>
    <x v="1"/>
    <n v="198"/>
    <n v="3"/>
    <n v="19"/>
    <n v="1042"/>
    <n v="1832"/>
    <n v="5"/>
    <n v="1.9685039370078741"/>
    <n v="2059"/>
    <n v="2.0107421875"/>
    <n v="5"/>
    <n v="0"/>
    <n v="15"/>
    <n v="1"/>
    <n v="0"/>
    <x v="0"/>
    <x v="1"/>
  </r>
  <r>
    <n v="0"/>
    <x v="0"/>
    <n v="63"/>
    <x v="3"/>
    <n v="127"/>
    <n v="8"/>
    <n v="19"/>
    <n v="1382"/>
    <n v="1383"/>
    <n v="22.472205054244231"/>
    <n v="8.847324824505602"/>
    <n v="2053"/>
    <n v="2.0048828125"/>
    <n v="19"/>
    <n v="12"/>
    <n v="16"/>
    <n v="0"/>
    <n v="1"/>
    <x v="1"/>
    <x v="1"/>
  </r>
  <r>
    <n v="1"/>
    <x v="1"/>
    <n v="43"/>
    <x v="7"/>
    <n v="109"/>
    <n v="2"/>
    <n v="0"/>
    <n v="546"/>
    <n v="629"/>
    <n v="13"/>
    <n v="5.1181102362204722"/>
    <n v="3112"/>
    <n v="3.0390625"/>
    <n v="12"/>
    <n v="5"/>
    <n v="10"/>
    <n v="1"/>
    <n v="1"/>
    <x v="1"/>
    <x v="2"/>
  </r>
  <r>
    <n v="1"/>
    <x v="1"/>
    <n v="16"/>
    <x v="7"/>
    <n v="102"/>
    <n v="3"/>
    <n v="10"/>
    <n v="1013"/>
    <n v="1287"/>
    <n v="18.788294228055936"/>
    <n v="7.3969662315180846"/>
    <n v="1440"/>
    <n v="1.40625"/>
    <n v="17"/>
    <n v="8"/>
    <n v="12"/>
    <n v="1"/>
    <n v="0"/>
    <x v="0"/>
    <x v="0"/>
  </r>
  <r>
    <n v="0"/>
    <x v="0"/>
    <n v="51"/>
    <x v="5"/>
    <n v="145"/>
    <n v="7"/>
    <n v="0"/>
    <n v="690"/>
    <n v="804"/>
    <n v="6"/>
    <n v="2.3622047244094486"/>
    <n v="2908"/>
    <n v="2.83984375"/>
    <n v="6"/>
    <n v="0"/>
    <n v="18"/>
    <n v="0"/>
    <n v="1"/>
    <x v="1"/>
    <x v="1"/>
  </r>
  <r>
    <n v="1"/>
    <x v="1"/>
    <n v="46"/>
    <x v="0"/>
    <n v="104"/>
    <n v="3"/>
    <n v="20"/>
    <n v="667"/>
    <n v="1036"/>
    <n v="15.652475842498529"/>
    <n v="6.1623920639757985"/>
    <n v="2552"/>
    <n v="2.4921875"/>
    <n v="14"/>
    <n v="7"/>
    <n v="13"/>
    <n v="1"/>
    <n v="0"/>
    <x v="1"/>
    <x v="1"/>
  </r>
  <r>
    <n v="0"/>
    <x v="2"/>
    <n v="60"/>
    <x v="5"/>
    <n v="148"/>
    <n v="8"/>
    <n v="19"/>
    <n v="822"/>
    <n v="1449"/>
    <n v="17.804493814764857"/>
    <n v="7.0096432341593928"/>
    <n v="905"/>
    <n v="0.8837890625"/>
    <n v="14"/>
    <n v="11"/>
    <n v="17"/>
    <n v="1"/>
    <n v="1"/>
    <x v="0"/>
    <x v="3"/>
  </r>
  <r>
    <n v="1"/>
    <x v="1"/>
    <n v="61"/>
    <x v="8"/>
    <n v="107"/>
    <n v="3"/>
    <n v="9"/>
    <n v="581"/>
    <n v="820"/>
    <n v="9.8488578017961039"/>
    <n v="3.877503071573269"/>
    <n v="3963"/>
    <n v="3.8701171875"/>
    <n v="9"/>
    <n v="4"/>
    <n v="20"/>
    <n v="1"/>
    <n v="0"/>
    <x v="0"/>
    <x v="2"/>
  </r>
  <r>
    <n v="0"/>
    <x v="0"/>
    <n v="49"/>
    <x v="5"/>
    <n v="180"/>
    <n v="6"/>
    <n v="14"/>
    <n v="265"/>
    <n v="713"/>
    <n v="8.6023252670426267"/>
    <n v="3.3867422311191442"/>
    <n v="2056"/>
    <n v="2.0078125"/>
    <n v="7"/>
    <n v="5"/>
    <n v="4"/>
    <n v="0"/>
    <n v="0"/>
    <x v="1"/>
    <x v="0"/>
  </r>
  <r>
    <n v="1"/>
    <x v="1"/>
    <n v="48"/>
    <x v="6"/>
    <n v="128"/>
    <n v="5"/>
    <n v="4"/>
    <n v="127"/>
    <n v="683"/>
    <n v="19.849433241279208"/>
    <n v="7.8147374965666172"/>
    <n v="2910"/>
    <n v="2.841796875"/>
    <n v="15"/>
    <n v="13"/>
    <n v="9"/>
    <n v="1"/>
    <n v="1"/>
    <x v="0"/>
    <x v="1"/>
  </r>
  <r>
    <n v="0"/>
    <x v="2"/>
    <n v="12"/>
    <x v="0"/>
    <n v="134"/>
    <n v="3"/>
    <n v="5"/>
    <n v="916"/>
    <n v="969"/>
    <n v="14.560219778561036"/>
    <n v="5.7323699915594633"/>
    <n v="1457"/>
    <n v="1.4228515625"/>
    <n v="14"/>
    <n v="4"/>
    <n v="20"/>
    <n v="1"/>
    <n v="1"/>
    <x v="1"/>
    <x v="0"/>
  </r>
  <r>
    <n v="1"/>
    <x v="1"/>
    <n v="63"/>
    <x v="3"/>
    <n v="144"/>
    <n v="8"/>
    <n v="6"/>
    <n v="361"/>
    <n v="975"/>
    <n v="16.15549442140351"/>
    <n v="6.3604308745683111"/>
    <n v="431"/>
    <n v="0.4208984375"/>
    <n v="15"/>
    <n v="6"/>
    <n v="6"/>
    <n v="1"/>
    <n v="1"/>
    <x v="0"/>
    <x v="3"/>
  </r>
  <r>
    <n v="1"/>
    <x v="1"/>
    <n v="50"/>
    <x v="3"/>
    <n v="159"/>
    <n v="2"/>
    <n v="0"/>
    <n v="322"/>
    <n v="547"/>
    <n v="7"/>
    <n v="2.7559055118110236"/>
    <n v="470"/>
    <n v="0.458984375"/>
    <n v="7"/>
    <n v="0"/>
    <n v="15"/>
    <n v="1"/>
    <n v="1"/>
    <x v="1"/>
    <x v="3"/>
  </r>
  <r>
    <n v="1"/>
    <x v="1"/>
    <n v="55"/>
    <x v="5"/>
    <n v="168"/>
    <n v="2"/>
    <n v="18"/>
    <n v="753"/>
    <n v="1353"/>
    <n v="14.142135623730951"/>
    <n v="5.5677699306027364"/>
    <n v="2148"/>
    <n v="2.09765625"/>
    <n v="14"/>
    <n v="2"/>
    <n v="5"/>
    <n v="1"/>
    <n v="1"/>
    <x v="0"/>
    <x v="1"/>
  </r>
  <r>
    <n v="1"/>
    <x v="1"/>
    <n v="9"/>
    <x v="1"/>
    <n v="141"/>
    <n v="3"/>
    <n v="3"/>
    <n v="504"/>
    <n v="1570"/>
    <n v="10.770329614269007"/>
    <n v="4.2402872497122077"/>
    <n v="2955"/>
    <n v="2.8857421875"/>
    <n v="10"/>
    <n v="4"/>
    <n v="19"/>
    <n v="1"/>
    <n v="0"/>
    <x v="1"/>
    <x v="1"/>
  </r>
  <r>
    <n v="1"/>
    <x v="1"/>
    <n v="44"/>
    <x v="3"/>
    <n v="81"/>
    <n v="3"/>
    <n v="17"/>
    <n v="651"/>
    <n v="1618"/>
    <n v="19.697715603592208"/>
    <n v="7.755006143146538"/>
    <n v="3366"/>
    <n v="3.287109375"/>
    <n v="18"/>
    <n v="8"/>
    <n v="13"/>
    <n v="1"/>
    <n v="1"/>
    <x v="1"/>
    <x v="2"/>
  </r>
  <r>
    <n v="1"/>
    <x v="1"/>
    <n v="36"/>
    <x v="7"/>
    <n v="155"/>
    <n v="4"/>
    <n v="14"/>
    <n v="1565"/>
    <n v="1858"/>
    <n v="9.8488578017961039"/>
    <n v="3.877503071573269"/>
    <n v="3068"/>
    <n v="2.99609375"/>
    <n v="9"/>
    <n v="4"/>
    <n v="4"/>
    <n v="1"/>
    <n v="1"/>
    <x v="1"/>
    <x v="2"/>
  </r>
  <r>
    <n v="0"/>
    <x v="0"/>
    <n v="30"/>
    <x v="5"/>
    <n v="182"/>
    <n v="3"/>
    <n v="0"/>
    <n v="108"/>
    <n v="1781"/>
    <n v="19.416487838947599"/>
    <n v="7.644286550766771"/>
    <n v="3834"/>
    <n v="3.744140625"/>
    <n v="16"/>
    <n v="11"/>
    <n v="8"/>
    <n v="0"/>
    <n v="0"/>
    <x v="1"/>
    <x v="2"/>
  </r>
  <r>
    <n v="0"/>
    <x v="2"/>
    <n v="10"/>
    <x v="0"/>
    <n v="165"/>
    <n v="2"/>
    <n v="1"/>
    <n v="459"/>
    <n v="1225"/>
    <n v="11.045361017187261"/>
    <n v="4.3485673296012841"/>
    <n v="1050"/>
    <n v="1.025390625"/>
    <n v="11"/>
    <n v="1"/>
    <n v="4"/>
    <n v="1"/>
    <n v="0"/>
    <x v="0"/>
    <x v="3"/>
  </r>
  <r>
    <n v="1"/>
    <x v="1"/>
    <n v="43"/>
    <x v="3"/>
    <n v="80"/>
    <n v="4"/>
    <n v="1"/>
    <n v="205"/>
    <n v="603"/>
    <n v="7.0710678118654755"/>
    <n v="2.7838849653013682"/>
    <n v="3993"/>
    <n v="3.8994140625"/>
    <n v="7"/>
    <n v="1"/>
    <n v="7"/>
    <n v="1"/>
    <n v="1"/>
    <x v="1"/>
    <x v="2"/>
  </r>
  <r>
    <n v="1"/>
    <x v="1"/>
    <n v="45"/>
    <x v="3"/>
    <n v="138"/>
    <n v="7"/>
    <n v="11"/>
    <n v="570"/>
    <n v="1724"/>
    <n v="17.029386365926403"/>
    <n v="6.7044828212308669"/>
    <n v="3378"/>
    <n v="3.298828125"/>
    <n v="13"/>
    <n v="11"/>
    <n v="2"/>
    <n v="1"/>
    <n v="1"/>
    <x v="0"/>
    <x v="2"/>
  </r>
  <r>
    <n v="1"/>
    <x v="1"/>
    <n v="22"/>
    <x v="1"/>
    <n v="104"/>
    <n v="4"/>
    <n v="4"/>
    <n v="1172"/>
    <n v="1217"/>
    <n v="11.401754250991379"/>
    <n v="4.4888796263745583"/>
    <n v="2192"/>
    <n v="2.140625"/>
    <n v="9"/>
    <n v="7"/>
    <n v="13"/>
    <n v="1"/>
    <n v="0"/>
    <x v="0"/>
    <x v="1"/>
  </r>
  <r>
    <n v="1"/>
    <x v="1"/>
    <n v="9"/>
    <x v="4"/>
    <n v="142"/>
    <n v="3"/>
    <n v="16"/>
    <n v="160"/>
    <n v="1026"/>
    <n v="16.15549442140351"/>
    <n v="6.3604308745683111"/>
    <n v="392"/>
    <n v="0.3828125"/>
    <n v="15"/>
    <n v="6"/>
    <n v="4"/>
    <n v="1"/>
    <n v="0"/>
    <x v="1"/>
    <x v="3"/>
  </r>
  <r>
    <n v="0"/>
    <x v="2"/>
    <n v="43"/>
    <x v="1"/>
    <n v="141"/>
    <n v="1"/>
    <n v="5"/>
    <n v="4"/>
    <n v="638"/>
    <n v="11"/>
    <n v="4.3307086614173231"/>
    <n v="3709"/>
    <n v="3.6220703125"/>
    <n v="11"/>
    <n v="0"/>
    <n v="12"/>
    <n v="1"/>
    <n v="1"/>
    <x v="0"/>
    <x v="2"/>
  </r>
  <r>
    <n v="0"/>
    <x v="0"/>
    <n v="38"/>
    <x v="5"/>
    <n v="90"/>
    <n v="4"/>
    <n v="6"/>
    <n v="763"/>
    <n v="1413"/>
    <n v="9.2195444572928871"/>
    <n v="3.6297419123200343"/>
    <n v="590"/>
    <n v="0.576171875"/>
    <n v="9"/>
    <n v="2"/>
    <n v="6"/>
    <n v="0"/>
    <n v="1"/>
    <x v="1"/>
    <x v="3"/>
  </r>
  <r>
    <n v="1"/>
    <x v="1"/>
    <n v="42"/>
    <x v="2"/>
    <n v="188"/>
    <n v="6"/>
    <n v="20"/>
    <n v="339"/>
    <n v="1242"/>
    <n v="6.4031242374328485"/>
    <n v="2.5209150541074208"/>
    <n v="1814"/>
    <n v="1.771484375"/>
    <n v="5"/>
    <n v="4"/>
    <n v="13"/>
    <n v="1"/>
    <n v="0"/>
    <x v="0"/>
    <x v="0"/>
  </r>
  <r>
    <n v="1"/>
    <x v="1"/>
    <n v="9"/>
    <x v="8"/>
    <n v="197"/>
    <n v="3"/>
    <n v="15"/>
    <n v="1040"/>
    <n v="1071"/>
    <n v="12.206555615733702"/>
    <n v="4.8057305573754734"/>
    <n v="907"/>
    <n v="0.8857421875"/>
    <n v="10"/>
    <n v="7"/>
    <n v="17"/>
    <n v="1"/>
    <n v="1"/>
    <x v="1"/>
    <x v="3"/>
  </r>
  <r>
    <n v="0"/>
    <x v="0"/>
    <n v="33"/>
    <x v="0"/>
    <n v="172"/>
    <n v="1"/>
    <n v="3"/>
    <n v="166"/>
    <n v="778"/>
    <n v="13.038404810405298"/>
    <n v="5.1332302403170464"/>
    <n v="1449"/>
    <n v="1.4150390625"/>
    <n v="11"/>
    <n v="7"/>
    <n v="6"/>
    <n v="0"/>
    <n v="0"/>
    <x v="0"/>
    <x v="3"/>
  </r>
  <r>
    <n v="1"/>
    <x v="1"/>
    <n v="16"/>
    <x v="9"/>
    <n v="116"/>
    <n v="4"/>
    <n v="20"/>
    <n v="1168"/>
    <n v="1552"/>
    <n v="21.400934559032695"/>
    <n v="8.4255647870207468"/>
    <n v="3448"/>
    <n v="3.3671875"/>
    <n v="17"/>
    <n v="13"/>
    <n v="10"/>
    <n v="1"/>
    <n v="0"/>
    <x v="0"/>
    <x v="2"/>
  </r>
  <r>
    <n v="0"/>
    <x v="0"/>
    <n v="29"/>
    <x v="1"/>
    <n v="111"/>
    <n v="6"/>
    <n v="8"/>
    <n v="990"/>
    <n v="1486"/>
    <n v="10.63014581273465"/>
    <n v="4.1850967766671854"/>
    <n v="1837"/>
    <n v="1.7939453125"/>
    <n v="8"/>
    <n v="7"/>
    <n v="16"/>
    <n v="0"/>
    <n v="1"/>
    <x v="0"/>
    <x v="0"/>
  </r>
  <r>
    <n v="1"/>
    <x v="1"/>
    <n v="58"/>
    <x v="2"/>
    <n v="85"/>
    <n v="7"/>
    <n v="7"/>
    <n v="319"/>
    <n v="1206"/>
    <n v="21.470910553583888"/>
    <n v="8.4531143911747595"/>
    <n v="3464"/>
    <n v="3.3828125"/>
    <n v="19"/>
    <n v="10"/>
    <n v="6"/>
    <n v="1"/>
    <n v="1"/>
    <x v="0"/>
    <x v="2"/>
  </r>
  <r>
    <n v="1"/>
    <x v="1"/>
    <n v="64"/>
    <x v="9"/>
    <n v="199"/>
    <n v="4"/>
    <n v="19"/>
    <n v="1397"/>
    <n v="1616"/>
    <n v="17.804493814764857"/>
    <n v="7.0096432341593928"/>
    <n v="2593"/>
    <n v="2.5322265625"/>
    <n v="14"/>
    <n v="11"/>
    <n v="16"/>
    <n v="1"/>
    <n v="1"/>
    <x v="1"/>
    <x v="1"/>
  </r>
  <r>
    <n v="0"/>
    <x v="0"/>
    <n v="45"/>
    <x v="2"/>
    <n v="180"/>
    <n v="5"/>
    <n v="3"/>
    <n v="708"/>
    <n v="1752"/>
    <n v="10.816653826391969"/>
    <n v="4.258525128500775"/>
    <n v="3484"/>
    <n v="3.40234375"/>
    <n v="9"/>
    <n v="6"/>
    <n v="11"/>
    <n v="0"/>
    <n v="1"/>
    <x v="0"/>
    <x v="2"/>
  </r>
  <r>
    <n v="0"/>
    <x v="2"/>
    <n v="61"/>
    <x v="6"/>
    <n v="114"/>
    <n v="3"/>
    <n v="15"/>
    <n v="1077"/>
    <n v="1122"/>
    <n v="10.440306508910551"/>
    <n v="4.1103568932718701"/>
    <n v="2009"/>
    <n v="1.9619140625"/>
    <n v="10"/>
    <n v="3"/>
    <n v="11"/>
    <n v="1"/>
    <n v="0"/>
    <x v="1"/>
    <x v="0"/>
  </r>
  <r>
    <n v="1"/>
    <x v="1"/>
    <n v="57"/>
    <x v="3"/>
    <n v="163"/>
    <n v="1"/>
    <n v="13"/>
    <n v="928"/>
    <n v="1049"/>
    <n v="12.083045973594572"/>
    <n v="4.7571047140136109"/>
    <n v="2048"/>
    <n v="2"/>
    <n v="11"/>
    <n v="5"/>
    <n v="17"/>
    <n v="1"/>
    <n v="1"/>
    <x v="0"/>
    <x v="0"/>
  </r>
  <r>
    <n v="0"/>
    <x v="0"/>
    <n v="25"/>
    <x v="3"/>
    <n v="96"/>
    <n v="8"/>
    <n v="17"/>
    <n v="516"/>
    <n v="1894"/>
    <n v="17.4928556845359"/>
    <n v="6.8869510569038974"/>
    <n v="837"/>
    <n v="0.8173828125"/>
    <n v="15"/>
    <n v="9"/>
    <n v="4"/>
    <n v="0"/>
    <n v="0"/>
    <x v="0"/>
    <x v="0"/>
  </r>
  <r>
    <n v="0"/>
    <x v="0"/>
    <n v="42"/>
    <x v="5"/>
    <n v="182"/>
    <n v="5"/>
    <n v="5"/>
    <n v="96"/>
    <n v="741"/>
    <n v="16"/>
    <n v="6.2992125984251963"/>
    <n v="854"/>
    <n v="0.833984375"/>
    <n v="16"/>
    <n v="0"/>
    <n v="7"/>
    <n v="0"/>
    <n v="1"/>
    <x v="0"/>
    <x v="3"/>
  </r>
  <r>
    <n v="1"/>
    <x v="1"/>
    <n v="64"/>
    <x v="3"/>
    <n v="178"/>
    <n v="3"/>
    <n v="11"/>
    <n v="1025"/>
    <n v="1118"/>
    <n v="13.341664064126334"/>
    <n v="5.2526236472938326"/>
    <n v="3210"/>
    <n v="3.134765625"/>
    <n v="13"/>
    <n v="3"/>
    <n v="4"/>
    <n v="1"/>
    <n v="0"/>
    <x v="1"/>
    <x v="2"/>
  </r>
  <r>
    <n v="0"/>
    <x v="2"/>
    <n v="3"/>
    <x v="4"/>
    <n v="155"/>
    <n v="5"/>
    <n v="13"/>
    <n v="666"/>
    <n v="1203"/>
    <n v="10.295630140987001"/>
    <n v="4.0533976933019691"/>
    <n v="2746"/>
    <n v="2.681640625"/>
    <n v="9"/>
    <n v="5"/>
    <n v="8"/>
    <n v="1"/>
    <n v="1"/>
    <x v="0"/>
    <x v="1"/>
  </r>
  <r>
    <n v="0"/>
    <x v="2"/>
    <n v="33"/>
    <x v="5"/>
    <n v="100"/>
    <n v="4"/>
    <n v="14"/>
    <n v="557"/>
    <n v="1402"/>
    <n v="10.04987562112089"/>
    <n v="3.9566439453231848"/>
    <n v="2334"/>
    <n v="2.279296875"/>
    <n v="10"/>
    <n v="1"/>
    <n v="11"/>
    <n v="1"/>
    <n v="0"/>
    <x v="0"/>
    <x v="1"/>
  </r>
  <r>
    <n v="1"/>
    <x v="1"/>
    <n v="57"/>
    <x v="5"/>
    <n v="177"/>
    <n v="3"/>
    <n v="5"/>
    <n v="1605"/>
    <n v="1924"/>
    <n v="19.235384061671343"/>
    <n v="7.5729858510517101"/>
    <n v="2822"/>
    <n v="2.755859375"/>
    <n v="19"/>
    <n v="3"/>
    <n v="16"/>
    <n v="1"/>
    <n v="1"/>
    <x v="1"/>
    <x v="2"/>
  </r>
  <r>
    <n v="1"/>
    <x v="1"/>
    <n v="54"/>
    <x v="6"/>
    <n v="171"/>
    <n v="7"/>
    <n v="18"/>
    <n v="1226"/>
    <n v="1242"/>
    <n v="19.313207915827967"/>
    <n v="7.603625163711798"/>
    <n v="1971"/>
    <n v="1.9248046875"/>
    <n v="18"/>
    <n v="7"/>
    <n v="14"/>
    <n v="1"/>
    <n v="1"/>
    <x v="1"/>
    <x v="1"/>
  </r>
  <r>
    <n v="1"/>
    <x v="1"/>
    <n v="15"/>
    <x v="8"/>
    <n v="103"/>
    <n v="7"/>
    <n v="0"/>
    <n v="769"/>
    <n v="802"/>
    <n v="18.867962264113206"/>
    <n v="7.4283316000445696"/>
    <n v="1410"/>
    <n v="1.376953125"/>
    <n v="16"/>
    <n v="10"/>
    <n v="5"/>
    <n v="1"/>
    <n v="1"/>
    <x v="0"/>
    <x v="3"/>
  </r>
  <r>
    <n v="1"/>
    <x v="1"/>
    <n v="14"/>
    <x v="1"/>
    <n v="83"/>
    <n v="6"/>
    <n v="15"/>
    <n v="403"/>
    <n v="1105"/>
    <n v="18.867962264113206"/>
    <n v="7.4283316000445696"/>
    <n v="349"/>
    <n v="0.3408203125"/>
    <n v="16"/>
    <n v="10"/>
    <n v="2"/>
    <n v="1"/>
    <n v="0"/>
    <x v="0"/>
    <x v="3"/>
  </r>
  <r>
    <n v="0"/>
    <x v="0"/>
    <n v="7"/>
    <x v="3"/>
    <n v="140"/>
    <n v="3"/>
    <n v="9"/>
    <n v="177"/>
    <n v="1990"/>
    <n v="25.495097567963924"/>
    <n v="10.037439987387371"/>
    <n v="1418"/>
    <n v="1.384765625"/>
    <n v="19"/>
    <n v="17"/>
    <n v="12"/>
    <n v="0"/>
    <n v="1"/>
    <x v="1"/>
    <x v="0"/>
  </r>
  <r>
    <n v="0"/>
    <x v="2"/>
    <n v="7"/>
    <x v="6"/>
    <n v="196"/>
    <n v="3"/>
    <n v="19"/>
    <n v="942"/>
    <n v="1179"/>
    <n v="13.928388277184119"/>
    <n v="5.4836174319622515"/>
    <n v="3616"/>
    <n v="3.53125"/>
    <n v="13"/>
    <n v="5"/>
    <n v="12"/>
    <n v="1"/>
    <n v="1"/>
    <x v="0"/>
    <x v="2"/>
  </r>
  <r>
    <n v="1"/>
    <x v="1"/>
    <n v="23"/>
    <x v="9"/>
    <n v="132"/>
    <n v="5"/>
    <n v="16"/>
    <n v="651"/>
    <n v="891"/>
    <n v="19.416487838947599"/>
    <n v="7.644286550766771"/>
    <n v="880"/>
    <n v="0.859375"/>
    <n v="19"/>
    <n v="4"/>
    <n v="8"/>
    <n v="1"/>
    <n v="1"/>
    <x v="1"/>
    <x v="3"/>
  </r>
  <r>
    <n v="1"/>
    <x v="1"/>
    <n v="60"/>
    <x v="9"/>
    <n v="194"/>
    <n v="6"/>
    <n v="18"/>
    <n v="1572"/>
    <n v="1684"/>
    <n v="24.758836806279895"/>
    <n v="9.7475735457794865"/>
    <n v="1601"/>
    <n v="1.5634765625"/>
    <n v="18"/>
    <n v="17"/>
    <n v="14"/>
    <n v="1"/>
    <n v="0"/>
    <x v="1"/>
    <x v="1"/>
  </r>
  <r>
    <n v="0"/>
    <x v="0"/>
    <n v="37"/>
    <x v="1"/>
    <n v="141"/>
    <n v="2"/>
    <n v="1"/>
    <n v="476"/>
    <n v="961"/>
    <n v="14.317821063276353"/>
    <n v="5.6369374264867531"/>
    <n v="1412"/>
    <n v="1.37890625"/>
    <n v="14"/>
    <n v="3"/>
    <n v="18"/>
    <n v="0"/>
    <n v="1"/>
    <x v="1"/>
    <x v="3"/>
  </r>
  <r>
    <n v="0"/>
    <x v="2"/>
    <n v="31"/>
    <x v="8"/>
    <n v="156"/>
    <n v="7"/>
    <n v="7"/>
    <n v="1233"/>
    <n v="1317"/>
    <n v="6.324555320336759"/>
    <n v="2.4899824095814012"/>
    <n v="1692"/>
    <n v="1.65234375"/>
    <n v="6"/>
    <n v="2"/>
    <n v="7"/>
    <n v="1"/>
    <n v="0"/>
    <x v="1"/>
    <x v="0"/>
  </r>
  <r>
    <n v="1"/>
    <x v="1"/>
    <n v="10"/>
    <x v="7"/>
    <n v="146"/>
    <n v="6"/>
    <n v="13"/>
    <n v="836"/>
    <n v="1739"/>
    <n v="17.888543819998318"/>
    <n v="7.0427337874009126"/>
    <n v="2600"/>
    <n v="2.5390625"/>
    <n v="16"/>
    <n v="8"/>
    <n v="20"/>
    <n v="1"/>
    <n v="0"/>
    <x v="1"/>
    <x v="2"/>
  </r>
  <r>
    <n v="1"/>
    <x v="1"/>
    <n v="12"/>
    <x v="3"/>
    <n v="119"/>
    <n v="8"/>
    <n v="9"/>
    <n v="824"/>
    <n v="881"/>
    <n v="17.464249196572979"/>
    <n v="6.8756886600681018"/>
    <n v="1308"/>
    <n v="1.27734375"/>
    <n v="16"/>
    <n v="7"/>
    <n v="11"/>
    <n v="1"/>
    <n v="0"/>
    <x v="0"/>
    <x v="0"/>
  </r>
  <r>
    <n v="0"/>
    <x v="2"/>
    <n v="57"/>
    <x v="1"/>
    <n v="192"/>
    <n v="5"/>
    <n v="4"/>
    <n v="391"/>
    <n v="984"/>
    <n v="22.022715545545239"/>
    <n v="8.6703604510020629"/>
    <n v="2413"/>
    <n v="2.3564453125"/>
    <n v="17"/>
    <n v="14"/>
    <n v="15"/>
    <n v="1"/>
    <n v="0"/>
    <x v="1"/>
    <x v="0"/>
  </r>
  <r>
    <n v="1"/>
    <x v="1"/>
    <n v="55"/>
    <x v="0"/>
    <n v="199"/>
    <n v="4"/>
    <n v="10"/>
    <n v="320"/>
    <n v="520"/>
    <n v="17.204650534085253"/>
    <n v="6.7734844622382884"/>
    <n v="1047"/>
    <n v="1.0224609375"/>
    <n v="14"/>
    <n v="10"/>
    <n v="18"/>
    <n v="1"/>
    <n v="1"/>
    <x v="1"/>
    <x v="3"/>
  </r>
  <r>
    <n v="1"/>
    <x v="1"/>
    <n v="8"/>
    <x v="5"/>
    <n v="121"/>
    <n v="7"/>
    <n v="3"/>
    <n v="325"/>
    <n v="902"/>
    <n v="11.704699910719626"/>
    <n v="4.6081495711494584"/>
    <n v="1204"/>
    <n v="1.17578125"/>
    <n v="11"/>
    <n v="4"/>
    <n v="8"/>
    <n v="1"/>
    <n v="1"/>
    <x v="0"/>
    <x v="3"/>
  </r>
  <r>
    <n v="1"/>
    <x v="1"/>
    <n v="39"/>
    <x v="1"/>
    <n v="103"/>
    <n v="4"/>
    <n v="3"/>
    <n v="125"/>
    <n v="1504"/>
    <n v="5.3851648071345037"/>
    <n v="2.1201436248561039"/>
    <n v="1799"/>
    <n v="1.7568359375"/>
    <n v="5"/>
    <n v="2"/>
    <n v="11"/>
    <n v="1"/>
    <n v="0"/>
    <x v="0"/>
    <x v="0"/>
  </r>
  <r>
    <n v="0"/>
    <x v="0"/>
    <n v="23"/>
    <x v="6"/>
    <n v="172"/>
    <n v="5"/>
    <n v="10"/>
    <n v="846"/>
    <n v="1634"/>
    <n v="13.416407864998739"/>
    <n v="5.2820503405506845"/>
    <n v="2676"/>
    <n v="2.61328125"/>
    <n v="12"/>
    <n v="6"/>
    <n v="11"/>
    <n v="0"/>
    <n v="1"/>
    <x v="0"/>
    <x v="2"/>
  </r>
  <r>
    <n v="0"/>
    <x v="2"/>
    <n v="42"/>
    <x v="4"/>
    <n v="198"/>
    <n v="5"/>
    <n v="16"/>
    <n v="1770"/>
    <n v="1796"/>
    <n v="18.027756377319946"/>
    <n v="7.0975418808346245"/>
    <n v="2597"/>
    <n v="2.5361328125"/>
    <n v="18"/>
    <n v="1"/>
    <n v="14"/>
    <n v="1"/>
    <n v="0"/>
    <x v="1"/>
    <x v="2"/>
  </r>
  <r>
    <n v="0"/>
    <x v="2"/>
    <n v="46"/>
    <x v="7"/>
    <n v="83"/>
    <n v="1"/>
    <n v="4"/>
    <n v="293"/>
    <n v="1846"/>
    <n v="25.495097567963924"/>
    <n v="10.037439987387371"/>
    <n v="3029"/>
    <n v="2.9580078125"/>
    <n v="19"/>
    <n v="17"/>
    <n v="9"/>
    <n v="1"/>
    <n v="1"/>
    <x v="0"/>
    <x v="2"/>
  </r>
  <r>
    <n v="0"/>
    <x v="2"/>
    <n v="41"/>
    <x v="4"/>
    <n v="163"/>
    <n v="1"/>
    <n v="7"/>
    <n v="1633"/>
    <n v="1869"/>
    <n v="23.021728866442675"/>
    <n v="9.0636727820640459"/>
    <n v="2343"/>
    <n v="2.2880859375"/>
    <n v="19"/>
    <n v="13"/>
    <n v="14"/>
    <n v="1"/>
    <n v="1"/>
    <x v="0"/>
    <x v="2"/>
  </r>
  <r>
    <n v="1"/>
    <x v="1"/>
    <n v="43"/>
    <x v="6"/>
    <n v="106"/>
    <n v="3"/>
    <n v="4"/>
    <n v="1198"/>
    <n v="1471"/>
    <n v="16.492422502470642"/>
    <n v="6.4930797253821426"/>
    <n v="2016"/>
    <n v="1.96875"/>
    <n v="16"/>
    <n v="4"/>
    <n v="18"/>
    <n v="1"/>
    <n v="1"/>
    <x v="1"/>
    <x v="0"/>
  </r>
  <r>
    <n v="0"/>
    <x v="0"/>
    <n v="32"/>
    <x v="5"/>
    <n v="199"/>
    <n v="7"/>
    <n v="20"/>
    <n v="768"/>
    <n v="874"/>
    <n v="22.203603311174518"/>
    <n v="8.741576106761622"/>
    <n v="2213"/>
    <n v="2.1611328125"/>
    <n v="18"/>
    <n v="13"/>
    <n v="7"/>
    <n v="0"/>
    <n v="0"/>
    <x v="1"/>
    <x v="0"/>
  </r>
  <r>
    <n v="1"/>
    <x v="1"/>
    <n v="4"/>
    <x v="1"/>
    <n v="135"/>
    <n v="6"/>
    <n v="1"/>
    <n v="70"/>
    <n v="1974"/>
    <n v="14.317821063276353"/>
    <n v="5.6369374264867531"/>
    <n v="790"/>
    <n v="0.771484375"/>
    <n v="13"/>
    <n v="6"/>
    <n v="3"/>
    <n v="1"/>
    <n v="1"/>
    <x v="1"/>
    <x v="3"/>
  </r>
  <r>
    <n v="0"/>
    <x v="2"/>
    <n v="7"/>
    <x v="6"/>
    <n v="194"/>
    <n v="5"/>
    <n v="14"/>
    <n v="117"/>
    <n v="513"/>
    <n v="8.9442719099991592"/>
    <n v="3.5213668937004563"/>
    <n v="3182"/>
    <n v="3.107421875"/>
    <n v="8"/>
    <n v="4"/>
    <n v="5"/>
    <n v="1"/>
    <n v="1"/>
    <x v="1"/>
    <x v="1"/>
  </r>
  <r>
    <n v="1"/>
    <x v="1"/>
    <n v="22"/>
    <x v="0"/>
    <n v="153"/>
    <n v="7"/>
    <n v="19"/>
    <n v="1158"/>
    <n v="1244"/>
    <n v="9.0553851381374173"/>
    <n v="3.5651122591092195"/>
    <n v="3472"/>
    <n v="3.390625"/>
    <n v="9"/>
    <n v="1"/>
    <n v="20"/>
    <n v="1"/>
    <n v="0"/>
    <x v="0"/>
    <x v="2"/>
  </r>
  <r>
    <n v="1"/>
    <x v="1"/>
    <n v="18"/>
    <x v="9"/>
    <n v="89"/>
    <n v="7"/>
    <n v="9"/>
    <n v="1055"/>
    <n v="1661"/>
    <n v="12.041594578792296"/>
    <n v="4.7407852672410611"/>
    <n v="2871"/>
    <n v="2.8037109375"/>
    <n v="12"/>
    <n v="1"/>
    <n v="13"/>
    <n v="1"/>
    <n v="1"/>
    <x v="0"/>
    <x v="2"/>
  </r>
  <r>
    <n v="0"/>
    <x v="2"/>
    <n v="53"/>
    <x v="7"/>
    <n v="82"/>
    <n v="8"/>
    <n v="0"/>
    <n v="635"/>
    <n v="973"/>
    <n v="15"/>
    <n v="5.9055118110236222"/>
    <n v="3187"/>
    <n v="3.1123046875"/>
    <n v="12"/>
    <n v="9"/>
    <n v="4"/>
    <n v="1"/>
    <n v="0"/>
    <x v="1"/>
    <x v="1"/>
  </r>
  <r>
    <n v="1"/>
    <x v="1"/>
    <n v="40"/>
    <x v="2"/>
    <n v="107"/>
    <n v="3"/>
    <n v="11"/>
    <n v="322"/>
    <n v="771"/>
    <n v="15.524174696260024"/>
    <n v="6.1118798016771745"/>
    <n v="1945"/>
    <n v="1.8994140625"/>
    <n v="15"/>
    <n v="4"/>
    <n v="10"/>
    <n v="1"/>
    <n v="1"/>
    <x v="1"/>
    <x v="0"/>
  </r>
  <r>
    <n v="0"/>
    <x v="0"/>
    <n v="46"/>
    <x v="2"/>
    <n v="199"/>
    <n v="1"/>
    <n v="12"/>
    <n v="275"/>
    <n v="989"/>
    <n v="5.8309518948453007"/>
    <n v="2.2956503523012994"/>
    <n v="488"/>
    <n v="0.4765625"/>
    <n v="5"/>
    <n v="3"/>
    <n v="9"/>
    <n v="0"/>
    <n v="1"/>
    <x v="1"/>
    <x v="3"/>
  </r>
  <r>
    <n v="0"/>
    <x v="2"/>
    <n v="15"/>
    <x v="5"/>
    <n v="102"/>
    <n v="3"/>
    <n v="0"/>
    <n v="1445"/>
    <n v="1954"/>
    <n v="5"/>
    <n v="1.9685039370078741"/>
    <n v="1214"/>
    <n v="1.185546875"/>
    <n v="5"/>
    <n v="0"/>
    <n v="14"/>
    <n v="1"/>
    <n v="0"/>
    <x v="1"/>
    <x v="0"/>
  </r>
  <r>
    <n v="0"/>
    <x v="0"/>
    <n v="10"/>
    <x v="7"/>
    <n v="194"/>
    <n v="8"/>
    <n v="7"/>
    <n v="550"/>
    <n v="1338"/>
    <n v="15"/>
    <n v="5.9055118110236222"/>
    <n v="2598"/>
    <n v="2.537109375"/>
    <n v="12"/>
    <n v="9"/>
    <n v="6"/>
    <n v="0"/>
    <n v="1"/>
    <x v="1"/>
    <x v="1"/>
  </r>
  <r>
    <n v="1"/>
    <x v="1"/>
    <n v="10"/>
    <x v="5"/>
    <n v="80"/>
    <n v="4"/>
    <n v="2"/>
    <n v="1242"/>
    <n v="1712"/>
    <n v="21.095023109728988"/>
    <n v="8.305127208554719"/>
    <n v="3242"/>
    <n v="3.166015625"/>
    <n v="18"/>
    <n v="11"/>
    <n v="4"/>
    <n v="1"/>
    <n v="1"/>
    <x v="1"/>
    <x v="2"/>
  </r>
  <r>
    <n v="0"/>
    <x v="0"/>
    <n v="52"/>
    <x v="2"/>
    <n v="130"/>
    <n v="3"/>
    <n v="10"/>
    <n v="597"/>
    <n v="863"/>
    <n v="10.770329614269007"/>
    <n v="4.2402872497122077"/>
    <n v="3534"/>
    <n v="3.451171875"/>
    <n v="10"/>
    <n v="4"/>
    <n v="6"/>
    <n v="0"/>
    <n v="1"/>
    <x v="1"/>
    <x v="2"/>
  </r>
  <r>
    <n v="1"/>
    <x v="1"/>
    <n v="36"/>
    <x v="3"/>
    <n v="200"/>
    <n v="2"/>
    <n v="7"/>
    <n v="538"/>
    <n v="1376"/>
    <n v="6.4031242374328485"/>
    <n v="2.5209150541074208"/>
    <n v="3426"/>
    <n v="3.345703125"/>
    <n v="5"/>
    <n v="4"/>
    <n v="17"/>
    <n v="1"/>
    <n v="1"/>
    <x v="0"/>
    <x v="2"/>
  </r>
  <r>
    <n v="1"/>
    <x v="1"/>
    <n v="25"/>
    <x v="3"/>
    <n v="198"/>
    <n v="5"/>
    <n v="4"/>
    <n v="59"/>
    <n v="1203"/>
    <n v="13.928388277184119"/>
    <n v="5.4836174319622515"/>
    <n v="2488"/>
    <n v="2.4296875"/>
    <n v="13"/>
    <n v="5"/>
    <n v="15"/>
    <n v="1"/>
    <n v="0"/>
    <x v="1"/>
    <x v="1"/>
  </r>
  <r>
    <n v="0"/>
    <x v="0"/>
    <n v="16"/>
    <x v="0"/>
    <n v="89"/>
    <n v="1"/>
    <n v="20"/>
    <n v="819"/>
    <n v="902"/>
    <n v="23.600847442411894"/>
    <n v="9.2916722214220044"/>
    <n v="3255"/>
    <n v="3.1787109375"/>
    <n v="19"/>
    <n v="14"/>
    <n v="9"/>
    <n v="0"/>
    <n v="0"/>
    <x v="0"/>
    <x v="2"/>
  </r>
  <r>
    <n v="1"/>
    <x v="1"/>
    <n v="58"/>
    <x v="7"/>
    <n v="88"/>
    <n v="4"/>
    <n v="1"/>
    <n v="179"/>
    <n v="786"/>
    <n v="9.4868329805051381"/>
    <n v="3.7349736143721017"/>
    <n v="2863"/>
    <n v="2.7958984375"/>
    <n v="9"/>
    <n v="3"/>
    <n v="18"/>
    <n v="1"/>
    <n v="0"/>
    <x v="0"/>
    <x v="1"/>
  </r>
  <r>
    <n v="1"/>
    <x v="1"/>
    <n v="25"/>
    <x v="5"/>
    <n v="189"/>
    <n v="6"/>
    <n v="17"/>
    <n v="1259"/>
    <n v="1965"/>
    <n v="7.2111025509279782"/>
    <n v="2.8390167523338499"/>
    <n v="1496"/>
    <n v="1.4609375"/>
    <n v="6"/>
    <n v="4"/>
    <n v="7"/>
    <n v="1"/>
    <n v="1"/>
    <x v="0"/>
    <x v="0"/>
  </r>
  <r>
    <n v="0"/>
    <x v="2"/>
    <n v="31"/>
    <x v="0"/>
    <n v="181"/>
    <n v="3"/>
    <n v="16"/>
    <n v="396"/>
    <n v="1732"/>
    <n v="12"/>
    <n v="4.7244094488188972"/>
    <n v="3801"/>
    <n v="3.7119140625"/>
    <n v="12"/>
    <n v="0"/>
    <n v="7"/>
    <n v="1"/>
    <n v="0"/>
    <x v="0"/>
    <x v="2"/>
  </r>
  <r>
    <n v="1"/>
    <x v="1"/>
    <n v="19"/>
    <x v="4"/>
    <n v="100"/>
    <n v="6"/>
    <n v="1"/>
    <n v="713"/>
    <n v="1398"/>
    <n v="15.620499351813308"/>
    <n v="6.1498028944146883"/>
    <n v="666"/>
    <n v="0.650390625"/>
    <n v="12"/>
    <n v="10"/>
    <n v="13"/>
    <n v="1"/>
    <n v="1"/>
    <x v="1"/>
    <x v="3"/>
  </r>
  <r>
    <n v="0"/>
    <x v="2"/>
    <n v="54"/>
    <x v="3"/>
    <n v="99"/>
    <n v="7"/>
    <n v="3"/>
    <n v="262"/>
    <n v="829"/>
    <n v="18.384776310850235"/>
    <n v="7.2381009097835571"/>
    <n v="3799"/>
    <n v="3.7099609375"/>
    <n v="17"/>
    <n v="7"/>
    <n v="7"/>
    <n v="1"/>
    <n v="0"/>
    <x v="0"/>
    <x v="2"/>
  </r>
  <r>
    <n v="0"/>
    <x v="2"/>
    <n v="2"/>
    <x v="4"/>
    <n v="184"/>
    <n v="1"/>
    <n v="14"/>
    <n v="622"/>
    <n v="792"/>
    <n v="7"/>
    <n v="2.7559055118110236"/>
    <n v="1366"/>
    <n v="1.333984375"/>
    <n v="7"/>
    <n v="0"/>
    <n v="20"/>
    <n v="1"/>
    <n v="1"/>
    <x v="0"/>
    <x v="0"/>
  </r>
  <r>
    <n v="0"/>
    <x v="2"/>
    <n v="41"/>
    <x v="6"/>
    <n v="197"/>
    <n v="7"/>
    <n v="10"/>
    <n v="327"/>
    <n v="580"/>
    <n v="15"/>
    <n v="5.9055118110236222"/>
    <n v="2962"/>
    <n v="2.892578125"/>
    <n v="12"/>
    <n v="9"/>
    <n v="4"/>
    <n v="1"/>
    <n v="1"/>
    <x v="0"/>
    <x v="1"/>
  </r>
  <r>
    <n v="0"/>
    <x v="2"/>
    <n v="30"/>
    <x v="9"/>
    <n v="195"/>
    <n v="8"/>
    <n v="12"/>
    <n v="522"/>
    <n v="1056"/>
    <n v="11.180339887498949"/>
    <n v="4.4017086171255704"/>
    <n v="2399"/>
    <n v="2.3427734375"/>
    <n v="10"/>
    <n v="5"/>
    <n v="7"/>
    <n v="1"/>
    <n v="1"/>
    <x v="0"/>
    <x v="0"/>
  </r>
  <r>
    <n v="0"/>
    <x v="0"/>
    <n v="36"/>
    <x v="1"/>
    <n v="89"/>
    <n v="4"/>
    <n v="5"/>
    <n v="313"/>
    <n v="1264"/>
    <n v="14.422205101855956"/>
    <n v="5.6780335046676997"/>
    <n v="2338"/>
    <n v="2.283203125"/>
    <n v="12"/>
    <n v="8"/>
    <n v="20"/>
    <n v="0"/>
    <n v="0"/>
    <x v="1"/>
    <x v="1"/>
  </r>
  <r>
    <n v="0"/>
    <x v="0"/>
    <n v="16"/>
    <x v="5"/>
    <n v="108"/>
    <n v="5"/>
    <n v="0"/>
    <n v="226"/>
    <n v="1248"/>
    <n v="12.369316876852981"/>
    <n v="4.8698097940366063"/>
    <n v="2700"/>
    <n v="2.63671875"/>
    <n v="12"/>
    <n v="3"/>
    <n v="9"/>
    <n v="0"/>
    <n v="0"/>
    <x v="0"/>
    <x v="1"/>
  </r>
  <r>
    <n v="0"/>
    <x v="2"/>
    <n v="22"/>
    <x v="2"/>
    <n v="133"/>
    <n v="6"/>
    <n v="8"/>
    <n v="605"/>
    <n v="669"/>
    <n v="19.416487838947599"/>
    <n v="7.644286550766771"/>
    <n v="2235"/>
    <n v="2.1826171875"/>
    <n v="19"/>
    <n v="4"/>
    <n v="4"/>
    <n v="1"/>
    <n v="0"/>
    <x v="1"/>
    <x v="0"/>
  </r>
  <r>
    <n v="1"/>
    <x v="1"/>
    <n v="46"/>
    <x v="5"/>
    <n v="179"/>
    <n v="8"/>
    <n v="7"/>
    <n v="692"/>
    <n v="1686"/>
    <n v="16.278820596099706"/>
    <n v="6.4089844866534271"/>
    <n v="3825"/>
    <n v="3.7353515625"/>
    <n v="12"/>
    <n v="11"/>
    <n v="2"/>
    <n v="1"/>
    <n v="1"/>
    <x v="0"/>
    <x v="2"/>
  </r>
  <r>
    <n v="1"/>
    <x v="1"/>
    <n v="3"/>
    <x v="7"/>
    <n v="182"/>
    <n v="7"/>
    <n v="14"/>
    <n v="1386"/>
    <n v="1539"/>
    <n v="15"/>
    <n v="5.9055118110236222"/>
    <n v="284"/>
    <n v="0.27734375"/>
    <n v="12"/>
    <n v="9"/>
    <n v="4"/>
    <n v="1"/>
    <n v="1"/>
    <x v="1"/>
    <x v="3"/>
  </r>
  <r>
    <n v="0"/>
    <x v="0"/>
    <n v="14"/>
    <x v="4"/>
    <n v="155"/>
    <n v="8"/>
    <n v="2"/>
    <n v="304"/>
    <n v="1042"/>
    <n v="9.0553851381374173"/>
    <n v="3.5651122591092195"/>
    <n v="1427"/>
    <n v="1.3935546875"/>
    <n v="9"/>
    <n v="1"/>
    <n v="9"/>
    <n v="0"/>
    <n v="1"/>
    <x v="1"/>
    <x v="3"/>
  </r>
  <r>
    <n v="1"/>
    <x v="1"/>
    <n v="31"/>
    <x v="4"/>
    <n v="134"/>
    <n v="1"/>
    <n v="18"/>
    <n v="1590"/>
    <n v="1926"/>
    <n v="17"/>
    <n v="6.6929133858267713"/>
    <n v="1324"/>
    <n v="1.29296875"/>
    <n v="17"/>
    <n v="0"/>
    <n v="17"/>
    <n v="1"/>
    <n v="0"/>
    <x v="0"/>
    <x v="1"/>
  </r>
  <r>
    <n v="1"/>
    <x v="1"/>
    <n v="14"/>
    <x v="5"/>
    <n v="147"/>
    <n v="3"/>
    <n v="4"/>
    <n v="229"/>
    <n v="616"/>
    <n v="17"/>
    <n v="6.6929133858267713"/>
    <n v="398"/>
    <n v="0.388671875"/>
    <n v="17"/>
    <n v="0"/>
    <n v="5"/>
    <n v="1"/>
    <n v="0"/>
    <x v="1"/>
    <x v="3"/>
  </r>
  <r>
    <n v="1"/>
    <x v="1"/>
    <n v="43"/>
    <x v="7"/>
    <n v="137"/>
    <n v="1"/>
    <n v="5"/>
    <n v="839"/>
    <n v="1131"/>
    <n v="24.758836806279895"/>
    <n v="9.7475735457794865"/>
    <n v="3685"/>
    <n v="3.5986328125"/>
    <n v="18"/>
    <n v="17"/>
    <n v="17"/>
    <n v="1"/>
    <n v="1"/>
    <x v="0"/>
    <x v="2"/>
  </r>
  <r>
    <n v="0"/>
    <x v="2"/>
    <n v="33"/>
    <x v="5"/>
    <n v="141"/>
    <n v="7"/>
    <n v="6"/>
    <n v="507"/>
    <n v="1697"/>
    <n v="16.278820596099706"/>
    <n v="6.4089844866534271"/>
    <n v="2390"/>
    <n v="2.333984375"/>
    <n v="12"/>
    <n v="11"/>
    <n v="5"/>
    <n v="1"/>
    <n v="0"/>
    <x v="0"/>
    <x v="1"/>
  </r>
  <r>
    <n v="1"/>
    <x v="1"/>
    <n v="64"/>
    <x v="2"/>
    <n v="134"/>
    <n v="3"/>
    <n v="11"/>
    <n v="436"/>
    <n v="536"/>
    <n v="19"/>
    <n v="7.4803149606299213"/>
    <n v="278"/>
    <n v="0.271484375"/>
    <n v="19"/>
    <n v="0"/>
    <n v="10"/>
    <n v="1"/>
    <n v="1"/>
    <x v="1"/>
    <x v="3"/>
  </r>
  <r>
    <n v="1"/>
    <x v="1"/>
    <n v="9"/>
    <x v="8"/>
    <n v="141"/>
    <n v="2"/>
    <n v="2"/>
    <n v="756"/>
    <n v="786"/>
    <n v="21.633307652783937"/>
    <n v="8.5170502570015501"/>
    <n v="3556"/>
    <n v="3.47265625"/>
    <n v="18"/>
    <n v="12"/>
    <n v="16"/>
    <n v="1"/>
    <n v="0"/>
    <x v="1"/>
    <x v="2"/>
  </r>
  <r>
    <n v="0"/>
    <x v="0"/>
    <n v="31"/>
    <x v="9"/>
    <n v="148"/>
    <n v="2"/>
    <n v="7"/>
    <n v="387"/>
    <n v="1269"/>
    <n v="13.416407864998739"/>
    <n v="5.2820503405506845"/>
    <n v="2196"/>
    <n v="2.14453125"/>
    <n v="12"/>
    <n v="6"/>
    <n v="19"/>
    <n v="0"/>
    <n v="1"/>
    <x v="0"/>
    <x v="0"/>
  </r>
  <r>
    <n v="1"/>
    <x v="1"/>
    <n v="40"/>
    <x v="5"/>
    <n v="141"/>
    <n v="7"/>
    <n v="4"/>
    <n v="1265"/>
    <n v="1298"/>
    <n v="16.031219541881399"/>
    <n v="6.3115037566462195"/>
    <n v="3799"/>
    <n v="3.7099609375"/>
    <n v="16"/>
    <n v="1"/>
    <n v="4"/>
    <n v="1"/>
    <n v="0"/>
    <x v="1"/>
    <x v="2"/>
  </r>
  <r>
    <n v="0"/>
    <x v="0"/>
    <n v="47"/>
    <x v="8"/>
    <n v="199"/>
    <n v="3"/>
    <n v="7"/>
    <n v="1852"/>
    <n v="1967"/>
    <n v="13.928388277184119"/>
    <n v="5.4836174319622515"/>
    <n v="2268"/>
    <n v="2.21484375"/>
    <n v="13"/>
    <n v="5"/>
    <n v="4"/>
    <n v="0"/>
    <n v="1"/>
    <x v="0"/>
    <x v="1"/>
  </r>
  <r>
    <n v="1"/>
    <x v="1"/>
    <n v="41"/>
    <x v="3"/>
    <n v="159"/>
    <n v="1"/>
    <n v="7"/>
    <n v="875"/>
    <n v="1025"/>
    <n v="16.401219466856727"/>
    <n v="6.4571730184475298"/>
    <n v="2965"/>
    <n v="2.8955078125"/>
    <n v="13"/>
    <n v="10"/>
    <n v="15"/>
    <n v="1"/>
    <n v="0"/>
    <x v="1"/>
    <x v="1"/>
  </r>
  <r>
    <n v="1"/>
    <x v="1"/>
    <n v="56"/>
    <x v="4"/>
    <n v="147"/>
    <n v="5"/>
    <n v="17"/>
    <n v="140"/>
    <n v="800"/>
    <n v="10.04987562112089"/>
    <n v="3.9566439453231848"/>
    <n v="2341"/>
    <n v="2.2861328125"/>
    <n v="10"/>
    <n v="1"/>
    <n v="20"/>
    <n v="1"/>
    <n v="1"/>
    <x v="0"/>
    <x v="0"/>
  </r>
  <r>
    <n v="0"/>
    <x v="0"/>
    <n v="56"/>
    <x v="9"/>
    <n v="190"/>
    <n v="7"/>
    <n v="14"/>
    <n v="577"/>
    <n v="1359"/>
    <n v="19.416487838947599"/>
    <n v="7.644286550766771"/>
    <n v="3557"/>
    <n v="3.4736328125"/>
    <n v="16"/>
    <n v="11"/>
    <n v="12"/>
    <n v="0"/>
    <n v="1"/>
    <x v="0"/>
    <x v="2"/>
  </r>
  <r>
    <n v="1"/>
    <x v="1"/>
    <n v="61"/>
    <x v="2"/>
    <n v="176"/>
    <n v="6"/>
    <n v="12"/>
    <n v="975"/>
    <n v="1996"/>
    <n v="17.464249196572979"/>
    <n v="6.8756886600681018"/>
    <n v="1354"/>
    <n v="1.322265625"/>
    <n v="16"/>
    <n v="7"/>
    <n v="19"/>
    <n v="1"/>
    <n v="0"/>
    <x v="1"/>
    <x v="0"/>
  </r>
  <r>
    <n v="1"/>
    <x v="1"/>
    <n v="32"/>
    <x v="1"/>
    <n v="84"/>
    <n v="2"/>
    <n v="9"/>
    <n v="510"/>
    <n v="1013"/>
    <n v="19.026297590440446"/>
    <n v="7.4906683426930893"/>
    <n v="2147"/>
    <n v="2.0966796875"/>
    <n v="19"/>
    <n v="1"/>
    <n v="11"/>
    <n v="1"/>
    <n v="1"/>
    <x v="1"/>
    <x v="1"/>
  </r>
  <r>
    <n v="0"/>
    <x v="0"/>
    <n v="45"/>
    <x v="1"/>
    <n v="166"/>
    <n v="2"/>
    <n v="8"/>
    <n v="583"/>
    <n v="590"/>
    <n v="12.165525060596439"/>
    <n v="4.7895767955104089"/>
    <n v="505"/>
    <n v="0.4931640625"/>
    <n v="12"/>
    <n v="2"/>
    <n v="3"/>
    <n v="0"/>
    <n v="1"/>
    <x v="0"/>
    <x v="3"/>
  </r>
  <r>
    <n v="1"/>
    <x v="1"/>
    <n v="46"/>
    <x v="2"/>
    <n v="139"/>
    <n v="1"/>
    <n v="6"/>
    <n v="674"/>
    <n v="1925"/>
    <n v="18.867962264113206"/>
    <n v="7.4283316000445696"/>
    <n v="1394"/>
    <n v="1.361328125"/>
    <n v="16"/>
    <n v="10"/>
    <n v="6"/>
    <n v="1"/>
    <n v="1"/>
    <x v="1"/>
    <x v="0"/>
  </r>
  <r>
    <n v="1"/>
    <x v="1"/>
    <n v="60"/>
    <x v="3"/>
    <n v="97"/>
    <n v="4"/>
    <n v="4"/>
    <n v="1125"/>
    <n v="1989"/>
    <n v="18.439088914585774"/>
    <n v="7.2594838246400686"/>
    <n v="374"/>
    <n v="0.365234375"/>
    <n v="18"/>
    <n v="4"/>
    <n v="8"/>
    <n v="1"/>
    <n v="0"/>
    <x v="0"/>
    <x v="3"/>
  </r>
  <r>
    <n v="1"/>
    <x v="1"/>
    <n v="6"/>
    <x v="8"/>
    <n v="109"/>
    <n v="6"/>
    <n v="18"/>
    <n v="747"/>
    <n v="826"/>
    <n v="10"/>
    <n v="3.9370078740157481"/>
    <n v="506"/>
    <n v="0.494140625"/>
    <n v="10"/>
    <n v="0"/>
    <n v="11"/>
    <n v="1"/>
    <n v="1"/>
    <x v="0"/>
    <x v="3"/>
  </r>
  <r>
    <n v="0"/>
    <x v="0"/>
    <n v="29"/>
    <x v="5"/>
    <n v="198"/>
    <n v="6"/>
    <n v="0"/>
    <n v="1612"/>
    <n v="1983"/>
    <n v="17"/>
    <n v="6.6929133858267713"/>
    <n v="3702"/>
    <n v="3.615234375"/>
    <n v="17"/>
    <n v="0"/>
    <n v="19"/>
    <n v="0"/>
    <n v="0"/>
    <x v="1"/>
    <x v="2"/>
  </r>
  <r>
    <n v="0"/>
    <x v="0"/>
    <n v="34"/>
    <x v="1"/>
    <n v="142"/>
    <n v="1"/>
    <n v="16"/>
    <n v="311"/>
    <n v="1545"/>
    <n v="8"/>
    <n v="3.1496062992125982"/>
    <n v="1078"/>
    <n v="1.052734375"/>
    <n v="8"/>
    <n v="0"/>
    <n v="10"/>
    <n v="0"/>
    <n v="0"/>
    <x v="1"/>
    <x v="0"/>
  </r>
  <r>
    <n v="1"/>
    <x v="1"/>
    <n v="37"/>
    <x v="0"/>
    <n v="96"/>
    <n v="5"/>
    <n v="13"/>
    <n v="116"/>
    <n v="1533"/>
    <n v="11.180339887498949"/>
    <n v="4.4017086171255704"/>
    <n v="2945"/>
    <n v="2.8759765625"/>
    <n v="10"/>
    <n v="5"/>
    <n v="16"/>
    <n v="1"/>
    <n v="1"/>
    <x v="0"/>
    <x v="1"/>
  </r>
  <r>
    <n v="0"/>
    <x v="2"/>
    <n v="51"/>
    <x v="7"/>
    <n v="152"/>
    <n v="6"/>
    <n v="16"/>
    <n v="554"/>
    <n v="621"/>
    <n v="16.15549442140351"/>
    <n v="6.3604308745683111"/>
    <n v="2981"/>
    <n v="2.9111328125"/>
    <n v="15"/>
    <n v="6"/>
    <n v="7"/>
    <n v="1"/>
    <n v="1"/>
    <x v="0"/>
    <x v="1"/>
  </r>
  <r>
    <n v="1"/>
    <x v="1"/>
    <n v="14"/>
    <x v="5"/>
    <n v="124"/>
    <n v="5"/>
    <n v="3"/>
    <n v="811"/>
    <n v="1272"/>
    <n v="7.0710678118654755"/>
    <n v="2.7838849653013682"/>
    <n v="490"/>
    <n v="0.478515625"/>
    <n v="7"/>
    <n v="1"/>
    <n v="4"/>
    <n v="1"/>
    <n v="1"/>
    <x v="0"/>
    <x v="3"/>
  </r>
  <r>
    <n v="0"/>
    <x v="2"/>
    <n v="26"/>
    <x v="5"/>
    <n v="166"/>
    <n v="1"/>
    <n v="20"/>
    <n v="730"/>
    <n v="1729"/>
    <n v="22.022715545545239"/>
    <n v="8.6703604510020629"/>
    <n v="536"/>
    <n v="0.5234375"/>
    <n v="17"/>
    <n v="14"/>
    <n v="4"/>
    <n v="1"/>
    <n v="0"/>
    <x v="0"/>
    <x v="3"/>
  </r>
  <r>
    <n v="1"/>
    <x v="1"/>
    <n v="3"/>
    <x v="4"/>
    <n v="118"/>
    <n v="8"/>
    <n v="17"/>
    <n v="577"/>
    <n v="1071"/>
    <n v="16.492422502470642"/>
    <n v="6.4930797253821426"/>
    <n v="2317"/>
    <n v="2.2626953125"/>
    <n v="16"/>
    <n v="4"/>
    <n v="7"/>
    <n v="1"/>
    <n v="0"/>
    <x v="0"/>
    <x v="1"/>
  </r>
  <r>
    <n v="1"/>
    <x v="1"/>
    <n v="33"/>
    <x v="3"/>
    <n v="183"/>
    <n v="4"/>
    <n v="8"/>
    <n v="660"/>
    <n v="974"/>
    <n v="23.345235059857504"/>
    <n v="9.191037425140749"/>
    <n v="3704"/>
    <n v="3.6171875"/>
    <n v="17"/>
    <n v="16"/>
    <n v="11"/>
    <n v="1"/>
    <n v="0"/>
    <x v="0"/>
    <x v="2"/>
  </r>
  <r>
    <n v="1"/>
    <x v="1"/>
    <n v="27"/>
    <x v="2"/>
    <n v="150"/>
    <n v="8"/>
    <n v="4"/>
    <n v="450"/>
    <n v="1554"/>
    <n v="20.124611797498108"/>
    <n v="7.9230755108260267"/>
    <n v="2126"/>
    <n v="2.076171875"/>
    <n v="18"/>
    <n v="9"/>
    <n v="7"/>
    <n v="1"/>
    <n v="0"/>
    <x v="1"/>
    <x v="0"/>
  </r>
  <r>
    <n v="1"/>
    <x v="1"/>
    <n v="10"/>
    <x v="8"/>
    <n v="160"/>
    <n v="6"/>
    <n v="3"/>
    <n v="1223"/>
    <n v="1611"/>
    <n v="9.2195444572928871"/>
    <n v="3.6297419123200343"/>
    <n v="2050"/>
    <n v="2.001953125"/>
    <n v="7"/>
    <n v="6"/>
    <n v="12"/>
    <n v="1"/>
    <n v="1"/>
    <x v="0"/>
    <x v="1"/>
  </r>
  <r>
    <n v="1"/>
    <x v="1"/>
    <n v="58"/>
    <x v="9"/>
    <n v="157"/>
    <n v="7"/>
    <n v="8"/>
    <n v="1109"/>
    <n v="1937"/>
    <n v="14.422205101855956"/>
    <n v="5.6780335046676997"/>
    <n v="2462"/>
    <n v="2.404296875"/>
    <n v="12"/>
    <n v="8"/>
    <n v="10"/>
    <n v="1"/>
    <n v="0"/>
    <x v="1"/>
    <x v="2"/>
  </r>
  <r>
    <n v="0"/>
    <x v="2"/>
    <n v="44"/>
    <x v="7"/>
    <n v="110"/>
    <n v="4"/>
    <n v="20"/>
    <n v="45"/>
    <n v="1942"/>
    <n v="9.2195444572928871"/>
    <n v="3.6297419123200343"/>
    <n v="1260"/>
    <n v="1.23046875"/>
    <n v="9"/>
    <n v="2"/>
    <n v="17"/>
    <n v="1"/>
    <n v="0"/>
    <x v="1"/>
    <x v="0"/>
  </r>
  <r>
    <n v="1"/>
    <x v="1"/>
    <n v="32"/>
    <x v="5"/>
    <n v="101"/>
    <n v="7"/>
    <n v="6"/>
    <n v="299"/>
    <n v="845"/>
    <n v="5.8309518948453007"/>
    <n v="2.2956503523012994"/>
    <n v="3770"/>
    <n v="3.681640625"/>
    <n v="5"/>
    <n v="3"/>
    <n v="13"/>
    <n v="1"/>
    <n v="1"/>
    <x v="1"/>
    <x v="2"/>
  </r>
  <r>
    <n v="1"/>
    <x v="1"/>
    <n v="8"/>
    <x v="4"/>
    <n v="101"/>
    <n v="5"/>
    <n v="5"/>
    <n v="506"/>
    <n v="627"/>
    <n v="17.464249196572979"/>
    <n v="6.8756886600681018"/>
    <n v="1886"/>
    <n v="1.841796875"/>
    <n v="17"/>
    <n v="4"/>
    <n v="20"/>
    <n v="1"/>
    <n v="1"/>
    <x v="1"/>
    <x v="0"/>
  </r>
  <r>
    <n v="1"/>
    <x v="1"/>
    <n v="10"/>
    <x v="9"/>
    <n v="183"/>
    <n v="4"/>
    <n v="8"/>
    <n v="635"/>
    <n v="842"/>
    <n v="9.0553851381374173"/>
    <n v="3.5651122591092195"/>
    <n v="3323"/>
    <n v="3.2451171875"/>
    <n v="9"/>
    <n v="1"/>
    <n v="7"/>
    <n v="1"/>
    <n v="1"/>
    <x v="0"/>
    <x v="1"/>
  </r>
  <r>
    <n v="1"/>
    <x v="1"/>
    <n v="42"/>
    <x v="7"/>
    <n v="197"/>
    <n v="5"/>
    <n v="4"/>
    <n v="1045"/>
    <n v="1737"/>
    <n v="19.924858845171276"/>
    <n v="7.8444326162091631"/>
    <n v="2060"/>
    <n v="2.01171875"/>
    <n v="19"/>
    <n v="6"/>
    <n v="12"/>
    <n v="1"/>
    <n v="0"/>
    <x v="1"/>
    <x v="1"/>
  </r>
  <r>
    <n v="1"/>
    <x v="1"/>
    <n v="16"/>
    <x v="6"/>
    <n v="189"/>
    <n v="5"/>
    <n v="1"/>
    <n v="393"/>
    <n v="1199"/>
    <n v="20"/>
    <n v="7.8740157480314963"/>
    <n v="3926"/>
    <n v="3.833984375"/>
    <n v="16"/>
    <n v="12"/>
    <n v="20"/>
    <n v="1"/>
    <n v="0"/>
    <x v="1"/>
    <x v="2"/>
  </r>
  <r>
    <n v="1"/>
    <x v="1"/>
    <n v="25"/>
    <x v="3"/>
    <n v="143"/>
    <n v="6"/>
    <n v="15"/>
    <n v="650"/>
    <n v="1740"/>
    <n v="8.6023252670426267"/>
    <n v="3.3867422311191442"/>
    <n v="2177"/>
    <n v="2.1259765625"/>
    <n v="7"/>
    <n v="5"/>
    <n v="13"/>
    <n v="1"/>
    <n v="1"/>
    <x v="0"/>
    <x v="1"/>
  </r>
  <r>
    <n v="0"/>
    <x v="0"/>
    <n v="29"/>
    <x v="3"/>
    <n v="93"/>
    <n v="7"/>
    <n v="10"/>
    <n v="433"/>
    <n v="648"/>
    <n v="16.124515496597098"/>
    <n v="6.3482344474791725"/>
    <n v="728"/>
    <n v="0.7109375"/>
    <n v="14"/>
    <n v="8"/>
    <n v="4"/>
    <n v="0"/>
    <n v="0"/>
    <x v="0"/>
    <x v="3"/>
  </r>
  <r>
    <n v="0"/>
    <x v="2"/>
    <n v="23"/>
    <x v="4"/>
    <n v="101"/>
    <n v="5"/>
    <n v="1"/>
    <n v="839"/>
    <n v="1136"/>
    <n v="16.124515496597098"/>
    <n v="6.3482344474791725"/>
    <n v="2478"/>
    <n v="2.419921875"/>
    <n v="14"/>
    <n v="8"/>
    <n v="20"/>
    <n v="1"/>
    <n v="0"/>
    <x v="1"/>
    <x v="2"/>
  </r>
  <r>
    <n v="1"/>
    <x v="1"/>
    <n v="22"/>
    <x v="4"/>
    <n v="197"/>
    <n v="2"/>
    <n v="13"/>
    <n v="1176"/>
    <n v="1220"/>
    <n v="20"/>
    <n v="7.8740157480314963"/>
    <n v="2842"/>
    <n v="2.775390625"/>
    <n v="16"/>
    <n v="12"/>
    <n v="2"/>
    <n v="1"/>
    <n v="0"/>
    <x v="1"/>
    <x v="1"/>
  </r>
  <r>
    <n v="0"/>
    <x v="0"/>
    <n v="63"/>
    <x v="8"/>
    <n v="165"/>
    <n v="7"/>
    <n v="4"/>
    <n v="650"/>
    <n v="879"/>
    <n v="17.464249196572979"/>
    <n v="6.8756886600681018"/>
    <n v="1617"/>
    <n v="1.5791015625"/>
    <n v="17"/>
    <n v="4"/>
    <n v="19"/>
    <n v="0"/>
    <n v="0"/>
    <x v="0"/>
    <x v="0"/>
  </r>
  <r>
    <n v="1"/>
    <x v="1"/>
    <n v="30"/>
    <x v="7"/>
    <n v="113"/>
    <n v="1"/>
    <n v="20"/>
    <n v="218"/>
    <n v="1065"/>
    <n v="15.652475842498529"/>
    <n v="6.1623920639757985"/>
    <n v="1472"/>
    <n v="1.4375"/>
    <n v="14"/>
    <n v="7"/>
    <n v="7"/>
    <n v="1"/>
    <n v="0"/>
    <x v="1"/>
    <x v="3"/>
  </r>
  <r>
    <n v="0"/>
    <x v="2"/>
    <n v="41"/>
    <x v="9"/>
    <n v="178"/>
    <n v="6"/>
    <n v="12"/>
    <n v="564"/>
    <n v="831"/>
    <n v="22.472205054244231"/>
    <n v="8.847324824505602"/>
    <n v="764"/>
    <n v="0.74609375"/>
    <n v="19"/>
    <n v="12"/>
    <n v="15"/>
    <n v="1"/>
    <n v="0"/>
    <x v="1"/>
    <x v="3"/>
  </r>
  <r>
    <n v="0"/>
    <x v="0"/>
    <n v="38"/>
    <x v="4"/>
    <n v="198"/>
    <n v="8"/>
    <n v="5"/>
    <n v="986"/>
    <n v="1191"/>
    <n v="6.0827625302982193"/>
    <n v="2.3947883977552045"/>
    <n v="2337"/>
    <n v="2.2822265625"/>
    <n v="6"/>
    <n v="1"/>
    <n v="17"/>
    <n v="0"/>
    <n v="1"/>
    <x v="0"/>
    <x v="1"/>
  </r>
  <r>
    <n v="0"/>
    <x v="2"/>
    <n v="20"/>
    <x v="6"/>
    <n v="84"/>
    <n v="4"/>
    <n v="19"/>
    <n v="561"/>
    <n v="1631"/>
    <n v="16.031219541881399"/>
    <n v="6.3115037566462195"/>
    <n v="3965"/>
    <n v="3.8720703125"/>
    <n v="16"/>
    <n v="1"/>
    <n v="6"/>
    <n v="1"/>
    <n v="0"/>
    <x v="1"/>
    <x v="2"/>
  </r>
  <r>
    <n v="0"/>
    <x v="2"/>
    <n v="54"/>
    <x v="9"/>
    <n v="138"/>
    <n v="5"/>
    <n v="12"/>
    <n v="65"/>
    <n v="588"/>
    <n v="22.022715545545239"/>
    <n v="8.6703604510020629"/>
    <n v="3693"/>
    <n v="3.6064453125"/>
    <n v="17"/>
    <n v="14"/>
    <n v="16"/>
    <n v="1"/>
    <n v="1"/>
    <x v="1"/>
    <x v="2"/>
  </r>
  <r>
    <n v="1"/>
    <x v="1"/>
    <n v="4"/>
    <x v="3"/>
    <n v="92"/>
    <n v="3"/>
    <n v="13"/>
    <n v="420"/>
    <n v="500"/>
    <n v="13.152946437965905"/>
    <n v="5.178325369277915"/>
    <n v="797"/>
    <n v="0.7783203125"/>
    <n v="13"/>
    <n v="2"/>
    <n v="15"/>
    <n v="1"/>
    <n v="1"/>
    <x v="1"/>
    <x v="3"/>
  </r>
  <r>
    <n v="1"/>
    <x v="1"/>
    <n v="5"/>
    <x v="4"/>
    <n v="95"/>
    <n v="6"/>
    <n v="9"/>
    <n v="1365"/>
    <n v="1698"/>
    <n v="11"/>
    <n v="4.3307086614173231"/>
    <n v="1687"/>
    <n v="1.6474609375"/>
    <n v="11"/>
    <n v="0"/>
    <n v="18"/>
    <n v="1"/>
    <n v="0"/>
    <x v="1"/>
    <x v="1"/>
  </r>
  <r>
    <n v="1"/>
    <x v="1"/>
    <n v="46"/>
    <x v="4"/>
    <n v="103"/>
    <n v="1"/>
    <n v="17"/>
    <n v="619"/>
    <n v="1299"/>
    <n v="15.811388300841896"/>
    <n v="6.224956023953502"/>
    <n v="2940"/>
    <n v="2.87109375"/>
    <n v="13"/>
    <n v="9"/>
    <n v="2"/>
    <n v="1"/>
    <n v="1"/>
    <x v="0"/>
    <x v="2"/>
  </r>
  <r>
    <n v="1"/>
    <x v="1"/>
    <n v="6"/>
    <x v="5"/>
    <n v="151"/>
    <n v="1"/>
    <n v="5"/>
    <n v="849"/>
    <n v="898"/>
    <n v="10.295630140987001"/>
    <n v="4.0533976933019691"/>
    <n v="1545"/>
    <n v="1.5087890625"/>
    <n v="9"/>
    <n v="5"/>
    <n v="10"/>
    <n v="1"/>
    <n v="1"/>
    <x v="1"/>
    <x v="0"/>
  </r>
  <r>
    <n v="0"/>
    <x v="2"/>
    <n v="43"/>
    <x v="2"/>
    <n v="150"/>
    <n v="5"/>
    <n v="5"/>
    <n v="611"/>
    <n v="1381"/>
    <n v="18.384776310850235"/>
    <n v="7.2381009097835571"/>
    <n v="3834"/>
    <n v="3.744140625"/>
    <n v="17"/>
    <n v="7"/>
    <n v="13"/>
    <n v="1"/>
    <n v="1"/>
    <x v="0"/>
    <x v="2"/>
  </r>
  <r>
    <n v="0"/>
    <x v="2"/>
    <n v="46"/>
    <x v="0"/>
    <n v="165"/>
    <n v="1"/>
    <n v="18"/>
    <n v="953"/>
    <n v="984"/>
    <n v="15.524174696260024"/>
    <n v="6.1118798016771745"/>
    <n v="2505"/>
    <n v="2.4462890625"/>
    <n v="15"/>
    <n v="4"/>
    <n v="15"/>
    <n v="1"/>
    <n v="1"/>
    <x v="1"/>
    <x v="0"/>
  </r>
  <r>
    <n v="1"/>
    <x v="1"/>
    <n v="7"/>
    <x v="9"/>
    <n v="190"/>
    <n v="5"/>
    <n v="15"/>
    <n v="642"/>
    <n v="1533"/>
    <n v="15.620499351813308"/>
    <n v="6.1498028944146883"/>
    <n v="2243"/>
    <n v="2.1904296875"/>
    <n v="12"/>
    <n v="10"/>
    <n v="6"/>
    <n v="1"/>
    <n v="0"/>
    <x v="1"/>
    <x v="1"/>
  </r>
  <r>
    <n v="1"/>
    <x v="1"/>
    <n v="64"/>
    <x v="7"/>
    <n v="150"/>
    <n v="8"/>
    <n v="8"/>
    <n v="1417"/>
    <n v="1464"/>
    <n v="19.235384061671343"/>
    <n v="7.5729858510517101"/>
    <n v="3600"/>
    <n v="3.515625"/>
    <n v="17"/>
    <n v="9"/>
    <n v="7"/>
    <n v="1"/>
    <n v="1"/>
    <x v="0"/>
    <x v="2"/>
  </r>
  <r>
    <n v="1"/>
    <x v="1"/>
    <n v="57"/>
    <x v="9"/>
    <n v="117"/>
    <n v="2"/>
    <n v="6"/>
    <n v="247"/>
    <n v="539"/>
    <n v="21.633307652783937"/>
    <n v="8.5170502570015501"/>
    <n v="3971"/>
    <n v="3.8779296875"/>
    <n v="18"/>
    <n v="12"/>
    <n v="10"/>
    <n v="1"/>
    <n v="1"/>
    <x v="0"/>
    <x v="2"/>
  </r>
  <r>
    <n v="0"/>
    <x v="2"/>
    <n v="20"/>
    <x v="4"/>
    <n v="163"/>
    <n v="4"/>
    <n v="15"/>
    <n v="710"/>
    <n v="1179"/>
    <n v="8.6023252670426267"/>
    <n v="3.3867422311191442"/>
    <n v="2844"/>
    <n v="2.77734375"/>
    <n v="7"/>
    <n v="5"/>
    <n v="18"/>
    <n v="1"/>
    <n v="1"/>
    <x v="1"/>
    <x v="1"/>
  </r>
  <r>
    <n v="1"/>
    <x v="1"/>
    <n v="23"/>
    <x v="9"/>
    <n v="117"/>
    <n v="7"/>
    <n v="8"/>
    <n v="718"/>
    <n v="751"/>
    <n v="20.591260281974002"/>
    <n v="8.1067953866039382"/>
    <n v="2227"/>
    <n v="2.1748046875"/>
    <n v="18"/>
    <n v="10"/>
    <n v="3"/>
    <n v="1"/>
    <n v="1"/>
    <x v="1"/>
    <x v="1"/>
  </r>
  <r>
    <n v="1"/>
    <x v="1"/>
    <n v="41"/>
    <x v="3"/>
    <n v="94"/>
    <n v="3"/>
    <n v="13"/>
    <n v="1100"/>
    <n v="1497"/>
    <n v="19.235384061671343"/>
    <n v="7.5729858510517101"/>
    <n v="1665"/>
    <n v="1.6259765625"/>
    <n v="17"/>
    <n v="9"/>
    <n v="12"/>
    <n v="1"/>
    <n v="1"/>
    <x v="0"/>
    <x v="1"/>
  </r>
  <r>
    <n v="1"/>
    <x v="1"/>
    <n v="61"/>
    <x v="1"/>
    <n v="106"/>
    <n v="3"/>
    <n v="7"/>
    <n v="59"/>
    <n v="1215"/>
    <n v="15.132745950421556"/>
    <n v="5.9577739962289593"/>
    <n v="3355"/>
    <n v="3.2763671875"/>
    <n v="15"/>
    <n v="2"/>
    <n v="4"/>
    <n v="1"/>
    <n v="0"/>
    <x v="0"/>
    <x v="2"/>
  </r>
  <r>
    <n v="0"/>
    <x v="2"/>
    <n v="26"/>
    <x v="7"/>
    <n v="93"/>
    <n v="4"/>
    <n v="4"/>
    <n v="938"/>
    <n v="1948"/>
    <n v="14.866068747318506"/>
    <n v="5.8527829713852384"/>
    <n v="1866"/>
    <n v="1.822265625"/>
    <n v="11"/>
    <n v="10"/>
    <n v="14"/>
    <n v="1"/>
    <n v="1"/>
    <x v="0"/>
    <x v="0"/>
  </r>
  <r>
    <n v="1"/>
    <x v="1"/>
    <n v="36"/>
    <x v="8"/>
    <n v="119"/>
    <n v="3"/>
    <n v="20"/>
    <n v="825"/>
    <n v="1542"/>
    <n v="13.601470508735444"/>
    <n v="5.3549096491084427"/>
    <n v="1287"/>
    <n v="1.2568359375"/>
    <n v="13"/>
    <n v="4"/>
    <n v="16"/>
    <n v="1"/>
    <n v="0"/>
    <x v="1"/>
    <x v="0"/>
  </r>
  <r>
    <n v="1"/>
    <x v="1"/>
    <n v="22"/>
    <x v="0"/>
    <n v="192"/>
    <n v="1"/>
    <n v="0"/>
    <n v="286"/>
    <n v="1235"/>
    <n v="6.4031242374328485"/>
    <n v="2.5209150541074208"/>
    <n v="1046"/>
    <n v="1.021484375"/>
    <n v="5"/>
    <n v="4"/>
    <n v="13"/>
    <n v="1"/>
    <n v="0"/>
    <x v="0"/>
    <x v="3"/>
  </r>
  <r>
    <n v="1"/>
    <x v="1"/>
    <n v="20"/>
    <x v="8"/>
    <n v="173"/>
    <n v="7"/>
    <n v="15"/>
    <n v="1273"/>
    <n v="1345"/>
    <n v="8.0622577482985491"/>
    <n v="3.1741172237395863"/>
    <n v="1441"/>
    <n v="1.4072265625"/>
    <n v="7"/>
    <n v="4"/>
    <n v="13"/>
    <n v="1"/>
    <n v="1"/>
    <x v="0"/>
    <x v="0"/>
  </r>
  <r>
    <n v="1"/>
    <x v="1"/>
    <n v="16"/>
    <x v="7"/>
    <n v="166"/>
    <n v="3"/>
    <n v="9"/>
    <n v="295"/>
    <n v="589"/>
    <n v="15.231546211727817"/>
    <n v="5.9966717369007156"/>
    <n v="690"/>
    <n v="0.673828125"/>
    <n v="14"/>
    <n v="6"/>
    <n v="6"/>
    <n v="1"/>
    <n v="0"/>
    <x v="0"/>
    <x v="3"/>
  </r>
  <r>
    <n v="0"/>
    <x v="2"/>
    <n v="30"/>
    <x v="1"/>
    <n v="105"/>
    <n v="7"/>
    <n v="17"/>
    <n v="852"/>
    <n v="1182"/>
    <n v="7.2111025509279782"/>
    <n v="2.8390167523338499"/>
    <n v="2504"/>
    <n v="2.4453125"/>
    <n v="6"/>
    <n v="4"/>
    <n v="15"/>
    <n v="1"/>
    <n v="0"/>
    <x v="1"/>
    <x v="1"/>
  </r>
  <r>
    <n v="0"/>
    <x v="2"/>
    <n v="61"/>
    <x v="4"/>
    <n v="168"/>
    <n v="6"/>
    <n v="19"/>
    <n v="710"/>
    <n v="1052"/>
    <n v="24.207436873820409"/>
    <n v="9.5304869581970113"/>
    <n v="2677"/>
    <n v="2.6142578125"/>
    <n v="19"/>
    <n v="15"/>
    <n v="8"/>
    <n v="1"/>
    <n v="0"/>
    <x v="1"/>
    <x v="1"/>
  </r>
  <r>
    <n v="1"/>
    <x v="1"/>
    <n v="47"/>
    <x v="7"/>
    <n v="115"/>
    <n v="8"/>
    <n v="1"/>
    <n v="1277"/>
    <n v="1429"/>
    <n v="13.038404810405298"/>
    <n v="5.1332302403170464"/>
    <n v="2243"/>
    <n v="2.1904296875"/>
    <n v="11"/>
    <n v="7"/>
    <n v="4"/>
    <n v="1"/>
    <n v="0"/>
    <x v="0"/>
    <x v="1"/>
  </r>
  <r>
    <n v="1"/>
    <x v="1"/>
    <n v="8"/>
    <x v="7"/>
    <n v="171"/>
    <n v="6"/>
    <n v="17"/>
    <n v="129"/>
    <n v="873"/>
    <n v="13.601470508735444"/>
    <n v="5.3549096491084427"/>
    <n v="2984"/>
    <n v="2.9140625"/>
    <n v="13"/>
    <n v="4"/>
    <n v="17"/>
    <n v="1"/>
    <n v="0"/>
    <x v="0"/>
    <x v="1"/>
  </r>
  <r>
    <n v="0"/>
    <x v="0"/>
    <n v="49"/>
    <x v="1"/>
    <n v="182"/>
    <n v="5"/>
    <n v="16"/>
    <n v="690"/>
    <n v="836"/>
    <n v="5"/>
    <n v="1.9685039370078741"/>
    <n v="1362"/>
    <n v="1.330078125"/>
    <n v="5"/>
    <n v="0"/>
    <n v="12"/>
    <n v="0"/>
    <n v="0"/>
    <x v="0"/>
    <x v="0"/>
  </r>
  <r>
    <n v="1"/>
    <x v="1"/>
    <n v="51"/>
    <x v="4"/>
    <n v="110"/>
    <n v="7"/>
    <n v="4"/>
    <n v="701"/>
    <n v="1478"/>
    <n v="24.207436873820409"/>
    <n v="9.5304869581970113"/>
    <n v="3629"/>
    <n v="3.5439453125"/>
    <n v="19"/>
    <n v="15"/>
    <n v="6"/>
    <n v="1"/>
    <n v="1"/>
    <x v="0"/>
    <x v="2"/>
  </r>
  <r>
    <n v="1"/>
    <x v="1"/>
    <n v="35"/>
    <x v="8"/>
    <n v="142"/>
    <n v="6"/>
    <n v="6"/>
    <n v="309"/>
    <n v="1460"/>
    <n v="24.758836806279895"/>
    <n v="9.7475735457794865"/>
    <n v="3559"/>
    <n v="3.4755859375"/>
    <n v="18"/>
    <n v="17"/>
    <n v="6"/>
    <n v="1"/>
    <n v="1"/>
    <x v="1"/>
    <x v="2"/>
  </r>
  <r>
    <n v="0"/>
    <x v="2"/>
    <n v="23"/>
    <x v="4"/>
    <n v="111"/>
    <n v="3"/>
    <n v="1"/>
    <n v="213"/>
    <n v="705"/>
    <n v="11"/>
    <n v="4.3307086614173231"/>
    <n v="2571"/>
    <n v="2.5107421875"/>
    <n v="11"/>
    <n v="0"/>
    <n v="13"/>
    <n v="1"/>
    <n v="0"/>
    <x v="0"/>
    <x v="1"/>
  </r>
  <r>
    <n v="0"/>
    <x v="2"/>
    <n v="41"/>
    <x v="4"/>
    <n v="159"/>
    <n v="8"/>
    <n v="0"/>
    <n v="1112"/>
    <n v="1666"/>
    <n v="17.4928556845359"/>
    <n v="6.8869510569038974"/>
    <n v="2107"/>
    <n v="2.0576171875"/>
    <n v="15"/>
    <n v="9"/>
    <n v="10"/>
    <n v="1"/>
    <n v="0"/>
    <x v="0"/>
    <x v="1"/>
  </r>
  <r>
    <n v="0"/>
    <x v="0"/>
    <n v="63"/>
    <x v="5"/>
    <n v="135"/>
    <n v="5"/>
    <n v="17"/>
    <n v="199"/>
    <n v="1077"/>
    <n v="11.401754250991379"/>
    <n v="4.4888796263745583"/>
    <n v="1022"/>
    <n v="0.998046875"/>
    <n v="11"/>
    <n v="3"/>
    <n v="13"/>
    <n v="0"/>
    <n v="0"/>
    <x v="1"/>
    <x v="3"/>
  </r>
  <r>
    <n v="1"/>
    <x v="1"/>
    <n v="39"/>
    <x v="5"/>
    <n v="128"/>
    <n v="5"/>
    <n v="16"/>
    <n v="55"/>
    <n v="1020"/>
    <n v="16.643316977093239"/>
    <n v="6.5524869988556054"/>
    <n v="2844"/>
    <n v="2.77734375"/>
    <n v="14"/>
    <n v="9"/>
    <n v="10"/>
    <n v="1"/>
    <n v="1"/>
    <x v="1"/>
    <x v="1"/>
  </r>
  <r>
    <n v="1"/>
    <x v="1"/>
    <n v="50"/>
    <x v="8"/>
    <n v="91"/>
    <n v="1"/>
    <n v="0"/>
    <n v="1230"/>
    <n v="1235"/>
    <n v="10.295630140987001"/>
    <n v="4.0533976933019691"/>
    <n v="711"/>
    <n v="0.6943359375"/>
    <n v="9"/>
    <n v="5"/>
    <n v="10"/>
    <n v="1"/>
    <n v="1"/>
    <x v="1"/>
    <x v="3"/>
  </r>
  <r>
    <n v="1"/>
    <x v="1"/>
    <n v="53"/>
    <x v="6"/>
    <n v="181"/>
    <n v="3"/>
    <n v="7"/>
    <n v="1052"/>
    <n v="1516"/>
    <n v="18.681541692269406"/>
    <n v="7.3549376741218131"/>
    <n v="3117"/>
    <n v="3.0439453125"/>
    <n v="18"/>
    <n v="5"/>
    <n v="8"/>
    <n v="1"/>
    <n v="1"/>
    <x v="0"/>
    <x v="2"/>
  </r>
  <r>
    <n v="1"/>
    <x v="1"/>
    <n v="49"/>
    <x v="9"/>
    <n v="181"/>
    <n v="8"/>
    <n v="2"/>
    <n v="541"/>
    <n v="1499"/>
    <n v="5.8309518948453007"/>
    <n v="2.2956503523012994"/>
    <n v="978"/>
    <n v="0.955078125"/>
    <n v="5"/>
    <n v="3"/>
    <n v="7"/>
    <n v="1"/>
    <n v="0"/>
    <x v="0"/>
    <x v="3"/>
  </r>
  <r>
    <n v="1"/>
    <x v="1"/>
    <n v="17"/>
    <x v="9"/>
    <n v="194"/>
    <n v="5"/>
    <n v="9"/>
    <n v="55"/>
    <n v="583"/>
    <n v="13.038404810405298"/>
    <n v="5.1332302403170464"/>
    <n v="1869"/>
    <n v="1.8251953125"/>
    <n v="13"/>
    <n v="1"/>
    <n v="16"/>
    <n v="1"/>
    <n v="1"/>
    <x v="0"/>
    <x v="0"/>
  </r>
  <r>
    <n v="1"/>
    <x v="1"/>
    <n v="24"/>
    <x v="8"/>
    <n v="112"/>
    <n v="3"/>
    <n v="1"/>
    <n v="809"/>
    <n v="1958"/>
    <n v="17.464249196572979"/>
    <n v="6.8756886600681018"/>
    <n v="1179"/>
    <n v="1.1513671875"/>
    <n v="16"/>
    <n v="7"/>
    <n v="20"/>
    <n v="1"/>
    <n v="0"/>
    <x v="0"/>
    <x v="0"/>
  </r>
  <r>
    <n v="0"/>
    <x v="0"/>
    <n v="51"/>
    <x v="4"/>
    <n v="88"/>
    <n v="5"/>
    <n v="6"/>
    <n v="1738"/>
    <n v="1995"/>
    <n v="13.601470508735444"/>
    <n v="5.3549096491084427"/>
    <n v="3844"/>
    <n v="3.75390625"/>
    <n v="11"/>
    <n v="8"/>
    <n v="4"/>
    <n v="0"/>
    <n v="1"/>
    <x v="1"/>
    <x v="2"/>
  </r>
  <r>
    <n v="1"/>
    <x v="1"/>
    <n v="29"/>
    <x v="5"/>
    <n v="133"/>
    <n v="5"/>
    <n v="19"/>
    <n v="404"/>
    <n v="642"/>
    <n v="25.495097567963924"/>
    <n v="10.037439987387371"/>
    <n v="593"/>
    <n v="0.5791015625"/>
    <n v="19"/>
    <n v="17"/>
    <n v="10"/>
    <n v="1"/>
    <n v="0"/>
    <x v="0"/>
    <x v="3"/>
  </r>
  <r>
    <n v="1"/>
    <x v="1"/>
    <n v="40"/>
    <x v="5"/>
    <n v="111"/>
    <n v="2"/>
    <n v="10"/>
    <n v="262"/>
    <n v="1178"/>
    <n v="7.810249675906654"/>
    <n v="3.0749014472073442"/>
    <n v="588"/>
    <n v="0.57421875"/>
    <n v="6"/>
    <n v="5"/>
    <n v="18"/>
    <n v="1"/>
    <n v="1"/>
    <x v="0"/>
    <x v="3"/>
  </r>
  <r>
    <n v="0"/>
    <x v="0"/>
    <n v="13"/>
    <x v="5"/>
    <n v="116"/>
    <n v="4"/>
    <n v="12"/>
    <n v="759"/>
    <n v="1404"/>
    <n v="16.278820596099706"/>
    <n v="6.4089844866534271"/>
    <n v="3836"/>
    <n v="3.74609375"/>
    <n v="12"/>
    <n v="11"/>
    <n v="11"/>
    <n v="0"/>
    <n v="0"/>
    <x v="1"/>
    <x v="2"/>
  </r>
  <r>
    <n v="1"/>
    <x v="1"/>
    <n v="25"/>
    <x v="2"/>
    <n v="123"/>
    <n v="6"/>
    <n v="11"/>
    <n v="42"/>
    <n v="1040"/>
    <n v="15.620499351813308"/>
    <n v="6.1498028944146883"/>
    <n v="2669"/>
    <n v="2.6064453125"/>
    <n v="12"/>
    <n v="10"/>
    <n v="13"/>
    <n v="1"/>
    <n v="0"/>
    <x v="1"/>
    <x v="1"/>
  </r>
  <r>
    <n v="0"/>
    <x v="0"/>
    <n v="38"/>
    <x v="4"/>
    <n v="166"/>
    <n v="4"/>
    <n v="4"/>
    <n v="397"/>
    <n v="1453"/>
    <n v="17.804493814764857"/>
    <n v="7.0096432341593928"/>
    <n v="2958"/>
    <n v="2.888671875"/>
    <n v="14"/>
    <n v="11"/>
    <n v="2"/>
    <n v="0"/>
    <n v="0"/>
    <x v="1"/>
    <x v="2"/>
  </r>
  <r>
    <n v="1"/>
    <x v="1"/>
    <n v="17"/>
    <x v="9"/>
    <n v="200"/>
    <n v="2"/>
    <n v="5"/>
    <n v="964"/>
    <n v="1677"/>
    <n v="12.529964086141668"/>
    <n v="4.9330567268274281"/>
    <n v="3031"/>
    <n v="2.9599609375"/>
    <n v="11"/>
    <n v="6"/>
    <n v="6"/>
    <n v="1"/>
    <n v="1"/>
    <x v="0"/>
    <x v="2"/>
  </r>
  <r>
    <n v="1"/>
    <x v="1"/>
    <n v="49"/>
    <x v="4"/>
    <n v="109"/>
    <n v="1"/>
    <n v="19"/>
    <n v="233"/>
    <n v="517"/>
    <n v="7.2111025509279782"/>
    <n v="2.8390167523338499"/>
    <n v="3388"/>
    <n v="3.30859375"/>
    <n v="6"/>
    <n v="4"/>
    <n v="16"/>
    <n v="1"/>
    <n v="1"/>
    <x v="0"/>
    <x v="2"/>
  </r>
  <r>
    <n v="0"/>
    <x v="0"/>
    <n v="31"/>
    <x v="0"/>
    <n v="128"/>
    <n v="8"/>
    <n v="1"/>
    <n v="1022"/>
    <n v="1560"/>
    <n v="19.697715603592208"/>
    <n v="7.755006143146538"/>
    <n v="2377"/>
    <n v="2.3212890625"/>
    <n v="18"/>
    <n v="8"/>
    <n v="13"/>
    <n v="0"/>
    <n v="1"/>
    <x v="1"/>
    <x v="1"/>
  </r>
  <r>
    <n v="1"/>
    <x v="1"/>
    <n v="37"/>
    <x v="4"/>
    <n v="138"/>
    <n v="4"/>
    <n v="19"/>
    <n v="411"/>
    <n v="1226"/>
    <n v="24.839484696748443"/>
    <n v="9.7793246837592296"/>
    <n v="2458"/>
    <n v="2.400390625"/>
    <n v="19"/>
    <n v="16"/>
    <n v="3"/>
    <n v="1"/>
    <n v="0"/>
    <x v="0"/>
    <x v="1"/>
  </r>
  <r>
    <n v="0"/>
    <x v="0"/>
    <n v="24"/>
    <x v="7"/>
    <n v="127"/>
    <n v="3"/>
    <n v="18"/>
    <n v="954"/>
    <n v="1200"/>
    <n v="7.2801098892805181"/>
    <n v="2.8661849957797316"/>
    <n v="2766"/>
    <n v="2.701171875"/>
    <n v="7"/>
    <n v="2"/>
    <n v="7"/>
    <n v="0"/>
    <n v="1"/>
    <x v="0"/>
    <x v="2"/>
  </r>
  <r>
    <n v="0"/>
    <x v="0"/>
    <n v="39"/>
    <x v="3"/>
    <n v="112"/>
    <n v="5"/>
    <n v="6"/>
    <n v="1528"/>
    <n v="1647"/>
    <n v="17.204650534085253"/>
    <n v="6.7734844622382884"/>
    <n v="3054"/>
    <n v="2.982421875"/>
    <n v="14"/>
    <n v="10"/>
    <n v="19"/>
    <n v="0"/>
    <n v="0"/>
    <x v="1"/>
    <x v="2"/>
  </r>
  <r>
    <n v="0"/>
    <x v="0"/>
    <n v="9"/>
    <x v="8"/>
    <n v="105"/>
    <n v="1"/>
    <n v="6"/>
    <n v="416"/>
    <n v="1308"/>
    <n v="14.866068747318506"/>
    <n v="5.8527829713852384"/>
    <n v="3791"/>
    <n v="3.7021484375"/>
    <n v="11"/>
    <n v="10"/>
    <n v="6"/>
    <n v="0"/>
    <n v="1"/>
    <x v="0"/>
    <x v="2"/>
  </r>
  <r>
    <n v="1"/>
    <x v="1"/>
    <n v="31"/>
    <x v="5"/>
    <n v="83"/>
    <n v="8"/>
    <n v="17"/>
    <n v="638"/>
    <n v="1615"/>
    <n v="18.027756377319946"/>
    <n v="7.0975418808346245"/>
    <n v="625"/>
    <n v="0.6103515625"/>
    <n v="17"/>
    <n v="6"/>
    <n v="13"/>
    <n v="1"/>
    <n v="0"/>
    <x v="1"/>
    <x v="3"/>
  </r>
  <r>
    <n v="0"/>
    <x v="2"/>
    <n v="27"/>
    <x v="4"/>
    <n v="192"/>
    <n v="3"/>
    <n v="19"/>
    <n v="231"/>
    <n v="687"/>
    <n v="7.810249675906654"/>
    <n v="3.0749014472073442"/>
    <n v="2227"/>
    <n v="2.1748046875"/>
    <n v="6"/>
    <n v="5"/>
    <n v="20"/>
    <n v="1"/>
    <n v="1"/>
    <x v="1"/>
    <x v="0"/>
  </r>
  <r>
    <n v="1"/>
    <x v="1"/>
    <n v="6"/>
    <x v="3"/>
    <n v="142"/>
    <n v="2"/>
    <n v="15"/>
    <n v="574"/>
    <n v="637"/>
    <n v="12.041594578792296"/>
    <n v="4.7407852672410611"/>
    <n v="3256"/>
    <n v="3.1796875"/>
    <n v="9"/>
    <n v="8"/>
    <n v="6"/>
    <n v="1"/>
    <n v="1"/>
    <x v="1"/>
    <x v="1"/>
  </r>
  <r>
    <n v="1"/>
    <x v="1"/>
    <n v="11"/>
    <x v="4"/>
    <n v="129"/>
    <n v="1"/>
    <n v="8"/>
    <n v="148"/>
    <n v="1606"/>
    <n v="20.615528128088304"/>
    <n v="8.1163496567276781"/>
    <n v="707"/>
    <n v="0.6904296875"/>
    <n v="19"/>
    <n v="8"/>
    <n v="19"/>
    <n v="1"/>
    <n v="1"/>
    <x v="1"/>
    <x v="3"/>
  </r>
  <r>
    <n v="0"/>
    <x v="2"/>
    <n v="42"/>
    <x v="4"/>
    <n v="199"/>
    <n v="5"/>
    <n v="12"/>
    <n v="730"/>
    <n v="1543"/>
    <n v="21.633307652783937"/>
    <n v="8.5170502570015501"/>
    <n v="1457"/>
    <n v="1.4228515625"/>
    <n v="18"/>
    <n v="12"/>
    <n v="20"/>
    <n v="1"/>
    <n v="0"/>
    <x v="0"/>
    <x v="0"/>
  </r>
  <r>
    <n v="1"/>
    <x v="1"/>
    <n v="6"/>
    <x v="4"/>
    <n v="183"/>
    <n v="5"/>
    <n v="16"/>
    <n v="564"/>
    <n v="980"/>
    <n v="7.0710678118654755"/>
    <n v="2.7838849653013682"/>
    <n v="3755"/>
    <n v="3.6669921875"/>
    <n v="7"/>
    <n v="1"/>
    <n v="8"/>
    <n v="1"/>
    <n v="1"/>
    <x v="0"/>
    <x v="2"/>
  </r>
  <r>
    <n v="0"/>
    <x v="2"/>
    <n v="38"/>
    <x v="6"/>
    <n v="183"/>
    <n v="7"/>
    <n v="1"/>
    <n v="1290"/>
    <n v="1441"/>
    <n v="9"/>
    <n v="3.5433070866141732"/>
    <n v="1733"/>
    <n v="1.6923828125"/>
    <n v="9"/>
    <n v="0"/>
    <n v="11"/>
    <n v="1"/>
    <n v="0"/>
    <x v="0"/>
    <x v="0"/>
  </r>
  <r>
    <n v="0"/>
    <x v="2"/>
    <n v="49"/>
    <x v="8"/>
    <n v="107"/>
    <n v="4"/>
    <n v="2"/>
    <n v="632"/>
    <n v="1383"/>
    <n v="12.165525060596439"/>
    <n v="4.7895767955104089"/>
    <n v="720"/>
    <n v="0.703125"/>
    <n v="12"/>
    <n v="2"/>
    <n v="11"/>
    <n v="1"/>
    <n v="1"/>
    <x v="0"/>
    <x v="3"/>
  </r>
  <r>
    <n v="1"/>
    <x v="1"/>
    <n v="49"/>
    <x v="4"/>
    <n v="139"/>
    <n v="8"/>
    <n v="1"/>
    <n v="529"/>
    <n v="1009"/>
    <n v="11.045361017187261"/>
    <n v="4.3485673296012841"/>
    <n v="3560"/>
    <n v="3.4765625"/>
    <n v="11"/>
    <n v="1"/>
    <n v="16"/>
    <n v="1"/>
    <n v="1"/>
    <x v="0"/>
    <x v="1"/>
  </r>
  <r>
    <n v="0"/>
    <x v="2"/>
    <n v="44"/>
    <x v="5"/>
    <n v="187"/>
    <n v="7"/>
    <n v="0"/>
    <n v="1273"/>
    <n v="1754"/>
    <n v="9.2195444572928871"/>
    <n v="3.6297419123200343"/>
    <n v="2311"/>
    <n v="2.2568359375"/>
    <n v="7"/>
    <n v="6"/>
    <n v="7"/>
    <n v="1"/>
    <n v="0"/>
    <x v="1"/>
    <x v="1"/>
  </r>
  <r>
    <n v="1"/>
    <x v="1"/>
    <n v="51"/>
    <x v="7"/>
    <n v="157"/>
    <n v="6"/>
    <n v="20"/>
    <n v="667"/>
    <n v="860"/>
    <n v="10.04987562112089"/>
    <n v="3.9566439453231848"/>
    <n v="3846"/>
    <n v="3.755859375"/>
    <n v="10"/>
    <n v="1"/>
    <n v="3"/>
    <n v="1"/>
    <n v="0"/>
    <x v="1"/>
    <x v="2"/>
  </r>
  <r>
    <n v="0"/>
    <x v="2"/>
    <n v="10"/>
    <x v="0"/>
    <n v="110"/>
    <n v="5"/>
    <n v="10"/>
    <n v="1170"/>
    <n v="1543"/>
    <n v="7.0710678118654755"/>
    <n v="2.7838849653013682"/>
    <n v="1717"/>
    <n v="1.6767578125"/>
    <n v="7"/>
    <n v="1"/>
    <n v="16"/>
    <n v="1"/>
    <n v="1"/>
    <x v="0"/>
    <x v="1"/>
  </r>
  <r>
    <n v="1"/>
    <x v="1"/>
    <n v="37"/>
    <x v="8"/>
    <n v="129"/>
    <n v="7"/>
    <n v="14"/>
    <n v="169"/>
    <n v="1108"/>
    <n v="10"/>
    <n v="3.9370078740157481"/>
    <n v="3704"/>
    <n v="3.6171875"/>
    <n v="8"/>
    <n v="6"/>
    <n v="11"/>
    <n v="1"/>
    <n v="0"/>
    <x v="1"/>
    <x v="2"/>
  </r>
  <r>
    <n v="0"/>
    <x v="2"/>
    <n v="50"/>
    <x v="9"/>
    <n v="127"/>
    <n v="7"/>
    <n v="12"/>
    <n v="105"/>
    <n v="673"/>
    <n v="8.5440037453175304"/>
    <n v="3.3637810020935159"/>
    <n v="3800"/>
    <n v="3.7109375"/>
    <n v="8"/>
    <n v="3"/>
    <n v="14"/>
    <n v="1"/>
    <n v="0"/>
    <x v="1"/>
    <x v="2"/>
  </r>
  <r>
    <n v="0"/>
    <x v="0"/>
    <n v="23"/>
    <x v="8"/>
    <n v="165"/>
    <n v="2"/>
    <n v="15"/>
    <n v="793"/>
    <n v="1758"/>
    <n v="16.278820596099706"/>
    <n v="6.4089844866534271"/>
    <n v="278"/>
    <n v="0.271484375"/>
    <n v="16"/>
    <n v="3"/>
    <n v="11"/>
    <n v="0"/>
    <n v="0"/>
    <x v="0"/>
    <x v="3"/>
  </r>
  <r>
    <n v="1"/>
    <x v="1"/>
    <n v="48"/>
    <x v="8"/>
    <n v="99"/>
    <n v="4"/>
    <n v="15"/>
    <n v="490"/>
    <n v="886"/>
    <n v="23.430749027719962"/>
    <n v="9.2247043416220329"/>
    <n v="1767"/>
    <n v="1.7255859375"/>
    <n v="18"/>
    <n v="15"/>
    <n v="11"/>
    <n v="1"/>
    <n v="1"/>
    <x v="1"/>
    <x v="0"/>
  </r>
  <r>
    <n v="0"/>
    <x v="2"/>
    <n v="7"/>
    <x v="3"/>
    <n v="107"/>
    <n v="5"/>
    <n v="10"/>
    <n v="1201"/>
    <n v="1485"/>
    <n v="13"/>
    <n v="5.1181102362204722"/>
    <n v="1846"/>
    <n v="1.802734375"/>
    <n v="12"/>
    <n v="5"/>
    <n v="7"/>
    <n v="1"/>
    <n v="0"/>
    <x v="0"/>
    <x v="0"/>
  </r>
  <r>
    <n v="1"/>
    <x v="1"/>
    <n v="30"/>
    <x v="1"/>
    <n v="105"/>
    <n v="2"/>
    <n v="4"/>
    <n v="246"/>
    <n v="1038"/>
    <n v="9"/>
    <n v="3.5433070866141732"/>
    <n v="829"/>
    <n v="0.8095703125"/>
    <n v="9"/>
    <n v="0"/>
    <n v="10"/>
    <n v="1"/>
    <n v="0"/>
    <x v="1"/>
    <x v="3"/>
  </r>
  <r>
    <n v="0"/>
    <x v="0"/>
    <n v="55"/>
    <x v="0"/>
    <n v="183"/>
    <n v="2"/>
    <n v="1"/>
    <n v="417"/>
    <n v="946"/>
    <n v="7.0710678118654755"/>
    <n v="2.7838849653013682"/>
    <n v="2986"/>
    <n v="2.916015625"/>
    <n v="7"/>
    <n v="1"/>
    <n v="6"/>
    <n v="0"/>
    <n v="1"/>
    <x v="0"/>
    <x v="1"/>
  </r>
  <r>
    <n v="0"/>
    <x v="0"/>
    <n v="63"/>
    <x v="4"/>
    <n v="93"/>
    <n v="5"/>
    <n v="0"/>
    <n v="1177"/>
    <n v="1462"/>
    <n v="19.235384061671343"/>
    <n v="7.5729858510517101"/>
    <n v="2394"/>
    <n v="2.337890625"/>
    <n v="17"/>
    <n v="9"/>
    <n v="7"/>
    <n v="0"/>
    <n v="0"/>
    <x v="1"/>
    <x v="1"/>
  </r>
  <r>
    <n v="1"/>
    <x v="1"/>
    <n v="63"/>
    <x v="6"/>
    <n v="195"/>
    <n v="8"/>
    <n v="7"/>
    <n v="78"/>
    <n v="654"/>
    <n v="7.810249675906654"/>
    <n v="3.0749014472073442"/>
    <n v="2169"/>
    <n v="2.1181640625"/>
    <n v="6"/>
    <n v="5"/>
    <n v="7"/>
    <n v="1"/>
    <n v="1"/>
    <x v="0"/>
    <x v="0"/>
  </r>
  <r>
    <n v="0"/>
    <x v="2"/>
    <n v="7"/>
    <x v="9"/>
    <n v="101"/>
    <n v="4"/>
    <n v="7"/>
    <n v="323"/>
    <n v="1604"/>
    <n v="13.928388277184119"/>
    <n v="5.4836174319622515"/>
    <n v="1181"/>
    <n v="1.1533203125"/>
    <n v="13"/>
    <n v="5"/>
    <n v="15"/>
    <n v="1"/>
    <n v="1"/>
    <x v="0"/>
    <x v="3"/>
  </r>
  <r>
    <n v="0"/>
    <x v="0"/>
    <n v="19"/>
    <x v="0"/>
    <n v="131"/>
    <n v="1"/>
    <n v="17"/>
    <n v="707"/>
    <n v="1882"/>
    <n v="17.4928556845359"/>
    <n v="6.8869510569038974"/>
    <n v="575"/>
    <n v="0.5615234375"/>
    <n v="15"/>
    <n v="9"/>
    <n v="12"/>
    <n v="0"/>
    <n v="0"/>
    <x v="1"/>
    <x v="3"/>
  </r>
  <r>
    <n v="1"/>
    <x v="1"/>
    <n v="57"/>
    <x v="9"/>
    <n v="190"/>
    <n v="7"/>
    <n v="16"/>
    <n v="457"/>
    <n v="1816"/>
    <n v="7.2111025509279782"/>
    <n v="2.8390167523338499"/>
    <n v="2977"/>
    <n v="2.9072265625"/>
    <n v="6"/>
    <n v="4"/>
    <n v="2"/>
    <n v="1"/>
    <n v="0"/>
    <x v="1"/>
    <x v="1"/>
  </r>
  <r>
    <n v="1"/>
    <x v="1"/>
    <n v="4"/>
    <x v="4"/>
    <n v="154"/>
    <n v="4"/>
    <n v="13"/>
    <n v="356"/>
    <n v="765"/>
    <n v="14.422205101855956"/>
    <n v="5.6780335046676997"/>
    <n v="532"/>
    <n v="0.51953125"/>
    <n v="12"/>
    <n v="8"/>
    <n v="10"/>
    <n v="1"/>
    <n v="1"/>
    <x v="0"/>
    <x v="3"/>
  </r>
  <r>
    <n v="0"/>
    <x v="2"/>
    <n v="32"/>
    <x v="5"/>
    <n v="141"/>
    <n v="7"/>
    <n v="11"/>
    <n v="936"/>
    <n v="1398"/>
    <n v="17"/>
    <n v="6.6929133858267713"/>
    <n v="1702"/>
    <n v="1.662109375"/>
    <n v="17"/>
    <n v="0"/>
    <n v="5"/>
    <n v="1"/>
    <n v="1"/>
    <x v="0"/>
    <x v="0"/>
  </r>
  <r>
    <n v="1"/>
    <x v="1"/>
    <n v="51"/>
    <x v="5"/>
    <n v="168"/>
    <n v="3"/>
    <n v="1"/>
    <n v="912"/>
    <n v="1980"/>
    <n v="16.124515496597098"/>
    <n v="6.3482344474791725"/>
    <n v="1074"/>
    <n v="1.048828125"/>
    <n v="14"/>
    <n v="8"/>
    <n v="15"/>
    <n v="1"/>
    <n v="1"/>
    <x v="1"/>
    <x v="3"/>
  </r>
  <r>
    <n v="1"/>
    <x v="1"/>
    <n v="6"/>
    <x v="5"/>
    <n v="162"/>
    <n v="6"/>
    <n v="17"/>
    <n v="179"/>
    <n v="1559"/>
    <n v="9.0553851381374173"/>
    <n v="3.5651122591092195"/>
    <n v="3352"/>
    <n v="3.2734375"/>
    <n v="9"/>
    <n v="1"/>
    <n v="3"/>
    <n v="1"/>
    <n v="1"/>
    <x v="0"/>
    <x v="2"/>
  </r>
  <r>
    <n v="1"/>
    <x v="1"/>
    <n v="59"/>
    <x v="1"/>
    <n v="178"/>
    <n v="7"/>
    <n v="10"/>
    <n v="1914"/>
    <n v="1928"/>
    <n v="6.7082039324993694"/>
    <n v="2.6410251702753422"/>
    <n v="1027"/>
    <n v="1.0029296875"/>
    <n v="6"/>
    <n v="3"/>
    <n v="5"/>
    <n v="1"/>
    <n v="0"/>
    <x v="1"/>
    <x v="0"/>
  </r>
  <r>
    <n v="0"/>
    <x v="2"/>
    <n v="25"/>
    <x v="9"/>
    <n v="88"/>
    <n v="4"/>
    <n v="1"/>
    <n v="526"/>
    <n v="1529"/>
    <n v="5.0990195135927845"/>
    <n v="2.0074879974774742"/>
    <n v="2039"/>
    <n v="1.9912109375"/>
    <n v="5"/>
    <n v="1"/>
    <n v="12"/>
    <n v="1"/>
    <n v="1"/>
    <x v="0"/>
    <x v="0"/>
  </r>
  <r>
    <n v="1"/>
    <x v="1"/>
    <n v="56"/>
    <x v="0"/>
    <n v="191"/>
    <n v="1"/>
    <n v="1"/>
    <n v="156"/>
    <n v="952"/>
    <n v="7.6157731058639087"/>
    <n v="2.9983358684503578"/>
    <n v="461"/>
    <n v="0.4501953125"/>
    <n v="7"/>
    <n v="3"/>
    <n v="8"/>
    <n v="1"/>
    <n v="0"/>
    <x v="1"/>
    <x v="3"/>
  </r>
  <r>
    <n v="0"/>
    <x v="0"/>
    <n v="28"/>
    <x v="1"/>
    <n v="175"/>
    <n v="4"/>
    <n v="10"/>
    <n v="344"/>
    <n v="1517"/>
    <n v="10"/>
    <n v="3.9370078740157481"/>
    <n v="527"/>
    <n v="0.5146484375"/>
    <n v="10"/>
    <n v="0"/>
    <n v="15"/>
    <n v="0"/>
    <n v="1"/>
    <x v="1"/>
    <x v="3"/>
  </r>
  <r>
    <n v="0"/>
    <x v="2"/>
    <n v="18"/>
    <x v="3"/>
    <n v="177"/>
    <n v="2"/>
    <n v="16"/>
    <n v="865"/>
    <n v="1741"/>
    <n v="14"/>
    <n v="5.5118110236220472"/>
    <n v="3271"/>
    <n v="3.1943359375"/>
    <n v="14"/>
    <n v="0"/>
    <n v="15"/>
    <n v="1"/>
    <n v="0"/>
    <x v="0"/>
    <x v="2"/>
  </r>
  <r>
    <n v="1"/>
    <x v="1"/>
    <n v="57"/>
    <x v="6"/>
    <n v="100"/>
    <n v="2"/>
    <n v="15"/>
    <n v="1552"/>
    <n v="1596"/>
    <n v="9.4868329805051381"/>
    <n v="3.7349736143721017"/>
    <n v="606"/>
    <n v="0.591796875"/>
    <n v="9"/>
    <n v="3"/>
    <n v="4"/>
    <n v="1"/>
    <n v="1"/>
    <x v="0"/>
    <x v="0"/>
  </r>
  <r>
    <n v="1"/>
    <x v="1"/>
    <n v="40"/>
    <x v="7"/>
    <n v="86"/>
    <n v="6"/>
    <n v="14"/>
    <n v="546"/>
    <n v="1564"/>
    <n v="12.806248474865697"/>
    <n v="5.0418301082148416"/>
    <n v="2513"/>
    <n v="2.4541015625"/>
    <n v="10"/>
    <n v="8"/>
    <n v="16"/>
    <n v="1"/>
    <n v="1"/>
    <x v="1"/>
    <x v="2"/>
  </r>
  <r>
    <n v="1"/>
    <x v="1"/>
    <n v="38"/>
    <x v="8"/>
    <n v="136"/>
    <n v="6"/>
    <n v="12"/>
    <n v="1097"/>
    <n v="1222"/>
    <n v="18.439088914585774"/>
    <n v="7.2594838246400686"/>
    <n v="1675"/>
    <n v="1.6357421875"/>
    <n v="18"/>
    <n v="4"/>
    <n v="14"/>
    <n v="1"/>
    <n v="1"/>
    <x v="0"/>
    <x v="0"/>
  </r>
  <r>
    <n v="0"/>
    <x v="2"/>
    <n v="47"/>
    <x v="2"/>
    <n v="93"/>
    <n v="5"/>
    <n v="5"/>
    <n v="372"/>
    <n v="692"/>
    <n v="10.816653826391969"/>
    <n v="4.258525128500775"/>
    <n v="2698"/>
    <n v="2.634765625"/>
    <n v="9"/>
    <n v="6"/>
    <n v="17"/>
    <n v="1"/>
    <n v="1"/>
    <x v="1"/>
    <x v="1"/>
  </r>
  <r>
    <n v="0"/>
    <x v="0"/>
    <n v="28"/>
    <x v="7"/>
    <n v="148"/>
    <n v="1"/>
    <n v="6"/>
    <n v="1285"/>
    <n v="1617"/>
    <n v="12.041594578792296"/>
    <n v="4.7407852672410611"/>
    <n v="1129"/>
    <n v="1.1025390625"/>
    <n v="12"/>
    <n v="1"/>
    <n v="6"/>
    <n v="0"/>
    <n v="1"/>
    <x v="1"/>
    <x v="0"/>
  </r>
  <r>
    <n v="1"/>
    <x v="1"/>
    <n v="7"/>
    <x v="2"/>
    <n v="114"/>
    <n v="7"/>
    <n v="18"/>
    <n v="1242"/>
    <n v="1571"/>
    <n v="23.021728866442675"/>
    <n v="9.0636727820640459"/>
    <n v="468"/>
    <n v="0.45703125"/>
    <n v="19"/>
    <n v="13"/>
    <n v="6"/>
    <n v="1"/>
    <n v="1"/>
    <x v="1"/>
    <x v="3"/>
  </r>
  <r>
    <n v="1"/>
    <x v="1"/>
    <n v="4"/>
    <x v="4"/>
    <n v="89"/>
    <n v="8"/>
    <n v="2"/>
    <n v="302"/>
    <n v="1247"/>
    <n v="24.207436873820409"/>
    <n v="9.5304869581970113"/>
    <n v="1210"/>
    <n v="1.181640625"/>
    <n v="19"/>
    <n v="15"/>
    <n v="4"/>
    <n v="1"/>
    <n v="1"/>
    <x v="0"/>
    <x v="3"/>
  </r>
  <r>
    <n v="1"/>
    <x v="1"/>
    <n v="45"/>
    <x v="7"/>
    <n v="103"/>
    <n v="1"/>
    <n v="12"/>
    <n v="594"/>
    <n v="1767"/>
    <n v="18.027756377319946"/>
    <n v="7.0975418808346245"/>
    <n v="3086"/>
    <n v="3.013671875"/>
    <n v="17"/>
    <n v="6"/>
    <n v="5"/>
    <n v="1"/>
    <n v="1"/>
    <x v="0"/>
    <x v="2"/>
  </r>
  <r>
    <n v="0"/>
    <x v="2"/>
    <n v="3"/>
    <x v="0"/>
    <n v="98"/>
    <n v="3"/>
    <n v="14"/>
    <n v="303"/>
    <n v="714"/>
    <n v="8.9442719099991592"/>
    <n v="3.5213668937004563"/>
    <n v="1595"/>
    <n v="1.5576171875"/>
    <n v="8"/>
    <n v="4"/>
    <n v="9"/>
    <n v="1"/>
    <n v="0"/>
    <x v="0"/>
    <x v="0"/>
  </r>
  <r>
    <n v="1"/>
    <x v="1"/>
    <n v="30"/>
    <x v="2"/>
    <n v="133"/>
    <n v="2"/>
    <n v="15"/>
    <n v="1858"/>
    <n v="1935"/>
    <n v="21.400934559032695"/>
    <n v="8.4255647870207468"/>
    <n v="2332"/>
    <n v="2.27734375"/>
    <n v="17"/>
    <n v="13"/>
    <n v="14"/>
    <n v="1"/>
    <n v="1"/>
    <x v="0"/>
    <x v="1"/>
  </r>
  <r>
    <n v="0"/>
    <x v="2"/>
    <n v="62"/>
    <x v="5"/>
    <n v="125"/>
    <n v="4"/>
    <n v="8"/>
    <n v="403"/>
    <n v="1933"/>
    <n v="21.95449840010015"/>
    <n v="8.6435033071260428"/>
    <n v="2589"/>
    <n v="2.5283203125"/>
    <n v="19"/>
    <n v="11"/>
    <n v="15"/>
    <n v="1"/>
    <n v="1"/>
    <x v="0"/>
    <x v="1"/>
  </r>
  <r>
    <n v="1"/>
    <x v="1"/>
    <n v="61"/>
    <x v="3"/>
    <n v="126"/>
    <n v="4"/>
    <n v="13"/>
    <n v="32"/>
    <n v="1509"/>
    <n v="10.295630140987001"/>
    <n v="4.0533976933019691"/>
    <n v="3760"/>
    <n v="3.671875"/>
    <n v="9"/>
    <n v="5"/>
    <n v="13"/>
    <n v="1"/>
    <n v="1"/>
    <x v="0"/>
    <x v="2"/>
  </r>
  <r>
    <n v="1"/>
    <x v="1"/>
    <n v="8"/>
    <x v="7"/>
    <n v="144"/>
    <n v="4"/>
    <n v="19"/>
    <n v="590"/>
    <n v="954"/>
    <n v="8.2462112512353212"/>
    <n v="3.2465398626910713"/>
    <n v="1851"/>
    <n v="1.8076171875"/>
    <n v="8"/>
    <n v="2"/>
    <n v="9"/>
    <n v="1"/>
    <n v="1"/>
    <x v="1"/>
    <x v="0"/>
  </r>
  <r>
    <n v="1"/>
    <x v="1"/>
    <n v="2"/>
    <x v="3"/>
    <n v="177"/>
    <n v="7"/>
    <n v="13"/>
    <n v="235"/>
    <n v="662"/>
    <n v="8.9442719099991592"/>
    <n v="3.5213668937004563"/>
    <n v="417"/>
    <n v="0.4072265625"/>
    <n v="8"/>
    <n v="4"/>
    <n v="9"/>
    <n v="1"/>
    <n v="0"/>
    <x v="0"/>
    <x v="3"/>
  </r>
  <r>
    <n v="0"/>
    <x v="0"/>
    <n v="39"/>
    <x v="8"/>
    <n v="187"/>
    <n v="8"/>
    <n v="4"/>
    <n v="630"/>
    <n v="888"/>
    <n v="15.811388300841896"/>
    <n v="6.224956023953502"/>
    <n v="294"/>
    <n v="0.287109375"/>
    <n v="13"/>
    <n v="9"/>
    <n v="11"/>
    <n v="0"/>
    <n v="0"/>
    <x v="0"/>
    <x v="3"/>
  </r>
  <r>
    <n v="1"/>
    <x v="1"/>
    <n v="36"/>
    <x v="6"/>
    <n v="119"/>
    <n v="6"/>
    <n v="20"/>
    <n v="357"/>
    <n v="527"/>
    <n v="23.345235059857504"/>
    <n v="9.191037425140749"/>
    <n v="3576"/>
    <n v="3.4921875"/>
    <n v="17"/>
    <n v="16"/>
    <n v="9"/>
    <n v="1"/>
    <n v="0"/>
    <x v="1"/>
    <x v="2"/>
  </r>
  <r>
    <n v="1"/>
    <x v="1"/>
    <n v="40"/>
    <x v="2"/>
    <n v="100"/>
    <n v="3"/>
    <n v="14"/>
    <n v="246"/>
    <n v="820"/>
    <n v="13.038404810405298"/>
    <n v="5.1332302403170464"/>
    <n v="3945"/>
    <n v="3.8525390625"/>
    <n v="11"/>
    <n v="7"/>
    <n v="18"/>
    <n v="1"/>
    <n v="0"/>
    <x v="0"/>
    <x v="2"/>
  </r>
  <r>
    <n v="1"/>
    <x v="1"/>
    <n v="54"/>
    <x v="5"/>
    <n v="200"/>
    <n v="7"/>
    <n v="11"/>
    <n v="475"/>
    <n v="1493"/>
    <n v="21.470910553583888"/>
    <n v="8.4531143911747595"/>
    <n v="927"/>
    <n v="0.9052734375"/>
    <n v="19"/>
    <n v="10"/>
    <n v="18"/>
    <n v="1"/>
    <n v="0"/>
    <x v="0"/>
    <x v="0"/>
  </r>
  <r>
    <n v="1"/>
    <x v="1"/>
    <n v="6"/>
    <x v="5"/>
    <n v="110"/>
    <n v="3"/>
    <n v="7"/>
    <n v="1054"/>
    <n v="1929"/>
    <n v="15.811388300841896"/>
    <n v="6.224956023953502"/>
    <n v="2044"/>
    <n v="1.99609375"/>
    <n v="15"/>
    <n v="5"/>
    <n v="2"/>
    <n v="1"/>
    <n v="0"/>
    <x v="0"/>
    <x v="0"/>
  </r>
  <r>
    <n v="0"/>
    <x v="2"/>
    <n v="56"/>
    <x v="4"/>
    <n v="158"/>
    <n v="8"/>
    <n v="9"/>
    <n v="555"/>
    <n v="764"/>
    <n v="12.083045973594572"/>
    <n v="4.7571047140136109"/>
    <n v="2334"/>
    <n v="2.279296875"/>
    <n v="11"/>
    <n v="5"/>
    <n v="4"/>
    <n v="1"/>
    <n v="0"/>
    <x v="1"/>
    <x v="1"/>
  </r>
  <r>
    <n v="1"/>
    <x v="1"/>
    <n v="27"/>
    <x v="1"/>
    <n v="164"/>
    <n v="1"/>
    <n v="3"/>
    <n v="607"/>
    <n v="1092"/>
    <n v="12"/>
    <n v="4.7244094488188972"/>
    <n v="1477"/>
    <n v="1.4423828125"/>
    <n v="12"/>
    <n v="0"/>
    <n v="6"/>
    <n v="1"/>
    <n v="0"/>
    <x v="1"/>
    <x v="0"/>
  </r>
  <r>
    <n v="0"/>
    <x v="0"/>
    <n v="16"/>
    <x v="7"/>
    <n v="102"/>
    <n v="7"/>
    <n v="7"/>
    <n v="1360"/>
    <n v="1891"/>
    <n v="8.9442719099991592"/>
    <n v="3.5213668937004563"/>
    <n v="3161"/>
    <n v="3.0869140625"/>
    <n v="8"/>
    <n v="4"/>
    <n v="3"/>
    <n v="0"/>
    <n v="0"/>
    <x v="1"/>
    <x v="2"/>
  </r>
  <r>
    <n v="1"/>
    <x v="1"/>
    <n v="24"/>
    <x v="9"/>
    <n v="170"/>
    <n v="8"/>
    <n v="0"/>
    <n v="142"/>
    <n v="1699"/>
    <n v="8.6023252670426267"/>
    <n v="3.3867422311191442"/>
    <n v="3660"/>
    <n v="3.57421875"/>
    <n v="7"/>
    <n v="5"/>
    <n v="5"/>
    <n v="1"/>
    <n v="1"/>
    <x v="1"/>
    <x v="2"/>
  </r>
  <r>
    <n v="1"/>
    <x v="1"/>
    <n v="26"/>
    <x v="3"/>
    <n v="84"/>
    <n v="1"/>
    <n v="20"/>
    <n v="681"/>
    <n v="683"/>
    <n v="14.317821063276353"/>
    <n v="5.6369374264867531"/>
    <n v="1604"/>
    <n v="1.56640625"/>
    <n v="14"/>
    <n v="3"/>
    <n v="9"/>
    <n v="1"/>
    <n v="0"/>
    <x v="0"/>
    <x v="0"/>
  </r>
  <r>
    <n v="0"/>
    <x v="0"/>
    <n v="42"/>
    <x v="0"/>
    <n v="163"/>
    <n v="6"/>
    <n v="4"/>
    <n v="104"/>
    <n v="1664"/>
    <n v="8.0622577482985491"/>
    <n v="3.1741172237395863"/>
    <n v="2211"/>
    <n v="2.1591796875"/>
    <n v="7"/>
    <n v="4"/>
    <n v="18"/>
    <n v="0"/>
    <n v="0"/>
    <x v="0"/>
    <x v="0"/>
  </r>
  <r>
    <n v="0"/>
    <x v="0"/>
    <n v="63"/>
    <x v="9"/>
    <n v="134"/>
    <n v="2"/>
    <n v="11"/>
    <n v="637"/>
    <n v="763"/>
    <n v="14.317821063276353"/>
    <n v="5.6369374264867531"/>
    <n v="3822"/>
    <n v="3.732421875"/>
    <n v="14"/>
    <n v="3"/>
    <n v="18"/>
    <n v="0"/>
    <n v="1"/>
    <x v="0"/>
    <x v="2"/>
  </r>
  <r>
    <n v="0"/>
    <x v="0"/>
    <n v="16"/>
    <x v="4"/>
    <n v="151"/>
    <n v="7"/>
    <n v="13"/>
    <n v="410"/>
    <n v="572"/>
    <n v="11.045361017187261"/>
    <n v="4.3485673296012841"/>
    <n v="3922"/>
    <n v="3.830078125"/>
    <n v="11"/>
    <n v="1"/>
    <n v="8"/>
    <n v="0"/>
    <n v="0"/>
    <x v="0"/>
    <x v="2"/>
  </r>
  <r>
    <n v="0"/>
    <x v="2"/>
    <n v="9"/>
    <x v="3"/>
    <n v="139"/>
    <n v="6"/>
    <n v="18"/>
    <n v="1830"/>
    <n v="1963"/>
    <n v="18.439088914585774"/>
    <n v="7.2594838246400686"/>
    <n v="1203"/>
    <n v="1.1748046875"/>
    <n v="14"/>
    <n v="12"/>
    <n v="18"/>
    <n v="1"/>
    <n v="1"/>
    <x v="0"/>
    <x v="1"/>
  </r>
  <r>
    <n v="1"/>
    <x v="1"/>
    <n v="48"/>
    <x v="0"/>
    <n v="143"/>
    <n v="5"/>
    <n v="14"/>
    <n v="802"/>
    <n v="1489"/>
    <n v="15.811388300841896"/>
    <n v="6.224956023953502"/>
    <n v="2822"/>
    <n v="2.755859375"/>
    <n v="15"/>
    <n v="5"/>
    <n v="11"/>
    <n v="1"/>
    <n v="1"/>
    <x v="0"/>
    <x v="2"/>
  </r>
  <r>
    <n v="1"/>
    <x v="1"/>
    <n v="34"/>
    <x v="7"/>
    <n v="108"/>
    <n v="5"/>
    <n v="5"/>
    <n v="311"/>
    <n v="1294"/>
    <n v="19.849433241279208"/>
    <n v="7.8147374965666172"/>
    <n v="447"/>
    <n v="0.4365234375"/>
    <n v="15"/>
    <n v="13"/>
    <n v="12"/>
    <n v="1"/>
    <n v="1"/>
    <x v="1"/>
    <x v="3"/>
  </r>
  <r>
    <n v="1"/>
    <x v="1"/>
    <n v="56"/>
    <x v="1"/>
    <n v="114"/>
    <n v="7"/>
    <n v="1"/>
    <n v="56"/>
    <n v="997"/>
    <n v="5"/>
    <n v="1.9685039370078741"/>
    <n v="1652"/>
    <n v="1.61328125"/>
    <n v="5"/>
    <n v="0"/>
    <n v="20"/>
    <n v="1"/>
    <n v="0"/>
    <x v="1"/>
    <x v="0"/>
  </r>
  <r>
    <n v="0"/>
    <x v="0"/>
    <n v="12"/>
    <x v="7"/>
    <n v="121"/>
    <n v="8"/>
    <n v="19"/>
    <n v="344"/>
    <n v="655"/>
    <n v="15.033296378372908"/>
    <n v="5.9186206214066566"/>
    <n v="3608"/>
    <n v="3.5234375"/>
    <n v="15"/>
    <n v="1"/>
    <n v="16"/>
    <n v="0"/>
    <n v="1"/>
    <x v="1"/>
    <x v="2"/>
  </r>
  <r>
    <n v="0"/>
    <x v="2"/>
    <n v="52"/>
    <x v="2"/>
    <n v="181"/>
    <n v="6"/>
    <n v="2"/>
    <n v="1053"/>
    <n v="1458"/>
    <n v="10"/>
    <n v="3.9370078740157481"/>
    <n v="1228"/>
    <n v="1.19921875"/>
    <n v="8"/>
    <n v="6"/>
    <n v="6"/>
    <n v="1"/>
    <n v="0"/>
    <x v="0"/>
    <x v="0"/>
  </r>
  <r>
    <n v="0"/>
    <x v="0"/>
    <n v="56"/>
    <x v="1"/>
    <n v="80"/>
    <n v="8"/>
    <n v="13"/>
    <n v="221"/>
    <n v="1243"/>
    <n v="21.470910553583888"/>
    <n v="8.4531143911747595"/>
    <n v="666"/>
    <n v="0.650390625"/>
    <n v="19"/>
    <n v="10"/>
    <n v="5"/>
    <n v="0"/>
    <n v="1"/>
    <x v="1"/>
    <x v="3"/>
  </r>
  <r>
    <n v="1"/>
    <x v="1"/>
    <n v="38"/>
    <x v="4"/>
    <n v="105"/>
    <n v="7"/>
    <n v="17"/>
    <n v="506"/>
    <n v="519"/>
    <n v="14.422205101855956"/>
    <n v="5.6780335046676997"/>
    <n v="1499"/>
    <n v="1.4638671875"/>
    <n v="12"/>
    <n v="8"/>
    <n v="19"/>
    <n v="1"/>
    <n v="0"/>
    <x v="0"/>
    <x v="0"/>
  </r>
  <r>
    <n v="0"/>
    <x v="2"/>
    <n v="58"/>
    <x v="0"/>
    <n v="189"/>
    <n v="1"/>
    <n v="19"/>
    <n v="1728"/>
    <n v="1767"/>
    <n v="6.4031242374328485"/>
    <n v="2.5209150541074208"/>
    <n v="3321"/>
    <n v="3.2431640625"/>
    <n v="5"/>
    <n v="4"/>
    <n v="14"/>
    <n v="1"/>
    <n v="1"/>
    <x v="1"/>
    <x v="2"/>
  </r>
  <r>
    <n v="0"/>
    <x v="0"/>
    <n v="57"/>
    <x v="0"/>
    <n v="181"/>
    <n v="6"/>
    <n v="7"/>
    <n v="63"/>
    <n v="566"/>
    <n v="7.0710678118654755"/>
    <n v="2.7838849653013682"/>
    <n v="1206"/>
    <n v="1.177734375"/>
    <n v="7"/>
    <n v="1"/>
    <n v="8"/>
    <n v="0"/>
    <n v="1"/>
    <x v="0"/>
    <x v="3"/>
  </r>
  <r>
    <n v="1"/>
    <x v="1"/>
    <n v="56"/>
    <x v="4"/>
    <n v="113"/>
    <n v="1"/>
    <n v="20"/>
    <n v="418"/>
    <n v="515"/>
    <n v="19.235384061671343"/>
    <n v="7.5729858510517101"/>
    <n v="952"/>
    <n v="0.9296875"/>
    <n v="19"/>
    <n v="3"/>
    <n v="16"/>
    <n v="1"/>
    <n v="0"/>
    <x v="0"/>
    <x v="3"/>
  </r>
  <r>
    <n v="0"/>
    <x v="0"/>
    <n v="12"/>
    <x v="2"/>
    <n v="117"/>
    <n v="2"/>
    <n v="14"/>
    <n v="854"/>
    <n v="1168"/>
    <n v="5.8309518948453007"/>
    <n v="2.2956503523012994"/>
    <n v="3927"/>
    <n v="3.8349609375"/>
    <n v="5"/>
    <n v="3"/>
    <n v="15"/>
    <n v="0"/>
    <n v="1"/>
    <x v="0"/>
    <x v="2"/>
  </r>
  <r>
    <n v="1"/>
    <x v="1"/>
    <n v="29"/>
    <x v="8"/>
    <n v="191"/>
    <n v="2"/>
    <n v="8"/>
    <n v="178"/>
    <n v="882"/>
    <n v="18.681541692269406"/>
    <n v="7.3549376741218131"/>
    <n v="311"/>
    <n v="0.3037109375"/>
    <n v="18"/>
    <n v="5"/>
    <n v="19"/>
    <n v="1"/>
    <n v="0"/>
    <x v="1"/>
    <x v="3"/>
  </r>
  <r>
    <n v="0"/>
    <x v="2"/>
    <n v="52"/>
    <x v="7"/>
    <n v="98"/>
    <n v="3"/>
    <n v="20"/>
    <n v="1869"/>
    <n v="1942"/>
    <n v="21.095023109728988"/>
    <n v="8.305127208554719"/>
    <n v="955"/>
    <n v="0.9326171875"/>
    <n v="18"/>
    <n v="11"/>
    <n v="7"/>
    <n v="1"/>
    <n v="1"/>
    <x v="0"/>
    <x v="0"/>
  </r>
  <r>
    <n v="1"/>
    <x v="1"/>
    <n v="37"/>
    <x v="5"/>
    <n v="87"/>
    <n v="3"/>
    <n v="2"/>
    <n v="185"/>
    <n v="776"/>
    <n v="13.038404810405298"/>
    <n v="5.1332302403170464"/>
    <n v="1109"/>
    <n v="1.0830078125"/>
    <n v="13"/>
    <n v="1"/>
    <n v="19"/>
    <n v="1"/>
    <n v="1"/>
    <x v="1"/>
    <x v="0"/>
  </r>
  <r>
    <n v="0"/>
    <x v="0"/>
    <n v="8"/>
    <x v="0"/>
    <n v="178"/>
    <n v="6"/>
    <n v="20"/>
    <n v="170"/>
    <n v="564"/>
    <n v="10"/>
    <n v="3.9370078740157481"/>
    <n v="2969"/>
    <n v="2.8994140625"/>
    <n v="8"/>
    <n v="6"/>
    <n v="17"/>
    <n v="0"/>
    <n v="0"/>
    <x v="0"/>
    <x v="1"/>
  </r>
  <r>
    <n v="0"/>
    <x v="0"/>
    <n v="42"/>
    <x v="3"/>
    <n v="177"/>
    <n v="6"/>
    <n v="13"/>
    <n v="454"/>
    <n v="1975"/>
    <n v="14.866068747318506"/>
    <n v="5.8527829713852384"/>
    <n v="725"/>
    <n v="0.7080078125"/>
    <n v="11"/>
    <n v="10"/>
    <n v="19"/>
    <n v="0"/>
    <n v="0"/>
    <x v="0"/>
    <x v="3"/>
  </r>
  <r>
    <n v="0"/>
    <x v="2"/>
    <n v="40"/>
    <x v="5"/>
    <n v="185"/>
    <n v="4"/>
    <n v="8"/>
    <n v="866"/>
    <n v="1212"/>
    <n v="9.2195444572928871"/>
    <n v="3.6297419123200343"/>
    <n v="1655"/>
    <n v="1.6162109375"/>
    <n v="7"/>
    <n v="6"/>
    <n v="15"/>
    <n v="1"/>
    <n v="0"/>
    <x v="1"/>
    <x v="1"/>
  </r>
  <r>
    <n v="0"/>
    <x v="0"/>
    <n v="44"/>
    <x v="5"/>
    <n v="180"/>
    <n v="2"/>
    <n v="6"/>
    <n v="44"/>
    <n v="1118"/>
    <n v="20"/>
    <n v="7.8740157480314963"/>
    <n v="3490"/>
    <n v="3.408203125"/>
    <n v="16"/>
    <n v="12"/>
    <n v="13"/>
    <n v="0"/>
    <n v="1"/>
    <x v="1"/>
    <x v="2"/>
  </r>
  <r>
    <n v="0"/>
    <x v="0"/>
    <n v="41"/>
    <x v="3"/>
    <n v="80"/>
    <n v="7"/>
    <n v="2"/>
    <n v="1331"/>
    <n v="1388"/>
    <n v="12"/>
    <n v="4.7244094488188972"/>
    <n v="1774"/>
    <n v="1.732421875"/>
    <n v="12"/>
    <n v="0"/>
    <n v="10"/>
    <n v="0"/>
    <n v="0"/>
    <x v="1"/>
    <x v="1"/>
  </r>
  <r>
    <n v="1"/>
    <x v="1"/>
    <n v="50"/>
    <x v="5"/>
    <n v="199"/>
    <n v="3"/>
    <n v="14"/>
    <n v="1285"/>
    <n v="1462"/>
    <n v="13"/>
    <n v="5.1181102362204722"/>
    <n v="3615"/>
    <n v="3.5302734375"/>
    <n v="13"/>
    <n v="0"/>
    <n v="6"/>
    <n v="1"/>
    <n v="0"/>
    <x v="0"/>
    <x v="2"/>
  </r>
  <r>
    <n v="1"/>
    <x v="1"/>
    <n v="41"/>
    <x v="1"/>
    <n v="184"/>
    <n v="8"/>
    <n v="17"/>
    <n v="741"/>
    <n v="1130"/>
    <n v="18.110770276274835"/>
    <n v="7.1302245182184389"/>
    <n v="714"/>
    <n v="0.697265625"/>
    <n v="18"/>
    <n v="2"/>
    <n v="13"/>
    <n v="1"/>
    <n v="1"/>
    <x v="1"/>
    <x v="3"/>
  </r>
  <r>
    <n v="0"/>
    <x v="0"/>
    <n v="49"/>
    <x v="0"/>
    <n v="155"/>
    <n v="2"/>
    <n v="0"/>
    <n v="520"/>
    <n v="754"/>
    <n v="19.104973174542799"/>
    <n v="7.5216429821034643"/>
    <n v="2768"/>
    <n v="2.703125"/>
    <n v="19"/>
    <n v="2"/>
    <n v="12"/>
    <n v="0"/>
    <n v="0"/>
    <x v="0"/>
    <x v="1"/>
  </r>
  <r>
    <n v="0"/>
    <x v="2"/>
    <n v="49"/>
    <x v="2"/>
    <n v="165"/>
    <n v="8"/>
    <n v="17"/>
    <n v="114"/>
    <n v="1726"/>
    <n v="14.035668847618199"/>
    <n v="5.5258538770150389"/>
    <n v="3739"/>
    <n v="3.6513671875"/>
    <n v="14"/>
    <n v="1"/>
    <n v="13"/>
    <n v="1"/>
    <n v="0"/>
    <x v="1"/>
    <x v="2"/>
  </r>
  <r>
    <n v="1"/>
    <x v="1"/>
    <n v="64"/>
    <x v="3"/>
    <n v="170"/>
    <n v="4"/>
    <n v="9"/>
    <n v="1153"/>
    <n v="1876"/>
    <n v="8.0622577482985491"/>
    <n v="3.1741172237395863"/>
    <n v="610"/>
    <n v="0.595703125"/>
    <n v="8"/>
    <n v="1"/>
    <n v="6"/>
    <n v="1"/>
    <n v="1"/>
    <x v="1"/>
    <x v="0"/>
  </r>
  <r>
    <n v="1"/>
    <x v="1"/>
    <n v="14"/>
    <x v="8"/>
    <n v="199"/>
    <n v="2"/>
    <n v="13"/>
    <n v="474"/>
    <n v="709"/>
    <n v="18.681541692269406"/>
    <n v="7.3549376741218131"/>
    <n v="715"/>
    <n v="0.6982421875"/>
    <n v="18"/>
    <n v="5"/>
    <n v="20"/>
    <n v="1"/>
    <n v="0"/>
    <x v="0"/>
    <x v="3"/>
  </r>
  <r>
    <n v="1"/>
    <x v="1"/>
    <n v="42"/>
    <x v="7"/>
    <n v="94"/>
    <n v="1"/>
    <n v="8"/>
    <n v="39"/>
    <n v="557"/>
    <n v="17.691806012954132"/>
    <n v="6.9652779578559576"/>
    <n v="663"/>
    <n v="0.6474609375"/>
    <n v="13"/>
    <n v="12"/>
    <n v="7"/>
    <n v="1"/>
    <n v="0"/>
    <x v="1"/>
    <x v="3"/>
  </r>
  <r>
    <n v="0"/>
    <x v="2"/>
    <n v="64"/>
    <x v="9"/>
    <n v="161"/>
    <n v="3"/>
    <n v="8"/>
    <n v="419"/>
    <n v="1914"/>
    <n v="14.866068747318506"/>
    <n v="5.8527829713852384"/>
    <n v="1725"/>
    <n v="1.6845703125"/>
    <n v="14"/>
    <n v="5"/>
    <n v="9"/>
    <n v="1"/>
    <n v="0"/>
    <x v="0"/>
    <x v="0"/>
  </r>
  <r>
    <n v="1"/>
    <x v="1"/>
    <n v="5"/>
    <x v="0"/>
    <n v="101"/>
    <n v="2"/>
    <n v="20"/>
    <n v="584"/>
    <n v="775"/>
    <n v="16"/>
    <n v="6.2992125984251963"/>
    <n v="834"/>
    <n v="0.814453125"/>
    <n v="16"/>
    <n v="0"/>
    <n v="5"/>
    <n v="1"/>
    <n v="1"/>
    <x v="1"/>
    <x v="3"/>
  </r>
  <r>
    <n v="1"/>
    <x v="1"/>
    <n v="29"/>
    <x v="3"/>
    <n v="177"/>
    <n v="1"/>
    <n v="13"/>
    <n v="312"/>
    <n v="1910"/>
    <n v="15.620499351813308"/>
    <n v="6.1498028944146883"/>
    <n v="3865"/>
    <n v="3.7744140625"/>
    <n v="12"/>
    <n v="10"/>
    <n v="18"/>
    <n v="1"/>
    <n v="0"/>
    <x v="1"/>
    <x v="2"/>
  </r>
  <r>
    <n v="0"/>
    <x v="0"/>
    <n v="64"/>
    <x v="2"/>
    <n v="182"/>
    <n v="1"/>
    <n v="2"/>
    <n v="19"/>
    <n v="1923"/>
    <n v="7.810249675906654"/>
    <n v="3.0749014472073442"/>
    <n v="3059"/>
    <n v="2.9873046875"/>
    <n v="6"/>
    <n v="5"/>
    <n v="10"/>
    <n v="0"/>
    <n v="1"/>
    <x v="1"/>
    <x v="2"/>
  </r>
  <r>
    <n v="1"/>
    <x v="1"/>
    <n v="63"/>
    <x v="6"/>
    <n v="83"/>
    <n v="1"/>
    <n v="17"/>
    <n v="207"/>
    <n v="1370"/>
    <n v="10.816653826391969"/>
    <n v="4.258525128500775"/>
    <n v="651"/>
    <n v="0.6357421875"/>
    <n v="9"/>
    <n v="6"/>
    <n v="7"/>
    <n v="1"/>
    <n v="1"/>
    <x v="1"/>
    <x v="3"/>
  </r>
  <r>
    <n v="1"/>
    <x v="1"/>
    <n v="18"/>
    <x v="2"/>
    <n v="160"/>
    <n v="6"/>
    <n v="20"/>
    <n v="363"/>
    <n v="994"/>
    <n v="13.341664064126334"/>
    <n v="5.2526236472938326"/>
    <n v="796"/>
    <n v="0.77734375"/>
    <n v="13"/>
    <n v="3"/>
    <n v="14"/>
    <n v="1"/>
    <n v="0"/>
    <x v="0"/>
    <x v="3"/>
  </r>
  <r>
    <n v="0"/>
    <x v="0"/>
    <n v="25"/>
    <x v="8"/>
    <n v="115"/>
    <n v="7"/>
    <n v="14"/>
    <n v="209"/>
    <n v="1078"/>
    <n v="12.206555615733702"/>
    <n v="4.8057305573754734"/>
    <n v="785"/>
    <n v="0.7666015625"/>
    <n v="10"/>
    <n v="7"/>
    <n v="5"/>
    <n v="0"/>
    <n v="1"/>
    <x v="0"/>
    <x v="3"/>
  </r>
  <r>
    <n v="0"/>
    <x v="0"/>
    <n v="21"/>
    <x v="8"/>
    <n v="189"/>
    <n v="1"/>
    <n v="11"/>
    <n v="159"/>
    <n v="724"/>
    <n v="16"/>
    <n v="6.2992125984251963"/>
    <n v="3252"/>
    <n v="3.17578125"/>
    <n v="16"/>
    <n v="0"/>
    <n v="8"/>
    <n v="0"/>
    <n v="0"/>
    <x v="1"/>
    <x v="1"/>
  </r>
  <r>
    <n v="0"/>
    <x v="0"/>
    <n v="26"/>
    <x v="9"/>
    <n v="129"/>
    <n v="1"/>
    <n v="15"/>
    <n v="649"/>
    <n v="1104"/>
    <n v="18.601075237738275"/>
    <n v="7.3232579676134941"/>
    <n v="1322"/>
    <n v="1.291015625"/>
    <n v="15"/>
    <n v="11"/>
    <n v="7"/>
    <n v="0"/>
    <n v="1"/>
    <x v="0"/>
    <x v="0"/>
  </r>
  <r>
    <n v="0"/>
    <x v="0"/>
    <n v="27"/>
    <x v="5"/>
    <n v="183"/>
    <n v="1"/>
    <n v="16"/>
    <n v="1132"/>
    <n v="1182"/>
    <n v="7.0710678118654755"/>
    <n v="2.7838849653013682"/>
    <n v="2832"/>
    <n v="2.765625"/>
    <n v="7"/>
    <n v="1"/>
    <n v="15"/>
    <n v="0"/>
    <n v="1"/>
    <x v="0"/>
    <x v="1"/>
  </r>
  <r>
    <n v="0"/>
    <x v="0"/>
    <n v="13"/>
    <x v="8"/>
    <n v="193"/>
    <n v="5"/>
    <n v="8"/>
    <n v="1392"/>
    <n v="1795"/>
    <n v="12.529964086141668"/>
    <n v="4.9330567268274281"/>
    <n v="1615"/>
    <n v="1.5771484375"/>
    <n v="11"/>
    <n v="6"/>
    <n v="13"/>
    <n v="0"/>
    <n v="1"/>
    <x v="1"/>
    <x v="0"/>
  </r>
  <r>
    <n v="0"/>
    <x v="0"/>
    <n v="20"/>
    <x v="3"/>
    <n v="138"/>
    <n v="1"/>
    <n v="10"/>
    <n v="1001"/>
    <n v="1224"/>
    <n v="22.671568097509269"/>
    <n v="8.9258142116178227"/>
    <n v="2125"/>
    <n v="2.0751953125"/>
    <n v="17"/>
    <n v="15"/>
    <n v="15"/>
    <n v="0"/>
    <n v="1"/>
    <x v="0"/>
    <x v="0"/>
  </r>
  <r>
    <n v="1"/>
    <x v="1"/>
    <n v="9"/>
    <x v="4"/>
    <n v="191"/>
    <n v="6"/>
    <n v="3"/>
    <n v="712"/>
    <n v="1442"/>
    <n v="6.0827625302982193"/>
    <n v="2.3947883977552045"/>
    <n v="990"/>
    <n v="0.966796875"/>
    <n v="6"/>
    <n v="1"/>
    <n v="2"/>
    <n v="1"/>
    <n v="0"/>
    <x v="0"/>
    <x v="0"/>
  </r>
  <r>
    <n v="1"/>
    <x v="1"/>
    <n v="20"/>
    <x v="4"/>
    <n v="143"/>
    <n v="4"/>
    <n v="10"/>
    <n v="418"/>
    <n v="1023"/>
    <n v="14"/>
    <n v="5.5118110236220472"/>
    <n v="1595"/>
    <n v="1.5576171875"/>
    <n v="14"/>
    <n v="0"/>
    <n v="12"/>
    <n v="1"/>
    <n v="1"/>
    <x v="1"/>
    <x v="0"/>
  </r>
  <r>
    <n v="1"/>
    <x v="1"/>
    <n v="7"/>
    <x v="0"/>
    <n v="126"/>
    <n v="3"/>
    <n v="17"/>
    <n v="384"/>
    <n v="1361"/>
    <n v="5"/>
    <n v="1.9685039370078741"/>
    <n v="1213"/>
    <n v="1.1845703125"/>
    <n v="5"/>
    <n v="0"/>
    <n v="16"/>
    <n v="1"/>
    <n v="1"/>
    <x v="0"/>
    <x v="0"/>
  </r>
  <r>
    <n v="0"/>
    <x v="0"/>
    <n v="47"/>
    <x v="9"/>
    <n v="140"/>
    <n v="2"/>
    <n v="13"/>
    <n v="119"/>
    <n v="652"/>
    <n v="17.029386365926403"/>
    <n v="6.7044828212308669"/>
    <n v="2500"/>
    <n v="2.44140625"/>
    <n v="17"/>
    <n v="1"/>
    <n v="11"/>
    <n v="0"/>
    <n v="0"/>
    <x v="0"/>
    <x v="1"/>
  </r>
  <r>
    <n v="0"/>
    <x v="0"/>
    <n v="18"/>
    <x v="7"/>
    <n v="106"/>
    <n v="4"/>
    <n v="1"/>
    <n v="627"/>
    <n v="935"/>
    <n v="23.430749027719962"/>
    <n v="9.2247043416220329"/>
    <n v="2801"/>
    <n v="2.7353515625"/>
    <n v="18"/>
    <n v="15"/>
    <n v="12"/>
    <n v="0"/>
    <n v="1"/>
    <x v="1"/>
    <x v="1"/>
  </r>
  <r>
    <n v="0"/>
    <x v="2"/>
    <n v="47"/>
    <x v="2"/>
    <n v="91"/>
    <n v="3"/>
    <n v="1"/>
    <n v="1086"/>
    <n v="1345"/>
    <n v="15.033296378372908"/>
    <n v="5.9186206214066566"/>
    <n v="3451"/>
    <n v="3.3701171875"/>
    <n v="15"/>
    <n v="1"/>
    <n v="11"/>
    <n v="1"/>
    <n v="1"/>
    <x v="1"/>
    <x v="2"/>
  </r>
  <r>
    <n v="1"/>
    <x v="1"/>
    <n v="48"/>
    <x v="7"/>
    <n v="114"/>
    <n v="1"/>
    <n v="19"/>
    <n v="195"/>
    <n v="1292"/>
    <n v="18.439088914585774"/>
    <n v="7.2594838246400686"/>
    <n v="1201"/>
    <n v="1.1728515625"/>
    <n v="14"/>
    <n v="12"/>
    <n v="4"/>
    <n v="1"/>
    <n v="1"/>
    <x v="1"/>
    <x v="3"/>
  </r>
  <r>
    <n v="1"/>
    <x v="1"/>
    <n v="36"/>
    <x v="3"/>
    <n v="182"/>
    <n v="1"/>
    <n v="6"/>
    <n v="14"/>
    <n v="1256"/>
    <n v="15.652475842498529"/>
    <n v="6.1623920639757985"/>
    <n v="3139"/>
    <n v="3.0654296875"/>
    <n v="14"/>
    <n v="7"/>
    <n v="14"/>
    <n v="1"/>
    <n v="1"/>
    <x v="1"/>
    <x v="1"/>
  </r>
  <r>
    <n v="1"/>
    <x v="1"/>
    <n v="22"/>
    <x v="3"/>
    <n v="169"/>
    <n v="7"/>
    <n v="1"/>
    <n v="745"/>
    <n v="1364"/>
    <n v="18.601075237738275"/>
    <n v="7.3232579676134941"/>
    <n v="1938"/>
    <n v="1.892578125"/>
    <n v="15"/>
    <n v="11"/>
    <n v="16"/>
    <n v="1"/>
    <n v="1"/>
    <x v="0"/>
    <x v="1"/>
  </r>
  <r>
    <n v="0"/>
    <x v="2"/>
    <n v="54"/>
    <x v="4"/>
    <n v="109"/>
    <n v="3"/>
    <n v="9"/>
    <n v="253"/>
    <n v="1786"/>
    <n v="8.9442719099991592"/>
    <n v="3.5213668937004563"/>
    <n v="3185"/>
    <n v="3.1103515625"/>
    <n v="8"/>
    <n v="4"/>
    <n v="15"/>
    <n v="1"/>
    <n v="0"/>
    <x v="1"/>
    <x v="1"/>
  </r>
  <r>
    <n v="1"/>
    <x v="1"/>
    <n v="2"/>
    <x v="7"/>
    <n v="106"/>
    <n v="6"/>
    <n v="13"/>
    <n v="333"/>
    <n v="1429"/>
    <n v="19.313207915827967"/>
    <n v="7.603625163711798"/>
    <n v="2111"/>
    <n v="2.0615234375"/>
    <n v="18"/>
    <n v="7"/>
    <n v="2"/>
    <n v="1"/>
    <n v="0"/>
    <x v="0"/>
    <x v="0"/>
  </r>
  <r>
    <n v="0"/>
    <x v="2"/>
    <n v="17"/>
    <x v="4"/>
    <n v="193"/>
    <n v="8"/>
    <n v="15"/>
    <n v="629"/>
    <n v="682"/>
    <n v="7"/>
    <n v="2.7559055118110236"/>
    <n v="2369"/>
    <n v="2.3134765625"/>
    <n v="7"/>
    <n v="0"/>
    <n v="18"/>
    <n v="1"/>
    <n v="1"/>
    <x v="1"/>
    <x v="1"/>
  </r>
  <r>
    <n v="0"/>
    <x v="0"/>
    <n v="37"/>
    <x v="1"/>
    <n v="120"/>
    <n v="7"/>
    <n v="20"/>
    <n v="707"/>
    <n v="1199"/>
    <n v="17.029386365926403"/>
    <n v="6.7044828212308669"/>
    <n v="3625"/>
    <n v="3.5400390625"/>
    <n v="17"/>
    <n v="1"/>
    <n v="12"/>
    <n v="0"/>
    <n v="1"/>
    <x v="0"/>
    <x v="2"/>
  </r>
  <r>
    <n v="0"/>
    <x v="0"/>
    <n v="6"/>
    <x v="7"/>
    <n v="86"/>
    <n v="1"/>
    <n v="4"/>
    <n v="1314"/>
    <n v="1688"/>
    <n v="16.401219466856727"/>
    <n v="6.4571730184475298"/>
    <n v="1051"/>
    <n v="1.0263671875"/>
    <n v="13"/>
    <n v="10"/>
    <n v="15"/>
    <n v="0"/>
    <n v="0"/>
    <x v="0"/>
    <x v="3"/>
  </r>
  <r>
    <n v="1"/>
    <x v="1"/>
    <n v="52"/>
    <x v="1"/>
    <n v="196"/>
    <n v="4"/>
    <n v="4"/>
    <n v="1715"/>
    <n v="1898"/>
    <n v="17.464249196572979"/>
    <n v="6.8756886600681018"/>
    <n v="1036"/>
    <n v="1.01171875"/>
    <n v="17"/>
    <n v="4"/>
    <n v="13"/>
    <n v="1"/>
    <n v="0"/>
    <x v="1"/>
    <x v="0"/>
  </r>
  <r>
    <n v="1"/>
    <x v="1"/>
    <n v="10"/>
    <x v="9"/>
    <n v="184"/>
    <n v="5"/>
    <n v="7"/>
    <n v="513"/>
    <n v="1438"/>
    <n v="6"/>
    <n v="2.3622047244094486"/>
    <n v="2938"/>
    <n v="2.869140625"/>
    <n v="6"/>
    <n v="0"/>
    <n v="5"/>
    <n v="1"/>
    <n v="1"/>
    <x v="0"/>
    <x v="1"/>
  </r>
  <r>
    <n v="1"/>
    <x v="1"/>
    <n v="3"/>
    <x v="1"/>
    <n v="185"/>
    <n v="6"/>
    <n v="13"/>
    <n v="13"/>
    <n v="1463"/>
    <n v="5"/>
    <n v="1.9685039370078741"/>
    <n v="2855"/>
    <n v="2.7880859375"/>
    <n v="5"/>
    <n v="0"/>
    <n v="19"/>
    <n v="1"/>
    <n v="0"/>
    <x v="0"/>
    <x v="1"/>
  </r>
  <r>
    <n v="1"/>
    <x v="1"/>
    <n v="57"/>
    <x v="0"/>
    <n v="118"/>
    <n v="1"/>
    <n v="15"/>
    <n v="1243"/>
    <n v="1584"/>
    <n v="13.341664064126334"/>
    <n v="5.2526236472938326"/>
    <n v="2727"/>
    <n v="2.6630859375"/>
    <n v="13"/>
    <n v="3"/>
    <n v="8"/>
    <n v="1"/>
    <n v="0"/>
    <x v="1"/>
    <x v="1"/>
  </r>
  <r>
    <n v="0"/>
    <x v="0"/>
    <n v="42"/>
    <x v="8"/>
    <n v="149"/>
    <n v="3"/>
    <n v="4"/>
    <n v="300"/>
    <n v="1059"/>
    <n v="13"/>
    <n v="5.1181102362204722"/>
    <n v="2973"/>
    <n v="2.9033203125"/>
    <n v="12"/>
    <n v="5"/>
    <n v="18"/>
    <n v="0"/>
    <n v="0"/>
    <x v="0"/>
    <x v="1"/>
  </r>
  <r>
    <n v="1"/>
    <x v="1"/>
    <n v="44"/>
    <x v="7"/>
    <n v="117"/>
    <n v="1"/>
    <n v="16"/>
    <n v="58"/>
    <n v="1253"/>
    <n v="18.601075237738275"/>
    <n v="7.3232579676134941"/>
    <n v="2581"/>
    <n v="2.5205078125"/>
    <n v="15"/>
    <n v="11"/>
    <n v="15"/>
    <n v="1"/>
    <n v="0"/>
    <x v="0"/>
    <x v="0"/>
  </r>
  <r>
    <n v="0"/>
    <x v="0"/>
    <n v="2"/>
    <x v="4"/>
    <n v="123"/>
    <n v="5"/>
    <n v="20"/>
    <n v="1107"/>
    <n v="1442"/>
    <n v="24.083189157584592"/>
    <n v="9.4815705344821222"/>
    <n v="2690"/>
    <n v="2.626953125"/>
    <n v="18"/>
    <n v="16"/>
    <n v="9"/>
    <n v="0"/>
    <n v="0"/>
    <x v="0"/>
    <x v="2"/>
  </r>
  <r>
    <n v="0"/>
    <x v="0"/>
    <n v="33"/>
    <x v="6"/>
    <n v="191"/>
    <n v="8"/>
    <n v="5"/>
    <n v="134"/>
    <n v="939"/>
    <n v="16.401219466856727"/>
    <n v="6.4571730184475298"/>
    <n v="916"/>
    <n v="0.89453125"/>
    <n v="13"/>
    <n v="10"/>
    <n v="12"/>
    <n v="0"/>
    <n v="1"/>
    <x v="0"/>
    <x v="3"/>
  </r>
  <r>
    <n v="1"/>
    <x v="1"/>
    <n v="8"/>
    <x v="5"/>
    <n v="138"/>
    <n v="8"/>
    <n v="16"/>
    <n v="275"/>
    <n v="986"/>
    <n v="25.495097567963924"/>
    <n v="10.037439987387371"/>
    <n v="2563"/>
    <n v="2.5029296875"/>
    <n v="19"/>
    <n v="17"/>
    <n v="19"/>
    <n v="1"/>
    <n v="0"/>
    <x v="1"/>
    <x v="1"/>
  </r>
  <r>
    <n v="1"/>
    <x v="1"/>
    <n v="19"/>
    <x v="3"/>
    <n v="148"/>
    <n v="7"/>
    <n v="18"/>
    <n v="176"/>
    <n v="1029"/>
    <n v="10"/>
    <n v="3.9370078740157481"/>
    <n v="3359"/>
    <n v="3.2802734375"/>
    <n v="10"/>
    <n v="0"/>
    <n v="14"/>
    <n v="1"/>
    <n v="0"/>
    <x v="1"/>
    <x v="1"/>
  </r>
  <r>
    <n v="1"/>
    <x v="1"/>
    <n v="64"/>
    <x v="2"/>
    <n v="181"/>
    <n v="4"/>
    <n v="12"/>
    <n v="1236"/>
    <n v="1280"/>
    <n v="8.9442719099991592"/>
    <n v="3.5213668937004563"/>
    <n v="941"/>
    <n v="0.9189453125"/>
    <n v="8"/>
    <n v="4"/>
    <n v="9"/>
    <n v="1"/>
    <n v="1"/>
    <x v="1"/>
    <x v="0"/>
  </r>
  <r>
    <n v="0"/>
    <x v="0"/>
    <n v="17"/>
    <x v="2"/>
    <n v="199"/>
    <n v="1"/>
    <n v="1"/>
    <n v="336"/>
    <n v="898"/>
    <n v="22.022715545545239"/>
    <n v="8.6703604510020629"/>
    <n v="2280"/>
    <n v="2.2265625"/>
    <n v="17"/>
    <n v="14"/>
    <n v="4"/>
    <n v="0"/>
    <n v="0"/>
    <x v="1"/>
    <x v="1"/>
  </r>
  <r>
    <n v="1"/>
    <x v="1"/>
    <n v="50"/>
    <x v="5"/>
    <n v="194"/>
    <n v="7"/>
    <n v="3"/>
    <n v="1116"/>
    <n v="1381"/>
    <n v="17.4928556845359"/>
    <n v="6.8869510569038974"/>
    <n v="827"/>
    <n v="0.8076171875"/>
    <n v="15"/>
    <n v="9"/>
    <n v="6"/>
    <n v="1"/>
    <n v="0"/>
    <x v="0"/>
    <x v="3"/>
  </r>
  <r>
    <n v="1"/>
    <x v="1"/>
    <n v="62"/>
    <x v="7"/>
    <n v="175"/>
    <n v="5"/>
    <n v="13"/>
    <n v="1010"/>
    <n v="1565"/>
    <n v="11.045361017187261"/>
    <n v="4.3485673296012841"/>
    <n v="473"/>
    <n v="0.4619140625"/>
    <n v="11"/>
    <n v="1"/>
    <n v="20"/>
    <n v="1"/>
    <n v="1"/>
    <x v="1"/>
    <x v="3"/>
  </r>
  <r>
    <n v="1"/>
    <x v="1"/>
    <n v="61"/>
    <x v="7"/>
    <n v="86"/>
    <n v="7"/>
    <n v="3"/>
    <n v="205"/>
    <n v="1299"/>
    <n v="12.206555615733702"/>
    <n v="4.8057305573754734"/>
    <n v="3865"/>
    <n v="3.7744140625"/>
    <n v="10"/>
    <n v="7"/>
    <n v="11"/>
    <n v="1"/>
    <n v="0"/>
    <x v="1"/>
    <x v="2"/>
  </r>
  <r>
    <n v="0"/>
    <x v="0"/>
    <n v="21"/>
    <x v="2"/>
    <n v="91"/>
    <n v="7"/>
    <n v="19"/>
    <n v="1453"/>
    <n v="1726"/>
    <n v="19.313207915827967"/>
    <n v="7.603625163711798"/>
    <n v="1274"/>
    <n v="1.244140625"/>
    <n v="18"/>
    <n v="7"/>
    <n v="3"/>
    <n v="0"/>
    <n v="0"/>
    <x v="1"/>
    <x v="0"/>
  </r>
  <r>
    <n v="1"/>
    <x v="1"/>
    <n v="57"/>
    <x v="2"/>
    <n v="172"/>
    <n v="2"/>
    <n v="18"/>
    <n v="788"/>
    <n v="1331"/>
    <n v="11.045361017187261"/>
    <n v="4.3485673296012841"/>
    <n v="364"/>
    <n v="0.35546875"/>
    <n v="11"/>
    <n v="1"/>
    <n v="7"/>
    <n v="1"/>
    <n v="1"/>
    <x v="1"/>
    <x v="3"/>
  </r>
  <r>
    <n v="0"/>
    <x v="0"/>
    <n v="32"/>
    <x v="3"/>
    <n v="171"/>
    <n v="2"/>
    <n v="7"/>
    <n v="1301"/>
    <n v="1922"/>
    <n v="20.248456731316587"/>
    <n v="7.9718333587860579"/>
    <n v="3699"/>
    <n v="3.6123046875"/>
    <n v="17"/>
    <n v="11"/>
    <n v="13"/>
    <n v="0"/>
    <n v="1"/>
    <x v="0"/>
    <x v="2"/>
  </r>
  <r>
    <n v="1"/>
    <x v="1"/>
    <n v="21"/>
    <x v="3"/>
    <n v="187"/>
    <n v="4"/>
    <n v="2"/>
    <n v="463"/>
    <n v="1038"/>
    <n v="19.104973174542799"/>
    <n v="7.5216429821034643"/>
    <n v="2927"/>
    <n v="2.8583984375"/>
    <n v="14"/>
    <n v="13"/>
    <n v="11"/>
    <n v="1"/>
    <n v="0"/>
    <x v="0"/>
    <x v="1"/>
  </r>
  <r>
    <n v="0"/>
    <x v="0"/>
    <n v="36"/>
    <x v="7"/>
    <n v="195"/>
    <n v="4"/>
    <n v="12"/>
    <n v="188"/>
    <n v="992"/>
    <n v="13"/>
    <n v="5.1181102362204722"/>
    <n v="1470"/>
    <n v="1.435546875"/>
    <n v="13"/>
    <n v="0"/>
    <n v="14"/>
    <n v="0"/>
    <n v="1"/>
    <x v="1"/>
    <x v="3"/>
  </r>
  <r>
    <n v="1"/>
    <x v="1"/>
    <n v="2"/>
    <x v="5"/>
    <n v="92"/>
    <n v="8"/>
    <n v="14"/>
    <n v="1028"/>
    <n v="1186"/>
    <n v="7.2111025509279782"/>
    <n v="2.8390167523338499"/>
    <n v="1050"/>
    <n v="1.025390625"/>
    <n v="6"/>
    <n v="4"/>
    <n v="8"/>
    <n v="1"/>
    <n v="1"/>
    <x v="1"/>
    <x v="3"/>
  </r>
  <r>
    <n v="0"/>
    <x v="2"/>
    <n v="9"/>
    <x v="8"/>
    <n v="162"/>
    <n v="6"/>
    <n v="2"/>
    <n v="1419"/>
    <n v="1920"/>
    <n v="19.697715603592208"/>
    <n v="7.755006143146538"/>
    <n v="2616"/>
    <n v="2.5546875"/>
    <n v="18"/>
    <n v="8"/>
    <n v="10"/>
    <n v="1"/>
    <n v="1"/>
    <x v="0"/>
    <x v="1"/>
  </r>
  <r>
    <n v="0"/>
    <x v="2"/>
    <n v="34"/>
    <x v="3"/>
    <n v="99"/>
    <n v="8"/>
    <n v="17"/>
    <n v="1471"/>
    <n v="1866"/>
    <n v="8.2462112512353212"/>
    <n v="3.2465398626910713"/>
    <n v="2915"/>
    <n v="2.8466796875"/>
    <n v="8"/>
    <n v="2"/>
    <n v="10"/>
    <n v="1"/>
    <n v="1"/>
    <x v="1"/>
    <x v="2"/>
  </r>
  <r>
    <n v="1"/>
    <x v="1"/>
    <n v="46"/>
    <x v="1"/>
    <n v="178"/>
    <n v="1"/>
    <n v="12"/>
    <n v="168"/>
    <n v="981"/>
    <n v="13.038404810405298"/>
    <n v="5.1332302403170464"/>
    <n v="2686"/>
    <n v="2.623046875"/>
    <n v="11"/>
    <n v="7"/>
    <n v="18"/>
    <n v="1"/>
    <n v="1"/>
    <x v="0"/>
    <x v="1"/>
  </r>
  <r>
    <n v="1"/>
    <x v="1"/>
    <n v="52"/>
    <x v="6"/>
    <n v="185"/>
    <n v="6"/>
    <n v="12"/>
    <n v="1125"/>
    <n v="1195"/>
    <n v="26.172504656604801"/>
    <n v="10.304135691576693"/>
    <n v="1243"/>
    <n v="1.2138671875"/>
    <n v="19"/>
    <n v="18"/>
    <n v="5"/>
    <n v="1"/>
    <n v="1"/>
    <x v="0"/>
    <x v="0"/>
  </r>
  <r>
    <n v="0"/>
    <x v="0"/>
    <n v="52"/>
    <x v="4"/>
    <n v="183"/>
    <n v="2"/>
    <n v="12"/>
    <n v="130"/>
    <n v="1706"/>
    <n v="16.031219541881399"/>
    <n v="6.3115037566462195"/>
    <n v="3264"/>
    <n v="3.1875"/>
    <n v="16"/>
    <n v="1"/>
    <n v="13"/>
    <n v="0"/>
    <n v="1"/>
    <x v="0"/>
    <x v="2"/>
  </r>
  <r>
    <n v="1"/>
    <x v="1"/>
    <n v="36"/>
    <x v="9"/>
    <n v="131"/>
    <n v="7"/>
    <n v="18"/>
    <n v="481"/>
    <n v="749"/>
    <n v="9.2195444572928871"/>
    <n v="3.6297419123200343"/>
    <n v="2261"/>
    <n v="2.2080078125"/>
    <n v="7"/>
    <n v="6"/>
    <n v="16"/>
    <n v="1"/>
    <n v="1"/>
    <x v="0"/>
    <x v="0"/>
  </r>
  <r>
    <n v="1"/>
    <x v="1"/>
    <n v="55"/>
    <x v="1"/>
    <n v="138"/>
    <n v="5"/>
    <n v="19"/>
    <n v="1411"/>
    <n v="1711"/>
    <n v="5.0990195135927845"/>
    <n v="2.0074879974774742"/>
    <n v="2993"/>
    <n v="2.9228515625"/>
    <n v="5"/>
    <n v="1"/>
    <n v="20"/>
    <n v="1"/>
    <n v="1"/>
    <x v="0"/>
    <x v="2"/>
  </r>
  <r>
    <n v="0"/>
    <x v="0"/>
    <n v="58"/>
    <x v="5"/>
    <n v="135"/>
    <n v="7"/>
    <n v="0"/>
    <n v="79"/>
    <n v="681"/>
    <n v="15"/>
    <n v="5.9055118110236222"/>
    <n v="706"/>
    <n v="0.689453125"/>
    <n v="12"/>
    <n v="9"/>
    <n v="16"/>
    <n v="0"/>
    <n v="1"/>
    <x v="1"/>
    <x v="3"/>
  </r>
  <r>
    <n v="1"/>
    <x v="1"/>
    <n v="42"/>
    <x v="0"/>
    <n v="115"/>
    <n v="5"/>
    <n v="14"/>
    <n v="1187"/>
    <n v="1974"/>
    <n v="10.04987562112089"/>
    <n v="3.9566439453231848"/>
    <n v="2542"/>
    <n v="2.482421875"/>
    <n v="10"/>
    <n v="1"/>
    <n v="8"/>
    <n v="1"/>
    <n v="0"/>
    <x v="1"/>
    <x v="2"/>
  </r>
  <r>
    <n v="0"/>
    <x v="2"/>
    <n v="30"/>
    <x v="8"/>
    <n v="189"/>
    <n v="7"/>
    <n v="10"/>
    <n v="561"/>
    <n v="1510"/>
    <n v="23.345235059857504"/>
    <n v="9.191037425140749"/>
    <n v="2523"/>
    <n v="2.4638671875"/>
    <n v="17"/>
    <n v="16"/>
    <n v="9"/>
    <n v="1"/>
    <n v="0"/>
    <x v="0"/>
    <x v="1"/>
  </r>
  <r>
    <n v="0"/>
    <x v="2"/>
    <n v="26"/>
    <x v="4"/>
    <n v="151"/>
    <n v="2"/>
    <n v="0"/>
    <n v="96"/>
    <n v="814"/>
    <n v="17.029386365926403"/>
    <n v="6.7044828212308669"/>
    <n v="336"/>
    <n v="0.328125"/>
    <n v="13"/>
    <n v="11"/>
    <n v="4"/>
    <n v="1"/>
    <n v="0"/>
    <x v="0"/>
    <x v="3"/>
  </r>
  <r>
    <n v="1"/>
    <x v="1"/>
    <n v="14"/>
    <x v="8"/>
    <n v="97"/>
    <n v="6"/>
    <n v="10"/>
    <n v="77"/>
    <n v="1025"/>
    <n v="13.038404810405298"/>
    <n v="5.1332302403170464"/>
    <n v="2457"/>
    <n v="2.3994140625"/>
    <n v="11"/>
    <n v="7"/>
    <n v="17"/>
    <n v="1"/>
    <n v="1"/>
    <x v="1"/>
    <x v="0"/>
  </r>
  <r>
    <n v="0"/>
    <x v="0"/>
    <n v="19"/>
    <x v="8"/>
    <n v="166"/>
    <n v="4"/>
    <n v="14"/>
    <n v="493"/>
    <n v="1247"/>
    <n v="11.401754250991379"/>
    <n v="4.4888796263745583"/>
    <n v="418"/>
    <n v="0.408203125"/>
    <n v="9"/>
    <n v="7"/>
    <n v="16"/>
    <n v="0"/>
    <n v="0"/>
    <x v="0"/>
    <x v="3"/>
  </r>
  <r>
    <n v="1"/>
    <x v="1"/>
    <n v="46"/>
    <x v="8"/>
    <n v="145"/>
    <n v="2"/>
    <n v="9"/>
    <n v="1173"/>
    <n v="1814"/>
    <n v="17.029386365926403"/>
    <n v="6.7044828212308669"/>
    <n v="3917"/>
    <n v="3.8251953125"/>
    <n v="13"/>
    <n v="11"/>
    <n v="8"/>
    <n v="1"/>
    <n v="0"/>
    <x v="0"/>
    <x v="2"/>
  </r>
  <r>
    <n v="0"/>
    <x v="0"/>
    <n v="8"/>
    <x v="2"/>
    <n v="166"/>
    <n v="7"/>
    <n v="13"/>
    <n v="964"/>
    <n v="1233"/>
    <n v="8.0622577482985491"/>
    <n v="3.1741172237395863"/>
    <n v="1246"/>
    <n v="1.216796875"/>
    <n v="8"/>
    <n v="1"/>
    <n v="2"/>
    <n v="0"/>
    <n v="0"/>
    <x v="0"/>
    <x v="0"/>
  </r>
  <r>
    <n v="0"/>
    <x v="2"/>
    <n v="48"/>
    <x v="9"/>
    <n v="142"/>
    <n v="7"/>
    <n v="10"/>
    <n v="634"/>
    <n v="642"/>
    <n v="14.422205101855956"/>
    <n v="5.6780335046676997"/>
    <n v="2971"/>
    <n v="2.9013671875"/>
    <n v="12"/>
    <n v="8"/>
    <n v="12"/>
    <n v="1"/>
    <n v="1"/>
    <x v="0"/>
    <x v="1"/>
  </r>
  <r>
    <n v="1"/>
    <x v="1"/>
    <n v="59"/>
    <x v="4"/>
    <n v="174"/>
    <n v="3"/>
    <n v="4"/>
    <n v="639"/>
    <n v="721"/>
    <n v="11.661903789690601"/>
    <n v="4.5913007046025989"/>
    <n v="2324"/>
    <n v="2.26953125"/>
    <n v="10"/>
    <n v="6"/>
    <n v="16"/>
    <n v="1"/>
    <n v="0"/>
    <x v="0"/>
    <x v="1"/>
  </r>
  <r>
    <n v="1"/>
    <x v="1"/>
    <n v="54"/>
    <x v="1"/>
    <n v="187"/>
    <n v="2"/>
    <n v="1"/>
    <n v="127"/>
    <n v="1670"/>
    <n v="18.110770276274835"/>
    <n v="7.1302245182184389"/>
    <n v="3121"/>
    <n v="3.0478515625"/>
    <n v="18"/>
    <n v="2"/>
    <n v="16"/>
    <n v="1"/>
    <n v="1"/>
    <x v="0"/>
    <x v="1"/>
  </r>
  <r>
    <n v="1"/>
    <x v="1"/>
    <n v="33"/>
    <x v="9"/>
    <n v="191"/>
    <n v="1"/>
    <n v="20"/>
    <n v="431"/>
    <n v="550"/>
    <n v="11.661903789690601"/>
    <n v="4.5913007046025989"/>
    <n v="3801"/>
    <n v="3.7119140625"/>
    <n v="10"/>
    <n v="6"/>
    <n v="2"/>
    <n v="1"/>
    <n v="0"/>
    <x v="1"/>
    <x v="1"/>
  </r>
  <r>
    <n v="1"/>
    <x v="1"/>
    <n v="18"/>
    <x v="1"/>
    <n v="138"/>
    <n v="3"/>
    <n v="5"/>
    <n v="71"/>
    <n v="699"/>
    <n v="22.671568097509269"/>
    <n v="8.9258142116178227"/>
    <n v="3333"/>
    <n v="3.2548828125"/>
    <n v="17"/>
    <n v="15"/>
    <n v="7"/>
    <n v="1"/>
    <n v="0"/>
    <x v="1"/>
    <x v="2"/>
  </r>
  <r>
    <n v="1"/>
    <x v="1"/>
    <n v="44"/>
    <x v="9"/>
    <n v="187"/>
    <n v="8"/>
    <n v="17"/>
    <n v="111"/>
    <n v="1138"/>
    <n v="19.235384061671343"/>
    <n v="7.5729858510517101"/>
    <n v="3475"/>
    <n v="3.3935546875"/>
    <n v="19"/>
    <n v="3"/>
    <n v="3"/>
    <n v="1"/>
    <n v="0"/>
    <x v="1"/>
    <x v="2"/>
  </r>
  <r>
    <n v="0"/>
    <x v="0"/>
    <n v="23"/>
    <x v="6"/>
    <n v="146"/>
    <n v="8"/>
    <n v="15"/>
    <n v="356"/>
    <n v="1903"/>
    <n v="23.345235059857504"/>
    <n v="9.191037425140749"/>
    <n v="2360"/>
    <n v="2.3046875"/>
    <n v="17"/>
    <n v="16"/>
    <n v="18"/>
    <n v="0"/>
    <n v="1"/>
    <x v="0"/>
    <x v="0"/>
  </r>
  <r>
    <n v="0"/>
    <x v="2"/>
    <n v="12"/>
    <x v="0"/>
    <n v="144"/>
    <n v="7"/>
    <n v="8"/>
    <n v="798"/>
    <n v="817"/>
    <n v="9.2195444572928871"/>
    <n v="3.6297419123200343"/>
    <n v="2895"/>
    <n v="2.8271484375"/>
    <n v="7"/>
    <n v="6"/>
    <n v="16"/>
    <n v="1"/>
    <n v="1"/>
    <x v="1"/>
    <x v="1"/>
  </r>
  <r>
    <n v="0"/>
    <x v="2"/>
    <n v="63"/>
    <x v="5"/>
    <n v="137"/>
    <n v="7"/>
    <n v="12"/>
    <n v="747"/>
    <n v="1126"/>
    <n v="16.031219541881399"/>
    <n v="6.3115037566462195"/>
    <n v="3652"/>
    <n v="3.56640625"/>
    <n v="16"/>
    <n v="1"/>
    <n v="19"/>
    <n v="1"/>
    <n v="0"/>
    <x v="1"/>
    <x v="2"/>
  </r>
  <r>
    <n v="0"/>
    <x v="0"/>
    <n v="26"/>
    <x v="4"/>
    <n v="134"/>
    <n v="6"/>
    <n v="16"/>
    <n v="408"/>
    <n v="1139"/>
    <n v="5"/>
    <n v="1.9685039370078741"/>
    <n v="3097"/>
    <n v="3.0244140625"/>
    <n v="5"/>
    <n v="0"/>
    <n v="18"/>
    <n v="0"/>
    <n v="1"/>
    <x v="1"/>
    <x v="2"/>
  </r>
  <r>
    <n v="0"/>
    <x v="0"/>
    <n v="39"/>
    <x v="9"/>
    <n v="119"/>
    <n v="7"/>
    <n v="3"/>
    <n v="373"/>
    <n v="926"/>
    <n v="12.206555615733702"/>
    <n v="4.8057305573754734"/>
    <n v="2101"/>
    <n v="2.0517578125"/>
    <n v="10"/>
    <n v="7"/>
    <n v="2"/>
    <n v="0"/>
    <n v="1"/>
    <x v="1"/>
    <x v="0"/>
  </r>
  <r>
    <n v="0"/>
    <x v="0"/>
    <n v="23"/>
    <x v="0"/>
    <n v="162"/>
    <n v="4"/>
    <n v="16"/>
    <n v="1362"/>
    <n v="1506"/>
    <n v="9.2195444572928871"/>
    <n v="3.6297419123200343"/>
    <n v="3918"/>
    <n v="3.826171875"/>
    <n v="9"/>
    <n v="2"/>
    <n v="8"/>
    <n v="0"/>
    <n v="1"/>
    <x v="1"/>
    <x v="2"/>
  </r>
  <r>
    <n v="1"/>
    <x v="1"/>
    <n v="9"/>
    <x v="2"/>
    <n v="145"/>
    <n v="7"/>
    <n v="19"/>
    <n v="475"/>
    <n v="726"/>
    <n v="26.172504656604801"/>
    <n v="10.304135691576693"/>
    <n v="3869"/>
    <n v="3.7783203125"/>
    <n v="19"/>
    <n v="18"/>
    <n v="10"/>
    <n v="1"/>
    <n v="1"/>
    <x v="0"/>
    <x v="2"/>
  </r>
  <r>
    <n v="1"/>
    <x v="1"/>
    <n v="57"/>
    <x v="7"/>
    <n v="195"/>
    <n v="4"/>
    <n v="1"/>
    <n v="743"/>
    <n v="1753"/>
    <n v="14.035668847618199"/>
    <n v="5.5258538770150389"/>
    <n v="732"/>
    <n v="0.71484375"/>
    <n v="14"/>
    <n v="1"/>
    <n v="14"/>
    <n v="1"/>
    <n v="1"/>
    <x v="1"/>
    <x v="0"/>
  </r>
  <r>
    <n v="1"/>
    <x v="1"/>
    <n v="7"/>
    <x v="8"/>
    <n v="141"/>
    <n v="2"/>
    <n v="13"/>
    <n v="447"/>
    <n v="794"/>
    <n v="11.401754250991379"/>
    <n v="4.4888796263745583"/>
    <n v="3684"/>
    <n v="3.59765625"/>
    <n v="9"/>
    <n v="7"/>
    <n v="18"/>
    <n v="1"/>
    <n v="0"/>
    <x v="1"/>
    <x v="2"/>
  </r>
  <r>
    <n v="1"/>
    <x v="1"/>
    <n v="57"/>
    <x v="2"/>
    <n v="91"/>
    <n v="8"/>
    <n v="12"/>
    <n v="42"/>
    <n v="1161"/>
    <n v="14.422205101855956"/>
    <n v="5.6780335046676997"/>
    <n v="3969"/>
    <n v="3.8759765625"/>
    <n v="12"/>
    <n v="8"/>
    <n v="6"/>
    <n v="1"/>
    <n v="1"/>
    <x v="0"/>
    <x v="2"/>
  </r>
  <r>
    <n v="0"/>
    <x v="2"/>
    <n v="33"/>
    <x v="1"/>
    <n v="173"/>
    <n v="2"/>
    <n v="2"/>
    <n v="30"/>
    <n v="1350"/>
    <n v="12.041594578792296"/>
    <n v="4.7407852672410611"/>
    <n v="1414"/>
    <n v="1.380859375"/>
    <n v="12"/>
    <n v="1"/>
    <n v="7"/>
    <n v="1"/>
    <n v="1"/>
    <x v="1"/>
    <x v="3"/>
  </r>
  <r>
    <n v="1"/>
    <x v="1"/>
    <n v="28"/>
    <x v="9"/>
    <n v="131"/>
    <n v="4"/>
    <n v="12"/>
    <n v="162"/>
    <n v="619"/>
    <n v="10"/>
    <n v="3.9370078740157481"/>
    <n v="1892"/>
    <n v="1.84765625"/>
    <n v="10"/>
    <n v="0"/>
    <n v="15"/>
    <n v="1"/>
    <n v="1"/>
    <x v="0"/>
    <x v="0"/>
  </r>
  <r>
    <n v="1"/>
    <x v="1"/>
    <n v="42"/>
    <x v="9"/>
    <n v="169"/>
    <n v="1"/>
    <n v="4"/>
    <n v="347"/>
    <n v="660"/>
    <n v="8.5440037453175304"/>
    <n v="3.3637810020935159"/>
    <n v="3131"/>
    <n v="3.0576171875"/>
    <n v="8"/>
    <n v="3"/>
    <n v="7"/>
    <n v="1"/>
    <n v="1"/>
    <x v="0"/>
    <x v="2"/>
  </r>
  <r>
    <n v="1"/>
    <x v="1"/>
    <n v="7"/>
    <x v="9"/>
    <n v="184"/>
    <n v="3"/>
    <n v="12"/>
    <n v="346"/>
    <n v="1468"/>
    <n v="11.180339887498949"/>
    <n v="4.4017086171255704"/>
    <n v="2532"/>
    <n v="2.47265625"/>
    <n v="10"/>
    <n v="5"/>
    <n v="4"/>
    <n v="1"/>
    <n v="1"/>
    <x v="0"/>
    <x v="1"/>
  </r>
  <r>
    <n v="1"/>
    <x v="1"/>
    <n v="50"/>
    <x v="3"/>
    <n v="93"/>
    <n v="7"/>
    <n v="18"/>
    <n v="727"/>
    <n v="1705"/>
    <n v="18"/>
    <n v="7.0866141732283463"/>
    <n v="3215"/>
    <n v="3.1396484375"/>
    <n v="18"/>
    <n v="0"/>
    <n v="20"/>
    <n v="1"/>
    <n v="1"/>
    <x v="0"/>
    <x v="2"/>
  </r>
  <r>
    <n v="0"/>
    <x v="2"/>
    <n v="19"/>
    <x v="0"/>
    <n v="156"/>
    <n v="3"/>
    <n v="10"/>
    <n v="180"/>
    <n v="1476"/>
    <n v="17.691806012954132"/>
    <n v="6.9652779578559576"/>
    <n v="3323"/>
    <n v="3.2451171875"/>
    <n v="13"/>
    <n v="12"/>
    <n v="6"/>
    <n v="1"/>
    <n v="0"/>
    <x v="0"/>
    <x v="2"/>
  </r>
  <r>
    <n v="1"/>
    <x v="1"/>
    <n v="55"/>
    <x v="4"/>
    <n v="171"/>
    <n v="4"/>
    <n v="5"/>
    <n v="1641"/>
    <n v="1666"/>
    <n v="15.264337522473747"/>
    <n v="6.0095817017613173"/>
    <n v="1529"/>
    <n v="1.4931640625"/>
    <n v="13"/>
    <n v="8"/>
    <n v="3"/>
    <n v="1"/>
    <n v="0"/>
    <x v="0"/>
    <x v="1"/>
  </r>
  <r>
    <n v="1"/>
    <x v="1"/>
    <n v="13"/>
    <x v="9"/>
    <n v="123"/>
    <n v="6"/>
    <n v="9"/>
    <n v="269"/>
    <n v="1026"/>
    <n v="9.2195444572928871"/>
    <n v="3.6297419123200343"/>
    <n v="2403"/>
    <n v="2.3466796875"/>
    <n v="9"/>
    <n v="2"/>
    <n v="9"/>
    <n v="1"/>
    <n v="1"/>
    <x v="0"/>
    <x v="1"/>
  </r>
  <r>
    <n v="0"/>
    <x v="2"/>
    <n v="34"/>
    <x v="1"/>
    <n v="83"/>
    <n v="4"/>
    <n v="3"/>
    <n v="250"/>
    <n v="1033"/>
    <n v="8.6023252670426267"/>
    <n v="3.3867422311191442"/>
    <n v="3419"/>
    <n v="3.3388671875"/>
    <n v="7"/>
    <n v="5"/>
    <n v="5"/>
    <n v="1"/>
    <n v="1"/>
    <x v="1"/>
    <x v="2"/>
  </r>
  <r>
    <n v="0"/>
    <x v="0"/>
    <n v="45"/>
    <x v="4"/>
    <n v="95"/>
    <n v="5"/>
    <n v="2"/>
    <n v="1186"/>
    <n v="1529"/>
    <n v="9"/>
    <n v="3.5433070866141732"/>
    <n v="3648"/>
    <n v="3.5625"/>
    <n v="9"/>
    <n v="0"/>
    <n v="16"/>
    <n v="0"/>
    <n v="0"/>
    <x v="1"/>
    <x v="2"/>
  </r>
  <r>
    <n v="1"/>
    <x v="1"/>
    <n v="17"/>
    <x v="1"/>
    <n v="173"/>
    <n v="5"/>
    <n v="11"/>
    <n v="77"/>
    <n v="559"/>
    <n v="15.620499351813308"/>
    <n v="6.1498028944146883"/>
    <n v="1974"/>
    <n v="1.927734375"/>
    <n v="12"/>
    <n v="10"/>
    <n v="12"/>
    <n v="1"/>
    <n v="0"/>
    <x v="1"/>
    <x v="3"/>
  </r>
  <r>
    <n v="1"/>
    <x v="1"/>
    <n v="34"/>
    <x v="1"/>
    <n v="142"/>
    <n v="8"/>
    <n v="15"/>
    <n v="507"/>
    <n v="973"/>
    <n v="7.2801098892805181"/>
    <n v="2.8661849957797316"/>
    <n v="2806"/>
    <n v="2.740234375"/>
    <n v="7"/>
    <n v="2"/>
    <n v="7"/>
    <n v="1"/>
    <n v="0"/>
    <x v="0"/>
    <x v="1"/>
  </r>
  <r>
    <n v="0"/>
    <x v="2"/>
    <n v="51"/>
    <x v="0"/>
    <n v="193"/>
    <n v="4"/>
    <n v="3"/>
    <n v="379"/>
    <n v="1223"/>
    <n v="15.811388300841896"/>
    <n v="6.224956023953502"/>
    <n v="2239"/>
    <n v="2.1865234375"/>
    <n v="13"/>
    <n v="9"/>
    <n v="13"/>
    <n v="1"/>
    <n v="0"/>
    <x v="0"/>
    <x v="1"/>
  </r>
  <r>
    <n v="1"/>
    <x v="1"/>
    <n v="5"/>
    <x v="9"/>
    <n v="171"/>
    <n v="5"/>
    <n v="8"/>
    <n v="264"/>
    <n v="956"/>
    <n v="16.552945357246848"/>
    <n v="6.5169076209633259"/>
    <n v="582"/>
    <n v="0.568359375"/>
    <n v="15"/>
    <n v="7"/>
    <n v="4"/>
    <n v="1"/>
    <n v="1"/>
    <x v="0"/>
    <x v="3"/>
  </r>
  <r>
    <n v="1"/>
    <x v="1"/>
    <n v="44"/>
    <x v="5"/>
    <n v="112"/>
    <n v="6"/>
    <n v="13"/>
    <n v="1486"/>
    <n v="1797"/>
    <n v="19.723082923316021"/>
    <n v="7.764993276896071"/>
    <n v="3890"/>
    <n v="3.798828125"/>
    <n v="17"/>
    <n v="10"/>
    <n v="10"/>
    <n v="1"/>
    <n v="1"/>
    <x v="0"/>
    <x v="2"/>
  </r>
  <r>
    <n v="0"/>
    <x v="0"/>
    <n v="48"/>
    <x v="1"/>
    <n v="99"/>
    <n v="5"/>
    <n v="17"/>
    <n v="694"/>
    <n v="882"/>
    <n v="5.3851648071345037"/>
    <n v="2.1201436248561039"/>
    <n v="1141"/>
    <n v="1.1142578125"/>
    <n v="5"/>
    <n v="2"/>
    <n v="6"/>
    <n v="0"/>
    <n v="0"/>
    <x v="0"/>
    <x v="0"/>
  </r>
  <r>
    <n v="0"/>
    <x v="0"/>
    <n v="49"/>
    <x v="0"/>
    <n v="101"/>
    <n v="5"/>
    <n v="0"/>
    <n v="579"/>
    <n v="596"/>
    <n v="6.7082039324993694"/>
    <n v="2.6410251702753422"/>
    <n v="2511"/>
    <n v="2.4521484375"/>
    <n v="6"/>
    <n v="3"/>
    <n v="17"/>
    <n v="0"/>
    <n v="0"/>
    <x v="1"/>
    <x v="1"/>
  </r>
  <r>
    <n v="0"/>
    <x v="2"/>
    <n v="25"/>
    <x v="3"/>
    <n v="131"/>
    <n v="3"/>
    <n v="17"/>
    <n v="495"/>
    <n v="574"/>
    <n v="9.2195444572928871"/>
    <n v="3.6297419123200343"/>
    <n v="3838"/>
    <n v="3.748046875"/>
    <n v="9"/>
    <n v="2"/>
    <n v="7"/>
    <n v="1"/>
    <n v="0"/>
    <x v="0"/>
    <x v="2"/>
  </r>
  <r>
    <n v="1"/>
    <x v="1"/>
    <n v="51"/>
    <x v="7"/>
    <n v="186"/>
    <n v="4"/>
    <n v="12"/>
    <n v="315"/>
    <n v="990"/>
    <n v="10.04987562112089"/>
    <n v="3.9566439453231848"/>
    <n v="2734"/>
    <n v="2.669921875"/>
    <n v="10"/>
    <n v="1"/>
    <n v="16"/>
    <n v="1"/>
    <n v="0"/>
    <x v="0"/>
    <x v="1"/>
  </r>
  <r>
    <n v="0"/>
    <x v="0"/>
    <n v="54"/>
    <x v="7"/>
    <n v="161"/>
    <n v="8"/>
    <n v="5"/>
    <n v="329"/>
    <n v="1053"/>
    <n v="19.646882704388499"/>
    <n v="7.7349931907041336"/>
    <n v="2330"/>
    <n v="2.275390625"/>
    <n v="19"/>
    <n v="5"/>
    <n v="20"/>
    <n v="0"/>
    <n v="1"/>
    <x v="1"/>
    <x v="0"/>
  </r>
  <r>
    <n v="1"/>
    <x v="1"/>
    <n v="63"/>
    <x v="9"/>
    <n v="176"/>
    <n v="5"/>
    <n v="4"/>
    <n v="548"/>
    <n v="858"/>
    <n v="16.643316977093239"/>
    <n v="6.5524869988556054"/>
    <n v="2244"/>
    <n v="2.19140625"/>
    <n v="14"/>
    <n v="9"/>
    <n v="19"/>
    <n v="1"/>
    <n v="1"/>
    <x v="1"/>
    <x v="0"/>
  </r>
  <r>
    <n v="1"/>
    <x v="1"/>
    <n v="54"/>
    <x v="9"/>
    <n v="176"/>
    <n v="7"/>
    <n v="2"/>
    <n v="531"/>
    <n v="758"/>
    <n v="19.849433241279208"/>
    <n v="7.8147374965666172"/>
    <n v="1851"/>
    <n v="1.8076171875"/>
    <n v="15"/>
    <n v="13"/>
    <n v="2"/>
    <n v="1"/>
    <n v="1"/>
    <x v="1"/>
    <x v="0"/>
  </r>
  <r>
    <n v="0"/>
    <x v="2"/>
    <n v="4"/>
    <x v="3"/>
    <n v="100"/>
    <n v="2"/>
    <n v="12"/>
    <n v="191"/>
    <n v="1495"/>
    <n v="13.038404810405298"/>
    <n v="5.1332302403170464"/>
    <n v="808"/>
    <n v="0.7890625"/>
    <n v="11"/>
    <n v="7"/>
    <n v="5"/>
    <n v="1"/>
    <n v="1"/>
    <x v="1"/>
    <x v="3"/>
  </r>
  <r>
    <n v="0"/>
    <x v="2"/>
    <n v="7"/>
    <x v="8"/>
    <n v="105"/>
    <n v="5"/>
    <n v="12"/>
    <n v="823"/>
    <n v="1104"/>
    <n v="7.810249675906654"/>
    <n v="3.0749014472073442"/>
    <n v="1587"/>
    <n v="1.5498046875"/>
    <n v="6"/>
    <n v="5"/>
    <n v="20"/>
    <n v="1"/>
    <n v="0"/>
    <x v="0"/>
    <x v="0"/>
  </r>
  <r>
    <n v="0"/>
    <x v="2"/>
    <n v="57"/>
    <x v="7"/>
    <n v="84"/>
    <n v="3"/>
    <n v="17"/>
    <n v="96"/>
    <n v="1352"/>
    <n v="21.2602916254693"/>
    <n v="8.3701935533343708"/>
    <n v="2492"/>
    <n v="2.43359375"/>
    <n v="16"/>
    <n v="14"/>
    <n v="10"/>
    <n v="1"/>
    <n v="1"/>
    <x v="1"/>
    <x v="1"/>
  </r>
  <r>
    <n v="1"/>
    <x v="1"/>
    <n v="43"/>
    <x v="9"/>
    <n v="166"/>
    <n v="4"/>
    <n v="14"/>
    <n v="841"/>
    <n v="1304"/>
    <n v="15.033296378372908"/>
    <n v="5.9186206214066566"/>
    <n v="2122"/>
    <n v="2.072265625"/>
    <n v="15"/>
    <n v="1"/>
    <n v="2"/>
    <n v="1"/>
    <n v="0"/>
    <x v="1"/>
    <x v="1"/>
  </r>
  <r>
    <n v="0"/>
    <x v="0"/>
    <n v="11"/>
    <x v="8"/>
    <n v="158"/>
    <n v="2"/>
    <n v="13"/>
    <n v="195"/>
    <n v="1205"/>
    <n v="13.416407864998739"/>
    <n v="5.2820503405506845"/>
    <n v="1122"/>
    <n v="1.095703125"/>
    <n v="12"/>
    <n v="6"/>
    <n v="16"/>
    <n v="0"/>
    <n v="1"/>
    <x v="0"/>
    <x v="3"/>
  </r>
  <r>
    <n v="0"/>
    <x v="0"/>
    <n v="48"/>
    <x v="4"/>
    <n v="160"/>
    <n v="4"/>
    <n v="6"/>
    <n v="21"/>
    <n v="562"/>
    <n v="14.142135623730951"/>
    <n v="5.5677699306027364"/>
    <n v="3709"/>
    <n v="3.6220703125"/>
    <n v="14"/>
    <n v="2"/>
    <n v="10"/>
    <n v="0"/>
    <n v="0"/>
    <x v="1"/>
    <x v="1"/>
  </r>
  <r>
    <n v="1"/>
    <x v="1"/>
    <n v="56"/>
    <x v="8"/>
    <n v="182"/>
    <n v="3"/>
    <n v="4"/>
    <n v="235"/>
    <n v="585"/>
    <n v="12.165525060596439"/>
    <n v="4.7895767955104089"/>
    <n v="3021"/>
    <n v="2.9501953125"/>
    <n v="12"/>
    <n v="2"/>
    <n v="18"/>
    <n v="1"/>
    <n v="0"/>
    <x v="1"/>
    <x v="1"/>
  </r>
  <r>
    <n v="0"/>
    <x v="2"/>
    <n v="47"/>
    <x v="7"/>
    <n v="186"/>
    <n v="6"/>
    <n v="10"/>
    <n v="1417"/>
    <n v="1441"/>
    <n v="9.4868329805051381"/>
    <n v="3.7349736143721017"/>
    <n v="624"/>
    <n v="0.609375"/>
    <n v="9"/>
    <n v="3"/>
    <n v="19"/>
    <n v="1"/>
    <n v="1"/>
    <x v="0"/>
    <x v="3"/>
  </r>
  <r>
    <n v="1"/>
    <x v="1"/>
    <n v="24"/>
    <x v="4"/>
    <n v="134"/>
    <n v="7"/>
    <n v="2"/>
    <n v="286"/>
    <n v="1075"/>
    <n v="8.0622577482985491"/>
    <n v="3.1741172237395863"/>
    <n v="3937"/>
    <n v="3.8447265625"/>
    <n v="8"/>
    <n v="1"/>
    <n v="7"/>
    <n v="1"/>
    <n v="0"/>
    <x v="0"/>
    <x v="2"/>
  </r>
  <r>
    <n v="1"/>
    <x v="1"/>
    <n v="20"/>
    <x v="5"/>
    <n v="149"/>
    <n v="6"/>
    <n v="7"/>
    <n v="649"/>
    <n v="1629"/>
    <n v="19.646882704388499"/>
    <n v="7.7349931907041336"/>
    <n v="1797"/>
    <n v="1.7548828125"/>
    <n v="19"/>
    <n v="5"/>
    <n v="4"/>
    <n v="1"/>
    <n v="1"/>
    <x v="0"/>
    <x v="0"/>
  </r>
  <r>
    <n v="1"/>
    <x v="1"/>
    <n v="28"/>
    <x v="3"/>
    <n v="194"/>
    <n v="2"/>
    <n v="19"/>
    <n v="966"/>
    <n v="1975"/>
    <n v="5.0990195135927845"/>
    <n v="2.0074879974774742"/>
    <n v="1458"/>
    <n v="1.423828125"/>
    <n v="5"/>
    <n v="1"/>
    <n v="15"/>
    <n v="1"/>
    <n v="0"/>
    <x v="0"/>
    <x v="0"/>
  </r>
  <r>
    <n v="1"/>
    <x v="1"/>
    <n v="17"/>
    <x v="9"/>
    <n v="126"/>
    <n v="8"/>
    <n v="7"/>
    <n v="1172"/>
    <n v="1798"/>
    <n v="24.083189157584592"/>
    <n v="9.4815705344821222"/>
    <n v="3348"/>
    <n v="3.26953125"/>
    <n v="18"/>
    <n v="16"/>
    <n v="16"/>
    <n v="1"/>
    <n v="1"/>
    <x v="1"/>
    <x v="2"/>
  </r>
  <r>
    <n v="0"/>
    <x v="0"/>
    <n v="64"/>
    <x v="1"/>
    <n v="116"/>
    <n v="8"/>
    <n v="15"/>
    <n v="270"/>
    <n v="545"/>
    <n v="5.3851648071345037"/>
    <n v="2.1201436248561039"/>
    <n v="1834"/>
    <n v="1.791015625"/>
    <n v="5"/>
    <n v="2"/>
    <n v="20"/>
    <n v="0"/>
    <n v="1"/>
    <x v="0"/>
    <x v="0"/>
  </r>
  <r>
    <n v="1"/>
    <x v="1"/>
    <n v="57"/>
    <x v="8"/>
    <n v="165"/>
    <n v="1"/>
    <n v="2"/>
    <n v="781"/>
    <n v="1657"/>
    <n v="15.264337522473747"/>
    <n v="6.0095817017613173"/>
    <n v="2775"/>
    <n v="2.7099609375"/>
    <n v="13"/>
    <n v="8"/>
    <n v="14"/>
    <n v="1"/>
    <n v="0"/>
    <x v="0"/>
    <x v="2"/>
  </r>
  <r>
    <n v="1"/>
    <x v="1"/>
    <n v="17"/>
    <x v="1"/>
    <n v="153"/>
    <n v="6"/>
    <n v="8"/>
    <n v="418"/>
    <n v="1341"/>
    <n v="14.317821063276353"/>
    <n v="5.6369374264867531"/>
    <n v="1277"/>
    <n v="1.2470703125"/>
    <n v="13"/>
    <n v="6"/>
    <n v="19"/>
    <n v="1"/>
    <n v="0"/>
    <x v="1"/>
    <x v="0"/>
  </r>
  <r>
    <n v="0"/>
    <x v="2"/>
    <n v="23"/>
    <x v="3"/>
    <n v="111"/>
    <n v="4"/>
    <n v="5"/>
    <n v="126"/>
    <n v="817"/>
    <n v="19.723082923316021"/>
    <n v="7.764993276896071"/>
    <n v="457"/>
    <n v="0.4462890625"/>
    <n v="17"/>
    <n v="10"/>
    <n v="16"/>
    <n v="1"/>
    <n v="1"/>
    <x v="0"/>
    <x v="3"/>
  </r>
  <r>
    <n v="0"/>
    <x v="2"/>
    <n v="50"/>
    <x v="7"/>
    <n v="134"/>
    <n v="2"/>
    <n v="11"/>
    <n v="228"/>
    <n v="1058"/>
    <n v="17"/>
    <n v="6.6929133858267713"/>
    <n v="438"/>
    <n v="0.427734375"/>
    <n v="17"/>
    <n v="0"/>
    <n v="2"/>
    <n v="1"/>
    <n v="0"/>
    <x v="1"/>
    <x v="3"/>
  </r>
  <r>
    <n v="1"/>
    <x v="1"/>
    <n v="13"/>
    <x v="3"/>
    <n v="82"/>
    <n v="7"/>
    <n v="15"/>
    <n v="1091"/>
    <n v="1203"/>
    <n v="16.552945357246848"/>
    <n v="6.5169076209633259"/>
    <n v="3210"/>
    <n v="3.134765625"/>
    <n v="15"/>
    <n v="7"/>
    <n v="2"/>
    <n v="1"/>
    <n v="1"/>
    <x v="0"/>
    <x v="2"/>
  </r>
  <r>
    <n v="0"/>
    <x v="2"/>
    <n v="36"/>
    <x v="5"/>
    <n v="130"/>
    <n v="6"/>
    <n v="10"/>
    <n v="1452"/>
    <n v="1744"/>
    <n v="16.278820596099706"/>
    <n v="6.4089844866534271"/>
    <n v="985"/>
    <n v="0.9619140625"/>
    <n v="12"/>
    <n v="11"/>
    <n v="7"/>
    <n v="1"/>
    <n v="1"/>
    <x v="1"/>
    <x v="0"/>
  </r>
  <r>
    <n v="1"/>
    <x v="1"/>
    <n v="3"/>
    <x v="0"/>
    <n v="200"/>
    <n v="2"/>
    <n v="16"/>
    <n v="674"/>
    <n v="740"/>
    <n v="17"/>
    <n v="6.6929133858267713"/>
    <n v="3701"/>
    <n v="3.6142578125"/>
    <n v="15"/>
    <n v="8"/>
    <n v="8"/>
    <n v="1"/>
    <n v="1"/>
    <x v="1"/>
    <x v="2"/>
  </r>
  <r>
    <n v="0"/>
    <x v="0"/>
    <n v="8"/>
    <x v="1"/>
    <n v="123"/>
    <n v="7"/>
    <n v="0"/>
    <n v="398"/>
    <n v="1133"/>
    <n v="8.0622577482985491"/>
    <n v="3.1741172237395863"/>
    <n v="1052"/>
    <n v="1.02734375"/>
    <n v="8"/>
    <n v="1"/>
    <n v="3"/>
    <n v="0"/>
    <n v="1"/>
    <x v="1"/>
    <x v="3"/>
  </r>
  <r>
    <n v="0"/>
    <x v="0"/>
    <n v="57"/>
    <x v="2"/>
    <n v="135"/>
    <n v="8"/>
    <n v="9"/>
    <n v="449"/>
    <n v="889"/>
    <n v="16"/>
    <n v="6.2992125984251963"/>
    <n v="1175"/>
    <n v="1.1474609375"/>
    <n v="16"/>
    <n v="0"/>
    <n v="8"/>
    <n v="0"/>
    <n v="0"/>
    <x v="1"/>
    <x v="3"/>
  </r>
  <r>
    <n v="0"/>
    <x v="2"/>
    <n v="11"/>
    <x v="7"/>
    <n v="146"/>
    <n v="7"/>
    <n v="2"/>
    <n v="1184"/>
    <n v="1719"/>
    <n v="8.0622577482985491"/>
    <n v="3.1741172237395863"/>
    <n v="1070"/>
    <n v="1.044921875"/>
    <n v="8"/>
    <n v="1"/>
    <n v="14"/>
    <n v="1"/>
    <n v="1"/>
    <x v="0"/>
    <x v="0"/>
  </r>
  <r>
    <n v="0"/>
    <x v="0"/>
    <n v="3"/>
    <x v="7"/>
    <n v="134"/>
    <n v="7"/>
    <n v="9"/>
    <n v="675"/>
    <n v="1285"/>
    <n v="16.278820596099706"/>
    <n v="6.4089844866534271"/>
    <n v="3411"/>
    <n v="3.3310546875"/>
    <n v="12"/>
    <n v="11"/>
    <n v="15"/>
    <n v="0"/>
    <n v="0"/>
    <x v="0"/>
    <x v="2"/>
  </r>
  <r>
    <n v="0"/>
    <x v="0"/>
    <n v="26"/>
    <x v="6"/>
    <n v="156"/>
    <n v="3"/>
    <n v="16"/>
    <n v="1792"/>
    <n v="1850"/>
    <n v="15"/>
    <n v="5.9055118110236222"/>
    <n v="1175"/>
    <n v="1.1474609375"/>
    <n v="12"/>
    <n v="9"/>
    <n v="6"/>
    <n v="0"/>
    <n v="1"/>
    <x v="1"/>
    <x v="0"/>
  </r>
  <r>
    <n v="1"/>
    <x v="1"/>
    <n v="3"/>
    <x v="4"/>
    <n v="198"/>
    <n v="7"/>
    <n v="12"/>
    <n v="177"/>
    <n v="1905"/>
    <n v="13.928388277184119"/>
    <n v="5.4836174319622515"/>
    <n v="301"/>
    <n v="0.2939453125"/>
    <n v="13"/>
    <n v="5"/>
    <n v="13"/>
    <n v="1"/>
    <n v="0"/>
    <x v="1"/>
    <x v="3"/>
  </r>
  <r>
    <n v="0"/>
    <x v="0"/>
    <n v="28"/>
    <x v="8"/>
    <n v="183"/>
    <n v="2"/>
    <n v="13"/>
    <n v="1013"/>
    <n v="1158"/>
    <n v="18.601075237738275"/>
    <n v="7.3232579676134941"/>
    <n v="489"/>
    <n v="0.4775390625"/>
    <n v="15"/>
    <n v="11"/>
    <n v="8"/>
    <n v="0"/>
    <n v="0"/>
    <x v="0"/>
    <x v="3"/>
  </r>
  <r>
    <n v="1"/>
    <x v="1"/>
    <n v="64"/>
    <x v="2"/>
    <n v="145"/>
    <n v="2"/>
    <n v="13"/>
    <n v="1058"/>
    <n v="1325"/>
    <n v="5.8309518948453007"/>
    <n v="2.2956503523012994"/>
    <n v="1733"/>
    <n v="1.6923828125"/>
    <n v="5"/>
    <n v="3"/>
    <n v="8"/>
    <n v="1"/>
    <n v="1"/>
    <x v="1"/>
    <x v="1"/>
  </r>
  <r>
    <n v="0"/>
    <x v="2"/>
    <n v="62"/>
    <x v="7"/>
    <n v="114"/>
    <n v="5"/>
    <n v="16"/>
    <n v="592"/>
    <n v="772"/>
    <n v="11.401754250991379"/>
    <n v="4.4888796263745583"/>
    <n v="2756"/>
    <n v="2.69140625"/>
    <n v="11"/>
    <n v="3"/>
    <n v="4"/>
    <n v="1"/>
    <n v="0"/>
    <x v="1"/>
    <x v="1"/>
  </r>
  <r>
    <n v="1"/>
    <x v="1"/>
    <n v="51"/>
    <x v="3"/>
    <n v="195"/>
    <n v="1"/>
    <n v="18"/>
    <n v="810"/>
    <n v="1743"/>
    <n v="8.2462112512353212"/>
    <n v="3.2465398626910713"/>
    <n v="2612"/>
    <n v="2.55078125"/>
    <n v="8"/>
    <n v="2"/>
    <n v="16"/>
    <n v="1"/>
    <n v="0"/>
    <x v="1"/>
    <x v="1"/>
  </r>
  <r>
    <n v="0"/>
    <x v="0"/>
    <n v="51"/>
    <x v="1"/>
    <n v="158"/>
    <n v="8"/>
    <n v="3"/>
    <n v="533"/>
    <n v="882"/>
    <n v="5.0990195135927845"/>
    <n v="2.0074879974774742"/>
    <n v="1724"/>
    <n v="1.68359375"/>
    <n v="5"/>
    <n v="1"/>
    <n v="14"/>
    <n v="0"/>
    <n v="1"/>
    <x v="0"/>
    <x v="0"/>
  </r>
  <r>
    <n v="1"/>
    <x v="1"/>
    <n v="35"/>
    <x v="9"/>
    <n v="84"/>
    <n v="2"/>
    <n v="10"/>
    <n v="558"/>
    <n v="1208"/>
    <n v="20"/>
    <n v="7.8740157480314963"/>
    <n v="2190"/>
    <n v="2.138671875"/>
    <n v="16"/>
    <n v="12"/>
    <n v="4"/>
    <n v="1"/>
    <n v="1"/>
    <x v="0"/>
    <x v="0"/>
  </r>
  <r>
    <n v="1"/>
    <x v="1"/>
    <n v="54"/>
    <x v="1"/>
    <n v="107"/>
    <n v="3"/>
    <n v="4"/>
    <n v="681"/>
    <n v="1050"/>
    <n v="17.888543819998318"/>
    <n v="7.0427337874009126"/>
    <n v="1900"/>
    <n v="1.85546875"/>
    <n v="16"/>
    <n v="8"/>
    <n v="19"/>
    <n v="1"/>
    <n v="0"/>
    <x v="0"/>
    <x v="0"/>
  </r>
  <r>
    <n v="1"/>
    <x v="1"/>
    <n v="34"/>
    <x v="3"/>
    <n v="98"/>
    <n v="3"/>
    <n v="5"/>
    <n v="1017"/>
    <n v="1366"/>
    <n v="12.041594578792296"/>
    <n v="4.7407852672410611"/>
    <n v="3915"/>
    <n v="3.8232421875"/>
    <n v="9"/>
    <n v="8"/>
    <n v="2"/>
    <n v="1"/>
    <n v="0"/>
    <x v="0"/>
    <x v="2"/>
  </r>
  <r>
    <n v="1"/>
    <x v="1"/>
    <n v="25"/>
    <x v="6"/>
    <n v="178"/>
    <n v="6"/>
    <n v="12"/>
    <n v="765"/>
    <n v="899"/>
    <n v="6.324555320336759"/>
    <n v="2.4899824095814012"/>
    <n v="1043"/>
    <n v="1.0185546875"/>
    <n v="6"/>
    <n v="2"/>
    <n v="11"/>
    <n v="1"/>
    <n v="1"/>
    <x v="1"/>
    <x v="3"/>
  </r>
  <r>
    <n v="0"/>
    <x v="2"/>
    <n v="64"/>
    <x v="1"/>
    <n v="154"/>
    <n v="7"/>
    <n v="2"/>
    <n v="1176"/>
    <n v="1224"/>
    <n v="10.63014581273465"/>
    <n v="4.1850967766671854"/>
    <n v="3817"/>
    <n v="3.7275390625"/>
    <n v="8"/>
    <n v="7"/>
    <n v="9"/>
    <n v="1"/>
    <n v="1"/>
    <x v="0"/>
    <x v="2"/>
  </r>
  <r>
    <n v="1"/>
    <x v="1"/>
    <n v="48"/>
    <x v="1"/>
    <n v="94"/>
    <n v="3"/>
    <n v="19"/>
    <n v="947"/>
    <n v="1131"/>
    <n v="17.11724276862369"/>
    <n v="6.7390719561510588"/>
    <n v="2362"/>
    <n v="2.306640625"/>
    <n v="17"/>
    <n v="2"/>
    <n v="19"/>
    <n v="1"/>
    <n v="1"/>
    <x v="1"/>
    <x v="1"/>
  </r>
  <r>
    <n v="0"/>
    <x v="0"/>
    <n v="41"/>
    <x v="4"/>
    <n v="95"/>
    <n v="3"/>
    <n v="7"/>
    <n v="1314"/>
    <n v="1884"/>
    <n v="7.6157731058639087"/>
    <n v="2.9983358684503578"/>
    <n v="1107"/>
    <n v="1.0810546875"/>
    <n v="7"/>
    <n v="3"/>
    <n v="5"/>
    <n v="0"/>
    <n v="0"/>
    <x v="1"/>
    <x v="0"/>
  </r>
  <r>
    <n v="0"/>
    <x v="2"/>
    <n v="53"/>
    <x v="8"/>
    <n v="84"/>
    <n v="5"/>
    <n v="14"/>
    <n v="609"/>
    <n v="1370"/>
    <n v="16.643316977093239"/>
    <n v="6.5524869988556054"/>
    <n v="2982"/>
    <n v="2.912109375"/>
    <n v="14"/>
    <n v="9"/>
    <n v="12"/>
    <n v="1"/>
    <n v="1"/>
    <x v="1"/>
    <x v="2"/>
  </r>
  <r>
    <n v="0"/>
    <x v="2"/>
    <n v="28"/>
    <x v="2"/>
    <n v="106"/>
    <n v="5"/>
    <n v="5"/>
    <n v="754"/>
    <n v="1497"/>
    <n v="22.671568097509269"/>
    <n v="8.9258142116178227"/>
    <n v="2042"/>
    <n v="1.994140625"/>
    <n v="17"/>
    <n v="15"/>
    <n v="19"/>
    <n v="1"/>
    <n v="1"/>
    <x v="1"/>
    <x v="0"/>
  </r>
  <r>
    <n v="1"/>
    <x v="1"/>
    <n v="44"/>
    <x v="4"/>
    <n v="186"/>
    <n v="4"/>
    <n v="12"/>
    <n v="619"/>
    <n v="867"/>
    <n v="5.0990195135927845"/>
    <n v="2.0074879974774742"/>
    <n v="1343"/>
    <n v="1.3115234375"/>
    <n v="5"/>
    <n v="1"/>
    <n v="9"/>
    <n v="1"/>
    <n v="1"/>
    <x v="1"/>
    <x v="3"/>
  </r>
  <r>
    <n v="1"/>
    <x v="1"/>
    <n v="43"/>
    <x v="8"/>
    <n v="170"/>
    <n v="7"/>
    <n v="12"/>
    <n v="453"/>
    <n v="681"/>
    <n v="12.369316876852981"/>
    <n v="4.8698097940366063"/>
    <n v="2610"/>
    <n v="2.548828125"/>
    <n v="12"/>
    <n v="3"/>
    <n v="10"/>
    <n v="1"/>
    <n v="0"/>
    <x v="0"/>
    <x v="1"/>
  </r>
  <r>
    <n v="0"/>
    <x v="2"/>
    <n v="6"/>
    <x v="1"/>
    <n v="162"/>
    <n v="7"/>
    <n v="17"/>
    <n v="205"/>
    <n v="884"/>
    <n v="16.552945357246848"/>
    <n v="6.5169076209633259"/>
    <n v="2335"/>
    <n v="2.2802734375"/>
    <n v="15"/>
    <n v="7"/>
    <n v="7"/>
    <n v="1"/>
    <n v="1"/>
    <x v="0"/>
    <x v="1"/>
  </r>
  <r>
    <n v="1"/>
    <x v="1"/>
    <n v="51"/>
    <x v="4"/>
    <n v="165"/>
    <n v="8"/>
    <n v="20"/>
    <n v="282"/>
    <n v="1358"/>
    <n v="20.808652046684813"/>
    <n v="8.1923826955452022"/>
    <n v="1614"/>
    <n v="1.576171875"/>
    <n v="17"/>
    <n v="12"/>
    <n v="3"/>
    <n v="1"/>
    <n v="1"/>
    <x v="0"/>
    <x v="0"/>
  </r>
  <r>
    <n v="0"/>
    <x v="0"/>
    <n v="13"/>
    <x v="6"/>
    <n v="109"/>
    <n v="2"/>
    <n v="14"/>
    <n v="130"/>
    <n v="998"/>
    <n v="12.041594578792296"/>
    <n v="4.7407852672410611"/>
    <n v="1138"/>
    <n v="1.111328125"/>
    <n v="9"/>
    <n v="8"/>
    <n v="10"/>
    <n v="0"/>
    <n v="1"/>
    <x v="1"/>
    <x v="3"/>
  </r>
  <r>
    <n v="1"/>
    <x v="1"/>
    <n v="40"/>
    <x v="0"/>
    <n v="122"/>
    <n v="8"/>
    <n v="15"/>
    <n v="494"/>
    <n v="1989"/>
    <n v="21.2602916254693"/>
    <n v="8.3701935533343708"/>
    <n v="604"/>
    <n v="0.58984375"/>
    <n v="16"/>
    <n v="14"/>
    <n v="11"/>
    <n v="1"/>
    <n v="0"/>
    <x v="1"/>
    <x v="3"/>
  </r>
  <r>
    <n v="1"/>
    <x v="1"/>
    <n v="42"/>
    <x v="3"/>
    <n v="118"/>
    <n v="3"/>
    <n v="10"/>
    <n v="275"/>
    <n v="862"/>
    <n v="17.204650534085253"/>
    <n v="6.7734844622382884"/>
    <n v="3652"/>
    <n v="3.56640625"/>
    <n v="14"/>
    <n v="10"/>
    <n v="9"/>
    <n v="1"/>
    <n v="0"/>
    <x v="1"/>
    <x v="2"/>
  </r>
  <r>
    <n v="1"/>
    <x v="1"/>
    <n v="37"/>
    <x v="2"/>
    <n v="176"/>
    <n v="4"/>
    <n v="6"/>
    <n v="447"/>
    <n v="1785"/>
    <n v="19.416487838947599"/>
    <n v="7.644286550766771"/>
    <n v="3955"/>
    <n v="3.8623046875"/>
    <n v="19"/>
    <n v="4"/>
    <n v="18"/>
    <n v="1"/>
    <n v="1"/>
    <x v="0"/>
    <x v="2"/>
  </r>
  <r>
    <n v="0"/>
    <x v="2"/>
    <n v="4"/>
    <x v="1"/>
    <n v="133"/>
    <n v="8"/>
    <n v="11"/>
    <n v="281"/>
    <n v="799"/>
    <n v="14.212670403551895"/>
    <n v="5.5955395289574392"/>
    <n v="258"/>
    <n v="0.251953125"/>
    <n v="11"/>
    <n v="9"/>
    <n v="4"/>
    <n v="1"/>
    <n v="1"/>
    <x v="0"/>
    <x v="3"/>
  </r>
  <r>
    <n v="1"/>
    <x v="1"/>
    <n v="18"/>
    <x v="4"/>
    <n v="153"/>
    <n v="7"/>
    <n v="0"/>
    <n v="6"/>
    <n v="793"/>
    <n v="11.045361017187261"/>
    <n v="4.3485673296012841"/>
    <n v="1066"/>
    <n v="1.041015625"/>
    <n v="11"/>
    <n v="1"/>
    <n v="16"/>
    <n v="1"/>
    <n v="1"/>
    <x v="1"/>
    <x v="3"/>
  </r>
  <r>
    <n v="0"/>
    <x v="0"/>
    <n v="61"/>
    <x v="7"/>
    <n v="96"/>
    <n v="1"/>
    <n v="12"/>
    <n v="292"/>
    <n v="695"/>
    <n v="10.295630140987001"/>
    <n v="4.0533976933019691"/>
    <n v="1731"/>
    <n v="1.6904296875"/>
    <n v="9"/>
    <n v="5"/>
    <n v="6"/>
    <n v="0"/>
    <n v="0"/>
    <x v="1"/>
    <x v="0"/>
  </r>
  <r>
    <n v="0"/>
    <x v="0"/>
    <n v="48"/>
    <x v="1"/>
    <n v="87"/>
    <n v="7"/>
    <n v="13"/>
    <n v="164"/>
    <n v="728"/>
    <n v="8.6023252670426267"/>
    <n v="3.3867422311191442"/>
    <n v="3860"/>
    <n v="3.76953125"/>
    <n v="7"/>
    <n v="5"/>
    <n v="16"/>
    <n v="0"/>
    <n v="0"/>
    <x v="1"/>
    <x v="2"/>
  </r>
  <r>
    <n v="0"/>
    <x v="0"/>
    <n v="16"/>
    <x v="4"/>
    <n v="100"/>
    <n v="5"/>
    <n v="10"/>
    <n v="631"/>
    <n v="1940"/>
    <n v="11.401754250991379"/>
    <n v="4.4888796263745583"/>
    <n v="3630"/>
    <n v="3.544921875"/>
    <n v="9"/>
    <n v="7"/>
    <n v="17"/>
    <n v="0"/>
    <n v="1"/>
    <x v="1"/>
    <x v="2"/>
  </r>
  <r>
    <n v="1"/>
    <x v="1"/>
    <n v="45"/>
    <x v="6"/>
    <n v="174"/>
    <n v="3"/>
    <n v="4"/>
    <n v="897"/>
    <n v="1304"/>
    <n v="6.324555320336759"/>
    <n v="2.4899824095814012"/>
    <n v="1965"/>
    <n v="1.9189453125"/>
    <n v="6"/>
    <n v="2"/>
    <n v="6"/>
    <n v="1"/>
    <n v="1"/>
    <x v="1"/>
    <x v="0"/>
  </r>
  <r>
    <n v="1"/>
    <x v="1"/>
    <n v="60"/>
    <x v="1"/>
    <n v="104"/>
    <n v="4"/>
    <n v="2"/>
    <n v="268"/>
    <n v="1078"/>
    <n v="6.0827625302982193"/>
    <n v="2.3947883977552045"/>
    <n v="1459"/>
    <n v="1.4248046875"/>
    <n v="6"/>
    <n v="1"/>
    <n v="19"/>
    <n v="1"/>
    <n v="1"/>
    <x v="1"/>
    <x v="3"/>
  </r>
  <r>
    <n v="0"/>
    <x v="0"/>
    <n v="22"/>
    <x v="3"/>
    <n v="115"/>
    <n v="3"/>
    <n v="7"/>
    <n v="861"/>
    <n v="1259"/>
    <n v="12.041594578792296"/>
    <n v="4.7407852672410611"/>
    <n v="2323"/>
    <n v="2.2685546875"/>
    <n v="9"/>
    <n v="8"/>
    <n v="7"/>
    <n v="0"/>
    <n v="0"/>
    <x v="0"/>
    <x v="1"/>
  </r>
  <r>
    <n v="0"/>
    <x v="2"/>
    <n v="2"/>
    <x v="0"/>
    <n v="120"/>
    <n v="4"/>
    <n v="14"/>
    <n v="331"/>
    <n v="790"/>
    <n v="11.180339887498949"/>
    <n v="4.4017086171255704"/>
    <n v="3291"/>
    <n v="3.2138671875"/>
    <n v="11"/>
    <n v="2"/>
    <n v="13"/>
    <n v="1"/>
    <n v="1"/>
    <x v="0"/>
    <x v="1"/>
  </r>
  <r>
    <n v="1"/>
    <x v="1"/>
    <n v="61"/>
    <x v="3"/>
    <n v="159"/>
    <n v="1"/>
    <n v="13"/>
    <n v="1064"/>
    <n v="1594"/>
    <n v="18"/>
    <n v="7.0866141732283463"/>
    <n v="3272"/>
    <n v="3.1953125"/>
    <n v="18"/>
    <n v="0"/>
    <n v="17"/>
    <n v="1"/>
    <n v="1"/>
    <x v="1"/>
    <x v="2"/>
  </r>
  <r>
    <n v="0"/>
    <x v="0"/>
    <n v="26"/>
    <x v="7"/>
    <n v="101"/>
    <n v="4"/>
    <n v="18"/>
    <n v="509"/>
    <n v="548"/>
    <n v="9.0553851381374173"/>
    <n v="3.5651122591092195"/>
    <n v="918"/>
    <n v="0.896484375"/>
    <n v="9"/>
    <n v="1"/>
    <n v="12"/>
    <n v="0"/>
    <n v="0"/>
    <x v="1"/>
    <x v="3"/>
  </r>
  <r>
    <n v="0"/>
    <x v="0"/>
    <n v="15"/>
    <x v="4"/>
    <n v="132"/>
    <n v="4"/>
    <n v="16"/>
    <n v="622"/>
    <n v="1256"/>
    <n v="16.124515496597098"/>
    <n v="6.3482344474791725"/>
    <n v="3488"/>
    <n v="3.40625"/>
    <n v="16"/>
    <n v="2"/>
    <n v="3"/>
    <n v="0"/>
    <n v="0"/>
    <x v="0"/>
    <x v="2"/>
  </r>
  <r>
    <n v="0"/>
    <x v="2"/>
    <n v="58"/>
    <x v="4"/>
    <n v="128"/>
    <n v="4"/>
    <n v="4"/>
    <n v="957"/>
    <n v="1911"/>
    <n v="21.2602916254693"/>
    <n v="8.3701935533343708"/>
    <n v="3961"/>
    <n v="3.8681640625"/>
    <n v="16"/>
    <n v="14"/>
    <n v="14"/>
    <n v="1"/>
    <n v="0"/>
    <x v="0"/>
    <x v="2"/>
  </r>
  <r>
    <n v="1"/>
    <x v="1"/>
    <n v="56"/>
    <x v="2"/>
    <n v="114"/>
    <n v="6"/>
    <n v="4"/>
    <n v="494"/>
    <n v="1649"/>
    <n v="11.401754250991379"/>
    <n v="4.4888796263745583"/>
    <n v="590"/>
    <n v="0.576171875"/>
    <n v="11"/>
    <n v="3"/>
    <n v="6"/>
    <n v="1"/>
    <n v="0"/>
    <x v="0"/>
    <x v="3"/>
  </r>
  <r>
    <n v="1"/>
    <x v="1"/>
    <n v="34"/>
    <x v="4"/>
    <n v="95"/>
    <n v="1"/>
    <n v="3"/>
    <n v="236"/>
    <n v="1264"/>
    <n v="17.4928556845359"/>
    <n v="6.8869510569038974"/>
    <n v="3701"/>
    <n v="3.6142578125"/>
    <n v="15"/>
    <n v="9"/>
    <n v="8"/>
    <n v="1"/>
    <n v="1"/>
    <x v="1"/>
    <x v="2"/>
  </r>
  <r>
    <n v="0"/>
    <x v="0"/>
    <n v="3"/>
    <x v="7"/>
    <n v="83"/>
    <n v="5"/>
    <n v="17"/>
    <n v="980"/>
    <n v="1262"/>
    <n v="15.231546211727817"/>
    <n v="5.9966717369007156"/>
    <n v="463"/>
    <n v="0.4521484375"/>
    <n v="14"/>
    <n v="6"/>
    <n v="11"/>
    <n v="0"/>
    <n v="0"/>
    <x v="0"/>
    <x v="3"/>
  </r>
  <r>
    <n v="1"/>
    <x v="1"/>
    <n v="43"/>
    <x v="1"/>
    <n v="148"/>
    <n v="2"/>
    <n v="2"/>
    <n v="1789"/>
    <n v="1972"/>
    <n v="18.027756377319946"/>
    <n v="7.0975418808346245"/>
    <n v="3644"/>
    <n v="3.55859375"/>
    <n v="15"/>
    <n v="10"/>
    <n v="6"/>
    <n v="1"/>
    <n v="0"/>
    <x v="0"/>
    <x v="2"/>
  </r>
  <r>
    <n v="0"/>
    <x v="2"/>
    <n v="27"/>
    <x v="9"/>
    <n v="142"/>
    <n v="6"/>
    <n v="18"/>
    <n v="831"/>
    <n v="1484"/>
    <n v="16.492422502470642"/>
    <n v="6.4930797253821426"/>
    <n v="1713"/>
    <n v="1.6728515625"/>
    <n v="16"/>
    <n v="4"/>
    <n v="10"/>
    <n v="1"/>
    <n v="1"/>
    <x v="0"/>
    <x v="0"/>
  </r>
  <r>
    <n v="1"/>
    <x v="1"/>
    <n v="41"/>
    <x v="7"/>
    <n v="200"/>
    <n v="4"/>
    <n v="3"/>
    <n v="902"/>
    <n v="1090"/>
    <n v="9.8488578017961039"/>
    <n v="3.877503071573269"/>
    <n v="429"/>
    <n v="0.4189453125"/>
    <n v="9"/>
    <n v="4"/>
    <n v="14"/>
    <n v="1"/>
    <n v="1"/>
    <x v="0"/>
    <x v="3"/>
  </r>
  <r>
    <n v="1"/>
    <x v="1"/>
    <n v="2"/>
    <x v="1"/>
    <n v="145"/>
    <n v="5"/>
    <n v="15"/>
    <n v="636"/>
    <n v="1259"/>
    <n v="17.691806012954132"/>
    <n v="6.9652779578559576"/>
    <n v="2765"/>
    <n v="2.7001953125"/>
    <n v="13"/>
    <n v="12"/>
    <n v="10"/>
    <n v="1"/>
    <n v="0"/>
    <x v="0"/>
    <x v="1"/>
  </r>
  <r>
    <n v="1"/>
    <x v="1"/>
    <n v="27"/>
    <x v="7"/>
    <n v="169"/>
    <n v="4"/>
    <n v="14"/>
    <n v="831"/>
    <n v="1439"/>
    <n v="7.0710678118654755"/>
    <n v="2.7838849653013682"/>
    <n v="2084"/>
    <n v="2.03515625"/>
    <n v="7"/>
    <n v="1"/>
    <n v="18"/>
    <n v="1"/>
    <n v="0"/>
    <x v="1"/>
    <x v="1"/>
  </r>
  <r>
    <n v="0"/>
    <x v="0"/>
    <n v="20"/>
    <x v="3"/>
    <n v="186"/>
    <n v="5"/>
    <n v="4"/>
    <n v="518"/>
    <n v="592"/>
    <n v="19.723082923316021"/>
    <n v="7.764993276896071"/>
    <n v="1125"/>
    <n v="1.0986328125"/>
    <n v="17"/>
    <n v="10"/>
    <n v="9"/>
    <n v="0"/>
    <n v="0"/>
    <x v="1"/>
    <x v="0"/>
  </r>
  <r>
    <n v="1"/>
    <x v="1"/>
    <n v="48"/>
    <x v="0"/>
    <n v="109"/>
    <n v="3"/>
    <n v="14"/>
    <n v="233"/>
    <n v="1777"/>
    <n v="6"/>
    <n v="2.3622047244094486"/>
    <n v="2048"/>
    <n v="2"/>
    <n v="6"/>
    <n v="0"/>
    <n v="18"/>
    <n v="1"/>
    <n v="1"/>
    <x v="0"/>
    <x v="1"/>
  </r>
  <r>
    <n v="0"/>
    <x v="2"/>
    <n v="17"/>
    <x v="7"/>
    <n v="174"/>
    <n v="6"/>
    <n v="20"/>
    <n v="725"/>
    <n v="870"/>
    <n v="8"/>
    <n v="3.1496062992125982"/>
    <n v="1223"/>
    <n v="1.1943359375"/>
    <n v="8"/>
    <n v="0"/>
    <n v="18"/>
    <n v="1"/>
    <n v="0"/>
    <x v="0"/>
    <x v="3"/>
  </r>
  <r>
    <n v="1"/>
    <x v="1"/>
    <n v="31"/>
    <x v="6"/>
    <n v="132"/>
    <n v="1"/>
    <n v="10"/>
    <n v="170"/>
    <n v="1106"/>
    <n v="5.0990195135927845"/>
    <n v="2.0074879974774742"/>
    <n v="3672"/>
    <n v="3.5859375"/>
    <n v="5"/>
    <n v="1"/>
    <n v="3"/>
    <n v="1"/>
    <n v="1"/>
    <x v="0"/>
    <x v="2"/>
  </r>
  <r>
    <n v="0"/>
    <x v="2"/>
    <n v="17"/>
    <x v="9"/>
    <n v="195"/>
    <n v="7"/>
    <n v="9"/>
    <n v="157"/>
    <n v="948"/>
    <n v="17.720045146669349"/>
    <n v="6.9763957270351771"/>
    <n v="3100"/>
    <n v="3.02734375"/>
    <n v="17"/>
    <n v="5"/>
    <n v="13"/>
    <n v="1"/>
    <n v="1"/>
    <x v="1"/>
    <x v="1"/>
  </r>
  <r>
    <n v="0"/>
    <x v="0"/>
    <n v="50"/>
    <x v="3"/>
    <n v="124"/>
    <n v="8"/>
    <n v="9"/>
    <n v="1142"/>
    <n v="1393"/>
    <n v="13.601470508735444"/>
    <n v="5.3549096491084427"/>
    <n v="343"/>
    <n v="0.3349609375"/>
    <n v="11"/>
    <n v="8"/>
    <n v="18"/>
    <n v="0"/>
    <n v="1"/>
    <x v="1"/>
    <x v="3"/>
  </r>
  <r>
    <n v="0"/>
    <x v="2"/>
    <n v="15"/>
    <x v="4"/>
    <n v="155"/>
    <n v="5"/>
    <n v="0"/>
    <n v="840"/>
    <n v="982"/>
    <n v="17.888543819998318"/>
    <n v="7.0427337874009126"/>
    <n v="1970"/>
    <n v="1.923828125"/>
    <n v="16"/>
    <n v="8"/>
    <n v="15"/>
    <n v="1"/>
    <n v="1"/>
    <x v="1"/>
    <x v="0"/>
  </r>
  <r>
    <n v="0"/>
    <x v="2"/>
    <n v="39"/>
    <x v="0"/>
    <n v="131"/>
    <n v="5"/>
    <n v="17"/>
    <n v="401"/>
    <n v="1586"/>
    <n v="6"/>
    <n v="2.3622047244094486"/>
    <n v="2728"/>
    <n v="2.6640625"/>
    <n v="6"/>
    <n v="0"/>
    <n v="17"/>
    <n v="1"/>
    <n v="1"/>
    <x v="0"/>
    <x v="1"/>
  </r>
  <r>
    <n v="0"/>
    <x v="0"/>
    <n v="5"/>
    <x v="6"/>
    <n v="124"/>
    <n v="3"/>
    <n v="12"/>
    <n v="395"/>
    <n v="1579"/>
    <n v="8.0622577482985491"/>
    <n v="3.1741172237395863"/>
    <n v="3635"/>
    <n v="3.5498046875"/>
    <n v="7"/>
    <n v="4"/>
    <n v="18"/>
    <n v="0"/>
    <n v="0"/>
    <x v="1"/>
    <x v="2"/>
  </r>
  <r>
    <n v="0"/>
    <x v="2"/>
    <n v="31"/>
    <x v="3"/>
    <n v="186"/>
    <n v="2"/>
    <n v="20"/>
    <n v="48"/>
    <n v="644"/>
    <n v="8.0622577482985491"/>
    <n v="3.1741172237395863"/>
    <n v="2180"/>
    <n v="2.12890625"/>
    <n v="7"/>
    <n v="4"/>
    <n v="16"/>
    <n v="1"/>
    <n v="0"/>
    <x v="0"/>
    <x v="0"/>
  </r>
  <r>
    <n v="1"/>
    <x v="1"/>
    <n v="33"/>
    <x v="8"/>
    <n v="172"/>
    <n v="3"/>
    <n v="2"/>
    <n v="982"/>
    <n v="1157"/>
    <n v="6.0827625302982193"/>
    <n v="2.3947883977552045"/>
    <n v="2488"/>
    <n v="2.4296875"/>
    <n v="6"/>
    <n v="1"/>
    <n v="14"/>
    <n v="1"/>
    <n v="0"/>
    <x v="1"/>
    <x v="1"/>
  </r>
  <r>
    <n v="0"/>
    <x v="2"/>
    <n v="34"/>
    <x v="4"/>
    <n v="104"/>
    <n v="2"/>
    <n v="4"/>
    <n v="478"/>
    <n v="539"/>
    <n v="13.341664064126334"/>
    <n v="5.2526236472938326"/>
    <n v="3864"/>
    <n v="3.7734375"/>
    <n v="13"/>
    <n v="3"/>
    <n v="11"/>
    <n v="1"/>
    <n v="0"/>
    <x v="1"/>
    <x v="2"/>
  </r>
  <r>
    <n v="0"/>
    <x v="0"/>
    <n v="54"/>
    <x v="4"/>
    <n v="104"/>
    <n v="8"/>
    <n v="16"/>
    <n v="581"/>
    <n v="750"/>
    <n v="7.0710678118654755"/>
    <n v="2.7838849653013682"/>
    <n v="1155"/>
    <n v="1.1279296875"/>
    <n v="7"/>
    <n v="1"/>
    <n v="20"/>
    <n v="0"/>
    <n v="0"/>
    <x v="0"/>
    <x v="3"/>
  </r>
  <r>
    <n v="1"/>
    <x v="1"/>
    <n v="32"/>
    <x v="0"/>
    <n v="170"/>
    <n v="6"/>
    <n v="18"/>
    <n v="1215"/>
    <n v="1472"/>
    <n v="18.027756377319946"/>
    <n v="7.0975418808346245"/>
    <n v="3566"/>
    <n v="3.482421875"/>
    <n v="17"/>
    <n v="6"/>
    <n v="13"/>
    <n v="1"/>
    <n v="0"/>
    <x v="0"/>
    <x v="2"/>
  </r>
  <r>
    <n v="1"/>
    <x v="1"/>
    <n v="6"/>
    <x v="6"/>
    <n v="109"/>
    <n v="7"/>
    <n v="2"/>
    <n v="594"/>
    <n v="1337"/>
    <n v="12.041594578792296"/>
    <n v="4.7407852672410611"/>
    <n v="864"/>
    <n v="0.84375"/>
    <n v="9"/>
    <n v="8"/>
    <n v="2"/>
    <n v="1"/>
    <n v="0"/>
    <x v="0"/>
    <x v="0"/>
  </r>
  <r>
    <n v="1"/>
    <x v="1"/>
    <n v="32"/>
    <x v="0"/>
    <n v="176"/>
    <n v="7"/>
    <n v="6"/>
    <n v="683"/>
    <n v="1663"/>
    <n v="23.021728866442675"/>
    <n v="9.0636727820640459"/>
    <n v="869"/>
    <n v="0.8486328125"/>
    <n v="19"/>
    <n v="13"/>
    <n v="9"/>
    <n v="1"/>
    <n v="1"/>
    <x v="0"/>
    <x v="3"/>
  </r>
  <r>
    <n v="0"/>
    <x v="2"/>
    <n v="29"/>
    <x v="7"/>
    <n v="119"/>
    <n v="2"/>
    <n v="0"/>
    <n v="536"/>
    <n v="861"/>
    <n v="9.2195444572928871"/>
    <n v="3.6297419123200343"/>
    <n v="591"/>
    <n v="0.5771484375"/>
    <n v="9"/>
    <n v="2"/>
    <n v="9"/>
    <n v="1"/>
    <n v="1"/>
    <x v="0"/>
    <x v="3"/>
  </r>
  <r>
    <n v="0"/>
    <x v="0"/>
    <n v="19"/>
    <x v="1"/>
    <n v="159"/>
    <n v="1"/>
    <n v="2"/>
    <n v="83"/>
    <n v="773"/>
    <n v="16.15549442140351"/>
    <n v="6.3604308745683111"/>
    <n v="1333"/>
    <n v="1.3017578125"/>
    <n v="15"/>
    <n v="6"/>
    <n v="11"/>
    <n v="0"/>
    <n v="1"/>
    <x v="0"/>
    <x v="0"/>
  </r>
  <r>
    <n v="1"/>
    <x v="1"/>
    <n v="23"/>
    <x v="9"/>
    <n v="123"/>
    <n v="7"/>
    <n v="10"/>
    <n v="905"/>
    <n v="1313"/>
    <n v="16.278820596099706"/>
    <n v="6.4089844866534271"/>
    <n v="2208"/>
    <n v="2.15625"/>
    <n v="12"/>
    <n v="11"/>
    <n v="10"/>
    <n v="1"/>
    <n v="0"/>
    <x v="0"/>
    <x v="1"/>
  </r>
  <r>
    <n v="0"/>
    <x v="0"/>
    <n v="15"/>
    <x v="2"/>
    <n v="83"/>
    <n v="3"/>
    <n v="15"/>
    <n v="249"/>
    <n v="1849"/>
    <n v="22.803508501982758"/>
    <n v="8.9777592527491166"/>
    <n v="2610"/>
    <n v="2.548828125"/>
    <n v="18"/>
    <n v="14"/>
    <n v="15"/>
    <n v="0"/>
    <n v="1"/>
    <x v="0"/>
    <x v="1"/>
  </r>
  <r>
    <n v="0"/>
    <x v="0"/>
    <n v="59"/>
    <x v="1"/>
    <n v="185"/>
    <n v="5"/>
    <n v="6"/>
    <n v="803"/>
    <n v="1613"/>
    <n v="25.495097567963924"/>
    <n v="10.037439987387371"/>
    <n v="2819"/>
    <n v="2.7529296875"/>
    <n v="19"/>
    <n v="17"/>
    <n v="9"/>
    <n v="0"/>
    <n v="0"/>
    <x v="0"/>
    <x v="1"/>
  </r>
  <r>
    <n v="0"/>
    <x v="2"/>
    <n v="44"/>
    <x v="1"/>
    <n v="134"/>
    <n v="3"/>
    <n v="15"/>
    <n v="459"/>
    <n v="1259"/>
    <n v="9.8488578017961039"/>
    <n v="3.877503071573269"/>
    <n v="1955"/>
    <n v="1.9091796875"/>
    <n v="9"/>
    <n v="4"/>
    <n v="15"/>
    <n v="1"/>
    <n v="0"/>
    <x v="0"/>
    <x v="1"/>
  </r>
  <r>
    <n v="1"/>
    <x v="1"/>
    <n v="50"/>
    <x v="0"/>
    <n v="151"/>
    <n v="4"/>
    <n v="20"/>
    <n v="584"/>
    <n v="1151"/>
    <n v="15.231546211727817"/>
    <n v="5.9966717369007156"/>
    <n v="3416"/>
    <n v="3.3359375"/>
    <n v="14"/>
    <n v="6"/>
    <n v="8"/>
    <n v="1"/>
    <n v="1"/>
    <x v="1"/>
    <x v="2"/>
  </r>
  <r>
    <n v="0"/>
    <x v="0"/>
    <n v="10"/>
    <x v="2"/>
    <n v="160"/>
    <n v="1"/>
    <n v="13"/>
    <n v="1596"/>
    <n v="1807"/>
    <n v="7.6157731058639087"/>
    <n v="2.9983358684503578"/>
    <n v="3803"/>
    <n v="3.7138671875"/>
    <n v="7"/>
    <n v="3"/>
    <n v="16"/>
    <n v="0"/>
    <n v="0"/>
    <x v="0"/>
    <x v="2"/>
  </r>
  <r>
    <n v="0"/>
    <x v="2"/>
    <n v="7"/>
    <x v="5"/>
    <n v="192"/>
    <n v="1"/>
    <n v="14"/>
    <n v="418"/>
    <n v="1763"/>
    <n v="5.8309518948453007"/>
    <n v="2.2956503523012994"/>
    <n v="574"/>
    <n v="0.560546875"/>
    <n v="5"/>
    <n v="3"/>
    <n v="19"/>
    <n v="1"/>
    <n v="0"/>
    <x v="1"/>
    <x v="3"/>
  </r>
  <r>
    <n v="1"/>
    <x v="1"/>
    <n v="45"/>
    <x v="2"/>
    <n v="166"/>
    <n v="4"/>
    <n v="19"/>
    <n v="364"/>
    <n v="1029"/>
    <n v="15.811388300841896"/>
    <n v="6.224956023953502"/>
    <n v="2129"/>
    <n v="2.0791015625"/>
    <n v="13"/>
    <n v="9"/>
    <n v="12"/>
    <n v="1"/>
    <n v="0"/>
    <x v="0"/>
    <x v="0"/>
  </r>
  <r>
    <n v="1"/>
    <x v="1"/>
    <n v="9"/>
    <x v="2"/>
    <n v="103"/>
    <n v="6"/>
    <n v="14"/>
    <n v="946"/>
    <n v="952"/>
    <n v="13.038404810405298"/>
    <n v="5.1332302403170464"/>
    <n v="1948"/>
    <n v="1.90234375"/>
    <n v="13"/>
    <n v="1"/>
    <n v="18"/>
    <n v="1"/>
    <n v="1"/>
    <x v="0"/>
    <x v="0"/>
  </r>
  <r>
    <n v="0"/>
    <x v="0"/>
    <n v="2"/>
    <x v="0"/>
    <n v="90"/>
    <n v="7"/>
    <n v="6"/>
    <n v="186"/>
    <n v="654"/>
    <n v="19.313207915827967"/>
    <n v="7.603625163711798"/>
    <n v="2978"/>
    <n v="2.908203125"/>
    <n v="18"/>
    <n v="7"/>
    <n v="18"/>
    <n v="0"/>
    <n v="0"/>
    <x v="1"/>
    <x v="1"/>
  </r>
  <r>
    <n v="1"/>
    <x v="1"/>
    <n v="12"/>
    <x v="3"/>
    <n v="200"/>
    <n v="8"/>
    <n v="0"/>
    <n v="1428"/>
    <n v="1827"/>
    <n v="7.0710678118654755"/>
    <n v="2.7838849653013682"/>
    <n v="1619"/>
    <n v="1.5810546875"/>
    <n v="7"/>
    <n v="1"/>
    <n v="10"/>
    <n v="1"/>
    <n v="1"/>
    <x v="0"/>
    <x v="0"/>
  </r>
  <r>
    <n v="0"/>
    <x v="2"/>
    <n v="61"/>
    <x v="4"/>
    <n v="134"/>
    <n v="3"/>
    <n v="18"/>
    <n v="1613"/>
    <n v="1916"/>
    <n v="19.849433241279208"/>
    <n v="7.8147374965666172"/>
    <n v="3716"/>
    <n v="3.62890625"/>
    <n v="15"/>
    <n v="13"/>
    <n v="11"/>
    <n v="1"/>
    <n v="1"/>
    <x v="1"/>
    <x v="2"/>
  </r>
  <r>
    <n v="0"/>
    <x v="0"/>
    <n v="57"/>
    <x v="4"/>
    <n v="154"/>
    <n v="4"/>
    <n v="4"/>
    <n v="1127"/>
    <n v="1924"/>
    <n v="15.264337522473747"/>
    <n v="6.0095817017613173"/>
    <n v="3454"/>
    <n v="3.373046875"/>
    <n v="13"/>
    <n v="8"/>
    <n v="20"/>
    <n v="0"/>
    <n v="0"/>
    <x v="0"/>
    <x v="2"/>
  </r>
  <r>
    <n v="1"/>
    <x v="1"/>
    <n v="19"/>
    <x v="6"/>
    <n v="187"/>
    <n v="3"/>
    <n v="20"/>
    <n v="691"/>
    <n v="1580"/>
    <n v="7.2801098892805181"/>
    <n v="2.8661849957797316"/>
    <n v="3777"/>
    <n v="3.6884765625"/>
    <n v="7"/>
    <n v="2"/>
    <n v="13"/>
    <n v="1"/>
    <n v="1"/>
    <x v="0"/>
    <x v="2"/>
  </r>
  <r>
    <n v="1"/>
    <x v="1"/>
    <n v="55"/>
    <x v="1"/>
    <n v="91"/>
    <n v="1"/>
    <n v="17"/>
    <n v="1802"/>
    <n v="1942"/>
    <n v="7.2801098892805181"/>
    <n v="2.8661849957797316"/>
    <n v="2712"/>
    <n v="2.6484375"/>
    <n v="7"/>
    <n v="2"/>
    <n v="6"/>
    <n v="1"/>
    <n v="0"/>
    <x v="0"/>
    <x v="2"/>
  </r>
  <r>
    <n v="1"/>
    <x v="1"/>
    <n v="46"/>
    <x v="2"/>
    <n v="135"/>
    <n v="8"/>
    <n v="10"/>
    <n v="751"/>
    <n v="1582"/>
    <n v="5"/>
    <n v="1.9685039370078741"/>
    <n v="1434"/>
    <n v="1.400390625"/>
    <n v="5"/>
    <n v="0"/>
    <n v="11"/>
    <n v="1"/>
    <n v="0"/>
    <x v="1"/>
    <x v="0"/>
  </r>
  <r>
    <n v="1"/>
    <x v="1"/>
    <n v="14"/>
    <x v="5"/>
    <n v="146"/>
    <n v="3"/>
    <n v="7"/>
    <n v="859"/>
    <n v="1234"/>
    <n v="20"/>
    <n v="7.8740157480314963"/>
    <n v="3968"/>
    <n v="3.875"/>
    <n v="16"/>
    <n v="12"/>
    <n v="3"/>
    <n v="1"/>
    <n v="0"/>
    <x v="0"/>
    <x v="2"/>
  </r>
  <r>
    <n v="0"/>
    <x v="0"/>
    <n v="51"/>
    <x v="7"/>
    <n v="117"/>
    <n v="5"/>
    <n v="11"/>
    <n v="187"/>
    <n v="517"/>
    <n v="16.763054614240211"/>
    <n v="6.5996278008819731"/>
    <n v="3383"/>
    <n v="3.3037109375"/>
    <n v="16"/>
    <n v="5"/>
    <n v="2"/>
    <n v="0"/>
    <n v="0"/>
    <x v="1"/>
    <x v="2"/>
  </r>
  <r>
    <n v="1"/>
    <x v="1"/>
    <n v="23"/>
    <x v="4"/>
    <n v="86"/>
    <n v="2"/>
    <n v="0"/>
    <n v="206"/>
    <n v="1917"/>
    <n v="10"/>
    <n v="3.9370078740157481"/>
    <n v="3278"/>
    <n v="3.201171875"/>
    <n v="8"/>
    <n v="6"/>
    <n v="2"/>
    <n v="1"/>
    <n v="0"/>
    <x v="0"/>
    <x v="2"/>
  </r>
  <r>
    <n v="1"/>
    <x v="1"/>
    <n v="26"/>
    <x v="4"/>
    <n v="100"/>
    <n v="8"/>
    <n v="16"/>
    <n v="1673"/>
    <n v="1759"/>
    <n v="17.888543819998318"/>
    <n v="7.0427337874009126"/>
    <n v="3970"/>
    <n v="3.876953125"/>
    <n v="16"/>
    <n v="8"/>
    <n v="18"/>
    <n v="1"/>
    <n v="0"/>
    <x v="0"/>
    <x v="2"/>
  </r>
  <r>
    <n v="1"/>
    <x v="1"/>
    <n v="54"/>
    <x v="5"/>
    <n v="145"/>
    <n v="8"/>
    <n v="15"/>
    <n v="710"/>
    <n v="939"/>
    <n v="16.124515496597098"/>
    <n v="6.3482344474791725"/>
    <n v="2674"/>
    <n v="2.611328125"/>
    <n v="14"/>
    <n v="8"/>
    <n v="10"/>
    <n v="1"/>
    <n v="0"/>
    <x v="1"/>
    <x v="1"/>
  </r>
  <r>
    <n v="0"/>
    <x v="2"/>
    <n v="27"/>
    <x v="4"/>
    <n v="190"/>
    <n v="4"/>
    <n v="11"/>
    <n v="1331"/>
    <n v="1463"/>
    <n v="25.495097567963924"/>
    <n v="10.037439987387371"/>
    <n v="2776"/>
    <n v="2.7109375"/>
    <n v="19"/>
    <n v="17"/>
    <n v="14"/>
    <n v="1"/>
    <n v="1"/>
    <x v="0"/>
    <x v="2"/>
  </r>
  <r>
    <n v="1"/>
    <x v="1"/>
    <n v="61"/>
    <x v="4"/>
    <n v="129"/>
    <n v="2"/>
    <n v="11"/>
    <n v="263"/>
    <n v="848"/>
    <n v="10.770329614269007"/>
    <n v="4.2402872497122077"/>
    <n v="2336"/>
    <n v="2.28125"/>
    <n v="10"/>
    <n v="4"/>
    <n v="7"/>
    <n v="1"/>
    <n v="0"/>
    <x v="1"/>
    <x v="1"/>
  </r>
  <r>
    <n v="1"/>
    <x v="1"/>
    <n v="12"/>
    <x v="7"/>
    <n v="114"/>
    <n v="1"/>
    <n v="18"/>
    <n v="97"/>
    <n v="1803"/>
    <n v="8.0622577482985491"/>
    <n v="3.1741172237395863"/>
    <n v="2430"/>
    <n v="2.373046875"/>
    <n v="7"/>
    <n v="4"/>
    <n v="6"/>
    <n v="1"/>
    <n v="1"/>
    <x v="0"/>
    <x v="1"/>
  </r>
  <r>
    <n v="1"/>
    <x v="1"/>
    <n v="38"/>
    <x v="1"/>
    <n v="119"/>
    <n v="6"/>
    <n v="8"/>
    <n v="129"/>
    <n v="915"/>
    <n v="18.248287590894659"/>
    <n v="7.1843651932656138"/>
    <n v="891"/>
    <n v="0.8701171875"/>
    <n v="18"/>
    <n v="3"/>
    <n v="9"/>
    <n v="1"/>
    <n v="1"/>
    <x v="1"/>
    <x v="3"/>
  </r>
  <r>
    <n v="0"/>
    <x v="2"/>
    <n v="8"/>
    <x v="4"/>
    <n v="193"/>
    <n v="5"/>
    <n v="10"/>
    <n v="1213"/>
    <n v="1354"/>
    <n v="13.928388277184119"/>
    <n v="5.4836174319622515"/>
    <n v="728"/>
    <n v="0.7109375"/>
    <n v="13"/>
    <n v="5"/>
    <n v="8"/>
    <n v="1"/>
    <n v="1"/>
    <x v="1"/>
    <x v="3"/>
  </r>
  <r>
    <n v="0"/>
    <x v="2"/>
    <n v="30"/>
    <x v="2"/>
    <n v="148"/>
    <n v="5"/>
    <n v="17"/>
    <n v="189"/>
    <n v="1143"/>
    <n v="17.204650534085253"/>
    <n v="6.7734844622382884"/>
    <n v="3886"/>
    <n v="3.794921875"/>
    <n v="14"/>
    <n v="10"/>
    <n v="7"/>
    <n v="1"/>
    <n v="0"/>
    <x v="1"/>
    <x v="2"/>
  </r>
  <r>
    <n v="0"/>
    <x v="2"/>
    <n v="17"/>
    <x v="5"/>
    <n v="182"/>
    <n v="4"/>
    <n v="13"/>
    <n v="628"/>
    <n v="632"/>
    <n v="7.6157731058639087"/>
    <n v="2.9983358684503578"/>
    <n v="1711"/>
    <n v="1.6708984375"/>
    <n v="7"/>
    <n v="3"/>
    <n v="9"/>
    <n v="1"/>
    <n v="0"/>
    <x v="0"/>
    <x v="0"/>
  </r>
  <r>
    <n v="0"/>
    <x v="2"/>
    <n v="16"/>
    <x v="6"/>
    <n v="117"/>
    <n v="7"/>
    <n v="2"/>
    <n v="320"/>
    <n v="899"/>
    <n v="14.317821063276353"/>
    <n v="5.6369374264867531"/>
    <n v="2856"/>
    <n v="2.7890625"/>
    <n v="14"/>
    <n v="3"/>
    <n v="20"/>
    <n v="1"/>
    <n v="1"/>
    <x v="0"/>
    <x v="1"/>
  </r>
  <r>
    <n v="0"/>
    <x v="2"/>
    <n v="31"/>
    <x v="8"/>
    <n v="152"/>
    <n v="8"/>
    <n v="7"/>
    <n v="837"/>
    <n v="1642"/>
    <n v="16.124515496597098"/>
    <n v="6.3482344474791725"/>
    <n v="2447"/>
    <n v="2.3896484375"/>
    <n v="16"/>
    <n v="2"/>
    <n v="3"/>
    <n v="1"/>
    <n v="1"/>
    <x v="0"/>
    <x v="1"/>
  </r>
  <r>
    <n v="1"/>
    <x v="1"/>
    <n v="37"/>
    <x v="2"/>
    <n v="161"/>
    <n v="6"/>
    <n v="20"/>
    <n v="1087"/>
    <n v="1450"/>
    <n v="13.038404810405298"/>
    <n v="5.1332302403170464"/>
    <n v="814"/>
    <n v="0.794921875"/>
    <n v="11"/>
    <n v="7"/>
    <n v="19"/>
    <n v="1"/>
    <n v="1"/>
    <x v="0"/>
    <x v="3"/>
  </r>
  <r>
    <n v="0"/>
    <x v="0"/>
    <n v="49"/>
    <x v="0"/>
    <n v="193"/>
    <n v="4"/>
    <n v="16"/>
    <n v="781"/>
    <n v="1463"/>
    <n v="7"/>
    <n v="2.7559055118110236"/>
    <n v="2951"/>
    <n v="2.8818359375"/>
    <n v="7"/>
    <n v="0"/>
    <n v="10"/>
    <n v="0"/>
    <n v="1"/>
    <x v="1"/>
    <x v="1"/>
  </r>
  <r>
    <n v="0"/>
    <x v="2"/>
    <n v="53"/>
    <x v="9"/>
    <n v="186"/>
    <n v="6"/>
    <n v="6"/>
    <n v="251"/>
    <n v="1013"/>
    <n v="7.0710678118654755"/>
    <n v="2.7838849653013682"/>
    <n v="3653"/>
    <n v="3.5673828125"/>
    <n v="7"/>
    <n v="1"/>
    <n v="15"/>
    <n v="1"/>
    <n v="1"/>
    <x v="0"/>
    <x v="1"/>
  </r>
  <r>
    <n v="0"/>
    <x v="0"/>
    <n v="51"/>
    <x v="5"/>
    <n v="137"/>
    <n v="8"/>
    <n v="11"/>
    <n v="262"/>
    <n v="1587"/>
    <n v="18.248287590894659"/>
    <n v="7.1843651932656138"/>
    <n v="1891"/>
    <n v="1.8466796875"/>
    <n v="18"/>
    <n v="3"/>
    <n v="12"/>
    <n v="0"/>
    <n v="1"/>
    <x v="1"/>
    <x v="0"/>
  </r>
  <r>
    <n v="0"/>
    <x v="2"/>
    <n v="16"/>
    <x v="4"/>
    <n v="166"/>
    <n v="1"/>
    <n v="9"/>
    <n v="767"/>
    <n v="1665"/>
    <n v="22.671568097509269"/>
    <n v="8.9258142116178227"/>
    <n v="701"/>
    <n v="0.6845703125"/>
    <n v="17"/>
    <n v="15"/>
    <n v="15"/>
    <n v="1"/>
    <n v="0"/>
    <x v="0"/>
    <x v="3"/>
  </r>
  <r>
    <n v="1"/>
    <x v="1"/>
    <n v="38"/>
    <x v="0"/>
    <n v="176"/>
    <n v="4"/>
    <n v="7"/>
    <n v="1226"/>
    <n v="1815"/>
    <n v="6.0827625302982193"/>
    <n v="2.3947883977552045"/>
    <n v="3139"/>
    <n v="3.0654296875"/>
    <n v="6"/>
    <n v="1"/>
    <n v="12"/>
    <n v="1"/>
    <n v="1"/>
    <x v="0"/>
    <x v="2"/>
  </r>
  <r>
    <n v="0"/>
    <x v="2"/>
    <n v="39"/>
    <x v="4"/>
    <n v="184"/>
    <n v="8"/>
    <n v="9"/>
    <n v="389"/>
    <n v="739"/>
    <n v="9.2195444572928871"/>
    <n v="3.6297419123200343"/>
    <n v="2811"/>
    <n v="2.7451171875"/>
    <n v="7"/>
    <n v="6"/>
    <n v="7"/>
    <n v="1"/>
    <n v="0"/>
    <x v="0"/>
    <x v="0"/>
  </r>
  <r>
    <n v="1"/>
    <x v="1"/>
    <n v="21"/>
    <x v="6"/>
    <n v="160"/>
    <n v="5"/>
    <n v="18"/>
    <n v="920"/>
    <n v="963"/>
    <n v="11.704699910719626"/>
    <n v="4.6081495711494584"/>
    <n v="1701"/>
    <n v="1.6611328125"/>
    <n v="11"/>
    <n v="4"/>
    <n v="4"/>
    <n v="1"/>
    <n v="0"/>
    <x v="0"/>
    <x v="0"/>
  </r>
  <r>
    <n v="1"/>
    <x v="1"/>
    <n v="16"/>
    <x v="4"/>
    <n v="194"/>
    <n v="2"/>
    <n v="0"/>
    <n v="1027"/>
    <n v="1508"/>
    <n v="22.022715545545239"/>
    <n v="8.6703604510020629"/>
    <n v="1853"/>
    <n v="1.8095703125"/>
    <n v="17"/>
    <n v="14"/>
    <n v="12"/>
    <n v="1"/>
    <n v="1"/>
    <x v="0"/>
    <x v="0"/>
  </r>
  <r>
    <n v="1"/>
    <x v="1"/>
    <n v="19"/>
    <x v="9"/>
    <n v="185"/>
    <n v="6"/>
    <n v="17"/>
    <n v="271"/>
    <n v="1000"/>
    <n v="6.0827625302982193"/>
    <n v="2.3947883977552045"/>
    <n v="2445"/>
    <n v="2.3876953125"/>
    <n v="6"/>
    <n v="1"/>
    <n v="6"/>
    <n v="1"/>
    <n v="1"/>
    <x v="0"/>
    <x v="0"/>
  </r>
  <r>
    <n v="1"/>
    <x v="1"/>
    <n v="50"/>
    <x v="3"/>
    <n v="181"/>
    <n v="8"/>
    <n v="4"/>
    <n v="369"/>
    <n v="544"/>
    <n v="15.033296378372908"/>
    <n v="5.9186206214066566"/>
    <n v="2287"/>
    <n v="2.2333984375"/>
    <n v="15"/>
    <n v="1"/>
    <n v="8"/>
    <n v="1"/>
    <n v="1"/>
    <x v="1"/>
    <x v="0"/>
  </r>
  <r>
    <n v="0"/>
    <x v="0"/>
    <n v="31"/>
    <x v="9"/>
    <n v="146"/>
    <n v="2"/>
    <n v="7"/>
    <n v="1258"/>
    <n v="1627"/>
    <n v="10.63014581273465"/>
    <n v="4.1850967766671854"/>
    <n v="2003"/>
    <n v="1.9560546875"/>
    <n v="8"/>
    <n v="7"/>
    <n v="14"/>
    <n v="0"/>
    <n v="1"/>
    <x v="0"/>
    <x v="1"/>
  </r>
  <r>
    <n v="1"/>
    <x v="1"/>
    <n v="7"/>
    <x v="2"/>
    <n v="192"/>
    <n v="1"/>
    <n v="3"/>
    <n v="417"/>
    <n v="759"/>
    <n v="8.6023252670426267"/>
    <n v="3.3867422311191442"/>
    <n v="3595"/>
    <n v="3.5107421875"/>
    <n v="7"/>
    <n v="5"/>
    <n v="19"/>
    <n v="1"/>
    <n v="1"/>
    <x v="0"/>
    <x v="1"/>
  </r>
  <r>
    <n v="1"/>
    <x v="1"/>
    <n v="35"/>
    <x v="5"/>
    <n v="83"/>
    <n v="2"/>
    <n v="4"/>
    <n v="1345"/>
    <n v="1416"/>
    <n v="16.763054614240211"/>
    <n v="6.5996278008819731"/>
    <n v="1726"/>
    <n v="1.685546875"/>
    <n v="16"/>
    <n v="5"/>
    <n v="19"/>
    <n v="1"/>
    <n v="0"/>
    <x v="0"/>
    <x v="0"/>
  </r>
  <r>
    <n v="0"/>
    <x v="0"/>
    <n v="45"/>
    <x v="2"/>
    <n v="89"/>
    <n v="5"/>
    <n v="14"/>
    <n v="613"/>
    <n v="1088"/>
    <n v="10"/>
    <n v="3.9370078740157481"/>
    <n v="3952"/>
    <n v="3.859375"/>
    <n v="8"/>
    <n v="6"/>
    <n v="3"/>
    <n v="0"/>
    <n v="0"/>
    <x v="0"/>
    <x v="2"/>
  </r>
  <r>
    <n v="0"/>
    <x v="2"/>
    <n v="41"/>
    <x v="5"/>
    <n v="190"/>
    <n v="8"/>
    <n v="6"/>
    <n v="912"/>
    <n v="1596"/>
    <n v="5.0990195135927845"/>
    <n v="2.0074879974774742"/>
    <n v="850"/>
    <n v="0.830078125"/>
    <n v="5"/>
    <n v="1"/>
    <n v="4"/>
    <n v="1"/>
    <n v="1"/>
    <x v="0"/>
    <x v="0"/>
  </r>
  <r>
    <n v="0"/>
    <x v="2"/>
    <n v="43"/>
    <x v="4"/>
    <n v="101"/>
    <n v="8"/>
    <n v="0"/>
    <n v="666"/>
    <n v="760"/>
    <n v="17.11724276862369"/>
    <n v="6.7390719561510588"/>
    <n v="1446"/>
    <n v="1.412109375"/>
    <n v="17"/>
    <n v="2"/>
    <n v="8"/>
    <n v="1"/>
    <n v="1"/>
    <x v="1"/>
    <x v="3"/>
  </r>
  <r>
    <n v="1"/>
    <x v="1"/>
    <n v="45"/>
    <x v="4"/>
    <n v="113"/>
    <n v="8"/>
    <n v="20"/>
    <n v="236"/>
    <n v="857"/>
    <n v="10.63014581273465"/>
    <n v="4.1850967766671854"/>
    <n v="1300"/>
    <n v="1.26953125"/>
    <n v="8"/>
    <n v="7"/>
    <n v="18"/>
    <n v="1"/>
    <n v="1"/>
    <x v="1"/>
    <x v="0"/>
  </r>
  <r>
    <n v="1"/>
    <x v="1"/>
    <n v="21"/>
    <x v="9"/>
    <n v="160"/>
    <n v="4"/>
    <n v="10"/>
    <n v="186"/>
    <n v="1100"/>
    <n v="17.204650534085253"/>
    <n v="6.7734844622382884"/>
    <n v="719"/>
    <n v="0.7021484375"/>
    <n v="14"/>
    <n v="10"/>
    <n v="10"/>
    <n v="1"/>
    <n v="1"/>
    <x v="0"/>
    <x v="3"/>
  </r>
  <r>
    <n v="0"/>
    <x v="0"/>
    <n v="26"/>
    <x v="3"/>
    <n v="123"/>
    <n v="5"/>
    <n v="7"/>
    <n v="416"/>
    <n v="676"/>
    <n v="12.083045973594572"/>
    <n v="4.7571047140136109"/>
    <n v="988"/>
    <n v="0.96484375"/>
    <n v="11"/>
    <n v="5"/>
    <n v="9"/>
    <n v="0"/>
    <n v="1"/>
    <x v="0"/>
    <x v="3"/>
  </r>
  <r>
    <n v="1"/>
    <x v="1"/>
    <n v="53"/>
    <x v="7"/>
    <n v="180"/>
    <n v="8"/>
    <n v="18"/>
    <n v="430"/>
    <n v="658"/>
    <n v="14.317821063276353"/>
    <n v="5.6369374264867531"/>
    <n v="2606"/>
    <n v="2.544921875"/>
    <n v="13"/>
    <n v="6"/>
    <n v="12"/>
    <n v="1"/>
    <n v="0"/>
    <x v="1"/>
    <x v="1"/>
  </r>
  <r>
    <n v="0"/>
    <x v="2"/>
    <n v="32"/>
    <x v="1"/>
    <n v="200"/>
    <n v="1"/>
    <n v="10"/>
    <n v="168"/>
    <n v="1239"/>
    <n v="14.866068747318506"/>
    <n v="5.8527829713852384"/>
    <n v="2912"/>
    <n v="2.84375"/>
    <n v="11"/>
    <n v="10"/>
    <n v="15"/>
    <n v="1"/>
    <n v="1"/>
    <x v="1"/>
    <x v="1"/>
  </r>
  <r>
    <n v="0"/>
    <x v="0"/>
    <n v="30"/>
    <x v="7"/>
    <n v="102"/>
    <n v="1"/>
    <n v="7"/>
    <n v="1467"/>
    <n v="1901"/>
    <n v="21.023796041628639"/>
    <n v="8.2770850557593061"/>
    <n v="2339"/>
    <n v="2.2841796875"/>
    <n v="19"/>
    <n v="9"/>
    <n v="17"/>
    <n v="0"/>
    <n v="1"/>
    <x v="0"/>
    <x v="1"/>
  </r>
  <r>
    <n v="0"/>
    <x v="2"/>
    <n v="13"/>
    <x v="2"/>
    <n v="169"/>
    <n v="1"/>
    <n v="7"/>
    <n v="179"/>
    <n v="1813"/>
    <n v="15.231546211727817"/>
    <n v="5.9966717369007156"/>
    <n v="1028"/>
    <n v="1.00390625"/>
    <n v="14"/>
    <n v="6"/>
    <n v="8"/>
    <n v="1"/>
    <n v="1"/>
    <x v="0"/>
    <x v="3"/>
  </r>
  <r>
    <n v="0"/>
    <x v="0"/>
    <n v="61"/>
    <x v="4"/>
    <n v="90"/>
    <n v="8"/>
    <n v="10"/>
    <n v="159"/>
    <n v="1578"/>
    <n v="9.8488578017961039"/>
    <n v="3.877503071573269"/>
    <n v="3173"/>
    <n v="3.0986328125"/>
    <n v="9"/>
    <n v="4"/>
    <n v="17"/>
    <n v="0"/>
    <n v="0"/>
    <x v="0"/>
    <x v="2"/>
  </r>
  <r>
    <n v="0"/>
    <x v="0"/>
    <n v="14"/>
    <x v="3"/>
    <n v="191"/>
    <n v="2"/>
    <n v="16"/>
    <n v="120"/>
    <n v="1878"/>
    <n v="18.027756377319946"/>
    <n v="7.0975418808346245"/>
    <n v="1667"/>
    <n v="1.6279296875"/>
    <n v="17"/>
    <n v="6"/>
    <n v="17"/>
    <n v="0"/>
    <n v="0"/>
    <x v="0"/>
    <x v="0"/>
  </r>
  <r>
    <n v="1"/>
    <x v="1"/>
    <n v="13"/>
    <x v="0"/>
    <n v="190"/>
    <n v="8"/>
    <n v="14"/>
    <n v="762"/>
    <n v="1864"/>
    <n v="6.324555320336759"/>
    <n v="2.4899824095814012"/>
    <n v="1897"/>
    <n v="1.8525390625"/>
    <n v="6"/>
    <n v="2"/>
    <n v="15"/>
    <n v="1"/>
    <n v="0"/>
    <x v="1"/>
    <x v="1"/>
  </r>
  <r>
    <n v="0"/>
    <x v="0"/>
    <n v="3"/>
    <x v="4"/>
    <n v="143"/>
    <n v="6"/>
    <n v="4"/>
    <n v="600"/>
    <n v="1109"/>
    <n v="12.041594578792296"/>
    <n v="4.7407852672410611"/>
    <n v="1214"/>
    <n v="1.185546875"/>
    <n v="9"/>
    <n v="8"/>
    <n v="15"/>
    <n v="0"/>
    <n v="1"/>
    <x v="0"/>
    <x v="0"/>
  </r>
  <r>
    <n v="0"/>
    <x v="0"/>
    <n v="38"/>
    <x v="4"/>
    <n v="90"/>
    <n v="6"/>
    <n v="17"/>
    <n v="286"/>
    <n v="1171"/>
    <n v="10.63014581273465"/>
    <n v="4.1850967766671854"/>
    <n v="3269"/>
    <n v="3.1923828125"/>
    <n v="8"/>
    <n v="7"/>
    <n v="10"/>
    <n v="0"/>
    <n v="1"/>
    <x v="1"/>
    <x v="1"/>
  </r>
  <r>
    <n v="0"/>
    <x v="0"/>
    <n v="32"/>
    <x v="4"/>
    <n v="113"/>
    <n v="7"/>
    <n v="15"/>
    <n v="1350"/>
    <n v="1949"/>
    <n v="20.518284528683193"/>
    <n v="8.0780647750721233"/>
    <n v="445"/>
    <n v="0.4345703125"/>
    <n v="15"/>
    <n v="14"/>
    <n v="14"/>
    <n v="0"/>
    <n v="0"/>
    <x v="0"/>
    <x v="3"/>
  </r>
  <r>
    <n v="0"/>
    <x v="2"/>
    <n v="30"/>
    <x v="8"/>
    <n v="83"/>
    <n v="8"/>
    <n v="15"/>
    <n v="27"/>
    <n v="1722"/>
    <n v="7.2111025509279782"/>
    <n v="2.8390167523338499"/>
    <n v="1073"/>
    <n v="1.0478515625"/>
    <n v="6"/>
    <n v="4"/>
    <n v="8"/>
    <n v="1"/>
    <n v="1"/>
    <x v="1"/>
    <x v="3"/>
  </r>
  <r>
    <n v="0"/>
    <x v="0"/>
    <n v="52"/>
    <x v="3"/>
    <n v="118"/>
    <n v="2"/>
    <n v="15"/>
    <n v="1597"/>
    <n v="1920"/>
    <n v="18.681541692269406"/>
    <n v="7.3549376741218131"/>
    <n v="665"/>
    <n v="0.6494140625"/>
    <n v="18"/>
    <n v="5"/>
    <n v="5"/>
    <n v="0"/>
    <n v="0"/>
    <x v="1"/>
    <x v="0"/>
  </r>
  <r>
    <n v="0"/>
    <x v="0"/>
    <n v="50"/>
    <x v="4"/>
    <n v="121"/>
    <n v="2"/>
    <n v="20"/>
    <n v="1177"/>
    <n v="1809"/>
    <n v="18.027756377319946"/>
    <n v="7.0975418808346245"/>
    <n v="3129"/>
    <n v="3.0556640625"/>
    <n v="17"/>
    <n v="6"/>
    <n v="2"/>
    <n v="0"/>
    <n v="0"/>
    <x v="1"/>
    <x v="2"/>
  </r>
  <r>
    <n v="1"/>
    <x v="1"/>
    <n v="34"/>
    <x v="4"/>
    <n v="150"/>
    <n v="2"/>
    <n v="9"/>
    <n v="402"/>
    <n v="964"/>
    <n v="17.029386365926403"/>
    <n v="6.7044828212308669"/>
    <n v="3501"/>
    <n v="3.4189453125"/>
    <n v="13"/>
    <n v="11"/>
    <n v="3"/>
    <n v="1"/>
    <n v="0"/>
    <x v="1"/>
    <x v="2"/>
  </r>
  <r>
    <n v="1"/>
    <x v="1"/>
    <n v="8"/>
    <x v="3"/>
    <n v="169"/>
    <n v="5"/>
    <n v="8"/>
    <n v="577"/>
    <n v="1237"/>
    <n v="6.7082039324993694"/>
    <n v="2.6410251702753422"/>
    <n v="3461"/>
    <n v="3.3798828125"/>
    <n v="6"/>
    <n v="3"/>
    <n v="10"/>
    <n v="1"/>
    <n v="1"/>
    <x v="0"/>
    <x v="2"/>
  </r>
  <r>
    <n v="1"/>
    <x v="1"/>
    <n v="32"/>
    <x v="4"/>
    <n v="180"/>
    <n v="6"/>
    <n v="16"/>
    <n v="52"/>
    <n v="1082"/>
    <n v="13.416407864998739"/>
    <n v="5.2820503405506845"/>
    <n v="3206"/>
    <n v="3.130859375"/>
    <n v="12"/>
    <n v="6"/>
    <n v="16"/>
    <n v="1"/>
    <n v="1"/>
    <x v="1"/>
    <x v="2"/>
  </r>
  <r>
    <n v="1"/>
    <x v="1"/>
    <n v="46"/>
    <x v="2"/>
    <n v="115"/>
    <n v="2"/>
    <n v="15"/>
    <n v="364"/>
    <n v="828"/>
    <n v="11"/>
    <n v="4.3307086614173231"/>
    <n v="3717"/>
    <n v="3.6298828125"/>
    <n v="11"/>
    <n v="0"/>
    <n v="10"/>
    <n v="1"/>
    <n v="1"/>
    <x v="1"/>
    <x v="2"/>
  </r>
  <r>
    <n v="1"/>
    <x v="1"/>
    <n v="55"/>
    <x v="2"/>
    <n v="171"/>
    <n v="1"/>
    <n v="1"/>
    <n v="934"/>
    <n v="1241"/>
    <n v="15.811388300841896"/>
    <n v="6.224956023953502"/>
    <n v="3917"/>
    <n v="3.8251953125"/>
    <n v="15"/>
    <n v="5"/>
    <n v="18"/>
    <n v="1"/>
    <n v="0"/>
    <x v="0"/>
    <x v="2"/>
  </r>
  <r>
    <n v="0"/>
    <x v="2"/>
    <n v="24"/>
    <x v="7"/>
    <n v="80"/>
    <n v="7"/>
    <n v="13"/>
    <n v="250"/>
    <n v="545"/>
    <n v="8.0622577482985491"/>
    <n v="3.1741172237395863"/>
    <n v="861"/>
    <n v="0.8408203125"/>
    <n v="7"/>
    <n v="4"/>
    <n v="6"/>
    <n v="1"/>
    <n v="0"/>
    <x v="0"/>
    <x v="3"/>
  </r>
  <r>
    <n v="0"/>
    <x v="2"/>
    <n v="20"/>
    <x v="4"/>
    <n v="129"/>
    <n v="5"/>
    <n v="10"/>
    <n v="214"/>
    <n v="1710"/>
    <n v="20.248456731316587"/>
    <n v="7.9718333587860579"/>
    <n v="2885"/>
    <n v="2.8173828125"/>
    <n v="19"/>
    <n v="7"/>
    <n v="14"/>
    <n v="1"/>
    <n v="1"/>
    <x v="0"/>
    <x v="1"/>
  </r>
  <r>
    <n v="0"/>
    <x v="2"/>
    <n v="6"/>
    <x v="1"/>
    <n v="170"/>
    <n v="1"/>
    <n v="16"/>
    <n v="612"/>
    <n v="1793"/>
    <n v="9.2195444572928871"/>
    <n v="3.6297419123200343"/>
    <n v="2777"/>
    <n v="2.7119140625"/>
    <n v="9"/>
    <n v="2"/>
    <n v="14"/>
    <n v="1"/>
    <n v="1"/>
    <x v="1"/>
    <x v="1"/>
  </r>
  <r>
    <n v="0"/>
    <x v="0"/>
    <n v="24"/>
    <x v="3"/>
    <n v="112"/>
    <n v="5"/>
    <n v="12"/>
    <n v="1111"/>
    <n v="1463"/>
    <n v="13.892443989449804"/>
    <n v="5.4694661375786628"/>
    <n v="1017"/>
    <n v="0.9931640625"/>
    <n v="12"/>
    <n v="7"/>
    <n v="9"/>
    <n v="0"/>
    <n v="0"/>
    <x v="0"/>
    <x v="3"/>
  </r>
  <r>
    <n v="1"/>
    <x v="1"/>
    <n v="23"/>
    <x v="4"/>
    <n v="82"/>
    <n v="4"/>
    <n v="9"/>
    <n v="163"/>
    <n v="1100"/>
    <n v="15.811388300841896"/>
    <n v="6.224956023953502"/>
    <n v="980"/>
    <n v="0.95703125"/>
    <n v="13"/>
    <n v="9"/>
    <n v="17"/>
    <n v="1"/>
    <n v="0"/>
    <x v="1"/>
    <x v="3"/>
  </r>
  <r>
    <n v="0"/>
    <x v="2"/>
    <n v="23"/>
    <x v="8"/>
    <n v="92"/>
    <n v="1"/>
    <n v="15"/>
    <n v="202"/>
    <n v="1951"/>
    <n v="14.560219778561036"/>
    <n v="5.7323699915594633"/>
    <n v="2775"/>
    <n v="2.7099609375"/>
    <n v="14"/>
    <n v="4"/>
    <n v="17"/>
    <n v="1"/>
    <n v="0"/>
    <x v="1"/>
    <x v="2"/>
  </r>
  <r>
    <n v="1"/>
    <x v="1"/>
    <n v="19"/>
    <x v="2"/>
    <n v="95"/>
    <n v="8"/>
    <n v="18"/>
    <n v="729"/>
    <n v="1704"/>
    <n v="15.297058540778355"/>
    <n v="6.0224639924324235"/>
    <n v="3309"/>
    <n v="3.2314453125"/>
    <n v="15"/>
    <n v="3"/>
    <n v="3"/>
    <n v="1"/>
    <n v="0"/>
    <x v="0"/>
    <x v="2"/>
  </r>
  <r>
    <n v="1"/>
    <x v="1"/>
    <n v="18"/>
    <x v="4"/>
    <n v="88"/>
    <n v="3"/>
    <n v="17"/>
    <n v="1079"/>
    <n v="1897"/>
    <n v="15.620499351813308"/>
    <n v="6.1498028944146883"/>
    <n v="3607"/>
    <n v="3.5224609375"/>
    <n v="12"/>
    <n v="10"/>
    <n v="6"/>
    <n v="1"/>
    <n v="1"/>
    <x v="0"/>
    <x v="2"/>
  </r>
  <r>
    <n v="1"/>
    <x v="1"/>
    <n v="24"/>
    <x v="7"/>
    <n v="169"/>
    <n v="5"/>
    <n v="17"/>
    <n v="361"/>
    <n v="809"/>
    <n v="18.867962264113206"/>
    <n v="7.4283316000445696"/>
    <n v="1257"/>
    <n v="1.2275390625"/>
    <n v="16"/>
    <n v="10"/>
    <n v="16"/>
    <n v="1"/>
    <n v="0"/>
    <x v="1"/>
    <x v="3"/>
  </r>
  <r>
    <n v="1"/>
    <x v="1"/>
    <n v="5"/>
    <x v="9"/>
    <n v="198"/>
    <n v="3"/>
    <n v="8"/>
    <n v="338"/>
    <n v="1306"/>
    <n v="9.4868329805051381"/>
    <n v="3.7349736143721017"/>
    <n v="759"/>
    <n v="0.7412109375"/>
    <n v="9"/>
    <n v="3"/>
    <n v="14"/>
    <n v="1"/>
    <n v="1"/>
    <x v="1"/>
    <x v="3"/>
  </r>
  <r>
    <n v="0"/>
    <x v="0"/>
    <n v="5"/>
    <x v="4"/>
    <n v="166"/>
    <n v="3"/>
    <n v="20"/>
    <n v="1698"/>
    <n v="1771"/>
    <n v="16.552945357246848"/>
    <n v="6.5169076209633259"/>
    <n v="3720"/>
    <n v="3.6328125"/>
    <n v="15"/>
    <n v="7"/>
    <n v="4"/>
    <n v="0"/>
    <n v="1"/>
    <x v="1"/>
    <x v="2"/>
  </r>
  <r>
    <n v="1"/>
    <x v="1"/>
    <n v="58"/>
    <x v="4"/>
    <n v="88"/>
    <n v="3"/>
    <n v="4"/>
    <n v="1052"/>
    <n v="1536"/>
    <n v="9.2195444572928871"/>
    <n v="3.6297419123200343"/>
    <n v="475"/>
    <n v="0.4638671875"/>
    <n v="7"/>
    <n v="6"/>
    <n v="6"/>
    <n v="1"/>
    <n v="0"/>
    <x v="0"/>
    <x v="3"/>
  </r>
  <r>
    <n v="1"/>
    <x v="1"/>
    <n v="29"/>
    <x v="9"/>
    <n v="80"/>
    <n v="1"/>
    <n v="10"/>
    <n v="1108"/>
    <n v="1509"/>
    <n v="9.4868329805051381"/>
    <n v="3.7349736143721017"/>
    <n v="1122"/>
    <n v="1.095703125"/>
    <n v="9"/>
    <n v="3"/>
    <n v="10"/>
    <n v="1"/>
    <n v="1"/>
    <x v="0"/>
    <x v="3"/>
  </r>
  <r>
    <n v="0"/>
    <x v="2"/>
    <n v="40"/>
    <x v="0"/>
    <n v="147"/>
    <n v="4"/>
    <n v="15"/>
    <n v="951"/>
    <n v="1545"/>
    <n v="9.4339811320566032"/>
    <n v="3.7141658000222848"/>
    <n v="1336"/>
    <n v="1.3046875"/>
    <n v="8"/>
    <n v="5"/>
    <n v="15"/>
    <n v="1"/>
    <n v="0"/>
    <x v="1"/>
    <x v="0"/>
  </r>
  <r>
    <n v="0"/>
    <x v="0"/>
    <n v="40"/>
    <x v="2"/>
    <n v="185"/>
    <n v="8"/>
    <n v="18"/>
    <n v="1197"/>
    <n v="1987"/>
    <n v="11.180339887498949"/>
    <n v="4.4017086171255704"/>
    <n v="1185"/>
    <n v="1.1572265625"/>
    <n v="11"/>
    <n v="2"/>
    <n v="20"/>
    <n v="0"/>
    <n v="1"/>
    <x v="1"/>
    <x v="1"/>
  </r>
  <r>
    <n v="0"/>
    <x v="0"/>
    <n v="17"/>
    <x v="1"/>
    <n v="196"/>
    <n v="5"/>
    <n v="4"/>
    <n v="473"/>
    <n v="1022"/>
    <n v="11.401754250991379"/>
    <n v="4.4888796263745583"/>
    <n v="705"/>
    <n v="0.6884765625"/>
    <n v="11"/>
    <n v="3"/>
    <n v="6"/>
    <n v="0"/>
    <n v="1"/>
    <x v="0"/>
    <x v="3"/>
  </r>
  <r>
    <n v="0"/>
    <x v="0"/>
    <n v="35"/>
    <x v="0"/>
    <n v="181"/>
    <n v="5"/>
    <n v="12"/>
    <n v="1294"/>
    <n v="1337"/>
    <n v="16.643316977093239"/>
    <n v="6.5524869988556054"/>
    <n v="3169"/>
    <n v="3.0947265625"/>
    <n v="14"/>
    <n v="9"/>
    <n v="6"/>
    <n v="0"/>
    <n v="0"/>
    <x v="1"/>
    <x v="1"/>
  </r>
  <r>
    <n v="1"/>
    <x v="1"/>
    <n v="39"/>
    <x v="1"/>
    <n v="182"/>
    <n v="1"/>
    <n v="5"/>
    <n v="410"/>
    <n v="522"/>
    <n v="10.04987562112089"/>
    <n v="3.9566439453231848"/>
    <n v="3483"/>
    <n v="3.4013671875"/>
    <n v="10"/>
    <n v="1"/>
    <n v="15"/>
    <n v="1"/>
    <n v="0"/>
    <x v="0"/>
    <x v="2"/>
  </r>
  <r>
    <n v="0"/>
    <x v="0"/>
    <n v="64"/>
    <x v="7"/>
    <n v="175"/>
    <n v="5"/>
    <n v="18"/>
    <n v="178"/>
    <n v="1883"/>
    <n v="14.317821063276353"/>
    <n v="5.6369374264867531"/>
    <n v="1183"/>
    <n v="1.1552734375"/>
    <n v="14"/>
    <n v="3"/>
    <n v="17"/>
    <n v="0"/>
    <n v="0"/>
    <x v="0"/>
    <x v="0"/>
  </r>
  <r>
    <n v="1"/>
    <x v="1"/>
    <n v="55"/>
    <x v="0"/>
    <n v="118"/>
    <n v="3"/>
    <n v="1"/>
    <n v="782"/>
    <n v="1787"/>
    <n v="11.180339887498949"/>
    <n v="4.4017086171255704"/>
    <n v="3373"/>
    <n v="3.2939453125"/>
    <n v="11"/>
    <n v="2"/>
    <n v="16"/>
    <n v="1"/>
    <n v="1"/>
    <x v="1"/>
    <x v="2"/>
  </r>
  <r>
    <n v="0"/>
    <x v="2"/>
    <n v="54"/>
    <x v="4"/>
    <n v="151"/>
    <n v="4"/>
    <n v="20"/>
    <n v="434"/>
    <n v="910"/>
    <n v="6.0827625302982193"/>
    <n v="2.3947883977552045"/>
    <n v="2801"/>
    <n v="2.7353515625"/>
    <n v="6"/>
    <n v="1"/>
    <n v="5"/>
    <n v="1"/>
    <n v="1"/>
    <x v="0"/>
    <x v="1"/>
  </r>
  <r>
    <n v="0"/>
    <x v="0"/>
    <n v="58"/>
    <x v="0"/>
    <n v="142"/>
    <n v="3"/>
    <n v="2"/>
    <n v="464"/>
    <n v="781"/>
    <n v="21.633307652783937"/>
    <n v="8.5170502570015501"/>
    <n v="565"/>
    <n v="0.5517578125"/>
    <n v="18"/>
    <n v="12"/>
    <n v="9"/>
    <n v="0"/>
    <n v="0"/>
    <x v="0"/>
    <x v="3"/>
  </r>
  <r>
    <n v="0"/>
    <x v="2"/>
    <n v="25"/>
    <x v="4"/>
    <n v="145"/>
    <n v="2"/>
    <n v="12"/>
    <n v="137"/>
    <n v="1501"/>
    <n v="9.8488578017961039"/>
    <n v="3.877503071573269"/>
    <n v="3153"/>
    <n v="3.0791015625"/>
    <n v="9"/>
    <n v="4"/>
    <n v="12"/>
    <n v="1"/>
    <n v="0"/>
    <x v="1"/>
    <x v="1"/>
  </r>
  <r>
    <n v="0"/>
    <x v="2"/>
    <n v="11"/>
    <x v="4"/>
    <n v="163"/>
    <n v="8"/>
    <n v="10"/>
    <n v="492"/>
    <n v="1176"/>
    <n v="16.124515496597098"/>
    <n v="6.3482344474791725"/>
    <n v="3421"/>
    <n v="3.3408203125"/>
    <n v="16"/>
    <n v="2"/>
    <n v="5"/>
    <n v="1"/>
    <n v="1"/>
    <x v="0"/>
    <x v="1"/>
  </r>
  <r>
    <n v="1"/>
    <x v="1"/>
    <n v="3"/>
    <x v="2"/>
    <n v="173"/>
    <n v="5"/>
    <n v="7"/>
    <n v="1250"/>
    <n v="1285"/>
    <n v="20.518284528683193"/>
    <n v="8.0780647750721233"/>
    <n v="316"/>
    <n v="0.30859375"/>
    <n v="15"/>
    <n v="14"/>
    <n v="17"/>
    <n v="1"/>
    <n v="0"/>
    <x v="1"/>
    <x v="3"/>
  </r>
  <r>
    <n v="1"/>
    <x v="1"/>
    <n v="11"/>
    <x v="4"/>
    <n v="193"/>
    <n v="7"/>
    <n v="13"/>
    <n v="385"/>
    <n v="583"/>
    <n v="24.758836806279895"/>
    <n v="9.7475735457794865"/>
    <n v="448"/>
    <n v="0.4375"/>
    <n v="18"/>
    <n v="17"/>
    <n v="14"/>
    <n v="1"/>
    <n v="0"/>
    <x v="1"/>
    <x v="3"/>
  </r>
  <r>
    <n v="0"/>
    <x v="2"/>
    <n v="40"/>
    <x v="8"/>
    <n v="169"/>
    <n v="6"/>
    <n v="5"/>
    <n v="427"/>
    <n v="684"/>
    <n v="17.888543819998318"/>
    <n v="7.0427337874009126"/>
    <n v="2366"/>
    <n v="2.310546875"/>
    <n v="16"/>
    <n v="8"/>
    <n v="2"/>
    <n v="1"/>
    <n v="1"/>
    <x v="0"/>
    <x v="0"/>
  </r>
  <r>
    <n v="1"/>
    <x v="1"/>
    <n v="44"/>
    <x v="1"/>
    <n v="85"/>
    <n v="4"/>
    <n v="20"/>
    <n v="1024"/>
    <n v="1838"/>
    <n v="17.204650534085253"/>
    <n v="6.7734844622382884"/>
    <n v="3881"/>
    <n v="3.7900390625"/>
    <n v="14"/>
    <n v="10"/>
    <n v="9"/>
    <n v="1"/>
    <n v="0"/>
    <x v="0"/>
    <x v="2"/>
  </r>
  <r>
    <n v="0"/>
    <x v="0"/>
    <n v="12"/>
    <x v="7"/>
    <n v="122"/>
    <n v="8"/>
    <n v="7"/>
    <n v="240"/>
    <n v="904"/>
    <n v="6.7082039324993694"/>
    <n v="2.6410251702753422"/>
    <n v="462"/>
    <n v="0.451171875"/>
    <n v="6"/>
    <n v="3"/>
    <n v="5"/>
    <n v="0"/>
    <n v="0"/>
    <x v="1"/>
    <x v="3"/>
  </r>
  <r>
    <n v="0"/>
    <x v="2"/>
    <n v="7"/>
    <x v="3"/>
    <n v="128"/>
    <n v="7"/>
    <n v="6"/>
    <n v="886"/>
    <n v="1552"/>
    <n v="6.0827625302982193"/>
    <n v="2.3947883977552045"/>
    <n v="1480"/>
    <n v="1.4453125"/>
    <n v="6"/>
    <n v="1"/>
    <n v="17"/>
    <n v="1"/>
    <n v="0"/>
    <x v="1"/>
    <x v="0"/>
  </r>
  <r>
    <n v="1"/>
    <x v="1"/>
    <n v="28"/>
    <x v="3"/>
    <n v="163"/>
    <n v="2"/>
    <n v="0"/>
    <n v="1233"/>
    <n v="1854"/>
    <n v="23.345235059857504"/>
    <n v="9.191037425140749"/>
    <n v="1087"/>
    <n v="1.0615234375"/>
    <n v="17"/>
    <n v="16"/>
    <n v="14"/>
    <n v="1"/>
    <n v="0"/>
    <x v="1"/>
    <x v="0"/>
  </r>
  <r>
    <n v="1"/>
    <x v="1"/>
    <n v="56"/>
    <x v="7"/>
    <n v="139"/>
    <n v="5"/>
    <n v="13"/>
    <n v="183"/>
    <n v="559"/>
    <n v="8.2462112512353212"/>
    <n v="3.2465398626910713"/>
    <n v="2711"/>
    <n v="2.6474609375"/>
    <n v="8"/>
    <n v="2"/>
    <n v="3"/>
    <n v="1"/>
    <n v="1"/>
    <x v="0"/>
    <x v="1"/>
  </r>
  <r>
    <n v="1"/>
    <x v="1"/>
    <n v="20"/>
    <x v="4"/>
    <n v="81"/>
    <n v="7"/>
    <n v="14"/>
    <n v="88"/>
    <n v="1682"/>
    <n v="17.691806012954132"/>
    <n v="6.9652779578559576"/>
    <n v="2144"/>
    <n v="2.09375"/>
    <n v="13"/>
    <n v="12"/>
    <n v="12"/>
    <n v="1"/>
    <n v="1"/>
    <x v="0"/>
    <x v="1"/>
  </r>
  <r>
    <n v="1"/>
    <x v="1"/>
    <n v="35"/>
    <x v="2"/>
    <n v="188"/>
    <n v="7"/>
    <n v="15"/>
    <n v="1016"/>
    <n v="1383"/>
    <n v="19.924858845171276"/>
    <n v="7.8444326162091631"/>
    <n v="1165"/>
    <n v="1.1376953125"/>
    <n v="19"/>
    <n v="6"/>
    <n v="4"/>
    <n v="1"/>
    <n v="1"/>
    <x v="0"/>
    <x v="3"/>
  </r>
  <r>
    <n v="1"/>
    <x v="1"/>
    <n v="16"/>
    <x v="2"/>
    <n v="128"/>
    <n v="8"/>
    <n v="11"/>
    <n v="80"/>
    <n v="655"/>
    <n v="6.4031242374328485"/>
    <n v="2.5209150541074208"/>
    <n v="2998"/>
    <n v="2.927734375"/>
    <n v="5"/>
    <n v="4"/>
    <n v="13"/>
    <n v="1"/>
    <n v="1"/>
    <x v="1"/>
    <x v="1"/>
  </r>
  <r>
    <n v="1"/>
    <x v="1"/>
    <n v="46"/>
    <x v="7"/>
    <n v="102"/>
    <n v="4"/>
    <n v="8"/>
    <n v="611"/>
    <n v="1715"/>
    <n v="14.317821063276353"/>
    <n v="5.6369374264867531"/>
    <n v="2249"/>
    <n v="2.1962890625"/>
    <n v="14"/>
    <n v="3"/>
    <n v="4"/>
    <n v="1"/>
    <n v="1"/>
    <x v="0"/>
    <x v="1"/>
  </r>
  <r>
    <n v="0"/>
    <x v="0"/>
    <n v="56"/>
    <x v="4"/>
    <n v="179"/>
    <n v="3"/>
    <n v="5"/>
    <n v="569"/>
    <n v="906"/>
    <n v="18.788294228055936"/>
    <n v="7.3969662315180846"/>
    <n v="752"/>
    <n v="0.734375"/>
    <n v="17"/>
    <n v="8"/>
    <n v="17"/>
    <n v="0"/>
    <n v="0"/>
    <x v="0"/>
    <x v="3"/>
  </r>
  <r>
    <n v="0"/>
    <x v="0"/>
    <n v="4"/>
    <x v="9"/>
    <n v="190"/>
    <n v="2"/>
    <n v="3"/>
    <n v="304"/>
    <n v="637"/>
    <n v="16.763054614240211"/>
    <n v="6.5996278008819731"/>
    <n v="1409"/>
    <n v="1.3759765625"/>
    <n v="16"/>
    <n v="5"/>
    <n v="3"/>
    <n v="0"/>
    <n v="0"/>
    <x v="1"/>
    <x v="0"/>
  </r>
  <r>
    <n v="1"/>
    <x v="1"/>
    <n v="30"/>
    <x v="9"/>
    <n v="184"/>
    <n v="7"/>
    <n v="15"/>
    <n v="276"/>
    <n v="1230"/>
    <n v="7.6157731058639087"/>
    <n v="2.9983358684503578"/>
    <n v="3072"/>
    <n v="3"/>
    <n v="7"/>
    <n v="3"/>
    <n v="5"/>
    <n v="1"/>
    <n v="1"/>
    <x v="1"/>
    <x v="2"/>
  </r>
  <r>
    <n v="0"/>
    <x v="2"/>
    <n v="24"/>
    <x v="5"/>
    <n v="125"/>
    <n v="3"/>
    <n v="0"/>
    <n v="1131"/>
    <n v="1315"/>
    <n v="14.422205101855956"/>
    <n v="5.6780335046676997"/>
    <n v="1305"/>
    <n v="1.2744140625"/>
    <n v="12"/>
    <n v="8"/>
    <n v="3"/>
    <n v="1"/>
    <n v="0"/>
    <x v="0"/>
    <x v="3"/>
  </r>
  <r>
    <n v="0"/>
    <x v="0"/>
    <n v="21"/>
    <x v="4"/>
    <n v="145"/>
    <n v="7"/>
    <n v="14"/>
    <n v="551"/>
    <n v="599"/>
    <n v="14.866068747318506"/>
    <n v="5.8527829713852384"/>
    <n v="3597"/>
    <n v="3.5126953125"/>
    <n v="14"/>
    <n v="5"/>
    <n v="9"/>
    <n v="0"/>
    <n v="0"/>
    <x v="1"/>
    <x v="1"/>
  </r>
  <r>
    <n v="0"/>
    <x v="0"/>
    <n v="44"/>
    <x v="5"/>
    <n v="172"/>
    <n v="8"/>
    <n v="15"/>
    <n v="436"/>
    <n v="1302"/>
    <n v="10.63014581273465"/>
    <n v="4.1850967766671854"/>
    <n v="3132"/>
    <n v="3.05859375"/>
    <n v="8"/>
    <n v="7"/>
    <n v="6"/>
    <n v="0"/>
    <n v="1"/>
    <x v="0"/>
    <x v="1"/>
  </r>
  <r>
    <n v="0"/>
    <x v="0"/>
    <n v="34"/>
    <x v="5"/>
    <n v="162"/>
    <n v="1"/>
    <n v="7"/>
    <n v="553"/>
    <n v="727"/>
    <n v="18.439088914585774"/>
    <n v="7.2594838246400686"/>
    <n v="3856"/>
    <n v="3.765625"/>
    <n v="18"/>
    <n v="4"/>
    <n v="18"/>
    <n v="0"/>
    <n v="1"/>
    <x v="0"/>
    <x v="2"/>
  </r>
  <r>
    <n v="0"/>
    <x v="2"/>
    <n v="39"/>
    <x v="8"/>
    <n v="98"/>
    <n v="1"/>
    <n v="9"/>
    <n v="1391"/>
    <n v="1787"/>
    <n v="18.027756377319946"/>
    <n v="7.0975418808346245"/>
    <n v="1524"/>
    <n v="1.48828125"/>
    <n v="15"/>
    <n v="10"/>
    <n v="7"/>
    <n v="1"/>
    <n v="1"/>
    <x v="0"/>
    <x v="0"/>
  </r>
  <r>
    <n v="0"/>
    <x v="2"/>
    <n v="16"/>
    <x v="4"/>
    <n v="166"/>
    <n v="5"/>
    <n v="6"/>
    <n v="981"/>
    <n v="1096"/>
    <n v="12.041594578792296"/>
    <n v="4.7407852672410611"/>
    <n v="3673"/>
    <n v="3.5869140625"/>
    <n v="12"/>
    <n v="1"/>
    <n v="20"/>
    <n v="1"/>
    <n v="0"/>
    <x v="0"/>
    <x v="2"/>
  </r>
  <r>
    <n v="0"/>
    <x v="2"/>
    <n v="21"/>
    <x v="1"/>
    <n v="196"/>
    <n v="2"/>
    <n v="10"/>
    <n v="680"/>
    <n v="1173"/>
    <n v="8.9442719099991592"/>
    <n v="3.5213668937004563"/>
    <n v="3293"/>
    <n v="3.2158203125"/>
    <n v="8"/>
    <n v="4"/>
    <n v="7"/>
    <n v="1"/>
    <n v="0"/>
    <x v="0"/>
    <x v="1"/>
  </r>
  <r>
    <n v="0"/>
    <x v="2"/>
    <n v="5"/>
    <x v="6"/>
    <n v="126"/>
    <n v="4"/>
    <n v="2"/>
    <n v="687"/>
    <n v="816"/>
    <n v="13.892443989449804"/>
    <n v="5.4694661375786628"/>
    <n v="3035"/>
    <n v="2.9638671875"/>
    <n v="12"/>
    <n v="7"/>
    <n v="19"/>
    <n v="1"/>
    <n v="0"/>
    <x v="0"/>
    <x v="1"/>
  </r>
  <r>
    <n v="1"/>
    <x v="1"/>
    <n v="36"/>
    <x v="4"/>
    <n v="197"/>
    <n v="6"/>
    <n v="18"/>
    <n v="1060"/>
    <n v="1970"/>
    <n v="22.022715545545239"/>
    <n v="8.6703604510020629"/>
    <n v="584"/>
    <n v="0.5703125"/>
    <n v="17"/>
    <n v="14"/>
    <n v="13"/>
    <n v="1"/>
    <n v="1"/>
    <x v="1"/>
    <x v="0"/>
  </r>
  <r>
    <n v="1"/>
    <x v="1"/>
    <n v="2"/>
    <x v="0"/>
    <n v="138"/>
    <n v="7"/>
    <n v="1"/>
    <n v="217"/>
    <n v="1101"/>
    <n v="16.278820596099706"/>
    <n v="6.4089844866534271"/>
    <n v="2675"/>
    <n v="2.6123046875"/>
    <n v="12"/>
    <n v="11"/>
    <n v="15"/>
    <n v="1"/>
    <n v="1"/>
    <x v="1"/>
    <x v="1"/>
  </r>
  <r>
    <n v="1"/>
    <x v="1"/>
    <n v="30"/>
    <x v="5"/>
    <n v="114"/>
    <n v="1"/>
    <n v="16"/>
    <n v="1140"/>
    <n v="1654"/>
    <n v="9"/>
    <n v="3.5433070866141732"/>
    <n v="2382"/>
    <n v="2.326171875"/>
    <n v="9"/>
    <n v="0"/>
    <n v="19"/>
    <n v="1"/>
    <n v="0"/>
    <x v="0"/>
    <x v="1"/>
  </r>
  <r>
    <n v="1"/>
    <x v="1"/>
    <n v="48"/>
    <x v="3"/>
    <n v="150"/>
    <n v="4"/>
    <n v="6"/>
    <n v="304"/>
    <n v="1191"/>
    <n v="23.021728866442675"/>
    <n v="9.0636727820640459"/>
    <n v="1391"/>
    <n v="1.3583984375"/>
    <n v="19"/>
    <n v="13"/>
    <n v="12"/>
    <n v="1"/>
    <n v="0"/>
    <x v="0"/>
    <x v="0"/>
  </r>
  <r>
    <n v="1"/>
    <x v="1"/>
    <n v="54"/>
    <x v="7"/>
    <n v="131"/>
    <n v="4"/>
    <n v="19"/>
    <n v="504"/>
    <n v="1089"/>
    <n v="17.691806012954132"/>
    <n v="6.9652779578559576"/>
    <n v="2346"/>
    <n v="2.291015625"/>
    <n v="13"/>
    <n v="12"/>
    <n v="2"/>
    <n v="1"/>
    <n v="0"/>
    <x v="0"/>
    <x v="0"/>
  </r>
  <r>
    <n v="1"/>
    <x v="1"/>
    <n v="30"/>
    <x v="9"/>
    <n v="185"/>
    <n v="3"/>
    <n v="3"/>
    <n v="832"/>
    <n v="1033"/>
    <n v="6"/>
    <n v="2.3622047244094486"/>
    <n v="606"/>
    <n v="0.591796875"/>
    <n v="6"/>
    <n v="0"/>
    <n v="18"/>
    <n v="1"/>
    <n v="0"/>
    <x v="1"/>
    <x v="3"/>
  </r>
  <r>
    <n v="0"/>
    <x v="0"/>
    <n v="34"/>
    <x v="9"/>
    <n v="130"/>
    <n v="3"/>
    <n v="3"/>
    <n v="935"/>
    <n v="1781"/>
    <n v="7.6157731058639087"/>
    <n v="2.9983358684503578"/>
    <n v="1324"/>
    <n v="1.29296875"/>
    <n v="7"/>
    <n v="3"/>
    <n v="12"/>
    <n v="0"/>
    <n v="1"/>
    <x v="0"/>
    <x v="0"/>
  </r>
  <r>
    <n v="1"/>
    <x v="1"/>
    <n v="58"/>
    <x v="5"/>
    <n v="107"/>
    <n v="6"/>
    <n v="3"/>
    <n v="446"/>
    <n v="901"/>
    <n v="17.888543819998318"/>
    <n v="7.0427337874009126"/>
    <n v="1076"/>
    <n v="1.05078125"/>
    <n v="16"/>
    <n v="8"/>
    <n v="4"/>
    <n v="1"/>
    <n v="1"/>
    <x v="0"/>
    <x v="3"/>
  </r>
  <r>
    <n v="0"/>
    <x v="2"/>
    <n v="35"/>
    <x v="0"/>
    <n v="118"/>
    <n v="8"/>
    <n v="2"/>
    <n v="942"/>
    <n v="1701"/>
    <n v="17.029386365926403"/>
    <n v="6.7044828212308669"/>
    <n v="643"/>
    <n v="0.6279296875"/>
    <n v="17"/>
    <n v="1"/>
    <n v="8"/>
    <n v="1"/>
    <n v="0"/>
    <x v="0"/>
    <x v="0"/>
  </r>
  <r>
    <n v="0"/>
    <x v="2"/>
    <n v="21"/>
    <x v="1"/>
    <n v="123"/>
    <n v="7"/>
    <n v="2"/>
    <n v="897"/>
    <n v="1308"/>
    <n v="12.806248474865697"/>
    <n v="5.0418301082148416"/>
    <n v="783"/>
    <n v="0.7646484375"/>
    <n v="10"/>
    <n v="8"/>
    <n v="20"/>
    <n v="1"/>
    <n v="0"/>
    <x v="1"/>
    <x v="3"/>
  </r>
  <r>
    <n v="1"/>
    <x v="1"/>
    <n v="26"/>
    <x v="3"/>
    <n v="101"/>
    <n v="5"/>
    <n v="2"/>
    <n v="1208"/>
    <n v="1232"/>
    <n v="23.345235059857504"/>
    <n v="9.191037425140749"/>
    <n v="3809"/>
    <n v="3.7197265625"/>
    <n v="17"/>
    <n v="16"/>
    <n v="5"/>
    <n v="1"/>
    <n v="0"/>
    <x v="0"/>
    <x v="2"/>
  </r>
  <r>
    <n v="1"/>
    <x v="1"/>
    <n v="19"/>
    <x v="9"/>
    <n v="154"/>
    <n v="8"/>
    <n v="0"/>
    <n v="159"/>
    <n v="630"/>
    <n v="8.0622577482985491"/>
    <n v="3.1741172237395863"/>
    <n v="2104"/>
    <n v="2.0546875"/>
    <n v="7"/>
    <n v="4"/>
    <n v="16"/>
    <n v="1"/>
    <n v="1"/>
    <x v="1"/>
    <x v="0"/>
  </r>
  <r>
    <n v="0"/>
    <x v="2"/>
    <n v="54"/>
    <x v="3"/>
    <n v="185"/>
    <n v="3"/>
    <n v="10"/>
    <n v="632"/>
    <n v="1184"/>
    <n v="5.8309518948453007"/>
    <n v="2.2956503523012994"/>
    <n v="1762"/>
    <n v="1.720703125"/>
    <n v="5"/>
    <n v="3"/>
    <n v="6"/>
    <n v="1"/>
    <n v="1"/>
    <x v="1"/>
    <x v="0"/>
  </r>
  <r>
    <n v="0"/>
    <x v="2"/>
    <n v="9"/>
    <x v="5"/>
    <n v="87"/>
    <n v="6"/>
    <n v="18"/>
    <n v="1308"/>
    <n v="1991"/>
    <n v="12.041594578792296"/>
    <n v="4.7407852672410611"/>
    <n v="3137"/>
    <n v="3.0634765625"/>
    <n v="12"/>
    <n v="1"/>
    <n v="11"/>
    <n v="1"/>
    <n v="1"/>
    <x v="0"/>
    <x v="2"/>
  </r>
  <r>
    <n v="0"/>
    <x v="2"/>
    <n v="15"/>
    <x v="5"/>
    <n v="160"/>
    <n v="3"/>
    <n v="11"/>
    <n v="1002"/>
    <n v="1256"/>
    <n v="6.7082039324993694"/>
    <n v="2.6410251702753422"/>
    <n v="1756"/>
    <n v="1.71484375"/>
    <n v="6"/>
    <n v="3"/>
    <n v="17"/>
    <n v="1"/>
    <n v="1"/>
    <x v="0"/>
    <x v="0"/>
  </r>
  <r>
    <n v="0"/>
    <x v="0"/>
    <n v="9"/>
    <x v="7"/>
    <n v="111"/>
    <n v="7"/>
    <n v="5"/>
    <n v="1331"/>
    <n v="1917"/>
    <n v="17.204650534085253"/>
    <n v="6.7734844622382884"/>
    <n v="3663"/>
    <n v="3.5771484375"/>
    <n v="14"/>
    <n v="10"/>
    <n v="14"/>
    <n v="0"/>
    <n v="0"/>
    <x v="1"/>
    <x v="2"/>
  </r>
  <r>
    <n v="1"/>
    <x v="1"/>
    <n v="27"/>
    <x v="7"/>
    <n v="147"/>
    <n v="8"/>
    <n v="11"/>
    <n v="150"/>
    <n v="510"/>
    <n v="14"/>
    <n v="5.5118110236220472"/>
    <n v="2437"/>
    <n v="2.3798828125"/>
    <n v="14"/>
    <n v="0"/>
    <n v="9"/>
    <n v="1"/>
    <n v="0"/>
    <x v="1"/>
    <x v="1"/>
  </r>
  <r>
    <n v="0"/>
    <x v="2"/>
    <n v="43"/>
    <x v="2"/>
    <n v="143"/>
    <n v="5"/>
    <n v="8"/>
    <n v="1248"/>
    <n v="1511"/>
    <n v="15"/>
    <n v="5.9055118110236222"/>
    <n v="1432"/>
    <n v="1.3984375"/>
    <n v="12"/>
    <n v="9"/>
    <n v="9"/>
    <n v="1"/>
    <n v="1"/>
    <x v="0"/>
    <x v="0"/>
  </r>
  <r>
    <n v="1"/>
    <x v="1"/>
    <n v="47"/>
    <x v="7"/>
    <n v="167"/>
    <n v="8"/>
    <n v="6"/>
    <n v="108"/>
    <n v="1813"/>
    <n v="22.671568097509269"/>
    <n v="8.9258142116178227"/>
    <n v="1620"/>
    <n v="1.58203125"/>
    <n v="17"/>
    <n v="15"/>
    <n v="12"/>
    <n v="1"/>
    <n v="0"/>
    <x v="1"/>
    <x v="0"/>
  </r>
  <r>
    <n v="0"/>
    <x v="0"/>
    <n v="14"/>
    <x v="3"/>
    <n v="112"/>
    <n v="5"/>
    <n v="2"/>
    <n v="320"/>
    <n v="747"/>
    <n v="18"/>
    <n v="7.0866141732283463"/>
    <n v="1655"/>
    <n v="1.6162109375"/>
    <n v="18"/>
    <n v="0"/>
    <n v="9"/>
    <n v="0"/>
    <n v="0"/>
    <x v="1"/>
    <x v="3"/>
  </r>
  <r>
    <n v="0"/>
    <x v="2"/>
    <n v="3"/>
    <x v="4"/>
    <n v="178"/>
    <n v="7"/>
    <n v="1"/>
    <n v="437"/>
    <n v="1947"/>
    <n v="5"/>
    <n v="1.9685039370078741"/>
    <n v="2832"/>
    <n v="2.765625"/>
    <n v="5"/>
    <n v="0"/>
    <n v="8"/>
    <n v="1"/>
    <n v="0"/>
    <x v="0"/>
    <x v="1"/>
  </r>
  <r>
    <n v="1"/>
    <x v="1"/>
    <n v="31"/>
    <x v="2"/>
    <n v="95"/>
    <n v="6"/>
    <n v="10"/>
    <n v="295"/>
    <n v="935"/>
    <n v="17.088007490635061"/>
    <n v="6.7275620041870319"/>
    <n v="961"/>
    <n v="0.9384765625"/>
    <n v="16"/>
    <n v="6"/>
    <n v="5"/>
    <n v="1"/>
    <n v="1"/>
    <x v="1"/>
    <x v="3"/>
  </r>
  <r>
    <n v="0"/>
    <x v="0"/>
    <n v="46"/>
    <x v="3"/>
    <n v="149"/>
    <n v="3"/>
    <n v="3"/>
    <n v="1058"/>
    <n v="1421"/>
    <n v="6"/>
    <n v="2.3622047244094486"/>
    <n v="2608"/>
    <n v="2.546875"/>
    <n v="6"/>
    <n v="0"/>
    <n v="2"/>
    <n v="0"/>
    <n v="0"/>
    <x v="0"/>
    <x v="1"/>
  </r>
  <r>
    <n v="1"/>
    <x v="1"/>
    <n v="3"/>
    <x v="4"/>
    <n v="171"/>
    <n v="5"/>
    <n v="6"/>
    <n v="79"/>
    <n v="1652"/>
    <n v="8.0622577482985491"/>
    <n v="3.1741172237395863"/>
    <n v="514"/>
    <n v="0.501953125"/>
    <n v="7"/>
    <n v="4"/>
    <n v="13"/>
    <n v="1"/>
    <n v="0"/>
    <x v="1"/>
    <x v="3"/>
  </r>
  <r>
    <n v="0"/>
    <x v="0"/>
    <n v="14"/>
    <x v="0"/>
    <n v="167"/>
    <n v="8"/>
    <n v="8"/>
    <n v="593"/>
    <n v="672"/>
    <n v="7.0710678118654755"/>
    <n v="2.7838849653013682"/>
    <n v="2304"/>
    <n v="2.25"/>
    <n v="7"/>
    <n v="1"/>
    <n v="18"/>
    <n v="0"/>
    <n v="0"/>
    <x v="0"/>
    <x v="1"/>
  </r>
  <r>
    <n v="1"/>
    <x v="1"/>
    <n v="60"/>
    <x v="1"/>
    <n v="132"/>
    <n v="5"/>
    <n v="7"/>
    <n v="693"/>
    <n v="1031"/>
    <n v="14"/>
    <n v="5.5118110236220472"/>
    <n v="933"/>
    <n v="0.9111328125"/>
    <n v="14"/>
    <n v="0"/>
    <n v="5"/>
    <n v="1"/>
    <n v="1"/>
    <x v="1"/>
    <x v="3"/>
  </r>
  <r>
    <n v="1"/>
    <x v="1"/>
    <n v="25"/>
    <x v="2"/>
    <n v="189"/>
    <n v="1"/>
    <n v="14"/>
    <n v="300"/>
    <n v="527"/>
    <n v="17.204650534085253"/>
    <n v="6.7734844622382884"/>
    <n v="1896"/>
    <n v="1.8515625"/>
    <n v="14"/>
    <n v="10"/>
    <n v="20"/>
    <n v="1"/>
    <n v="1"/>
    <x v="0"/>
    <x v="0"/>
  </r>
  <r>
    <n v="0"/>
    <x v="2"/>
    <n v="53"/>
    <x v="0"/>
    <n v="121"/>
    <n v="4"/>
    <n v="16"/>
    <n v="234"/>
    <n v="739"/>
    <n v="7.6157731058639087"/>
    <n v="2.9983358684503578"/>
    <n v="3655"/>
    <n v="3.5693359375"/>
    <n v="7"/>
    <n v="3"/>
    <n v="20"/>
    <n v="1"/>
    <n v="1"/>
    <x v="1"/>
    <x v="2"/>
  </r>
  <r>
    <n v="0"/>
    <x v="0"/>
    <n v="35"/>
    <x v="4"/>
    <n v="136"/>
    <n v="1"/>
    <n v="0"/>
    <n v="1545"/>
    <n v="1596"/>
    <n v="15"/>
    <n v="5.9055118110236222"/>
    <n v="1973"/>
    <n v="1.9267578125"/>
    <n v="12"/>
    <n v="9"/>
    <n v="16"/>
    <n v="0"/>
    <n v="1"/>
    <x v="0"/>
    <x v="0"/>
  </r>
  <r>
    <n v="0"/>
    <x v="0"/>
    <n v="64"/>
    <x v="3"/>
    <n v="128"/>
    <n v="7"/>
    <n v="16"/>
    <n v="59"/>
    <n v="575"/>
    <n v="6.7082039324993694"/>
    <n v="2.6410251702753422"/>
    <n v="3278"/>
    <n v="3.201171875"/>
    <n v="6"/>
    <n v="3"/>
    <n v="13"/>
    <n v="0"/>
    <n v="0"/>
    <x v="1"/>
    <x v="1"/>
  </r>
  <r>
    <n v="1"/>
    <x v="1"/>
    <n v="15"/>
    <x v="7"/>
    <n v="107"/>
    <n v="8"/>
    <n v="11"/>
    <n v="1103"/>
    <n v="1364"/>
    <n v="8.5440037453175304"/>
    <n v="3.3637810020935159"/>
    <n v="2183"/>
    <n v="2.1318359375"/>
    <n v="8"/>
    <n v="3"/>
    <n v="11"/>
    <n v="1"/>
    <n v="1"/>
    <x v="1"/>
    <x v="1"/>
  </r>
  <r>
    <n v="0"/>
    <x v="2"/>
    <n v="25"/>
    <x v="9"/>
    <n v="182"/>
    <n v="7"/>
    <n v="18"/>
    <n v="91"/>
    <n v="1478"/>
    <n v="15.811388300841896"/>
    <n v="6.224956023953502"/>
    <n v="824"/>
    <n v="0.8046875"/>
    <n v="15"/>
    <n v="5"/>
    <n v="13"/>
    <n v="1"/>
    <n v="0"/>
    <x v="0"/>
    <x v="3"/>
  </r>
  <r>
    <n v="0"/>
    <x v="2"/>
    <n v="35"/>
    <x v="9"/>
    <n v="186"/>
    <n v="7"/>
    <n v="20"/>
    <n v="177"/>
    <n v="1282"/>
    <n v="13.928388277184119"/>
    <n v="5.4836174319622515"/>
    <n v="2598"/>
    <n v="2.537109375"/>
    <n v="13"/>
    <n v="5"/>
    <n v="8"/>
    <n v="1"/>
    <n v="1"/>
    <x v="1"/>
    <x v="0"/>
  </r>
  <r>
    <n v="1"/>
    <x v="1"/>
    <n v="54"/>
    <x v="8"/>
    <n v="81"/>
    <n v="3"/>
    <n v="13"/>
    <n v="58"/>
    <n v="1353"/>
    <n v="17.4928556845359"/>
    <n v="6.8869510569038974"/>
    <n v="1254"/>
    <n v="1.224609375"/>
    <n v="15"/>
    <n v="9"/>
    <n v="9"/>
    <n v="1"/>
    <n v="1"/>
    <x v="0"/>
    <x v="3"/>
  </r>
  <r>
    <n v="1"/>
    <x v="1"/>
    <n v="7"/>
    <x v="5"/>
    <n v="146"/>
    <n v="8"/>
    <n v="7"/>
    <n v="447"/>
    <n v="1435"/>
    <n v="7"/>
    <n v="2.7559055118110236"/>
    <n v="3622"/>
    <n v="3.537109375"/>
    <n v="7"/>
    <n v="0"/>
    <n v="20"/>
    <n v="1"/>
    <n v="0"/>
    <x v="0"/>
    <x v="2"/>
  </r>
  <r>
    <n v="0"/>
    <x v="2"/>
    <n v="14"/>
    <x v="1"/>
    <n v="148"/>
    <n v="7"/>
    <n v="16"/>
    <n v="942"/>
    <n v="1651"/>
    <n v="21.400934559032695"/>
    <n v="8.4255647870207468"/>
    <n v="1704"/>
    <n v="1.6640625"/>
    <n v="17"/>
    <n v="13"/>
    <n v="2"/>
    <n v="1"/>
    <n v="0"/>
    <x v="0"/>
    <x v="1"/>
  </r>
  <r>
    <n v="1"/>
    <x v="1"/>
    <n v="45"/>
    <x v="6"/>
    <n v="132"/>
    <n v="4"/>
    <n v="17"/>
    <n v="88"/>
    <n v="516"/>
    <n v="19.849433241279208"/>
    <n v="7.8147374965666172"/>
    <n v="1624"/>
    <n v="1.5859375"/>
    <n v="15"/>
    <n v="13"/>
    <n v="9"/>
    <n v="1"/>
    <n v="1"/>
    <x v="1"/>
    <x v="0"/>
  </r>
  <r>
    <n v="1"/>
    <x v="1"/>
    <n v="50"/>
    <x v="9"/>
    <n v="179"/>
    <n v="6"/>
    <n v="17"/>
    <n v="371"/>
    <n v="1000"/>
    <n v="20.808652046684813"/>
    <n v="8.1923826955452022"/>
    <n v="3809"/>
    <n v="3.7197265625"/>
    <n v="17"/>
    <n v="12"/>
    <n v="17"/>
    <n v="1"/>
    <n v="1"/>
    <x v="1"/>
    <x v="2"/>
  </r>
  <r>
    <n v="1"/>
    <x v="1"/>
    <n v="50"/>
    <x v="9"/>
    <n v="117"/>
    <n v="4"/>
    <n v="10"/>
    <n v="1446"/>
    <n v="1754"/>
    <n v="10.04987562112089"/>
    <n v="3.9566439453231848"/>
    <n v="2574"/>
    <n v="2.513671875"/>
    <n v="10"/>
    <n v="1"/>
    <n v="5"/>
    <n v="1"/>
    <n v="0"/>
    <x v="0"/>
    <x v="1"/>
  </r>
  <r>
    <n v="0"/>
    <x v="2"/>
    <n v="36"/>
    <x v="7"/>
    <n v="179"/>
    <n v="3"/>
    <n v="4"/>
    <n v="181"/>
    <n v="1703"/>
    <n v="19.235384061671343"/>
    <n v="7.5729858510517101"/>
    <n v="950"/>
    <n v="0.927734375"/>
    <n v="17"/>
    <n v="9"/>
    <n v="9"/>
    <n v="1"/>
    <n v="0"/>
    <x v="1"/>
    <x v="3"/>
  </r>
  <r>
    <n v="1"/>
    <x v="1"/>
    <n v="21"/>
    <x v="5"/>
    <n v="192"/>
    <n v="8"/>
    <n v="2"/>
    <n v="1311"/>
    <n v="1935"/>
    <n v="18.027756377319946"/>
    <n v="7.0975418808346245"/>
    <n v="273"/>
    <n v="0.2666015625"/>
    <n v="17"/>
    <n v="6"/>
    <n v="3"/>
    <n v="1"/>
    <n v="1"/>
    <x v="0"/>
    <x v="3"/>
  </r>
  <r>
    <n v="1"/>
    <x v="1"/>
    <n v="46"/>
    <x v="1"/>
    <n v="200"/>
    <n v="3"/>
    <n v="9"/>
    <n v="1791"/>
    <n v="1898"/>
    <n v="20.615528128088304"/>
    <n v="8.1163496567276781"/>
    <n v="446"/>
    <n v="0.435546875"/>
    <n v="16"/>
    <n v="13"/>
    <n v="15"/>
    <n v="1"/>
    <n v="1"/>
    <x v="0"/>
    <x v="0"/>
  </r>
  <r>
    <n v="1"/>
    <x v="1"/>
    <n v="61"/>
    <x v="2"/>
    <n v="120"/>
    <n v="7"/>
    <n v="12"/>
    <n v="1568"/>
    <n v="1832"/>
    <n v="15.620499351813308"/>
    <n v="6.1498028944146883"/>
    <n v="1510"/>
    <n v="1.474609375"/>
    <n v="12"/>
    <n v="10"/>
    <n v="17"/>
    <n v="1"/>
    <n v="1"/>
    <x v="1"/>
    <x v="1"/>
  </r>
  <r>
    <n v="1"/>
    <x v="1"/>
    <n v="26"/>
    <x v="1"/>
    <n v="147"/>
    <n v="4"/>
    <n v="0"/>
    <n v="706"/>
    <n v="721"/>
    <n v="15"/>
    <n v="5.9055118110236222"/>
    <n v="1122"/>
    <n v="1.095703125"/>
    <n v="12"/>
    <n v="9"/>
    <n v="2"/>
    <n v="1"/>
    <n v="1"/>
    <x v="0"/>
    <x v="3"/>
  </r>
  <r>
    <n v="1"/>
    <x v="1"/>
    <n v="33"/>
    <x v="5"/>
    <n v="128"/>
    <n v="4"/>
    <n v="5"/>
    <n v="871"/>
    <n v="1048"/>
    <n v="19.104973174542799"/>
    <n v="7.5216429821034643"/>
    <n v="707"/>
    <n v="0.6904296875"/>
    <n v="19"/>
    <n v="2"/>
    <n v="5"/>
    <n v="1"/>
    <n v="1"/>
    <x v="0"/>
    <x v="3"/>
  </r>
  <r>
    <n v="0"/>
    <x v="0"/>
    <n v="44"/>
    <x v="5"/>
    <n v="198"/>
    <n v="8"/>
    <n v="13"/>
    <n v="1074"/>
    <n v="1873"/>
    <n v="7.6157731058639087"/>
    <n v="2.9983358684503578"/>
    <n v="751"/>
    <n v="0.7333984375"/>
    <n v="7"/>
    <n v="3"/>
    <n v="3"/>
    <n v="0"/>
    <n v="0"/>
    <x v="1"/>
    <x v="3"/>
  </r>
  <r>
    <n v="0"/>
    <x v="2"/>
    <n v="48"/>
    <x v="3"/>
    <n v="191"/>
    <n v="3"/>
    <n v="7"/>
    <n v="501"/>
    <n v="1465"/>
    <n v="13.892443989449804"/>
    <n v="5.4694661375786628"/>
    <n v="3393"/>
    <n v="3.3134765625"/>
    <n v="12"/>
    <n v="7"/>
    <n v="8"/>
    <n v="1"/>
    <n v="0"/>
    <x v="1"/>
    <x v="1"/>
  </r>
  <r>
    <n v="0"/>
    <x v="2"/>
    <n v="11"/>
    <x v="1"/>
    <n v="124"/>
    <n v="6"/>
    <n v="8"/>
    <n v="271"/>
    <n v="1477"/>
    <n v="16.15549442140351"/>
    <n v="6.3604308745683111"/>
    <n v="3771"/>
    <n v="3.6826171875"/>
    <n v="15"/>
    <n v="6"/>
    <n v="12"/>
    <n v="1"/>
    <n v="0"/>
    <x v="1"/>
    <x v="2"/>
  </r>
  <r>
    <n v="1"/>
    <x v="1"/>
    <n v="3"/>
    <x v="9"/>
    <n v="168"/>
    <n v="4"/>
    <n v="3"/>
    <n v="920"/>
    <n v="1748"/>
    <n v="15.297058540778355"/>
    <n v="6.0224639924324235"/>
    <n v="1851"/>
    <n v="1.8076171875"/>
    <n v="15"/>
    <n v="3"/>
    <n v="16"/>
    <n v="1"/>
    <n v="0"/>
    <x v="1"/>
    <x v="0"/>
  </r>
  <r>
    <n v="0"/>
    <x v="2"/>
    <n v="27"/>
    <x v="5"/>
    <n v="102"/>
    <n v="4"/>
    <n v="17"/>
    <n v="1171"/>
    <n v="1383"/>
    <n v="7.2801098892805181"/>
    <n v="2.8661849957797316"/>
    <n v="2735"/>
    <n v="2.6708984375"/>
    <n v="7"/>
    <n v="2"/>
    <n v="9"/>
    <n v="1"/>
    <n v="1"/>
    <x v="1"/>
    <x v="1"/>
  </r>
  <r>
    <n v="1"/>
    <x v="1"/>
    <n v="62"/>
    <x v="1"/>
    <n v="104"/>
    <n v="7"/>
    <n v="13"/>
    <n v="293"/>
    <n v="1159"/>
    <n v="17.464249196572979"/>
    <n v="6.8756886600681018"/>
    <n v="2253"/>
    <n v="2.2001953125"/>
    <n v="17"/>
    <n v="4"/>
    <n v="7"/>
    <n v="1"/>
    <n v="1"/>
    <x v="1"/>
    <x v="0"/>
  </r>
  <r>
    <n v="0"/>
    <x v="0"/>
    <n v="32"/>
    <x v="9"/>
    <n v="165"/>
    <n v="7"/>
    <n v="1"/>
    <n v="833"/>
    <n v="1630"/>
    <n v="14.317821063276353"/>
    <n v="5.6369374264867531"/>
    <n v="452"/>
    <n v="0.44140625"/>
    <n v="13"/>
    <n v="6"/>
    <n v="14"/>
    <n v="0"/>
    <n v="1"/>
    <x v="1"/>
    <x v="3"/>
  </r>
  <r>
    <n v="0"/>
    <x v="0"/>
    <n v="32"/>
    <x v="3"/>
    <n v="151"/>
    <n v="5"/>
    <n v="9"/>
    <n v="485"/>
    <n v="857"/>
    <n v="16.278820596099706"/>
    <n v="6.4089844866534271"/>
    <n v="1419"/>
    <n v="1.3857421875"/>
    <n v="12"/>
    <n v="11"/>
    <n v="18"/>
    <n v="0"/>
    <n v="1"/>
    <x v="1"/>
    <x v="3"/>
  </r>
  <r>
    <n v="1"/>
    <x v="1"/>
    <n v="45"/>
    <x v="7"/>
    <n v="190"/>
    <n v="3"/>
    <n v="4"/>
    <n v="182"/>
    <n v="1293"/>
    <n v="15.033296378372908"/>
    <n v="5.9186206214066566"/>
    <n v="969"/>
    <n v="0.9462890625"/>
    <n v="15"/>
    <n v="1"/>
    <n v="7"/>
    <n v="1"/>
    <n v="0"/>
    <x v="1"/>
    <x v="3"/>
  </r>
  <r>
    <n v="1"/>
    <x v="1"/>
    <n v="22"/>
    <x v="4"/>
    <n v="145"/>
    <n v="1"/>
    <n v="11"/>
    <n v="207"/>
    <n v="1162"/>
    <n v="19.026297590440446"/>
    <n v="7.4906683426930893"/>
    <n v="3441"/>
    <n v="3.3603515625"/>
    <n v="19"/>
    <n v="1"/>
    <n v="5"/>
    <n v="1"/>
    <n v="0"/>
    <x v="1"/>
    <x v="1"/>
  </r>
  <r>
    <n v="1"/>
    <x v="1"/>
    <n v="64"/>
    <x v="2"/>
    <n v="103"/>
    <n v="2"/>
    <n v="7"/>
    <n v="1698"/>
    <n v="1747"/>
    <n v="20.808652046684813"/>
    <n v="8.1923826955452022"/>
    <n v="3786"/>
    <n v="3.697265625"/>
    <n v="17"/>
    <n v="12"/>
    <n v="12"/>
    <n v="1"/>
    <n v="0"/>
    <x v="1"/>
    <x v="2"/>
  </r>
  <r>
    <n v="1"/>
    <x v="1"/>
    <n v="13"/>
    <x v="6"/>
    <n v="106"/>
    <n v="6"/>
    <n v="6"/>
    <n v="165"/>
    <n v="736"/>
    <n v="13.038404810405298"/>
    <n v="5.1332302403170464"/>
    <n v="2710"/>
    <n v="2.646484375"/>
    <n v="13"/>
    <n v="1"/>
    <n v="8"/>
    <n v="1"/>
    <n v="1"/>
    <x v="1"/>
    <x v="1"/>
  </r>
  <r>
    <n v="0"/>
    <x v="2"/>
    <n v="12"/>
    <x v="5"/>
    <n v="169"/>
    <n v="6"/>
    <n v="17"/>
    <n v="1086"/>
    <n v="1418"/>
    <n v="21.2602916254693"/>
    <n v="8.3701935533343708"/>
    <n v="3533"/>
    <n v="3.4501953125"/>
    <n v="16"/>
    <n v="14"/>
    <n v="15"/>
    <n v="1"/>
    <n v="1"/>
    <x v="0"/>
    <x v="2"/>
  </r>
  <r>
    <n v="0"/>
    <x v="2"/>
    <n v="60"/>
    <x v="2"/>
    <n v="144"/>
    <n v="5"/>
    <n v="15"/>
    <n v="192"/>
    <n v="757"/>
    <n v="7"/>
    <n v="2.7559055118110236"/>
    <n v="1735"/>
    <n v="1.6943359375"/>
    <n v="7"/>
    <n v="0"/>
    <n v="13"/>
    <n v="1"/>
    <n v="0"/>
    <x v="0"/>
    <x v="3"/>
  </r>
  <r>
    <n v="1"/>
    <x v="1"/>
    <n v="12"/>
    <x v="2"/>
    <n v="103"/>
    <n v="7"/>
    <n v="3"/>
    <n v="1156"/>
    <n v="1750"/>
    <n v="17.804493814764857"/>
    <n v="7.0096432341593928"/>
    <n v="3587"/>
    <n v="3.5029296875"/>
    <n v="14"/>
    <n v="11"/>
    <n v="20"/>
    <n v="1"/>
    <n v="0"/>
    <x v="1"/>
    <x v="2"/>
  </r>
  <r>
    <n v="1"/>
    <x v="1"/>
    <n v="34"/>
    <x v="7"/>
    <n v="102"/>
    <n v="7"/>
    <n v="7"/>
    <n v="377"/>
    <n v="549"/>
    <n v="17.720045146669349"/>
    <n v="6.9763957270351771"/>
    <n v="2298"/>
    <n v="2.244140625"/>
    <n v="17"/>
    <n v="5"/>
    <n v="2"/>
    <n v="1"/>
    <n v="1"/>
    <x v="1"/>
    <x v="1"/>
  </r>
  <r>
    <n v="1"/>
    <x v="1"/>
    <n v="41"/>
    <x v="2"/>
    <n v="89"/>
    <n v="1"/>
    <n v="13"/>
    <n v="709"/>
    <n v="818"/>
    <n v="12.083045973594572"/>
    <n v="4.7571047140136109"/>
    <n v="2027"/>
    <n v="1.9794921875"/>
    <n v="11"/>
    <n v="5"/>
    <n v="11"/>
    <n v="1"/>
    <n v="0"/>
    <x v="1"/>
    <x v="0"/>
  </r>
  <r>
    <n v="0"/>
    <x v="2"/>
    <n v="27"/>
    <x v="2"/>
    <n v="127"/>
    <n v="7"/>
    <n v="3"/>
    <n v="729"/>
    <n v="974"/>
    <n v="16.401219466856727"/>
    <n v="6.4571730184475298"/>
    <n v="2406"/>
    <n v="2.349609375"/>
    <n v="13"/>
    <n v="10"/>
    <n v="20"/>
    <n v="1"/>
    <n v="0"/>
    <x v="0"/>
    <x v="1"/>
  </r>
  <r>
    <n v="1"/>
    <x v="1"/>
    <n v="31"/>
    <x v="4"/>
    <n v="108"/>
    <n v="3"/>
    <n v="19"/>
    <n v="543"/>
    <n v="938"/>
    <n v="10.63014581273465"/>
    <n v="4.1850967766671854"/>
    <n v="2419"/>
    <n v="2.3623046875"/>
    <n v="8"/>
    <n v="7"/>
    <n v="4"/>
    <n v="1"/>
    <n v="0"/>
    <x v="0"/>
    <x v="0"/>
  </r>
  <r>
    <n v="0"/>
    <x v="0"/>
    <n v="25"/>
    <x v="3"/>
    <n v="131"/>
    <n v="7"/>
    <n v="9"/>
    <n v="553"/>
    <n v="1505"/>
    <n v="9.2195444572928871"/>
    <n v="3.6297419123200343"/>
    <n v="995"/>
    <n v="0.9716796875"/>
    <n v="7"/>
    <n v="6"/>
    <n v="18"/>
    <n v="0"/>
    <n v="1"/>
    <x v="0"/>
    <x v="3"/>
  </r>
  <r>
    <n v="1"/>
    <x v="1"/>
    <n v="60"/>
    <x v="4"/>
    <n v="154"/>
    <n v="5"/>
    <n v="14"/>
    <n v="526"/>
    <n v="1116"/>
    <n v="5.8309518948453007"/>
    <n v="2.2956503523012994"/>
    <n v="2078"/>
    <n v="2.029296875"/>
    <n v="5"/>
    <n v="3"/>
    <n v="11"/>
    <n v="1"/>
    <n v="1"/>
    <x v="0"/>
    <x v="1"/>
  </r>
  <r>
    <n v="0"/>
    <x v="0"/>
    <n v="19"/>
    <x v="2"/>
    <n v="159"/>
    <n v="2"/>
    <n v="1"/>
    <n v="637"/>
    <n v="991"/>
    <n v="19.026297590440446"/>
    <n v="7.4906683426930893"/>
    <n v="1145"/>
    <n v="1.1181640625"/>
    <n v="19"/>
    <n v="1"/>
    <n v="7"/>
    <n v="0"/>
    <n v="0"/>
    <x v="0"/>
    <x v="3"/>
  </r>
  <r>
    <n v="1"/>
    <x v="1"/>
    <n v="41"/>
    <x v="4"/>
    <n v="155"/>
    <n v="4"/>
    <n v="12"/>
    <n v="113"/>
    <n v="577"/>
    <n v="10.770329614269007"/>
    <n v="4.2402872497122077"/>
    <n v="626"/>
    <n v="0.611328125"/>
    <n v="10"/>
    <n v="4"/>
    <n v="4"/>
    <n v="1"/>
    <n v="1"/>
    <x v="0"/>
    <x v="3"/>
  </r>
  <r>
    <n v="1"/>
    <x v="1"/>
    <n v="57"/>
    <x v="2"/>
    <n v="155"/>
    <n v="6"/>
    <n v="9"/>
    <n v="1114"/>
    <n v="1374"/>
    <n v="18.601075237738275"/>
    <n v="7.3232579676134941"/>
    <n v="1509"/>
    <n v="1.4736328125"/>
    <n v="15"/>
    <n v="11"/>
    <n v="18"/>
    <n v="1"/>
    <n v="1"/>
    <x v="0"/>
    <x v="0"/>
  </r>
  <r>
    <n v="1"/>
    <x v="1"/>
    <n v="26"/>
    <x v="4"/>
    <n v="164"/>
    <n v="5"/>
    <n v="3"/>
    <n v="461"/>
    <n v="1251"/>
    <n v="15.811388300841896"/>
    <n v="6.224956023953502"/>
    <n v="3371"/>
    <n v="3.2919921875"/>
    <n v="13"/>
    <n v="9"/>
    <n v="9"/>
    <n v="1"/>
    <n v="0"/>
    <x v="0"/>
    <x v="2"/>
  </r>
  <r>
    <n v="0"/>
    <x v="0"/>
    <n v="52"/>
    <x v="4"/>
    <n v="85"/>
    <n v="4"/>
    <n v="15"/>
    <n v="1430"/>
    <n v="1747"/>
    <n v="13.038404810405298"/>
    <n v="5.1332302403170464"/>
    <n v="297"/>
    <n v="0.2900390625"/>
    <n v="13"/>
    <n v="1"/>
    <n v="15"/>
    <n v="0"/>
    <n v="1"/>
    <x v="1"/>
    <x v="3"/>
  </r>
  <r>
    <n v="0"/>
    <x v="0"/>
    <n v="38"/>
    <x v="8"/>
    <n v="198"/>
    <n v="5"/>
    <n v="7"/>
    <n v="304"/>
    <n v="1674"/>
    <n v="15.264337522473747"/>
    <n v="6.0095817017613173"/>
    <n v="3508"/>
    <n v="3.42578125"/>
    <n v="13"/>
    <n v="8"/>
    <n v="5"/>
    <n v="0"/>
    <n v="0"/>
    <x v="0"/>
    <x v="2"/>
  </r>
  <r>
    <n v="1"/>
    <x v="1"/>
    <n v="23"/>
    <x v="3"/>
    <n v="183"/>
    <n v="8"/>
    <n v="3"/>
    <n v="471"/>
    <n v="800"/>
    <n v="18.357559750685819"/>
    <n v="7.227385728616464"/>
    <n v="2385"/>
    <n v="2.3291015625"/>
    <n v="16"/>
    <n v="9"/>
    <n v="19"/>
    <n v="1"/>
    <n v="0"/>
    <x v="1"/>
    <x v="0"/>
  </r>
  <r>
    <n v="0"/>
    <x v="0"/>
    <n v="33"/>
    <x v="8"/>
    <n v="105"/>
    <n v="1"/>
    <n v="14"/>
    <n v="806"/>
    <n v="1016"/>
    <n v="17.691806012954132"/>
    <n v="6.9652779578559576"/>
    <n v="1301"/>
    <n v="1.2705078125"/>
    <n v="13"/>
    <n v="12"/>
    <n v="19"/>
    <n v="0"/>
    <n v="0"/>
    <x v="0"/>
    <x v="0"/>
  </r>
  <r>
    <n v="1"/>
    <x v="1"/>
    <n v="57"/>
    <x v="7"/>
    <n v="81"/>
    <n v="3"/>
    <n v="12"/>
    <n v="80"/>
    <n v="1327"/>
    <n v="14.866068747318506"/>
    <n v="5.8527829713852384"/>
    <n v="2167"/>
    <n v="2.1162109375"/>
    <n v="11"/>
    <n v="10"/>
    <n v="7"/>
    <n v="1"/>
    <n v="0"/>
    <x v="0"/>
    <x v="0"/>
  </r>
  <r>
    <n v="0"/>
    <x v="2"/>
    <n v="43"/>
    <x v="8"/>
    <n v="116"/>
    <n v="5"/>
    <n v="6"/>
    <n v="204"/>
    <n v="501"/>
    <n v="10.440306508910551"/>
    <n v="4.1103568932718701"/>
    <n v="3914"/>
    <n v="3.822265625"/>
    <n v="10"/>
    <n v="3"/>
    <n v="8"/>
    <n v="1"/>
    <n v="0"/>
    <x v="0"/>
    <x v="2"/>
  </r>
  <r>
    <n v="0"/>
    <x v="2"/>
    <n v="22"/>
    <x v="5"/>
    <n v="119"/>
    <n v="6"/>
    <n v="6"/>
    <n v="545"/>
    <n v="1621"/>
    <n v="9.0553851381374173"/>
    <n v="3.5651122591092195"/>
    <n v="2312"/>
    <n v="2.2578125"/>
    <n v="9"/>
    <n v="1"/>
    <n v="18"/>
    <n v="1"/>
    <n v="0"/>
    <x v="1"/>
    <x v="1"/>
  </r>
  <r>
    <n v="0"/>
    <x v="0"/>
    <n v="17"/>
    <x v="1"/>
    <n v="93"/>
    <n v="5"/>
    <n v="7"/>
    <n v="112"/>
    <n v="858"/>
    <n v="15.231546211727817"/>
    <n v="5.9966717369007156"/>
    <n v="2297"/>
    <n v="2.2431640625"/>
    <n v="14"/>
    <n v="6"/>
    <n v="8"/>
    <n v="0"/>
    <n v="1"/>
    <x v="1"/>
    <x v="1"/>
  </r>
  <r>
    <n v="1"/>
    <x v="1"/>
    <n v="19"/>
    <x v="6"/>
    <n v="176"/>
    <n v="3"/>
    <n v="9"/>
    <n v="1331"/>
    <n v="1532"/>
    <n v="8.2462112512353212"/>
    <n v="3.2465398626910713"/>
    <n v="411"/>
    <n v="0.4013671875"/>
    <n v="8"/>
    <n v="2"/>
    <n v="2"/>
    <n v="1"/>
    <n v="1"/>
    <x v="0"/>
    <x v="3"/>
  </r>
  <r>
    <n v="1"/>
    <x v="1"/>
    <n v="2"/>
    <x v="4"/>
    <n v="193"/>
    <n v="3"/>
    <n v="13"/>
    <n v="1055"/>
    <n v="1294"/>
    <n v="10"/>
    <n v="3.9370078740157481"/>
    <n v="665"/>
    <n v="0.6494140625"/>
    <n v="10"/>
    <n v="0"/>
    <n v="4"/>
    <n v="1"/>
    <n v="1"/>
    <x v="1"/>
    <x v="3"/>
  </r>
  <r>
    <n v="0"/>
    <x v="0"/>
    <n v="62"/>
    <x v="1"/>
    <n v="130"/>
    <n v="1"/>
    <n v="3"/>
    <n v="609"/>
    <n v="810"/>
    <n v="7.2111025509279782"/>
    <n v="2.8390167523338499"/>
    <n v="3226"/>
    <n v="3.150390625"/>
    <n v="6"/>
    <n v="4"/>
    <n v="5"/>
    <n v="0"/>
    <n v="1"/>
    <x v="1"/>
    <x v="2"/>
  </r>
  <r>
    <n v="1"/>
    <x v="1"/>
    <n v="48"/>
    <x v="1"/>
    <n v="113"/>
    <n v="1"/>
    <n v="4"/>
    <n v="290"/>
    <n v="811"/>
    <n v="14.866068747318506"/>
    <n v="5.8527829713852384"/>
    <n v="740"/>
    <n v="0.72265625"/>
    <n v="11"/>
    <n v="10"/>
    <n v="18"/>
    <n v="1"/>
    <n v="1"/>
    <x v="1"/>
    <x v="3"/>
  </r>
  <r>
    <n v="1"/>
    <x v="1"/>
    <n v="39"/>
    <x v="4"/>
    <n v="185"/>
    <n v="5"/>
    <n v="12"/>
    <n v="1039"/>
    <n v="1318"/>
    <n v="24.839484696748443"/>
    <n v="9.7793246837592296"/>
    <n v="3878"/>
    <n v="3.787109375"/>
    <n v="19"/>
    <n v="16"/>
    <n v="4"/>
    <n v="1"/>
    <n v="0"/>
    <x v="1"/>
    <x v="2"/>
  </r>
  <r>
    <n v="0"/>
    <x v="0"/>
    <n v="20"/>
    <x v="0"/>
    <n v="135"/>
    <n v="7"/>
    <n v="0"/>
    <n v="1485"/>
    <n v="1655"/>
    <n v="5.0990195135927845"/>
    <n v="2.0074879974774742"/>
    <n v="3406"/>
    <n v="3.326171875"/>
    <n v="5"/>
    <n v="1"/>
    <n v="11"/>
    <n v="0"/>
    <n v="0"/>
    <x v="0"/>
    <x v="2"/>
  </r>
  <r>
    <n v="0"/>
    <x v="2"/>
    <n v="30"/>
    <x v="1"/>
    <n v="112"/>
    <n v="7"/>
    <n v="8"/>
    <n v="1122"/>
    <n v="1702"/>
    <n v="10.295630140987001"/>
    <n v="4.0533976933019691"/>
    <n v="2440"/>
    <n v="2.3828125"/>
    <n v="9"/>
    <n v="5"/>
    <n v="10"/>
    <n v="1"/>
    <n v="1"/>
    <x v="0"/>
    <x v="1"/>
  </r>
  <r>
    <n v="0"/>
    <x v="2"/>
    <n v="50"/>
    <x v="1"/>
    <n v="108"/>
    <n v="5"/>
    <n v="6"/>
    <n v="462"/>
    <n v="1013"/>
    <n v="10.770329614269007"/>
    <n v="4.2402872497122077"/>
    <n v="3959"/>
    <n v="3.8662109375"/>
    <n v="10"/>
    <n v="4"/>
    <n v="17"/>
    <n v="1"/>
    <n v="1"/>
    <x v="1"/>
    <x v="2"/>
  </r>
  <r>
    <n v="1"/>
    <x v="1"/>
    <n v="49"/>
    <x v="8"/>
    <n v="154"/>
    <n v="6"/>
    <n v="7"/>
    <n v="1384"/>
    <n v="1883"/>
    <n v="18.027756377319946"/>
    <n v="7.0975418808346245"/>
    <n v="3703"/>
    <n v="3.6162109375"/>
    <n v="17"/>
    <n v="6"/>
    <n v="20"/>
    <n v="1"/>
    <n v="1"/>
    <x v="1"/>
    <x v="2"/>
  </r>
  <r>
    <n v="0"/>
    <x v="0"/>
    <n v="35"/>
    <x v="0"/>
    <n v="165"/>
    <n v="2"/>
    <n v="15"/>
    <n v="1502"/>
    <n v="1862"/>
    <n v="19.235384061671343"/>
    <n v="7.5729858510517101"/>
    <n v="3714"/>
    <n v="3.626953125"/>
    <n v="19"/>
    <n v="3"/>
    <n v="10"/>
    <n v="0"/>
    <n v="1"/>
    <x v="0"/>
    <x v="2"/>
  </r>
  <r>
    <n v="1"/>
    <x v="1"/>
    <n v="21"/>
    <x v="3"/>
    <n v="169"/>
    <n v="7"/>
    <n v="14"/>
    <n v="589"/>
    <n v="1301"/>
    <n v="16.278820596099706"/>
    <n v="6.4089844866534271"/>
    <n v="337"/>
    <n v="0.3291015625"/>
    <n v="16"/>
    <n v="3"/>
    <n v="5"/>
    <n v="1"/>
    <n v="1"/>
    <x v="1"/>
    <x v="3"/>
  </r>
  <r>
    <n v="0"/>
    <x v="2"/>
    <n v="25"/>
    <x v="0"/>
    <n v="183"/>
    <n v="2"/>
    <n v="1"/>
    <n v="82"/>
    <n v="1605"/>
    <n v="6.324555320336759"/>
    <n v="2.4899824095814012"/>
    <n v="3176"/>
    <n v="3.1015625"/>
    <n v="6"/>
    <n v="2"/>
    <n v="2"/>
    <n v="1"/>
    <n v="0"/>
    <x v="0"/>
    <x v="1"/>
  </r>
  <r>
    <n v="1"/>
    <x v="1"/>
    <n v="20"/>
    <x v="5"/>
    <n v="112"/>
    <n v="8"/>
    <n v="3"/>
    <n v="68"/>
    <n v="718"/>
    <n v="19.313207915827967"/>
    <n v="7.603625163711798"/>
    <n v="1205"/>
    <n v="1.1767578125"/>
    <n v="18"/>
    <n v="7"/>
    <n v="14"/>
    <n v="1"/>
    <n v="0"/>
    <x v="1"/>
    <x v="0"/>
  </r>
  <r>
    <n v="0"/>
    <x v="2"/>
    <n v="28"/>
    <x v="8"/>
    <n v="150"/>
    <n v="2"/>
    <n v="10"/>
    <n v="689"/>
    <n v="699"/>
    <n v="19.416487838947599"/>
    <n v="7.644286550766771"/>
    <n v="2473"/>
    <n v="2.4150390625"/>
    <n v="16"/>
    <n v="11"/>
    <n v="2"/>
    <n v="1"/>
    <n v="0"/>
    <x v="1"/>
    <x v="1"/>
  </r>
  <r>
    <n v="1"/>
    <x v="1"/>
    <n v="2"/>
    <x v="7"/>
    <n v="169"/>
    <n v="7"/>
    <n v="20"/>
    <n v="208"/>
    <n v="1742"/>
    <n v="5.8309518948453007"/>
    <n v="2.2956503523012994"/>
    <n v="1229"/>
    <n v="1.2001953125"/>
    <n v="5"/>
    <n v="3"/>
    <n v="4"/>
    <n v="1"/>
    <n v="1"/>
    <x v="1"/>
    <x v="3"/>
  </r>
  <r>
    <n v="1"/>
    <x v="1"/>
    <n v="9"/>
    <x v="0"/>
    <n v="114"/>
    <n v="2"/>
    <n v="0"/>
    <n v="1339"/>
    <n v="1558"/>
    <n v="16.278820596099706"/>
    <n v="6.4089844866534271"/>
    <n v="2896"/>
    <n v="2.828125"/>
    <n v="12"/>
    <n v="11"/>
    <n v="16"/>
    <n v="1"/>
    <n v="0"/>
    <x v="0"/>
    <x v="2"/>
  </r>
  <r>
    <n v="0"/>
    <x v="0"/>
    <n v="11"/>
    <x v="5"/>
    <n v="144"/>
    <n v="3"/>
    <n v="11"/>
    <n v="722"/>
    <n v="766"/>
    <n v="12.529964086141668"/>
    <n v="4.9330567268274281"/>
    <n v="2039"/>
    <n v="1.9912109375"/>
    <n v="11"/>
    <n v="6"/>
    <n v="19"/>
    <n v="0"/>
    <n v="1"/>
    <x v="1"/>
    <x v="0"/>
  </r>
  <r>
    <n v="1"/>
    <x v="1"/>
    <n v="6"/>
    <x v="1"/>
    <n v="133"/>
    <n v="4"/>
    <n v="13"/>
    <n v="717"/>
    <n v="1799"/>
    <n v="10.198039027185569"/>
    <n v="4.0149759949549484"/>
    <n v="520"/>
    <n v="0.5078125"/>
    <n v="10"/>
    <n v="2"/>
    <n v="18"/>
    <n v="1"/>
    <n v="0"/>
    <x v="0"/>
    <x v="3"/>
  </r>
  <r>
    <n v="1"/>
    <x v="1"/>
    <n v="3"/>
    <x v="9"/>
    <n v="121"/>
    <n v="3"/>
    <n v="15"/>
    <n v="433"/>
    <n v="1658"/>
    <n v="23.430749027719962"/>
    <n v="9.2247043416220329"/>
    <n v="1378"/>
    <n v="1.345703125"/>
    <n v="18"/>
    <n v="15"/>
    <n v="4"/>
    <n v="1"/>
    <n v="1"/>
    <x v="0"/>
    <x v="0"/>
  </r>
  <r>
    <n v="0"/>
    <x v="2"/>
    <n v="49"/>
    <x v="1"/>
    <n v="140"/>
    <n v="5"/>
    <n v="12"/>
    <n v="1298"/>
    <n v="1666"/>
    <n v="12"/>
    <n v="4.7244094488188972"/>
    <n v="3254"/>
    <n v="3.177734375"/>
    <n v="12"/>
    <n v="0"/>
    <n v="16"/>
    <n v="1"/>
    <n v="0"/>
    <x v="1"/>
    <x v="2"/>
  </r>
  <r>
    <n v="1"/>
    <x v="1"/>
    <n v="37"/>
    <x v="2"/>
    <n v="184"/>
    <n v="7"/>
    <n v="13"/>
    <n v="186"/>
    <n v="1998"/>
    <n v="6.4031242374328485"/>
    <n v="2.5209150541074208"/>
    <n v="1803"/>
    <n v="1.7607421875"/>
    <n v="5"/>
    <n v="4"/>
    <n v="7"/>
    <n v="1"/>
    <n v="0"/>
    <x v="1"/>
    <x v="0"/>
  </r>
  <r>
    <n v="1"/>
    <x v="1"/>
    <n v="52"/>
    <x v="5"/>
    <n v="145"/>
    <n v="2"/>
    <n v="15"/>
    <n v="1397"/>
    <n v="1491"/>
    <n v="20"/>
    <n v="7.8740157480314963"/>
    <n v="2501"/>
    <n v="2.4423828125"/>
    <n v="16"/>
    <n v="12"/>
    <n v="4"/>
    <n v="1"/>
    <n v="0"/>
    <x v="1"/>
    <x v="2"/>
  </r>
  <r>
    <n v="0"/>
    <x v="2"/>
    <n v="8"/>
    <x v="4"/>
    <n v="192"/>
    <n v="4"/>
    <n v="1"/>
    <n v="618"/>
    <n v="1891"/>
    <n v="17.4928556845359"/>
    <n v="6.8869510569038974"/>
    <n v="3762"/>
    <n v="3.673828125"/>
    <n v="15"/>
    <n v="9"/>
    <n v="12"/>
    <n v="1"/>
    <n v="0"/>
    <x v="0"/>
    <x v="2"/>
  </r>
  <r>
    <n v="0"/>
    <x v="0"/>
    <n v="61"/>
    <x v="4"/>
    <n v="89"/>
    <n v="7"/>
    <n v="9"/>
    <n v="1214"/>
    <n v="1262"/>
    <n v="17.088007490635061"/>
    <n v="6.7275620041870319"/>
    <n v="1796"/>
    <n v="1.75390625"/>
    <n v="16"/>
    <n v="6"/>
    <n v="13"/>
    <n v="0"/>
    <n v="1"/>
    <x v="0"/>
    <x v="0"/>
  </r>
  <r>
    <n v="0"/>
    <x v="0"/>
    <n v="54"/>
    <x v="4"/>
    <n v="159"/>
    <n v="8"/>
    <n v="3"/>
    <n v="613"/>
    <n v="650"/>
    <n v="17.804493814764857"/>
    <n v="7.0096432341593928"/>
    <n v="990"/>
    <n v="0.966796875"/>
    <n v="14"/>
    <n v="11"/>
    <n v="6"/>
    <n v="0"/>
    <n v="1"/>
    <x v="0"/>
    <x v="3"/>
  </r>
  <r>
    <n v="0"/>
    <x v="0"/>
    <n v="51"/>
    <x v="7"/>
    <n v="197"/>
    <n v="3"/>
    <n v="8"/>
    <n v="649"/>
    <n v="907"/>
    <n v="19.697715603592208"/>
    <n v="7.755006143146538"/>
    <n v="2630"/>
    <n v="2.568359375"/>
    <n v="18"/>
    <n v="8"/>
    <n v="9"/>
    <n v="0"/>
    <n v="0"/>
    <x v="0"/>
    <x v="0"/>
  </r>
  <r>
    <n v="0"/>
    <x v="0"/>
    <n v="45"/>
    <x v="7"/>
    <n v="175"/>
    <n v="6"/>
    <n v="18"/>
    <n v="193"/>
    <n v="1234"/>
    <n v="10.04987562112089"/>
    <n v="3.9566439453231848"/>
    <n v="1380"/>
    <n v="1.34765625"/>
    <n v="10"/>
    <n v="1"/>
    <n v="13"/>
    <n v="0"/>
    <n v="1"/>
    <x v="1"/>
    <x v="0"/>
  </r>
  <r>
    <n v="1"/>
    <x v="1"/>
    <n v="58"/>
    <x v="9"/>
    <n v="128"/>
    <n v="7"/>
    <n v="2"/>
    <n v="22"/>
    <n v="519"/>
    <n v="16.15549442140351"/>
    <n v="6.3604308745683111"/>
    <n v="3487"/>
    <n v="3.4052734375"/>
    <n v="15"/>
    <n v="6"/>
    <n v="11"/>
    <n v="1"/>
    <n v="1"/>
    <x v="0"/>
    <x v="1"/>
  </r>
  <r>
    <n v="0"/>
    <x v="2"/>
    <n v="7"/>
    <x v="7"/>
    <n v="122"/>
    <n v="3"/>
    <n v="17"/>
    <n v="1464"/>
    <n v="1595"/>
    <n v="12.369316876852981"/>
    <n v="4.8698097940366063"/>
    <n v="1201"/>
    <n v="1.1728515625"/>
    <n v="12"/>
    <n v="3"/>
    <n v="18"/>
    <n v="1"/>
    <n v="1"/>
    <x v="0"/>
    <x v="0"/>
  </r>
  <r>
    <n v="0"/>
    <x v="0"/>
    <n v="21"/>
    <x v="1"/>
    <n v="113"/>
    <n v="3"/>
    <n v="10"/>
    <n v="280"/>
    <n v="895"/>
    <n v="6.0827625302982193"/>
    <n v="2.3947883977552045"/>
    <n v="3015"/>
    <n v="2.9443359375"/>
    <n v="6"/>
    <n v="1"/>
    <n v="15"/>
    <n v="0"/>
    <n v="0"/>
    <x v="1"/>
    <x v="2"/>
  </r>
  <r>
    <n v="0"/>
    <x v="2"/>
    <n v="43"/>
    <x v="8"/>
    <n v="158"/>
    <n v="1"/>
    <n v="11"/>
    <n v="690"/>
    <n v="1589"/>
    <n v="22.203603311174518"/>
    <n v="8.741576106761622"/>
    <n v="3204"/>
    <n v="3.12890625"/>
    <n v="18"/>
    <n v="13"/>
    <n v="6"/>
    <n v="1"/>
    <n v="0"/>
    <x v="1"/>
    <x v="2"/>
  </r>
  <r>
    <n v="1"/>
    <x v="1"/>
    <n v="2"/>
    <x v="7"/>
    <n v="172"/>
    <n v="6"/>
    <n v="10"/>
    <n v="39"/>
    <n v="1564"/>
    <n v="12.206555615733702"/>
    <n v="4.8057305573754734"/>
    <n v="433"/>
    <n v="0.4228515625"/>
    <n v="10"/>
    <n v="7"/>
    <n v="6"/>
    <n v="1"/>
    <n v="0"/>
    <x v="1"/>
    <x v="3"/>
  </r>
  <r>
    <n v="0"/>
    <x v="0"/>
    <n v="49"/>
    <x v="3"/>
    <n v="125"/>
    <n v="1"/>
    <n v="10"/>
    <n v="337"/>
    <n v="1384"/>
    <n v="21.400934559032695"/>
    <n v="8.4255647870207468"/>
    <n v="1906"/>
    <n v="1.861328125"/>
    <n v="17"/>
    <n v="13"/>
    <n v="13"/>
    <n v="0"/>
    <n v="1"/>
    <x v="0"/>
    <x v="1"/>
  </r>
  <r>
    <n v="1"/>
    <x v="1"/>
    <n v="42"/>
    <x v="3"/>
    <n v="98"/>
    <n v="7"/>
    <n v="17"/>
    <n v="1036"/>
    <n v="1611"/>
    <n v="17.888543819998318"/>
    <n v="7.0427337874009126"/>
    <n v="898"/>
    <n v="0.876953125"/>
    <n v="16"/>
    <n v="8"/>
    <n v="13"/>
    <n v="1"/>
    <n v="1"/>
    <x v="1"/>
    <x v="3"/>
  </r>
  <r>
    <n v="1"/>
    <x v="1"/>
    <n v="61"/>
    <x v="0"/>
    <n v="96"/>
    <n v="7"/>
    <n v="8"/>
    <n v="1347"/>
    <n v="1733"/>
    <n v="5.8309518948453007"/>
    <n v="2.2956503523012994"/>
    <n v="2799"/>
    <n v="2.7333984375"/>
    <n v="5"/>
    <n v="3"/>
    <n v="15"/>
    <n v="1"/>
    <n v="0"/>
    <x v="0"/>
    <x v="2"/>
  </r>
  <r>
    <n v="0"/>
    <x v="2"/>
    <n v="13"/>
    <x v="7"/>
    <n v="105"/>
    <n v="7"/>
    <n v="20"/>
    <n v="22"/>
    <n v="1634"/>
    <n v="6"/>
    <n v="2.3622047244094486"/>
    <n v="2020"/>
    <n v="1.97265625"/>
    <n v="6"/>
    <n v="0"/>
    <n v="16"/>
    <n v="1"/>
    <n v="1"/>
    <x v="1"/>
    <x v="1"/>
  </r>
  <r>
    <n v="0"/>
    <x v="0"/>
    <n v="25"/>
    <x v="6"/>
    <n v="86"/>
    <n v="4"/>
    <n v="6"/>
    <n v="327"/>
    <n v="922"/>
    <n v="12.041594578792296"/>
    <n v="4.7407852672410611"/>
    <n v="770"/>
    <n v="0.751953125"/>
    <n v="12"/>
    <n v="1"/>
    <n v="20"/>
    <n v="0"/>
    <n v="1"/>
    <x v="1"/>
    <x v="3"/>
  </r>
  <r>
    <n v="0"/>
    <x v="0"/>
    <n v="57"/>
    <x v="0"/>
    <n v="185"/>
    <n v="6"/>
    <n v="11"/>
    <n v="778"/>
    <n v="1291"/>
    <n v="13.601470508735444"/>
    <n v="5.3549096491084427"/>
    <n v="305"/>
    <n v="0.2978515625"/>
    <n v="11"/>
    <n v="8"/>
    <n v="16"/>
    <n v="0"/>
    <n v="0"/>
    <x v="0"/>
    <x v="3"/>
  </r>
  <r>
    <n v="0"/>
    <x v="2"/>
    <n v="42"/>
    <x v="0"/>
    <n v="187"/>
    <n v="7"/>
    <n v="2"/>
    <n v="482"/>
    <n v="874"/>
    <n v="10.295630140987001"/>
    <n v="4.0533976933019691"/>
    <n v="2953"/>
    <n v="2.8837890625"/>
    <n v="9"/>
    <n v="5"/>
    <n v="13"/>
    <n v="1"/>
    <n v="1"/>
    <x v="1"/>
    <x v="1"/>
  </r>
  <r>
    <n v="1"/>
    <x v="1"/>
    <n v="34"/>
    <x v="9"/>
    <n v="182"/>
    <n v="7"/>
    <n v="14"/>
    <n v="591"/>
    <n v="1089"/>
    <n v="6.0827625302982193"/>
    <n v="2.3947883977552045"/>
    <n v="1671"/>
    <n v="1.6318359375"/>
    <n v="6"/>
    <n v="1"/>
    <n v="9"/>
    <n v="1"/>
    <n v="0"/>
    <x v="0"/>
    <x v="0"/>
  </r>
  <r>
    <n v="1"/>
    <x v="1"/>
    <n v="15"/>
    <x v="4"/>
    <n v="138"/>
    <n v="3"/>
    <n v="10"/>
    <n v="229"/>
    <n v="1604"/>
    <n v="12.649110640673518"/>
    <n v="4.9799648191628023"/>
    <n v="2574"/>
    <n v="2.513671875"/>
    <n v="12"/>
    <n v="4"/>
    <n v="14"/>
    <n v="1"/>
    <n v="1"/>
    <x v="0"/>
    <x v="1"/>
  </r>
  <r>
    <n v="0"/>
    <x v="0"/>
    <n v="35"/>
    <x v="9"/>
    <n v="141"/>
    <n v="6"/>
    <n v="9"/>
    <n v="901"/>
    <n v="1162"/>
    <n v="18.788294228055936"/>
    <n v="7.3969662315180846"/>
    <n v="3772"/>
    <n v="3.68359375"/>
    <n v="17"/>
    <n v="8"/>
    <n v="18"/>
    <n v="0"/>
    <n v="1"/>
    <x v="0"/>
    <x v="2"/>
  </r>
  <r>
    <n v="0"/>
    <x v="0"/>
    <n v="37"/>
    <x v="1"/>
    <n v="102"/>
    <n v="2"/>
    <n v="1"/>
    <n v="715"/>
    <n v="1648"/>
    <n v="16"/>
    <n v="6.2992125984251963"/>
    <n v="2870"/>
    <n v="2.802734375"/>
    <n v="16"/>
    <n v="0"/>
    <n v="17"/>
    <n v="0"/>
    <n v="0"/>
    <x v="1"/>
    <x v="2"/>
  </r>
  <r>
    <n v="0"/>
    <x v="2"/>
    <n v="8"/>
    <x v="9"/>
    <n v="195"/>
    <n v="6"/>
    <n v="0"/>
    <n v="172"/>
    <n v="910"/>
    <n v="10.295630140987001"/>
    <n v="4.0533976933019691"/>
    <n v="2577"/>
    <n v="2.5166015625"/>
    <n v="9"/>
    <n v="5"/>
    <n v="8"/>
    <n v="1"/>
    <n v="1"/>
    <x v="1"/>
    <x v="1"/>
  </r>
  <r>
    <n v="1"/>
    <x v="1"/>
    <n v="18"/>
    <x v="5"/>
    <n v="83"/>
    <n v="1"/>
    <n v="7"/>
    <n v="681"/>
    <n v="723"/>
    <n v="8.0622577482985491"/>
    <n v="3.1741172237395863"/>
    <n v="2246"/>
    <n v="2.193359375"/>
    <n v="8"/>
    <n v="1"/>
    <n v="3"/>
    <n v="1"/>
    <n v="1"/>
    <x v="1"/>
    <x v="0"/>
  </r>
  <r>
    <n v="1"/>
    <x v="1"/>
    <n v="58"/>
    <x v="3"/>
    <n v="157"/>
    <n v="1"/>
    <n v="13"/>
    <n v="867"/>
    <n v="999"/>
    <n v="15"/>
    <n v="5.9055118110236222"/>
    <n v="2405"/>
    <n v="2.3486328125"/>
    <n v="15"/>
    <n v="0"/>
    <n v="16"/>
    <n v="1"/>
    <n v="0"/>
    <x v="0"/>
    <x v="1"/>
  </r>
  <r>
    <n v="0"/>
    <x v="2"/>
    <n v="16"/>
    <x v="1"/>
    <n v="168"/>
    <n v="8"/>
    <n v="20"/>
    <n v="286"/>
    <n v="1300"/>
    <n v="5.0990195135927845"/>
    <n v="2.0074879974774742"/>
    <n v="3377"/>
    <n v="3.2978515625"/>
    <n v="5"/>
    <n v="1"/>
    <n v="6"/>
    <n v="1"/>
    <n v="1"/>
    <x v="0"/>
    <x v="1"/>
  </r>
  <r>
    <n v="1"/>
    <x v="1"/>
    <n v="43"/>
    <x v="3"/>
    <n v="185"/>
    <n v="1"/>
    <n v="18"/>
    <n v="451"/>
    <n v="819"/>
    <n v="16.124515496597098"/>
    <n v="6.3482344474791725"/>
    <n v="3619"/>
    <n v="3.5341796875"/>
    <n v="14"/>
    <n v="8"/>
    <n v="7"/>
    <n v="1"/>
    <n v="1"/>
    <x v="0"/>
    <x v="2"/>
  </r>
  <r>
    <n v="1"/>
    <x v="1"/>
    <n v="17"/>
    <x v="2"/>
    <n v="142"/>
    <n v="2"/>
    <n v="3"/>
    <n v="1119"/>
    <n v="1238"/>
    <n v="6.324555320336759"/>
    <n v="2.4899824095814012"/>
    <n v="1184"/>
    <n v="1.15625"/>
    <n v="6"/>
    <n v="2"/>
    <n v="2"/>
    <n v="1"/>
    <n v="0"/>
    <x v="0"/>
    <x v="0"/>
  </r>
  <r>
    <n v="0"/>
    <x v="2"/>
    <n v="4"/>
    <x v="9"/>
    <n v="96"/>
    <n v="3"/>
    <n v="9"/>
    <n v="526"/>
    <n v="643"/>
    <n v="16.552945357246848"/>
    <n v="6.5169076209633259"/>
    <n v="2965"/>
    <n v="2.8955078125"/>
    <n v="15"/>
    <n v="7"/>
    <n v="14"/>
    <n v="1"/>
    <n v="1"/>
    <x v="1"/>
    <x v="1"/>
  </r>
  <r>
    <n v="0"/>
    <x v="0"/>
    <n v="45"/>
    <x v="3"/>
    <n v="157"/>
    <n v="3"/>
    <n v="9"/>
    <n v="1299"/>
    <n v="1633"/>
    <n v="8.5440037453175304"/>
    <n v="3.3637810020935159"/>
    <n v="3713"/>
    <n v="3.6259765625"/>
    <n v="8"/>
    <n v="3"/>
    <n v="8"/>
    <n v="0"/>
    <n v="0"/>
    <x v="1"/>
    <x v="2"/>
  </r>
  <r>
    <n v="0"/>
    <x v="2"/>
    <n v="53"/>
    <x v="7"/>
    <n v="130"/>
    <n v="2"/>
    <n v="3"/>
    <n v="217"/>
    <n v="735"/>
    <n v="21.470910553583888"/>
    <n v="8.4531143911747595"/>
    <n v="3798"/>
    <n v="3.708984375"/>
    <n v="19"/>
    <n v="10"/>
    <n v="8"/>
    <n v="1"/>
    <n v="1"/>
    <x v="0"/>
    <x v="2"/>
  </r>
  <r>
    <n v="0"/>
    <x v="2"/>
    <n v="16"/>
    <x v="5"/>
    <n v="165"/>
    <n v="2"/>
    <n v="7"/>
    <n v="1109"/>
    <n v="1226"/>
    <n v="13.928388277184119"/>
    <n v="5.4836174319622515"/>
    <n v="1026"/>
    <n v="1.001953125"/>
    <n v="13"/>
    <n v="5"/>
    <n v="20"/>
    <n v="1"/>
    <n v="0"/>
    <x v="0"/>
    <x v="0"/>
  </r>
  <r>
    <n v="0"/>
    <x v="2"/>
    <n v="5"/>
    <x v="2"/>
    <n v="186"/>
    <n v="6"/>
    <n v="18"/>
    <n v="434"/>
    <n v="1339"/>
    <n v="22.803508501982758"/>
    <n v="8.9777592527491166"/>
    <n v="1086"/>
    <n v="1.060546875"/>
    <n v="18"/>
    <n v="14"/>
    <n v="13"/>
    <n v="1"/>
    <n v="0"/>
    <x v="1"/>
    <x v="0"/>
  </r>
  <r>
    <n v="1"/>
    <x v="1"/>
    <n v="51"/>
    <x v="8"/>
    <n v="122"/>
    <n v="4"/>
    <n v="9"/>
    <n v="671"/>
    <n v="1445"/>
    <n v="10.63014581273465"/>
    <n v="4.1850967766671854"/>
    <n v="2236"/>
    <n v="2.18359375"/>
    <n v="8"/>
    <n v="7"/>
    <n v="12"/>
    <n v="1"/>
    <n v="0"/>
    <x v="0"/>
    <x v="1"/>
  </r>
  <r>
    <n v="0"/>
    <x v="0"/>
    <n v="45"/>
    <x v="3"/>
    <n v="185"/>
    <n v="1"/>
    <n v="10"/>
    <n v="1404"/>
    <n v="1424"/>
    <n v="12.369316876852981"/>
    <n v="4.8698097940366063"/>
    <n v="1303"/>
    <n v="1.2724609375"/>
    <n v="12"/>
    <n v="3"/>
    <n v="20"/>
    <n v="0"/>
    <n v="1"/>
    <x v="0"/>
    <x v="0"/>
  </r>
  <r>
    <n v="0"/>
    <x v="0"/>
    <n v="63"/>
    <x v="4"/>
    <n v="155"/>
    <n v="5"/>
    <n v="18"/>
    <n v="856"/>
    <n v="883"/>
    <n v="10.440306508910551"/>
    <n v="4.1103568932718701"/>
    <n v="3048"/>
    <n v="2.9765625"/>
    <n v="10"/>
    <n v="3"/>
    <n v="2"/>
    <n v="0"/>
    <n v="0"/>
    <x v="0"/>
    <x v="1"/>
  </r>
  <r>
    <n v="1"/>
    <x v="1"/>
    <n v="11"/>
    <x v="7"/>
    <n v="131"/>
    <n v="3"/>
    <n v="1"/>
    <n v="381"/>
    <n v="1452"/>
    <n v="16.15549442140351"/>
    <n v="6.3604308745683111"/>
    <n v="616"/>
    <n v="0.6015625"/>
    <n v="15"/>
    <n v="6"/>
    <n v="19"/>
    <n v="1"/>
    <n v="1"/>
    <x v="0"/>
    <x v="3"/>
  </r>
  <r>
    <n v="0"/>
    <x v="0"/>
    <n v="12"/>
    <x v="4"/>
    <n v="105"/>
    <n v="6"/>
    <n v="10"/>
    <n v="85"/>
    <n v="806"/>
    <n v="12.206555615733702"/>
    <n v="4.8057305573754734"/>
    <n v="3764"/>
    <n v="3.67578125"/>
    <n v="10"/>
    <n v="7"/>
    <n v="4"/>
    <n v="0"/>
    <n v="1"/>
    <x v="0"/>
    <x v="1"/>
  </r>
  <r>
    <n v="1"/>
    <x v="1"/>
    <n v="34"/>
    <x v="9"/>
    <n v="171"/>
    <n v="3"/>
    <n v="3"/>
    <n v="562"/>
    <n v="849"/>
    <n v="8.0622577482985491"/>
    <n v="3.1741172237395863"/>
    <n v="419"/>
    <n v="0.4091796875"/>
    <n v="7"/>
    <n v="4"/>
    <n v="3"/>
    <n v="1"/>
    <n v="1"/>
    <x v="0"/>
    <x v="3"/>
  </r>
  <r>
    <n v="1"/>
    <x v="1"/>
    <n v="58"/>
    <x v="9"/>
    <n v="138"/>
    <n v="6"/>
    <n v="20"/>
    <n v="1111"/>
    <n v="1812"/>
    <n v="6.324555320336759"/>
    <n v="2.4899824095814012"/>
    <n v="2858"/>
    <n v="2.791015625"/>
    <n v="6"/>
    <n v="2"/>
    <n v="18"/>
    <n v="1"/>
    <n v="1"/>
    <x v="0"/>
    <x v="2"/>
  </r>
  <r>
    <n v="1"/>
    <x v="1"/>
    <n v="39"/>
    <x v="7"/>
    <n v="164"/>
    <n v="4"/>
    <n v="18"/>
    <n v="209"/>
    <n v="947"/>
    <n v="14.560219778561036"/>
    <n v="5.7323699915594633"/>
    <n v="504"/>
    <n v="0.4921875"/>
    <n v="14"/>
    <n v="4"/>
    <n v="10"/>
    <n v="1"/>
    <n v="1"/>
    <x v="1"/>
    <x v="3"/>
  </r>
  <r>
    <n v="1"/>
    <x v="1"/>
    <n v="49"/>
    <x v="3"/>
    <n v="142"/>
    <n v="5"/>
    <n v="4"/>
    <n v="997"/>
    <n v="1605"/>
    <n v="11.180339887498949"/>
    <n v="4.4017086171255704"/>
    <n v="392"/>
    <n v="0.3828125"/>
    <n v="10"/>
    <n v="5"/>
    <n v="8"/>
    <n v="1"/>
    <n v="1"/>
    <x v="0"/>
    <x v="3"/>
  </r>
  <r>
    <n v="0"/>
    <x v="2"/>
    <n v="56"/>
    <x v="0"/>
    <n v="129"/>
    <n v="7"/>
    <n v="1"/>
    <n v="91"/>
    <n v="1916"/>
    <n v="13.416407864998739"/>
    <n v="5.2820503405506845"/>
    <n v="820"/>
    <n v="0.80078125"/>
    <n v="12"/>
    <n v="6"/>
    <n v="11"/>
    <n v="1"/>
    <n v="0"/>
    <x v="0"/>
    <x v="3"/>
  </r>
  <r>
    <n v="0"/>
    <x v="2"/>
    <n v="14"/>
    <x v="1"/>
    <n v="143"/>
    <n v="8"/>
    <n v="0"/>
    <n v="730"/>
    <n v="1895"/>
    <n v="11.401754250991379"/>
    <n v="4.4888796263745583"/>
    <n v="3387"/>
    <n v="3.3076171875"/>
    <n v="11"/>
    <n v="3"/>
    <n v="3"/>
    <n v="1"/>
    <n v="0"/>
    <x v="1"/>
    <x v="2"/>
  </r>
  <r>
    <n v="1"/>
    <x v="1"/>
    <n v="15"/>
    <x v="8"/>
    <n v="144"/>
    <n v="5"/>
    <n v="19"/>
    <n v="606"/>
    <n v="1123"/>
    <n v="17.804493814764857"/>
    <n v="7.0096432341593928"/>
    <n v="3447"/>
    <n v="3.3662109375"/>
    <n v="14"/>
    <n v="11"/>
    <n v="19"/>
    <n v="1"/>
    <n v="0"/>
    <x v="0"/>
    <x v="2"/>
  </r>
  <r>
    <n v="1"/>
    <x v="1"/>
    <n v="7"/>
    <x v="9"/>
    <n v="174"/>
    <n v="7"/>
    <n v="10"/>
    <n v="445"/>
    <n v="1409"/>
    <n v="17"/>
    <n v="6.6929133858267713"/>
    <n v="1403"/>
    <n v="1.3701171875"/>
    <n v="15"/>
    <n v="8"/>
    <n v="2"/>
    <n v="1"/>
    <n v="1"/>
    <x v="1"/>
    <x v="3"/>
  </r>
  <r>
    <n v="0"/>
    <x v="0"/>
    <n v="16"/>
    <x v="5"/>
    <n v="80"/>
    <n v="2"/>
    <n v="2"/>
    <n v="286"/>
    <n v="1484"/>
    <n v="18.601075237738275"/>
    <n v="7.3232579676134941"/>
    <n v="2295"/>
    <n v="2.2412109375"/>
    <n v="15"/>
    <n v="11"/>
    <n v="16"/>
    <n v="0"/>
    <n v="0"/>
    <x v="0"/>
    <x v="1"/>
  </r>
  <r>
    <n v="0"/>
    <x v="2"/>
    <n v="27"/>
    <x v="7"/>
    <n v="197"/>
    <n v="6"/>
    <n v="13"/>
    <n v="985"/>
    <n v="1005"/>
    <n v="10.198039027185569"/>
    <n v="4.0149759949549484"/>
    <n v="1973"/>
    <n v="1.9267578125"/>
    <n v="10"/>
    <n v="2"/>
    <n v="8"/>
    <n v="1"/>
    <n v="0"/>
    <x v="0"/>
    <x v="1"/>
  </r>
  <r>
    <n v="0"/>
    <x v="2"/>
    <n v="30"/>
    <x v="9"/>
    <n v="106"/>
    <n v="6"/>
    <n v="5"/>
    <n v="1617"/>
    <n v="1675"/>
    <n v="22.022715545545239"/>
    <n v="8.6703604510020629"/>
    <n v="3755"/>
    <n v="3.6669921875"/>
    <n v="17"/>
    <n v="14"/>
    <n v="8"/>
    <n v="1"/>
    <n v="0"/>
    <x v="1"/>
    <x v="2"/>
  </r>
  <r>
    <n v="1"/>
    <x v="1"/>
    <n v="25"/>
    <x v="7"/>
    <n v="196"/>
    <n v="2"/>
    <n v="19"/>
    <n v="375"/>
    <n v="1724"/>
    <n v="7.0710678118654755"/>
    <n v="2.7838849653013682"/>
    <n v="2073"/>
    <n v="2.0244140625"/>
    <n v="7"/>
    <n v="1"/>
    <n v="10"/>
    <n v="1"/>
    <n v="0"/>
    <x v="0"/>
    <x v="0"/>
  </r>
  <r>
    <n v="1"/>
    <x v="1"/>
    <n v="64"/>
    <x v="0"/>
    <n v="163"/>
    <n v="8"/>
    <n v="8"/>
    <n v="1795"/>
    <n v="1958"/>
    <n v="12.041594578792296"/>
    <n v="4.7407852672410611"/>
    <n v="3872"/>
    <n v="3.78125"/>
    <n v="9"/>
    <n v="8"/>
    <n v="11"/>
    <n v="1"/>
    <n v="1"/>
    <x v="1"/>
    <x v="2"/>
  </r>
  <r>
    <n v="1"/>
    <x v="1"/>
    <n v="23"/>
    <x v="4"/>
    <n v="145"/>
    <n v="2"/>
    <n v="17"/>
    <n v="486"/>
    <n v="1930"/>
    <n v="18.681541692269406"/>
    <n v="7.3549376741218131"/>
    <n v="302"/>
    <n v="0.294921875"/>
    <n v="18"/>
    <n v="5"/>
    <n v="8"/>
    <n v="1"/>
    <n v="0"/>
    <x v="1"/>
    <x v="3"/>
  </r>
  <r>
    <n v="1"/>
    <x v="1"/>
    <n v="27"/>
    <x v="4"/>
    <n v="121"/>
    <n v="2"/>
    <n v="4"/>
    <n v="757"/>
    <n v="1518"/>
    <n v="18.973665961010276"/>
    <n v="7.4699472287442035"/>
    <n v="1519"/>
    <n v="1.4833984375"/>
    <n v="18"/>
    <n v="6"/>
    <n v="8"/>
    <n v="1"/>
    <n v="0"/>
    <x v="0"/>
    <x v="0"/>
  </r>
  <r>
    <n v="1"/>
    <x v="1"/>
    <n v="50"/>
    <x v="3"/>
    <n v="198"/>
    <n v="1"/>
    <n v="2"/>
    <n v="273"/>
    <n v="1704"/>
    <n v="12.806248474865697"/>
    <n v="5.0418301082148416"/>
    <n v="2549"/>
    <n v="2.4892578125"/>
    <n v="10"/>
    <n v="8"/>
    <n v="4"/>
    <n v="1"/>
    <n v="1"/>
    <x v="1"/>
    <x v="1"/>
  </r>
  <r>
    <n v="0"/>
    <x v="2"/>
    <n v="45"/>
    <x v="7"/>
    <n v="124"/>
    <n v="7"/>
    <n v="0"/>
    <n v="491"/>
    <n v="589"/>
    <n v="18.681541692269406"/>
    <n v="7.3549376741218131"/>
    <n v="404"/>
    <n v="0.39453125"/>
    <n v="18"/>
    <n v="5"/>
    <n v="19"/>
    <n v="1"/>
    <n v="0"/>
    <x v="0"/>
    <x v="3"/>
  </r>
  <r>
    <n v="1"/>
    <x v="1"/>
    <n v="63"/>
    <x v="1"/>
    <n v="166"/>
    <n v="3"/>
    <n v="2"/>
    <n v="762"/>
    <n v="859"/>
    <n v="18.439088914585774"/>
    <n v="7.2594838246400686"/>
    <n v="595"/>
    <n v="0.5810546875"/>
    <n v="18"/>
    <n v="4"/>
    <n v="15"/>
    <n v="1"/>
    <n v="0"/>
    <x v="0"/>
    <x v="3"/>
  </r>
  <r>
    <n v="1"/>
    <x v="1"/>
    <n v="18"/>
    <x v="2"/>
    <n v="160"/>
    <n v="2"/>
    <n v="16"/>
    <n v="448"/>
    <n v="821"/>
    <n v="14"/>
    <n v="5.5118110236220472"/>
    <n v="1663"/>
    <n v="1.6240234375"/>
    <n v="14"/>
    <n v="0"/>
    <n v="17"/>
    <n v="1"/>
    <n v="1"/>
    <x v="0"/>
    <x v="3"/>
  </r>
  <r>
    <n v="1"/>
    <x v="1"/>
    <n v="58"/>
    <x v="1"/>
    <n v="161"/>
    <n v="7"/>
    <n v="10"/>
    <n v="231"/>
    <n v="1671"/>
    <n v="9.4868329805051381"/>
    <n v="3.7349736143721017"/>
    <n v="2764"/>
    <n v="2.69921875"/>
    <n v="9"/>
    <n v="3"/>
    <n v="7"/>
    <n v="1"/>
    <n v="1"/>
    <x v="0"/>
    <x v="2"/>
  </r>
  <r>
    <n v="1"/>
    <x v="1"/>
    <n v="8"/>
    <x v="8"/>
    <n v="136"/>
    <n v="1"/>
    <n v="4"/>
    <n v="1713"/>
    <n v="1865"/>
    <n v="7"/>
    <n v="2.7559055118110236"/>
    <n v="2614"/>
    <n v="2.552734375"/>
    <n v="7"/>
    <n v="0"/>
    <n v="14"/>
    <n v="1"/>
    <n v="1"/>
    <x v="0"/>
    <x v="1"/>
  </r>
  <r>
    <n v="1"/>
    <x v="1"/>
    <n v="11"/>
    <x v="9"/>
    <n v="83"/>
    <n v="8"/>
    <n v="1"/>
    <n v="438"/>
    <n v="822"/>
    <n v="11.180339887498949"/>
    <n v="4.4017086171255704"/>
    <n v="1094"/>
    <n v="1.068359375"/>
    <n v="10"/>
    <n v="5"/>
    <n v="15"/>
    <n v="1"/>
    <n v="0"/>
    <x v="1"/>
    <x v="3"/>
  </r>
  <r>
    <n v="1"/>
    <x v="1"/>
    <n v="11"/>
    <x v="0"/>
    <n v="139"/>
    <n v="5"/>
    <n v="16"/>
    <n v="68"/>
    <n v="1018"/>
    <n v="18"/>
    <n v="7.0866141732283463"/>
    <n v="2826"/>
    <n v="2.759765625"/>
    <n v="18"/>
    <n v="0"/>
    <n v="2"/>
    <n v="1"/>
    <n v="0"/>
    <x v="1"/>
    <x v="1"/>
  </r>
  <r>
    <n v="0"/>
    <x v="0"/>
    <n v="50"/>
    <x v="9"/>
    <n v="97"/>
    <n v="7"/>
    <n v="18"/>
    <n v="698"/>
    <n v="829"/>
    <n v="14.317821063276353"/>
    <n v="5.6369374264867531"/>
    <n v="2496"/>
    <n v="2.4375"/>
    <n v="13"/>
    <n v="6"/>
    <n v="5"/>
    <n v="0"/>
    <n v="1"/>
    <x v="0"/>
    <x v="1"/>
  </r>
  <r>
    <n v="1"/>
    <x v="1"/>
    <n v="50"/>
    <x v="4"/>
    <n v="181"/>
    <n v="2"/>
    <n v="17"/>
    <n v="510"/>
    <n v="522"/>
    <n v="20.615528128088304"/>
    <n v="8.1163496567276781"/>
    <n v="2103"/>
    <n v="2.0537109375"/>
    <n v="19"/>
    <n v="8"/>
    <n v="7"/>
    <n v="1"/>
    <n v="0"/>
    <x v="1"/>
    <x v="0"/>
  </r>
  <r>
    <n v="0"/>
    <x v="0"/>
    <n v="14"/>
    <x v="9"/>
    <n v="146"/>
    <n v="1"/>
    <n v="15"/>
    <n v="965"/>
    <n v="1009"/>
    <n v="5"/>
    <n v="1.9685039370078741"/>
    <n v="966"/>
    <n v="0.943359375"/>
    <n v="5"/>
    <n v="0"/>
    <n v="13"/>
    <n v="0"/>
    <n v="0"/>
    <x v="0"/>
    <x v="3"/>
  </r>
  <r>
    <n v="0"/>
    <x v="2"/>
    <n v="47"/>
    <x v="8"/>
    <n v="110"/>
    <n v="4"/>
    <n v="10"/>
    <n v="1399"/>
    <n v="1564"/>
    <n v="22.022715545545239"/>
    <n v="8.6703604510020629"/>
    <n v="2172"/>
    <n v="2.12109375"/>
    <n v="17"/>
    <n v="14"/>
    <n v="3"/>
    <n v="1"/>
    <n v="1"/>
    <x v="0"/>
    <x v="1"/>
  </r>
  <r>
    <n v="0"/>
    <x v="0"/>
    <n v="56"/>
    <x v="0"/>
    <n v="187"/>
    <n v="8"/>
    <n v="17"/>
    <n v="532"/>
    <n v="1448"/>
    <n v="21.470910553583888"/>
    <n v="8.4531143911747595"/>
    <n v="905"/>
    <n v="0.8837890625"/>
    <n v="19"/>
    <n v="10"/>
    <n v="12"/>
    <n v="0"/>
    <n v="1"/>
    <x v="1"/>
    <x v="3"/>
  </r>
  <r>
    <n v="1"/>
    <x v="1"/>
    <n v="55"/>
    <x v="2"/>
    <n v="124"/>
    <n v="3"/>
    <n v="18"/>
    <n v="8"/>
    <n v="896"/>
    <n v="8.0622577482985491"/>
    <n v="3.1741172237395863"/>
    <n v="3916"/>
    <n v="3.82421875"/>
    <n v="8"/>
    <n v="1"/>
    <n v="12"/>
    <n v="1"/>
    <n v="1"/>
    <x v="1"/>
    <x v="2"/>
  </r>
  <r>
    <n v="1"/>
    <x v="1"/>
    <n v="42"/>
    <x v="1"/>
    <n v="179"/>
    <n v="2"/>
    <n v="10"/>
    <n v="154"/>
    <n v="605"/>
    <n v="14.212670403551895"/>
    <n v="5.5955395289574392"/>
    <n v="3902"/>
    <n v="3.810546875"/>
    <n v="11"/>
    <n v="9"/>
    <n v="3"/>
    <n v="1"/>
    <n v="0"/>
    <x v="0"/>
    <x v="2"/>
  </r>
  <r>
    <n v="1"/>
    <x v="1"/>
    <n v="2"/>
    <x v="9"/>
    <n v="187"/>
    <n v="1"/>
    <n v="15"/>
    <n v="198"/>
    <n v="1056"/>
    <n v="17.691806012954132"/>
    <n v="6.9652779578559576"/>
    <n v="2487"/>
    <n v="2.4287109375"/>
    <n v="13"/>
    <n v="12"/>
    <n v="16"/>
    <n v="1"/>
    <n v="1"/>
    <x v="0"/>
    <x v="1"/>
  </r>
  <r>
    <n v="1"/>
    <x v="1"/>
    <n v="55"/>
    <x v="7"/>
    <n v="188"/>
    <n v="3"/>
    <n v="17"/>
    <n v="860"/>
    <n v="1330"/>
    <n v="21.400934559032695"/>
    <n v="8.4255647870207468"/>
    <n v="3914"/>
    <n v="3.822265625"/>
    <n v="17"/>
    <n v="13"/>
    <n v="13"/>
    <n v="1"/>
    <n v="0"/>
    <x v="1"/>
    <x v="2"/>
  </r>
  <r>
    <n v="0"/>
    <x v="0"/>
    <n v="46"/>
    <x v="4"/>
    <n v="181"/>
    <n v="5"/>
    <n v="1"/>
    <n v="461"/>
    <n v="670"/>
    <n v="10.295630140987001"/>
    <n v="4.0533976933019691"/>
    <n v="363"/>
    <n v="0.3544921875"/>
    <n v="9"/>
    <n v="5"/>
    <n v="17"/>
    <n v="0"/>
    <n v="1"/>
    <x v="1"/>
    <x v="3"/>
  </r>
  <r>
    <n v="1"/>
    <x v="1"/>
    <n v="24"/>
    <x v="1"/>
    <n v="199"/>
    <n v="5"/>
    <n v="8"/>
    <n v="109"/>
    <n v="1909"/>
    <n v="13.341664064126334"/>
    <n v="5.2526236472938326"/>
    <n v="3233"/>
    <n v="3.1572265625"/>
    <n v="13"/>
    <n v="3"/>
    <n v="4"/>
    <n v="1"/>
    <n v="0"/>
    <x v="0"/>
    <x v="2"/>
  </r>
  <r>
    <n v="1"/>
    <x v="1"/>
    <n v="38"/>
    <x v="7"/>
    <n v="102"/>
    <n v="6"/>
    <n v="15"/>
    <n v="193"/>
    <n v="1185"/>
    <n v="21.2602916254693"/>
    <n v="8.3701935533343708"/>
    <n v="2532"/>
    <n v="2.47265625"/>
    <n v="16"/>
    <n v="14"/>
    <n v="15"/>
    <n v="1"/>
    <n v="0"/>
    <x v="0"/>
    <x v="1"/>
  </r>
  <r>
    <n v="1"/>
    <x v="1"/>
    <n v="53"/>
    <x v="3"/>
    <n v="108"/>
    <n v="6"/>
    <n v="15"/>
    <n v="961"/>
    <n v="1008"/>
    <n v="15.297058540778355"/>
    <n v="6.0224639924324235"/>
    <n v="3836"/>
    <n v="3.74609375"/>
    <n v="15"/>
    <n v="3"/>
    <n v="14"/>
    <n v="1"/>
    <n v="0"/>
    <x v="0"/>
    <x v="2"/>
  </r>
  <r>
    <n v="0"/>
    <x v="0"/>
    <n v="25"/>
    <x v="0"/>
    <n v="92"/>
    <n v="8"/>
    <n v="9"/>
    <n v="243"/>
    <n v="1642"/>
    <n v="8.0622577482985491"/>
    <n v="3.1741172237395863"/>
    <n v="3076"/>
    <n v="3.00390625"/>
    <n v="7"/>
    <n v="4"/>
    <n v="18"/>
    <n v="0"/>
    <n v="1"/>
    <x v="0"/>
    <x v="1"/>
  </r>
  <r>
    <n v="1"/>
    <x v="1"/>
    <n v="56"/>
    <x v="1"/>
    <n v="145"/>
    <n v="5"/>
    <n v="3"/>
    <n v="1626"/>
    <n v="1668"/>
    <n v="13.601470508735444"/>
    <n v="5.3549096491084427"/>
    <n v="1513"/>
    <n v="1.4775390625"/>
    <n v="11"/>
    <n v="8"/>
    <n v="7"/>
    <n v="1"/>
    <n v="1"/>
    <x v="1"/>
    <x v="1"/>
  </r>
  <r>
    <n v="0"/>
    <x v="2"/>
    <n v="10"/>
    <x v="7"/>
    <n v="199"/>
    <n v="7"/>
    <n v="3"/>
    <n v="480"/>
    <n v="1482"/>
    <n v="11.180339887498949"/>
    <n v="4.4017086171255704"/>
    <n v="1724"/>
    <n v="1.68359375"/>
    <n v="11"/>
    <n v="2"/>
    <n v="19"/>
    <n v="1"/>
    <n v="0"/>
    <x v="1"/>
    <x v="0"/>
  </r>
  <r>
    <n v="1"/>
    <x v="1"/>
    <n v="41"/>
    <x v="0"/>
    <n v="144"/>
    <n v="7"/>
    <n v="2"/>
    <n v="123"/>
    <n v="1229"/>
    <n v="11.045361017187261"/>
    <n v="4.3485673296012841"/>
    <n v="542"/>
    <n v="0.529296875"/>
    <n v="11"/>
    <n v="1"/>
    <n v="14"/>
    <n v="1"/>
    <n v="1"/>
    <x v="1"/>
    <x v="3"/>
  </r>
  <r>
    <n v="1"/>
    <x v="1"/>
    <n v="8"/>
    <x v="8"/>
    <n v="100"/>
    <n v="7"/>
    <n v="6"/>
    <n v="400"/>
    <n v="823"/>
    <n v="12.806248474865697"/>
    <n v="5.0418301082148416"/>
    <n v="3481"/>
    <n v="3.3994140625"/>
    <n v="10"/>
    <n v="8"/>
    <n v="8"/>
    <n v="1"/>
    <n v="0"/>
    <x v="0"/>
    <x v="2"/>
  </r>
  <r>
    <n v="0"/>
    <x v="2"/>
    <n v="22"/>
    <x v="3"/>
    <n v="153"/>
    <n v="3"/>
    <n v="19"/>
    <n v="190"/>
    <n v="1326"/>
    <n v="15.132745950421556"/>
    <n v="5.9577739962289593"/>
    <n v="3991"/>
    <n v="3.8974609375"/>
    <n v="15"/>
    <n v="2"/>
    <n v="10"/>
    <n v="1"/>
    <n v="0"/>
    <x v="1"/>
    <x v="2"/>
  </r>
  <r>
    <n v="1"/>
    <x v="1"/>
    <n v="20"/>
    <x v="3"/>
    <n v="147"/>
    <n v="1"/>
    <n v="17"/>
    <n v="626"/>
    <n v="932"/>
    <n v="22.472205054244231"/>
    <n v="8.847324824505602"/>
    <n v="1790"/>
    <n v="1.748046875"/>
    <n v="19"/>
    <n v="12"/>
    <n v="15"/>
    <n v="1"/>
    <n v="0"/>
    <x v="0"/>
    <x v="0"/>
  </r>
  <r>
    <n v="0"/>
    <x v="2"/>
    <n v="3"/>
    <x v="4"/>
    <n v="112"/>
    <n v="1"/>
    <n v="17"/>
    <n v="1"/>
    <n v="926"/>
    <n v="19.026297590440446"/>
    <n v="7.4906683426930893"/>
    <n v="509"/>
    <n v="0.4970703125"/>
    <n v="19"/>
    <n v="1"/>
    <n v="3"/>
    <n v="1"/>
    <n v="1"/>
    <x v="0"/>
    <x v="3"/>
  </r>
  <r>
    <n v="1"/>
    <x v="1"/>
    <n v="52"/>
    <x v="6"/>
    <n v="161"/>
    <n v="3"/>
    <n v="16"/>
    <n v="548"/>
    <n v="1641"/>
    <n v="13.45362404707371"/>
    <n v="5.2967023807376812"/>
    <n v="282"/>
    <n v="0.275390625"/>
    <n v="10"/>
    <n v="9"/>
    <n v="14"/>
    <n v="1"/>
    <n v="1"/>
    <x v="0"/>
    <x v="3"/>
  </r>
  <r>
    <n v="0"/>
    <x v="2"/>
    <n v="6"/>
    <x v="0"/>
    <n v="198"/>
    <n v="4"/>
    <n v="19"/>
    <n v="632"/>
    <n v="660"/>
    <n v="7.2111025509279782"/>
    <n v="2.8390167523338499"/>
    <n v="3006"/>
    <n v="2.935546875"/>
    <n v="6"/>
    <n v="4"/>
    <n v="3"/>
    <n v="1"/>
    <n v="0"/>
    <x v="1"/>
    <x v="1"/>
  </r>
  <r>
    <n v="1"/>
    <x v="1"/>
    <n v="19"/>
    <x v="6"/>
    <n v="163"/>
    <n v="6"/>
    <n v="2"/>
    <n v="349"/>
    <n v="1051"/>
    <n v="13.892443989449804"/>
    <n v="5.4694661375786628"/>
    <n v="1913"/>
    <n v="1.8681640625"/>
    <n v="12"/>
    <n v="7"/>
    <n v="6"/>
    <n v="1"/>
    <n v="1"/>
    <x v="1"/>
    <x v="0"/>
  </r>
  <r>
    <n v="0"/>
    <x v="0"/>
    <n v="5"/>
    <x v="8"/>
    <n v="102"/>
    <n v="5"/>
    <n v="2"/>
    <n v="1686"/>
    <n v="1889"/>
    <n v="18"/>
    <n v="7.0866141732283463"/>
    <n v="1333"/>
    <n v="1.3017578125"/>
    <n v="18"/>
    <n v="0"/>
    <n v="2"/>
    <n v="0"/>
    <n v="0"/>
    <x v="0"/>
    <x v="1"/>
  </r>
  <r>
    <n v="0"/>
    <x v="2"/>
    <n v="21"/>
    <x v="9"/>
    <n v="114"/>
    <n v="3"/>
    <n v="18"/>
    <n v="1455"/>
    <n v="1982"/>
    <n v="10"/>
    <n v="3.9370078740157481"/>
    <n v="3746"/>
    <n v="3.658203125"/>
    <n v="10"/>
    <n v="0"/>
    <n v="5"/>
    <n v="1"/>
    <n v="0"/>
    <x v="1"/>
    <x v="2"/>
  </r>
  <r>
    <n v="1"/>
    <x v="1"/>
    <n v="10"/>
    <x v="0"/>
    <n v="163"/>
    <n v="2"/>
    <n v="9"/>
    <n v="95"/>
    <n v="893"/>
    <n v="6.324555320336759"/>
    <n v="2.4899824095814012"/>
    <n v="3941"/>
    <n v="3.8486328125"/>
    <n v="6"/>
    <n v="2"/>
    <n v="13"/>
    <n v="1"/>
    <n v="1"/>
    <x v="0"/>
    <x v="2"/>
  </r>
  <r>
    <n v="1"/>
    <x v="1"/>
    <n v="10"/>
    <x v="1"/>
    <n v="196"/>
    <n v="1"/>
    <n v="18"/>
    <n v="580"/>
    <n v="1163"/>
    <n v="13.038404810405298"/>
    <n v="5.1332302403170464"/>
    <n v="3970"/>
    <n v="3.876953125"/>
    <n v="13"/>
    <n v="1"/>
    <n v="11"/>
    <n v="1"/>
    <n v="0"/>
    <x v="0"/>
    <x v="2"/>
  </r>
  <r>
    <n v="0"/>
    <x v="0"/>
    <n v="44"/>
    <x v="1"/>
    <n v="82"/>
    <n v="7"/>
    <n v="10"/>
    <n v="297"/>
    <n v="589"/>
    <n v="9.2195444572928871"/>
    <n v="3.6297419123200343"/>
    <n v="3925"/>
    <n v="3.8330078125"/>
    <n v="7"/>
    <n v="6"/>
    <n v="7"/>
    <n v="0"/>
    <n v="1"/>
    <x v="1"/>
    <x v="2"/>
  </r>
  <r>
    <n v="1"/>
    <x v="1"/>
    <n v="33"/>
    <x v="2"/>
    <n v="108"/>
    <n v="4"/>
    <n v="8"/>
    <n v="951"/>
    <n v="962"/>
    <n v="5.8309518948453007"/>
    <n v="2.2956503523012994"/>
    <n v="424"/>
    <n v="0.4140625"/>
    <n v="5"/>
    <n v="3"/>
    <n v="15"/>
    <n v="1"/>
    <n v="1"/>
    <x v="0"/>
    <x v="3"/>
  </r>
  <r>
    <n v="0"/>
    <x v="0"/>
    <n v="8"/>
    <x v="7"/>
    <n v="158"/>
    <n v="5"/>
    <n v="20"/>
    <n v="667"/>
    <n v="697"/>
    <n v="21.400934559032695"/>
    <n v="8.4255647870207468"/>
    <n v="1284"/>
    <n v="1.25390625"/>
    <n v="17"/>
    <n v="13"/>
    <n v="2"/>
    <n v="0"/>
    <n v="1"/>
    <x v="0"/>
    <x v="3"/>
  </r>
  <r>
    <n v="0"/>
    <x v="2"/>
    <n v="25"/>
    <x v="7"/>
    <n v="145"/>
    <n v="1"/>
    <n v="10"/>
    <n v="1047"/>
    <n v="1312"/>
    <n v="11.180339887498949"/>
    <n v="4.4017086171255704"/>
    <n v="277"/>
    <n v="0.2705078125"/>
    <n v="11"/>
    <n v="2"/>
    <n v="12"/>
    <n v="1"/>
    <n v="0"/>
    <x v="0"/>
    <x v="3"/>
  </r>
  <r>
    <n v="0"/>
    <x v="0"/>
    <n v="16"/>
    <x v="2"/>
    <n v="125"/>
    <n v="1"/>
    <n v="18"/>
    <n v="408"/>
    <n v="1862"/>
    <n v="10.440306508910551"/>
    <n v="4.1103568932718701"/>
    <n v="1713"/>
    <n v="1.6728515625"/>
    <n v="10"/>
    <n v="3"/>
    <n v="4"/>
    <n v="0"/>
    <n v="1"/>
    <x v="0"/>
    <x v="0"/>
  </r>
  <r>
    <n v="0"/>
    <x v="0"/>
    <n v="54"/>
    <x v="7"/>
    <n v="198"/>
    <n v="6"/>
    <n v="2"/>
    <n v="1150"/>
    <n v="1469"/>
    <n v="13.892443989449804"/>
    <n v="5.4694661375786628"/>
    <n v="485"/>
    <n v="0.4736328125"/>
    <n v="12"/>
    <n v="7"/>
    <n v="7"/>
    <n v="0"/>
    <n v="1"/>
    <x v="1"/>
    <x v="3"/>
  </r>
  <r>
    <n v="0"/>
    <x v="0"/>
    <n v="52"/>
    <x v="4"/>
    <n v="131"/>
    <n v="1"/>
    <n v="14"/>
    <n v="333"/>
    <n v="952"/>
    <n v="7.810249675906654"/>
    <n v="3.0749014472073442"/>
    <n v="3002"/>
    <n v="2.931640625"/>
    <n v="6"/>
    <n v="5"/>
    <n v="7"/>
    <n v="0"/>
    <n v="0"/>
    <x v="0"/>
    <x v="1"/>
  </r>
  <r>
    <n v="0"/>
    <x v="0"/>
    <n v="64"/>
    <x v="4"/>
    <n v="97"/>
    <n v="4"/>
    <n v="14"/>
    <n v="641"/>
    <n v="704"/>
    <n v="12.529964086141668"/>
    <n v="4.9330567268274281"/>
    <n v="418"/>
    <n v="0.408203125"/>
    <n v="11"/>
    <n v="6"/>
    <n v="17"/>
    <n v="0"/>
    <n v="1"/>
    <x v="0"/>
    <x v="3"/>
  </r>
  <r>
    <n v="0"/>
    <x v="2"/>
    <n v="8"/>
    <x v="4"/>
    <n v="123"/>
    <n v="7"/>
    <n v="5"/>
    <n v="653"/>
    <n v="671"/>
    <n v="17.464249196572979"/>
    <n v="6.8756886600681018"/>
    <n v="1652"/>
    <n v="1.61328125"/>
    <n v="17"/>
    <n v="4"/>
    <n v="14"/>
    <n v="1"/>
    <n v="1"/>
    <x v="1"/>
    <x v="0"/>
  </r>
  <r>
    <n v="0"/>
    <x v="0"/>
    <n v="48"/>
    <x v="9"/>
    <n v="168"/>
    <n v="5"/>
    <n v="16"/>
    <n v="103"/>
    <n v="1583"/>
    <n v="9.4339811320566032"/>
    <n v="3.7141658000222848"/>
    <n v="2893"/>
    <n v="2.8251953125"/>
    <n v="8"/>
    <n v="5"/>
    <n v="9"/>
    <n v="0"/>
    <n v="0"/>
    <x v="0"/>
    <x v="1"/>
  </r>
  <r>
    <n v="1"/>
    <x v="1"/>
    <n v="57"/>
    <x v="4"/>
    <n v="188"/>
    <n v="1"/>
    <n v="14"/>
    <n v="517"/>
    <n v="809"/>
    <n v="18.439088914585774"/>
    <n v="7.2594838246400686"/>
    <n v="1406"/>
    <n v="1.373046875"/>
    <n v="14"/>
    <n v="12"/>
    <n v="20"/>
    <n v="1"/>
    <n v="0"/>
    <x v="0"/>
    <x v="3"/>
  </r>
  <r>
    <n v="1"/>
    <x v="1"/>
    <n v="61"/>
    <x v="5"/>
    <n v="98"/>
    <n v="3"/>
    <n v="0"/>
    <n v="785"/>
    <n v="1151"/>
    <n v="5.8309518948453007"/>
    <n v="2.2956503523012994"/>
    <n v="629"/>
    <n v="0.6142578125"/>
    <n v="5"/>
    <n v="3"/>
    <n v="11"/>
    <n v="1"/>
    <n v="1"/>
    <x v="1"/>
    <x v="3"/>
  </r>
  <r>
    <n v="1"/>
    <x v="1"/>
    <n v="30"/>
    <x v="5"/>
    <n v="95"/>
    <n v="2"/>
    <n v="10"/>
    <n v="531"/>
    <n v="791"/>
    <n v="21.931712199461309"/>
    <n v="8.6345323619926404"/>
    <n v="3724"/>
    <n v="3.63671875"/>
    <n v="16"/>
    <n v="15"/>
    <n v="20"/>
    <n v="1"/>
    <n v="1"/>
    <x v="0"/>
    <x v="2"/>
  </r>
  <r>
    <n v="0"/>
    <x v="2"/>
    <n v="14"/>
    <x v="8"/>
    <n v="175"/>
    <n v="7"/>
    <n v="3"/>
    <n v="564"/>
    <n v="1391"/>
    <n v="17"/>
    <n v="6.6929133858267713"/>
    <n v="3835"/>
    <n v="3.7451171875"/>
    <n v="15"/>
    <n v="8"/>
    <n v="11"/>
    <n v="1"/>
    <n v="0"/>
    <x v="1"/>
    <x v="2"/>
  </r>
  <r>
    <n v="1"/>
    <x v="1"/>
    <n v="52"/>
    <x v="1"/>
    <n v="130"/>
    <n v="8"/>
    <n v="0"/>
    <n v="761"/>
    <n v="1336"/>
    <n v="19.849433241279208"/>
    <n v="7.8147374965666172"/>
    <n v="1354"/>
    <n v="1.322265625"/>
    <n v="15"/>
    <n v="13"/>
    <n v="13"/>
    <n v="1"/>
    <n v="1"/>
    <x v="0"/>
    <x v="0"/>
  </r>
  <r>
    <n v="0"/>
    <x v="0"/>
    <n v="25"/>
    <x v="3"/>
    <n v="88"/>
    <n v="6"/>
    <n v="19"/>
    <n v="1179"/>
    <n v="1638"/>
    <n v="5.0990195135927845"/>
    <n v="2.0074879974774742"/>
    <n v="2376"/>
    <n v="2.3203125"/>
    <n v="5"/>
    <n v="1"/>
    <n v="19"/>
    <n v="0"/>
    <n v="0"/>
    <x v="0"/>
    <x v="2"/>
  </r>
  <r>
    <n v="0"/>
    <x v="2"/>
    <n v="7"/>
    <x v="2"/>
    <n v="126"/>
    <n v="3"/>
    <n v="9"/>
    <n v="673"/>
    <n v="690"/>
    <n v="20.808652046684813"/>
    <n v="8.1923826955452022"/>
    <n v="3438"/>
    <n v="3.357421875"/>
    <n v="17"/>
    <n v="12"/>
    <n v="13"/>
    <n v="1"/>
    <n v="0"/>
    <x v="1"/>
    <x v="2"/>
  </r>
  <r>
    <n v="1"/>
    <x v="1"/>
    <n v="2"/>
    <x v="7"/>
    <n v="150"/>
    <n v="6"/>
    <n v="20"/>
    <n v="472"/>
    <n v="1073"/>
    <n v="12.165525060596439"/>
    <n v="4.7895767955104089"/>
    <n v="2655"/>
    <n v="2.5927734375"/>
    <n v="12"/>
    <n v="2"/>
    <n v="4"/>
    <n v="1"/>
    <n v="0"/>
    <x v="0"/>
    <x v="1"/>
  </r>
  <r>
    <n v="1"/>
    <x v="1"/>
    <n v="33"/>
    <x v="2"/>
    <n v="101"/>
    <n v="6"/>
    <n v="8"/>
    <n v="412"/>
    <n v="643"/>
    <n v="18.867962264113206"/>
    <n v="7.4283316000445696"/>
    <n v="3361"/>
    <n v="3.2822265625"/>
    <n v="16"/>
    <n v="10"/>
    <n v="13"/>
    <n v="1"/>
    <n v="0"/>
    <x v="1"/>
    <x v="2"/>
  </r>
  <r>
    <n v="1"/>
    <x v="1"/>
    <n v="4"/>
    <x v="6"/>
    <n v="84"/>
    <n v="7"/>
    <n v="9"/>
    <n v="977"/>
    <n v="1660"/>
    <n v="17"/>
    <n v="6.6929133858267713"/>
    <n v="3535"/>
    <n v="3.4521484375"/>
    <n v="17"/>
    <n v="0"/>
    <n v="16"/>
    <n v="1"/>
    <n v="1"/>
    <x v="0"/>
    <x v="2"/>
  </r>
  <r>
    <n v="0"/>
    <x v="0"/>
    <n v="27"/>
    <x v="2"/>
    <n v="124"/>
    <n v="1"/>
    <n v="6"/>
    <n v="359"/>
    <n v="1395"/>
    <n v="10.295630140987001"/>
    <n v="4.0533976933019691"/>
    <n v="2150"/>
    <n v="2.099609375"/>
    <n v="9"/>
    <n v="5"/>
    <n v="7"/>
    <n v="0"/>
    <n v="1"/>
    <x v="0"/>
    <x v="0"/>
  </r>
  <r>
    <n v="1"/>
    <x v="1"/>
    <n v="43"/>
    <x v="5"/>
    <n v="141"/>
    <n v="3"/>
    <n v="8"/>
    <n v="224"/>
    <n v="783"/>
    <n v="8.6023252670426267"/>
    <n v="3.3867422311191442"/>
    <n v="2587"/>
    <n v="2.5263671875"/>
    <n v="7"/>
    <n v="5"/>
    <n v="18"/>
    <n v="1"/>
    <n v="0"/>
    <x v="1"/>
    <x v="0"/>
  </r>
  <r>
    <n v="0"/>
    <x v="0"/>
    <n v="31"/>
    <x v="5"/>
    <n v="92"/>
    <n v="2"/>
    <n v="16"/>
    <n v="714"/>
    <n v="1208"/>
    <n v="9.0553851381374173"/>
    <n v="3.5651122591092195"/>
    <n v="2736"/>
    <n v="2.671875"/>
    <n v="9"/>
    <n v="1"/>
    <n v="8"/>
    <n v="0"/>
    <n v="0"/>
    <x v="0"/>
    <x v="2"/>
  </r>
  <r>
    <n v="1"/>
    <x v="1"/>
    <n v="55"/>
    <x v="1"/>
    <n v="83"/>
    <n v="6"/>
    <n v="3"/>
    <n v="195"/>
    <n v="799"/>
    <n v="15"/>
    <n v="5.9055118110236222"/>
    <n v="676"/>
    <n v="0.66015625"/>
    <n v="15"/>
    <n v="0"/>
    <n v="4"/>
    <n v="1"/>
    <n v="0"/>
    <x v="0"/>
    <x v="3"/>
  </r>
  <r>
    <n v="0"/>
    <x v="0"/>
    <n v="9"/>
    <x v="4"/>
    <n v="115"/>
    <n v="7"/>
    <n v="7"/>
    <n v="843"/>
    <n v="1145"/>
    <n v="17.691806012954132"/>
    <n v="6.9652779578559576"/>
    <n v="2941"/>
    <n v="2.8720703125"/>
    <n v="13"/>
    <n v="12"/>
    <n v="17"/>
    <n v="0"/>
    <n v="1"/>
    <x v="1"/>
    <x v="2"/>
  </r>
  <r>
    <n v="1"/>
    <x v="1"/>
    <n v="21"/>
    <x v="0"/>
    <n v="126"/>
    <n v="8"/>
    <n v="12"/>
    <n v="308"/>
    <n v="1169"/>
    <n v="7.2111025509279782"/>
    <n v="2.8390167523338499"/>
    <n v="3336"/>
    <n v="3.2578125"/>
    <n v="6"/>
    <n v="4"/>
    <n v="14"/>
    <n v="1"/>
    <n v="0"/>
    <x v="0"/>
    <x v="2"/>
  </r>
  <r>
    <n v="0"/>
    <x v="2"/>
    <n v="33"/>
    <x v="6"/>
    <n v="157"/>
    <n v="1"/>
    <n v="18"/>
    <n v="522"/>
    <n v="563"/>
    <n v="11.180339887498949"/>
    <n v="4.4017086171255704"/>
    <n v="3796"/>
    <n v="3.70703125"/>
    <n v="10"/>
    <n v="5"/>
    <n v="13"/>
    <n v="1"/>
    <n v="1"/>
    <x v="1"/>
    <x v="2"/>
  </r>
  <r>
    <n v="0"/>
    <x v="0"/>
    <n v="63"/>
    <x v="1"/>
    <n v="122"/>
    <n v="5"/>
    <n v="14"/>
    <n v="364"/>
    <n v="1360"/>
    <n v="19.697715603592208"/>
    <n v="7.755006143146538"/>
    <n v="3654"/>
    <n v="3.568359375"/>
    <n v="18"/>
    <n v="8"/>
    <n v="15"/>
    <n v="0"/>
    <n v="1"/>
    <x v="0"/>
    <x v="2"/>
  </r>
  <r>
    <n v="0"/>
    <x v="2"/>
    <n v="11"/>
    <x v="0"/>
    <n v="93"/>
    <n v="1"/>
    <n v="16"/>
    <n v="806"/>
    <n v="1423"/>
    <n v="10"/>
    <n v="3.9370078740157481"/>
    <n v="2934"/>
    <n v="2.865234375"/>
    <n v="8"/>
    <n v="6"/>
    <n v="14"/>
    <n v="1"/>
    <n v="0"/>
    <x v="0"/>
    <x v="1"/>
  </r>
  <r>
    <n v="0"/>
    <x v="0"/>
    <n v="30"/>
    <x v="5"/>
    <n v="125"/>
    <n v="8"/>
    <n v="5"/>
    <n v="518"/>
    <n v="1152"/>
    <n v="5.3851648071345037"/>
    <n v="2.1201436248561039"/>
    <n v="2889"/>
    <n v="2.8212890625"/>
    <n v="5"/>
    <n v="2"/>
    <n v="11"/>
    <n v="0"/>
    <n v="0"/>
    <x v="0"/>
    <x v="1"/>
  </r>
  <r>
    <n v="1"/>
    <x v="1"/>
    <n v="48"/>
    <x v="0"/>
    <n v="191"/>
    <n v="1"/>
    <n v="6"/>
    <n v="519"/>
    <n v="1577"/>
    <n v="18.384776310850235"/>
    <n v="7.2381009097835571"/>
    <n v="3315"/>
    <n v="3.2373046875"/>
    <n v="17"/>
    <n v="7"/>
    <n v="14"/>
    <n v="1"/>
    <n v="1"/>
    <x v="0"/>
    <x v="2"/>
  </r>
  <r>
    <n v="1"/>
    <x v="1"/>
    <n v="39"/>
    <x v="3"/>
    <n v="152"/>
    <n v="4"/>
    <n v="6"/>
    <n v="792"/>
    <n v="1181"/>
    <n v="9"/>
    <n v="3.5433070866141732"/>
    <n v="1993"/>
    <n v="1.9462890625"/>
    <n v="9"/>
    <n v="0"/>
    <n v="5"/>
    <n v="1"/>
    <n v="0"/>
    <x v="1"/>
    <x v="1"/>
  </r>
  <r>
    <n v="0"/>
    <x v="0"/>
    <n v="35"/>
    <x v="3"/>
    <n v="120"/>
    <n v="3"/>
    <n v="6"/>
    <n v="382"/>
    <n v="1228"/>
    <n v="17.11724276862369"/>
    <n v="6.7390719561510588"/>
    <n v="2509"/>
    <n v="2.4501953125"/>
    <n v="17"/>
    <n v="2"/>
    <n v="11"/>
    <n v="0"/>
    <n v="1"/>
    <x v="0"/>
    <x v="0"/>
  </r>
  <r>
    <n v="1"/>
    <x v="1"/>
    <n v="34"/>
    <x v="5"/>
    <n v="118"/>
    <n v="2"/>
    <n v="10"/>
    <n v="214"/>
    <n v="1523"/>
    <n v="24.758836806279895"/>
    <n v="9.7475735457794865"/>
    <n v="3534"/>
    <n v="3.451171875"/>
    <n v="18"/>
    <n v="17"/>
    <n v="11"/>
    <n v="1"/>
    <n v="1"/>
    <x v="0"/>
    <x v="2"/>
  </r>
  <r>
    <n v="0"/>
    <x v="0"/>
    <n v="16"/>
    <x v="0"/>
    <n v="169"/>
    <n v="8"/>
    <n v="7"/>
    <n v="859"/>
    <n v="867"/>
    <n v="17.804493814764857"/>
    <n v="7.0096432341593928"/>
    <n v="2246"/>
    <n v="2.193359375"/>
    <n v="14"/>
    <n v="11"/>
    <n v="15"/>
    <n v="0"/>
    <n v="0"/>
    <x v="1"/>
    <x v="1"/>
  </r>
  <r>
    <n v="0"/>
    <x v="2"/>
    <n v="51"/>
    <x v="8"/>
    <n v="95"/>
    <n v="3"/>
    <n v="9"/>
    <n v="342"/>
    <n v="774"/>
    <n v="5"/>
    <n v="1.9685039370078741"/>
    <n v="3165"/>
    <n v="3.0908203125"/>
    <n v="5"/>
    <n v="0"/>
    <n v="13"/>
    <n v="1"/>
    <n v="0"/>
    <x v="1"/>
    <x v="2"/>
  </r>
  <r>
    <n v="0"/>
    <x v="2"/>
    <n v="55"/>
    <x v="2"/>
    <n v="105"/>
    <n v="7"/>
    <n v="15"/>
    <n v="713"/>
    <n v="1513"/>
    <n v="14.560219778561036"/>
    <n v="5.7323699915594633"/>
    <n v="286"/>
    <n v="0.279296875"/>
    <n v="14"/>
    <n v="4"/>
    <n v="17"/>
    <n v="1"/>
    <n v="0"/>
    <x v="0"/>
    <x v="3"/>
  </r>
  <r>
    <n v="0"/>
    <x v="0"/>
    <n v="32"/>
    <x v="0"/>
    <n v="200"/>
    <n v="1"/>
    <n v="16"/>
    <n v="172"/>
    <n v="812"/>
    <n v="9.2195444572928871"/>
    <n v="3.6297419123200343"/>
    <n v="776"/>
    <n v="0.7578125"/>
    <n v="7"/>
    <n v="6"/>
    <n v="8"/>
    <n v="0"/>
    <n v="0"/>
    <x v="1"/>
    <x v="3"/>
  </r>
  <r>
    <n v="1"/>
    <x v="1"/>
    <n v="16"/>
    <x v="1"/>
    <n v="134"/>
    <n v="6"/>
    <n v="18"/>
    <n v="118"/>
    <n v="580"/>
    <n v="20.518284528683193"/>
    <n v="8.0780647750721233"/>
    <n v="3213"/>
    <n v="3.1376953125"/>
    <n v="15"/>
    <n v="14"/>
    <n v="15"/>
    <n v="1"/>
    <n v="1"/>
    <x v="1"/>
    <x v="2"/>
  </r>
  <r>
    <n v="0"/>
    <x v="0"/>
    <n v="38"/>
    <x v="8"/>
    <n v="94"/>
    <n v="3"/>
    <n v="18"/>
    <n v="540"/>
    <n v="783"/>
    <n v="11.704699910719626"/>
    <n v="4.6081495711494584"/>
    <n v="716"/>
    <n v="0.69921875"/>
    <n v="11"/>
    <n v="4"/>
    <n v="14"/>
    <n v="0"/>
    <n v="1"/>
    <x v="1"/>
    <x v="3"/>
  </r>
  <r>
    <n v="1"/>
    <x v="1"/>
    <n v="16"/>
    <x v="4"/>
    <n v="98"/>
    <n v="2"/>
    <n v="18"/>
    <n v="18"/>
    <n v="662"/>
    <n v="11.180339887498949"/>
    <n v="4.4017086171255704"/>
    <n v="424"/>
    <n v="0.4140625"/>
    <n v="10"/>
    <n v="5"/>
    <n v="4"/>
    <n v="1"/>
    <n v="1"/>
    <x v="1"/>
    <x v="3"/>
  </r>
  <r>
    <n v="1"/>
    <x v="1"/>
    <n v="63"/>
    <x v="3"/>
    <n v="137"/>
    <n v="7"/>
    <n v="19"/>
    <n v="987"/>
    <n v="1081"/>
    <n v="14.422205101855956"/>
    <n v="5.6780335046676997"/>
    <n v="3486"/>
    <n v="3.404296875"/>
    <n v="12"/>
    <n v="8"/>
    <n v="18"/>
    <n v="1"/>
    <n v="1"/>
    <x v="1"/>
    <x v="2"/>
  </r>
  <r>
    <n v="1"/>
    <x v="1"/>
    <n v="58"/>
    <x v="9"/>
    <n v="163"/>
    <n v="4"/>
    <n v="7"/>
    <n v="535"/>
    <n v="697"/>
    <n v="22.472205054244231"/>
    <n v="8.847324824505602"/>
    <n v="3237"/>
    <n v="3.1611328125"/>
    <n v="19"/>
    <n v="12"/>
    <n v="9"/>
    <n v="1"/>
    <n v="0"/>
    <x v="0"/>
    <x v="1"/>
  </r>
  <r>
    <n v="0"/>
    <x v="2"/>
    <n v="41"/>
    <x v="3"/>
    <n v="177"/>
    <n v="2"/>
    <n v="10"/>
    <n v="1092"/>
    <n v="1406"/>
    <n v="17.088007490635061"/>
    <n v="6.7275620041870319"/>
    <n v="1944"/>
    <n v="1.8984375"/>
    <n v="16"/>
    <n v="6"/>
    <n v="12"/>
    <n v="1"/>
    <n v="0"/>
    <x v="1"/>
    <x v="0"/>
  </r>
  <r>
    <n v="1"/>
    <x v="1"/>
    <n v="8"/>
    <x v="2"/>
    <n v="80"/>
    <n v="6"/>
    <n v="6"/>
    <n v="327"/>
    <n v="1001"/>
    <n v="14.142135623730951"/>
    <n v="5.5677699306027364"/>
    <n v="643"/>
    <n v="0.6279296875"/>
    <n v="14"/>
    <n v="2"/>
    <n v="19"/>
    <n v="1"/>
    <n v="0"/>
    <x v="1"/>
    <x v="3"/>
  </r>
  <r>
    <n v="1"/>
    <x v="1"/>
    <n v="10"/>
    <x v="5"/>
    <n v="107"/>
    <n v="4"/>
    <n v="12"/>
    <n v="517"/>
    <n v="1995"/>
    <n v="6"/>
    <n v="2.3622047244094486"/>
    <n v="2317"/>
    <n v="2.2626953125"/>
    <n v="6"/>
    <n v="0"/>
    <n v="12"/>
    <n v="1"/>
    <n v="1"/>
    <x v="0"/>
    <x v="1"/>
  </r>
  <r>
    <n v="1"/>
    <x v="1"/>
    <n v="52"/>
    <x v="4"/>
    <n v="97"/>
    <n v="8"/>
    <n v="7"/>
    <n v="994"/>
    <n v="1500"/>
    <n v="16.031219541881399"/>
    <n v="6.3115037566462195"/>
    <n v="1436"/>
    <n v="1.40234375"/>
    <n v="16"/>
    <n v="1"/>
    <n v="15"/>
    <n v="1"/>
    <n v="0"/>
    <x v="1"/>
    <x v="0"/>
  </r>
  <r>
    <n v="0"/>
    <x v="2"/>
    <n v="56"/>
    <x v="5"/>
    <n v="173"/>
    <n v="3"/>
    <n v="3"/>
    <n v="491"/>
    <n v="530"/>
    <n v="5.3851648071345037"/>
    <n v="2.1201436248561039"/>
    <n v="3190"/>
    <n v="3.115234375"/>
    <n v="5"/>
    <n v="2"/>
    <n v="20"/>
    <n v="1"/>
    <n v="1"/>
    <x v="0"/>
    <x v="1"/>
  </r>
  <r>
    <n v="0"/>
    <x v="0"/>
    <n v="21"/>
    <x v="3"/>
    <n v="133"/>
    <n v="2"/>
    <n v="11"/>
    <n v="268"/>
    <n v="832"/>
    <n v="16.031219541881399"/>
    <n v="6.3115037566462195"/>
    <n v="2338"/>
    <n v="2.283203125"/>
    <n v="16"/>
    <n v="1"/>
    <n v="15"/>
    <n v="0"/>
    <n v="1"/>
    <x v="1"/>
    <x v="1"/>
  </r>
  <r>
    <n v="0"/>
    <x v="0"/>
    <n v="29"/>
    <x v="0"/>
    <n v="85"/>
    <n v="8"/>
    <n v="19"/>
    <n v="210"/>
    <n v="1026"/>
    <n v="19.313207915827967"/>
    <n v="7.603625163711798"/>
    <n v="1334"/>
    <n v="1.302734375"/>
    <n v="18"/>
    <n v="7"/>
    <n v="2"/>
    <n v="0"/>
    <n v="0"/>
    <x v="1"/>
    <x v="0"/>
  </r>
  <r>
    <n v="0"/>
    <x v="2"/>
    <n v="6"/>
    <x v="4"/>
    <n v="127"/>
    <n v="3"/>
    <n v="4"/>
    <n v="144"/>
    <n v="672"/>
    <n v="17.262676501632068"/>
    <n v="6.7963293313512079"/>
    <n v="3657"/>
    <n v="3.5712890625"/>
    <n v="17"/>
    <n v="3"/>
    <n v="19"/>
    <n v="1"/>
    <n v="1"/>
    <x v="1"/>
    <x v="1"/>
  </r>
  <r>
    <n v="1"/>
    <x v="1"/>
    <n v="15"/>
    <x v="8"/>
    <n v="160"/>
    <n v="5"/>
    <n v="7"/>
    <n v="729"/>
    <n v="1267"/>
    <n v="19.416487838947599"/>
    <n v="7.644286550766771"/>
    <n v="2080"/>
    <n v="2.03125"/>
    <n v="16"/>
    <n v="11"/>
    <n v="12"/>
    <n v="1"/>
    <n v="0"/>
    <x v="0"/>
    <x v="1"/>
  </r>
  <r>
    <n v="0"/>
    <x v="0"/>
    <n v="35"/>
    <x v="3"/>
    <n v="190"/>
    <n v="7"/>
    <n v="20"/>
    <n v="82"/>
    <n v="670"/>
    <n v="19.416487838947599"/>
    <n v="7.644286550766771"/>
    <n v="1609"/>
    <n v="1.5712890625"/>
    <n v="16"/>
    <n v="11"/>
    <n v="3"/>
    <n v="0"/>
    <n v="0"/>
    <x v="1"/>
    <x v="3"/>
  </r>
  <r>
    <n v="1"/>
    <x v="1"/>
    <n v="14"/>
    <x v="1"/>
    <n v="89"/>
    <n v="2"/>
    <n v="2"/>
    <n v="188"/>
    <n v="928"/>
    <n v="10.04987562112089"/>
    <n v="3.9566439453231848"/>
    <n v="3078"/>
    <n v="3.005859375"/>
    <n v="10"/>
    <n v="1"/>
    <n v="18"/>
    <n v="1"/>
    <n v="0"/>
    <x v="0"/>
    <x v="1"/>
  </r>
  <r>
    <n v="1"/>
    <x v="1"/>
    <n v="35"/>
    <x v="1"/>
    <n v="127"/>
    <n v="8"/>
    <n v="14"/>
    <n v="150"/>
    <n v="1897"/>
    <n v="13.152946437965905"/>
    <n v="5.178325369277915"/>
    <n v="590"/>
    <n v="0.576171875"/>
    <n v="13"/>
    <n v="2"/>
    <n v="6"/>
    <n v="1"/>
    <n v="1"/>
    <x v="0"/>
    <x v="3"/>
  </r>
  <r>
    <n v="0"/>
    <x v="2"/>
    <n v="11"/>
    <x v="9"/>
    <n v="129"/>
    <n v="7"/>
    <n v="4"/>
    <n v="1222"/>
    <n v="1382"/>
    <n v="20.615528128088304"/>
    <n v="8.1163496567276781"/>
    <n v="2552"/>
    <n v="2.4921875"/>
    <n v="19"/>
    <n v="8"/>
    <n v="10"/>
    <n v="1"/>
    <n v="1"/>
    <x v="0"/>
    <x v="1"/>
  </r>
  <r>
    <n v="0"/>
    <x v="0"/>
    <n v="34"/>
    <x v="3"/>
    <n v="197"/>
    <n v="2"/>
    <n v="15"/>
    <n v="331"/>
    <n v="1011"/>
    <n v="13"/>
    <n v="5.1181102362204722"/>
    <n v="3355"/>
    <n v="3.2763671875"/>
    <n v="12"/>
    <n v="5"/>
    <n v="13"/>
    <n v="0"/>
    <n v="0"/>
    <x v="1"/>
    <x v="1"/>
  </r>
  <r>
    <n v="1"/>
    <x v="1"/>
    <n v="15"/>
    <x v="5"/>
    <n v="177"/>
    <n v="7"/>
    <n v="19"/>
    <n v="1178"/>
    <n v="1929"/>
    <n v="13.892443989449804"/>
    <n v="5.4694661375786628"/>
    <n v="1968"/>
    <n v="1.921875"/>
    <n v="12"/>
    <n v="7"/>
    <n v="9"/>
    <n v="1"/>
    <n v="0"/>
    <x v="1"/>
    <x v="1"/>
  </r>
  <r>
    <n v="1"/>
    <x v="1"/>
    <n v="8"/>
    <x v="4"/>
    <n v="170"/>
    <n v="7"/>
    <n v="4"/>
    <n v="347"/>
    <n v="1076"/>
    <n v="7.6157731058639087"/>
    <n v="2.9983358684503578"/>
    <n v="3358"/>
    <n v="3.279296875"/>
    <n v="7"/>
    <n v="3"/>
    <n v="19"/>
    <n v="1"/>
    <n v="0"/>
    <x v="1"/>
    <x v="2"/>
  </r>
  <r>
    <n v="0"/>
    <x v="0"/>
    <n v="2"/>
    <x v="4"/>
    <n v="136"/>
    <n v="3"/>
    <n v="7"/>
    <n v="75"/>
    <n v="688"/>
    <n v="22.472205054244231"/>
    <n v="8.847324824505602"/>
    <n v="1539"/>
    <n v="1.5029296875"/>
    <n v="19"/>
    <n v="12"/>
    <n v="19"/>
    <n v="0"/>
    <n v="0"/>
    <x v="1"/>
    <x v="3"/>
  </r>
  <r>
    <n v="1"/>
    <x v="1"/>
    <n v="32"/>
    <x v="7"/>
    <n v="143"/>
    <n v="4"/>
    <n v="18"/>
    <n v="492"/>
    <n v="1403"/>
    <n v="20"/>
    <n v="7.8740157480314963"/>
    <n v="942"/>
    <n v="0.919921875"/>
    <n v="16"/>
    <n v="12"/>
    <n v="14"/>
    <n v="1"/>
    <n v="1"/>
    <x v="0"/>
    <x v="3"/>
  </r>
  <r>
    <n v="0"/>
    <x v="2"/>
    <n v="9"/>
    <x v="4"/>
    <n v="187"/>
    <n v="3"/>
    <n v="10"/>
    <n v="65"/>
    <n v="734"/>
    <n v="9.0553851381374173"/>
    <n v="3.5651122591092195"/>
    <n v="3669"/>
    <n v="3.5830078125"/>
    <n v="9"/>
    <n v="1"/>
    <n v="10"/>
    <n v="1"/>
    <n v="0"/>
    <x v="0"/>
    <x v="2"/>
  </r>
  <r>
    <n v="1"/>
    <x v="1"/>
    <n v="9"/>
    <x v="3"/>
    <n v="172"/>
    <n v="2"/>
    <n v="14"/>
    <n v="881"/>
    <n v="1234"/>
    <n v="13.928388277184119"/>
    <n v="5.4836174319622515"/>
    <n v="3612"/>
    <n v="3.52734375"/>
    <n v="13"/>
    <n v="5"/>
    <n v="4"/>
    <n v="1"/>
    <n v="0"/>
    <x v="1"/>
    <x v="2"/>
  </r>
  <r>
    <n v="1"/>
    <x v="1"/>
    <n v="4"/>
    <x v="3"/>
    <n v="170"/>
    <n v="3"/>
    <n v="19"/>
    <n v="351"/>
    <n v="1159"/>
    <n v="10.63014581273465"/>
    <n v="4.1850967766671854"/>
    <n v="2351"/>
    <n v="2.2958984375"/>
    <n v="8"/>
    <n v="7"/>
    <n v="10"/>
    <n v="1"/>
    <n v="1"/>
    <x v="1"/>
    <x v="0"/>
  </r>
  <r>
    <n v="1"/>
    <x v="1"/>
    <n v="64"/>
    <x v="9"/>
    <n v="156"/>
    <n v="6"/>
    <n v="0"/>
    <n v="1842"/>
    <n v="1968"/>
    <n v="10.770329614269007"/>
    <n v="4.2402872497122077"/>
    <n v="604"/>
    <n v="0.58984375"/>
    <n v="10"/>
    <n v="4"/>
    <n v="8"/>
    <n v="1"/>
    <n v="1"/>
    <x v="0"/>
    <x v="3"/>
  </r>
  <r>
    <n v="0"/>
    <x v="2"/>
    <n v="11"/>
    <x v="5"/>
    <n v="187"/>
    <n v="2"/>
    <n v="4"/>
    <n v="758"/>
    <n v="1165"/>
    <n v="5"/>
    <n v="1.9685039370078741"/>
    <n v="1285"/>
    <n v="1.2548828125"/>
    <n v="5"/>
    <n v="0"/>
    <n v="9"/>
    <n v="1"/>
    <n v="1"/>
    <x v="1"/>
    <x v="0"/>
  </r>
  <r>
    <n v="1"/>
    <x v="1"/>
    <n v="13"/>
    <x v="4"/>
    <n v="128"/>
    <n v="1"/>
    <n v="0"/>
    <n v="1323"/>
    <n v="1481"/>
    <n v="5"/>
    <n v="1.9685039370078741"/>
    <n v="515"/>
    <n v="0.5029296875"/>
    <n v="5"/>
    <n v="0"/>
    <n v="18"/>
    <n v="1"/>
    <n v="1"/>
    <x v="1"/>
    <x v="3"/>
  </r>
  <r>
    <n v="1"/>
    <x v="1"/>
    <n v="34"/>
    <x v="9"/>
    <n v="184"/>
    <n v="6"/>
    <n v="13"/>
    <n v="1175"/>
    <n v="1569"/>
    <n v="20.615528128088304"/>
    <n v="8.1163496567276781"/>
    <n v="654"/>
    <n v="0.638671875"/>
    <n v="16"/>
    <n v="13"/>
    <n v="6"/>
    <n v="1"/>
    <n v="0"/>
    <x v="1"/>
    <x v="3"/>
  </r>
  <r>
    <n v="0"/>
    <x v="2"/>
    <n v="48"/>
    <x v="5"/>
    <n v="82"/>
    <n v="5"/>
    <n v="17"/>
    <n v="1092"/>
    <n v="1554"/>
    <n v="17.11724276862369"/>
    <n v="6.7390719561510588"/>
    <n v="2540"/>
    <n v="2.48046875"/>
    <n v="17"/>
    <n v="2"/>
    <n v="15"/>
    <n v="1"/>
    <n v="1"/>
    <x v="0"/>
    <x v="2"/>
  </r>
  <r>
    <n v="1"/>
    <x v="1"/>
    <n v="53"/>
    <x v="9"/>
    <n v="161"/>
    <n v="5"/>
    <n v="9"/>
    <n v="647"/>
    <n v="1876"/>
    <n v="17.720045146669349"/>
    <n v="6.9763957270351771"/>
    <n v="3869"/>
    <n v="3.7783203125"/>
    <n v="17"/>
    <n v="5"/>
    <n v="14"/>
    <n v="1"/>
    <n v="0"/>
    <x v="0"/>
    <x v="2"/>
  </r>
  <r>
    <n v="0"/>
    <x v="2"/>
    <n v="18"/>
    <x v="4"/>
    <n v="136"/>
    <n v="2"/>
    <n v="11"/>
    <n v="1102"/>
    <n v="1793"/>
    <n v="15.264337522473747"/>
    <n v="6.0095817017613173"/>
    <n v="3412"/>
    <n v="3.33203125"/>
    <n v="13"/>
    <n v="8"/>
    <n v="16"/>
    <n v="1"/>
    <n v="0"/>
    <x v="1"/>
    <x v="2"/>
  </r>
  <r>
    <n v="1"/>
    <x v="1"/>
    <n v="47"/>
    <x v="1"/>
    <n v="185"/>
    <n v="5"/>
    <n v="12"/>
    <n v="319"/>
    <n v="1367"/>
    <n v="12.369316876852981"/>
    <n v="4.8698097940366063"/>
    <n v="509"/>
    <n v="0.4970703125"/>
    <n v="12"/>
    <n v="3"/>
    <n v="19"/>
    <n v="1"/>
    <n v="0"/>
    <x v="1"/>
    <x v="3"/>
  </r>
  <r>
    <n v="1"/>
    <x v="1"/>
    <n v="21"/>
    <x v="9"/>
    <n v="122"/>
    <n v="6"/>
    <n v="6"/>
    <n v="215"/>
    <n v="1125"/>
    <n v="10.440306508910551"/>
    <n v="4.1103568932718701"/>
    <n v="2547"/>
    <n v="2.4873046875"/>
    <n v="10"/>
    <n v="3"/>
    <n v="5"/>
    <n v="1"/>
    <n v="1"/>
    <x v="1"/>
    <x v="1"/>
  </r>
  <r>
    <n v="1"/>
    <x v="1"/>
    <n v="30"/>
    <x v="2"/>
    <n v="173"/>
    <n v="3"/>
    <n v="16"/>
    <n v="945"/>
    <n v="1913"/>
    <n v="21.931712199461309"/>
    <n v="8.6345323619926404"/>
    <n v="2735"/>
    <n v="2.6708984375"/>
    <n v="16"/>
    <n v="15"/>
    <n v="13"/>
    <n v="1"/>
    <n v="0"/>
    <x v="0"/>
    <x v="1"/>
  </r>
  <r>
    <n v="0"/>
    <x v="0"/>
    <n v="22"/>
    <x v="7"/>
    <n v="139"/>
    <n v="1"/>
    <n v="5"/>
    <n v="381"/>
    <n v="1203"/>
    <n v="10.816653826391969"/>
    <n v="4.258525128500775"/>
    <n v="1369"/>
    <n v="1.3369140625"/>
    <n v="9"/>
    <n v="6"/>
    <n v="6"/>
    <n v="0"/>
    <n v="1"/>
    <x v="0"/>
    <x v="0"/>
  </r>
  <r>
    <n v="0"/>
    <x v="0"/>
    <n v="39"/>
    <x v="4"/>
    <n v="199"/>
    <n v="6"/>
    <n v="13"/>
    <n v="546"/>
    <n v="828"/>
    <n v="12.083045973594572"/>
    <n v="4.7571047140136109"/>
    <n v="2942"/>
    <n v="2.873046875"/>
    <n v="11"/>
    <n v="5"/>
    <n v="16"/>
    <n v="0"/>
    <n v="1"/>
    <x v="0"/>
    <x v="1"/>
  </r>
  <r>
    <n v="0"/>
    <x v="0"/>
    <n v="6"/>
    <x v="2"/>
    <n v="167"/>
    <n v="7"/>
    <n v="10"/>
    <n v="1096"/>
    <n v="1155"/>
    <n v="10.04987562112089"/>
    <n v="3.9566439453231848"/>
    <n v="2812"/>
    <n v="2.74609375"/>
    <n v="10"/>
    <n v="1"/>
    <n v="17"/>
    <n v="0"/>
    <n v="0"/>
    <x v="1"/>
    <x v="1"/>
  </r>
  <r>
    <n v="1"/>
    <x v="1"/>
    <n v="31"/>
    <x v="5"/>
    <n v="153"/>
    <n v="4"/>
    <n v="18"/>
    <n v="575"/>
    <n v="618"/>
    <n v="11.401754250991379"/>
    <n v="4.4888796263745583"/>
    <n v="3497"/>
    <n v="3.4150390625"/>
    <n v="9"/>
    <n v="7"/>
    <n v="11"/>
    <n v="1"/>
    <n v="1"/>
    <x v="1"/>
    <x v="1"/>
  </r>
  <r>
    <n v="0"/>
    <x v="0"/>
    <n v="50"/>
    <x v="1"/>
    <n v="182"/>
    <n v="8"/>
    <n v="1"/>
    <n v="519"/>
    <n v="1545"/>
    <n v="5.8309518948453007"/>
    <n v="2.2956503523012994"/>
    <n v="619"/>
    <n v="0.6044921875"/>
    <n v="5"/>
    <n v="3"/>
    <n v="18"/>
    <n v="0"/>
    <n v="1"/>
    <x v="0"/>
    <x v="3"/>
  </r>
  <r>
    <n v="0"/>
    <x v="2"/>
    <n v="3"/>
    <x v="2"/>
    <n v="200"/>
    <n v="1"/>
    <n v="20"/>
    <n v="342"/>
    <n v="670"/>
    <n v="17.464249196572979"/>
    <n v="6.8756886600681018"/>
    <n v="3483"/>
    <n v="3.4013671875"/>
    <n v="17"/>
    <n v="4"/>
    <n v="16"/>
    <n v="1"/>
    <n v="0"/>
    <x v="1"/>
    <x v="2"/>
  </r>
  <r>
    <n v="0"/>
    <x v="0"/>
    <n v="36"/>
    <x v="3"/>
    <n v="112"/>
    <n v="5"/>
    <n v="1"/>
    <n v="291"/>
    <n v="563"/>
    <n v="11.704699910719626"/>
    <n v="4.6081495711494584"/>
    <n v="1475"/>
    <n v="1.4404296875"/>
    <n v="11"/>
    <n v="4"/>
    <n v="7"/>
    <n v="0"/>
    <n v="0"/>
    <x v="1"/>
    <x v="0"/>
  </r>
  <r>
    <n v="0"/>
    <x v="0"/>
    <n v="8"/>
    <x v="4"/>
    <n v="157"/>
    <n v="1"/>
    <n v="4"/>
    <n v="1091"/>
    <n v="1293"/>
    <n v="11.180339887498949"/>
    <n v="4.4017086171255704"/>
    <n v="1950"/>
    <n v="1.904296875"/>
    <n v="11"/>
    <n v="2"/>
    <n v="6"/>
    <n v="0"/>
    <n v="1"/>
    <x v="0"/>
    <x v="0"/>
  </r>
  <r>
    <n v="1"/>
    <x v="1"/>
    <n v="40"/>
    <x v="6"/>
    <n v="198"/>
    <n v="7"/>
    <n v="6"/>
    <n v="352"/>
    <n v="1084"/>
    <n v="9.2195444572928871"/>
    <n v="3.6297419123200343"/>
    <n v="3592"/>
    <n v="3.5078125"/>
    <n v="7"/>
    <n v="6"/>
    <n v="6"/>
    <n v="1"/>
    <n v="0"/>
    <x v="1"/>
    <x v="2"/>
  </r>
  <r>
    <n v="0"/>
    <x v="2"/>
    <n v="58"/>
    <x v="7"/>
    <n v="107"/>
    <n v="5"/>
    <n v="1"/>
    <n v="165"/>
    <n v="1723"/>
    <n v="17.262676501632068"/>
    <n v="6.7963293313512079"/>
    <n v="3573"/>
    <n v="3.4892578125"/>
    <n v="17"/>
    <n v="3"/>
    <n v="20"/>
    <n v="1"/>
    <n v="1"/>
    <x v="1"/>
    <x v="2"/>
  </r>
  <r>
    <n v="1"/>
    <x v="1"/>
    <n v="61"/>
    <x v="0"/>
    <n v="116"/>
    <n v="2"/>
    <n v="16"/>
    <n v="385"/>
    <n v="831"/>
    <n v="6"/>
    <n v="2.3622047244094486"/>
    <n v="2020"/>
    <n v="1.97265625"/>
    <n v="6"/>
    <n v="0"/>
    <n v="18"/>
    <n v="1"/>
    <n v="1"/>
    <x v="1"/>
    <x v="0"/>
  </r>
  <r>
    <n v="0"/>
    <x v="2"/>
    <n v="32"/>
    <x v="1"/>
    <n v="92"/>
    <n v="3"/>
    <n v="9"/>
    <n v="1920"/>
    <n v="1933"/>
    <n v="6.0827625302982193"/>
    <n v="2.3947883977552045"/>
    <n v="1329"/>
    <n v="1.2978515625"/>
    <n v="6"/>
    <n v="1"/>
    <n v="7"/>
    <n v="1"/>
    <n v="1"/>
    <x v="1"/>
    <x v="1"/>
  </r>
  <r>
    <n v="1"/>
    <x v="1"/>
    <n v="49"/>
    <x v="5"/>
    <n v="100"/>
    <n v="3"/>
    <n v="11"/>
    <n v="396"/>
    <n v="1980"/>
    <n v="6.324555320336759"/>
    <n v="2.4899824095814012"/>
    <n v="3568"/>
    <n v="3.484375"/>
    <n v="6"/>
    <n v="2"/>
    <n v="18"/>
    <n v="1"/>
    <n v="0"/>
    <x v="0"/>
    <x v="2"/>
  </r>
  <r>
    <n v="0"/>
    <x v="2"/>
    <n v="49"/>
    <x v="3"/>
    <n v="100"/>
    <n v="1"/>
    <n v="9"/>
    <n v="1134"/>
    <n v="1469"/>
    <n v="6.4031242374328485"/>
    <n v="2.5209150541074208"/>
    <n v="1947"/>
    <n v="1.9013671875"/>
    <n v="5"/>
    <n v="4"/>
    <n v="6"/>
    <n v="1"/>
    <n v="0"/>
    <x v="0"/>
    <x v="1"/>
  </r>
  <r>
    <n v="0"/>
    <x v="2"/>
    <n v="8"/>
    <x v="8"/>
    <n v="158"/>
    <n v="5"/>
    <n v="7"/>
    <n v="721"/>
    <n v="1514"/>
    <n v="13.892443989449804"/>
    <n v="5.4694661375786628"/>
    <n v="1998"/>
    <n v="1.951171875"/>
    <n v="12"/>
    <n v="7"/>
    <n v="15"/>
    <n v="1"/>
    <n v="1"/>
    <x v="1"/>
    <x v="1"/>
  </r>
  <r>
    <n v="0"/>
    <x v="2"/>
    <n v="34"/>
    <x v="8"/>
    <n v="193"/>
    <n v="4"/>
    <n v="17"/>
    <n v="687"/>
    <n v="937"/>
    <n v="11.401754250991379"/>
    <n v="4.4888796263745583"/>
    <n v="725"/>
    <n v="0.7080078125"/>
    <n v="11"/>
    <n v="3"/>
    <n v="20"/>
    <n v="1"/>
    <n v="0"/>
    <x v="1"/>
    <x v="3"/>
  </r>
  <r>
    <n v="1"/>
    <x v="1"/>
    <n v="12"/>
    <x v="2"/>
    <n v="190"/>
    <n v="4"/>
    <n v="6"/>
    <n v="777"/>
    <n v="1119"/>
    <n v="11"/>
    <n v="4.3307086614173231"/>
    <n v="3302"/>
    <n v="3.224609375"/>
    <n v="11"/>
    <n v="0"/>
    <n v="20"/>
    <n v="1"/>
    <n v="1"/>
    <x v="0"/>
    <x v="2"/>
  </r>
  <r>
    <n v="0"/>
    <x v="0"/>
    <n v="46"/>
    <x v="8"/>
    <n v="133"/>
    <n v="8"/>
    <n v="17"/>
    <n v="176"/>
    <n v="1556"/>
    <n v="17"/>
    <n v="6.6929133858267713"/>
    <n v="3884"/>
    <n v="3.79296875"/>
    <n v="17"/>
    <n v="0"/>
    <n v="20"/>
    <n v="0"/>
    <n v="1"/>
    <x v="0"/>
    <x v="2"/>
  </r>
  <r>
    <n v="1"/>
    <x v="1"/>
    <n v="27"/>
    <x v="7"/>
    <n v="150"/>
    <n v="6"/>
    <n v="11"/>
    <n v="458"/>
    <n v="1263"/>
    <n v="15.524174696260024"/>
    <n v="6.1118798016771745"/>
    <n v="1185"/>
    <n v="1.1572265625"/>
    <n v="15"/>
    <n v="4"/>
    <n v="6"/>
    <n v="1"/>
    <n v="1"/>
    <x v="0"/>
    <x v="3"/>
  </r>
  <r>
    <n v="1"/>
    <x v="1"/>
    <n v="26"/>
    <x v="8"/>
    <n v="105"/>
    <n v="2"/>
    <n v="18"/>
    <n v="485"/>
    <n v="1819"/>
    <n v="5.8309518948453007"/>
    <n v="2.2956503523012994"/>
    <n v="1656"/>
    <n v="1.6171875"/>
    <n v="5"/>
    <n v="3"/>
    <n v="17"/>
    <n v="1"/>
    <n v="0"/>
    <x v="0"/>
    <x v="1"/>
  </r>
  <r>
    <n v="1"/>
    <x v="1"/>
    <n v="53"/>
    <x v="7"/>
    <n v="192"/>
    <n v="4"/>
    <n v="11"/>
    <n v="641"/>
    <n v="1638"/>
    <n v="24.839484696748443"/>
    <n v="9.7793246837592296"/>
    <n v="2870"/>
    <n v="2.802734375"/>
    <n v="19"/>
    <n v="16"/>
    <n v="10"/>
    <n v="1"/>
    <n v="0"/>
    <x v="0"/>
    <x v="1"/>
  </r>
  <r>
    <n v="0"/>
    <x v="0"/>
    <n v="45"/>
    <x v="9"/>
    <n v="151"/>
    <n v="3"/>
    <n v="4"/>
    <n v="798"/>
    <n v="1435"/>
    <n v="14.142135623730951"/>
    <n v="5.5677699306027364"/>
    <n v="911"/>
    <n v="0.8896484375"/>
    <n v="14"/>
    <n v="2"/>
    <n v="9"/>
    <n v="0"/>
    <n v="0"/>
    <x v="1"/>
    <x v="3"/>
  </r>
  <r>
    <n v="0"/>
    <x v="2"/>
    <n v="17"/>
    <x v="9"/>
    <n v="166"/>
    <n v="3"/>
    <n v="19"/>
    <n v="256"/>
    <n v="1394"/>
    <n v="19.313207915827967"/>
    <n v="7.603625163711798"/>
    <n v="3892"/>
    <n v="3.80078125"/>
    <n v="18"/>
    <n v="7"/>
    <n v="19"/>
    <n v="1"/>
    <n v="1"/>
    <x v="1"/>
    <x v="2"/>
  </r>
  <r>
    <n v="1"/>
    <x v="1"/>
    <n v="27"/>
    <x v="0"/>
    <n v="125"/>
    <n v="1"/>
    <n v="11"/>
    <n v="370"/>
    <n v="1197"/>
    <n v="15.620499351813308"/>
    <n v="6.1498028944146883"/>
    <n v="3897"/>
    <n v="3.8056640625"/>
    <n v="12"/>
    <n v="10"/>
    <n v="10"/>
    <n v="1"/>
    <n v="1"/>
    <x v="0"/>
    <x v="2"/>
  </r>
  <r>
    <n v="0"/>
    <x v="0"/>
    <n v="53"/>
    <x v="7"/>
    <n v="87"/>
    <n v="1"/>
    <n v="12"/>
    <n v="191"/>
    <n v="1108"/>
    <n v="17.204650534085253"/>
    <n v="6.7734844622382884"/>
    <n v="656"/>
    <n v="0.640625"/>
    <n v="14"/>
    <n v="10"/>
    <n v="18"/>
    <n v="0"/>
    <n v="0"/>
    <x v="0"/>
    <x v="3"/>
  </r>
  <r>
    <n v="1"/>
    <x v="1"/>
    <n v="45"/>
    <x v="8"/>
    <n v="146"/>
    <n v="3"/>
    <n v="3"/>
    <n v="1571"/>
    <n v="1956"/>
    <n v="7.2801098892805181"/>
    <n v="2.8661849957797316"/>
    <n v="606"/>
    <n v="0.591796875"/>
    <n v="7"/>
    <n v="2"/>
    <n v="2"/>
    <n v="1"/>
    <n v="1"/>
    <x v="0"/>
    <x v="0"/>
  </r>
  <r>
    <n v="0"/>
    <x v="2"/>
    <n v="30"/>
    <x v="3"/>
    <n v="83"/>
    <n v="4"/>
    <n v="0"/>
    <n v="276"/>
    <n v="1026"/>
    <n v="13.038404810405298"/>
    <n v="5.1332302403170464"/>
    <n v="1653"/>
    <n v="1.6142578125"/>
    <n v="11"/>
    <n v="7"/>
    <n v="17"/>
    <n v="1"/>
    <n v="0"/>
    <x v="1"/>
    <x v="0"/>
  </r>
  <r>
    <n v="0"/>
    <x v="2"/>
    <n v="12"/>
    <x v="0"/>
    <n v="175"/>
    <n v="4"/>
    <n v="6"/>
    <n v="573"/>
    <n v="614"/>
    <n v="14.035668847618199"/>
    <n v="5.5258538770150389"/>
    <n v="860"/>
    <n v="0.83984375"/>
    <n v="14"/>
    <n v="1"/>
    <n v="14"/>
    <n v="1"/>
    <n v="0"/>
    <x v="0"/>
    <x v="3"/>
  </r>
  <r>
    <n v="0"/>
    <x v="0"/>
    <n v="10"/>
    <x v="2"/>
    <n v="155"/>
    <n v="2"/>
    <n v="14"/>
    <n v="160"/>
    <n v="516"/>
    <n v="16.124515496597098"/>
    <n v="6.3482344474791725"/>
    <n v="2197"/>
    <n v="2.1455078125"/>
    <n v="16"/>
    <n v="2"/>
    <n v="9"/>
    <n v="0"/>
    <n v="1"/>
    <x v="0"/>
    <x v="0"/>
  </r>
  <r>
    <n v="1"/>
    <x v="1"/>
    <n v="23"/>
    <x v="5"/>
    <n v="187"/>
    <n v="2"/>
    <n v="9"/>
    <n v="90"/>
    <n v="1334"/>
    <n v="8.6023252670426267"/>
    <n v="3.3867422311191442"/>
    <n v="3458"/>
    <n v="3.376953125"/>
    <n v="7"/>
    <n v="5"/>
    <n v="11"/>
    <n v="1"/>
    <n v="0"/>
    <x v="0"/>
    <x v="1"/>
  </r>
  <r>
    <n v="1"/>
    <x v="1"/>
    <n v="53"/>
    <x v="9"/>
    <n v="101"/>
    <n v="4"/>
    <n v="20"/>
    <n v="138"/>
    <n v="806"/>
    <n v="15"/>
    <n v="5.9055118110236222"/>
    <n v="2066"/>
    <n v="2.017578125"/>
    <n v="12"/>
    <n v="9"/>
    <n v="17"/>
    <n v="1"/>
    <n v="1"/>
    <x v="0"/>
    <x v="0"/>
  </r>
  <r>
    <n v="0"/>
    <x v="2"/>
    <n v="36"/>
    <x v="8"/>
    <n v="193"/>
    <n v="4"/>
    <n v="20"/>
    <n v="983"/>
    <n v="1230"/>
    <n v="14.422205101855956"/>
    <n v="5.6780335046676997"/>
    <n v="3676"/>
    <n v="3.58984375"/>
    <n v="12"/>
    <n v="8"/>
    <n v="5"/>
    <n v="1"/>
    <n v="0"/>
    <x v="0"/>
    <x v="2"/>
  </r>
  <r>
    <n v="1"/>
    <x v="1"/>
    <n v="49"/>
    <x v="5"/>
    <n v="90"/>
    <n v="1"/>
    <n v="5"/>
    <n v="275"/>
    <n v="687"/>
    <n v="19.416487838947599"/>
    <n v="7.644286550766771"/>
    <n v="1518"/>
    <n v="1.482421875"/>
    <n v="16"/>
    <n v="11"/>
    <n v="8"/>
    <n v="1"/>
    <n v="0"/>
    <x v="0"/>
    <x v="0"/>
  </r>
  <r>
    <n v="0"/>
    <x v="2"/>
    <n v="14"/>
    <x v="2"/>
    <n v="198"/>
    <n v="3"/>
    <n v="13"/>
    <n v="149"/>
    <n v="558"/>
    <n v="19.723082923316021"/>
    <n v="7.764993276896071"/>
    <n v="1018"/>
    <n v="0.994140625"/>
    <n v="17"/>
    <n v="10"/>
    <n v="15"/>
    <n v="1"/>
    <n v="0"/>
    <x v="1"/>
    <x v="3"/>
  </r>
  <r>
    <n v="1"/>
    <x v="1"/>
    <n v="35"/>
    <x v="8"/>
    <n v="168"/>
    <n v="3"/>
    <n v="4"/>
    <n v="42"/>
    <n v="507"/>
    <n v="19.209372712298546"/>
    <n v="7.5627451623222619"/>
    <n v="1360"/>
    <n v="1.328125"/>
    <n v="15"/>
    <n v="12"/>
    <n v="11"/>
    <n v="1"/>
    <n v="0"/>
    <x v="1"/>
    <x v="3"/>
  </r>
  <r>
    <n v="1"/>
    <x v="1"/>
    <n v="5"/>
    <x v="5"/>
    <n v="164"/>
    <n v="7"/>
    <n v="2"/>
    <n v="793"/>
    <n v="1670"/>
    <n v="5.3851648071345037"/>
    <n v="2.1201436248561039"/>
    <n v="3449"/>
    <n v="3.3681640625"/>
    <n v="5"/>
    <n v="2"/>
    <n v="14"/>
    <n v="1"/>
    <n v="0"/>
    <x v="1"/>
    <x v="2"/>
  </r>
  <r>
    <n v="1"/>
    <x v="1"/>
    <n v="60"/>
    <x v="8"/>
    <n v="162"/>
    <n v="6"/>
    <n v="1"/>
    <n v="625"/>
    <n v="765"/>
    <n v="17.029386365926403"/>
    <n v="6.7044828212308669"/>
    <n v="2524"/>
    <n v="2.46484375"/>
    <n v="13"/>
    <n v="11"/>
    <n v="7"/>
    <n v="1"/>
    <n v="0"/>
    <x v="1"/>
    <x v="1"/>
  </r>
  <r>
    <n v="0"/>
    <x v="0"/>
    <n v="30"/>
    <x v="1"/>
    <n v="182"/>
    <n v="8"/>
    <n v="15"/>
    <n v="521"/>
    <n v="1190"/>
    <n v="12.806248474865697"/>
    <n v="5.0418301082148416"/>
    <n v="703"/>
    <n v="0.6865234375"/>
    <n v="10"/>
    <n v="8"/>
    <n v="7"/>
    <n v="0"/>
    <n v="0"/>
    <x v="0"/>
    <x v="3"/>
  </r>
  <r>
    <n v="0"/>
    <x v="0"/>
    <n v="58"/>
    <x v="6"/>
    <n v="200"/>
    <n v="3"/>
    <n v="11"/>
    <n v="1530"/>
    <n v="1744"/>
    <n v="13.601470508735444"/>
    <n v="5.3549096491084427"/>
    <n v="1251"/>
    <n v="1.2216796875"/>
    <n v="13"/>
    <n v="4"/>
    <n v="18"/>
    <n v="0"/>
    <n v="1"/>
    <x v="0"/>
    <x v="0"/>
  </r>
  <r>
    <n v="0"/>
    <x v="0"/>
    <n v="8"/>
    <x v="5"/>
    <n v="185"/>
    <n v="1"/>
    <n v="20"/>
    <n v="442"/>
    <n v="1248"/>
    <n v="7.2111025509279782"/>
    <n v="2.8390167523338499"/>
    <n v="582"/>
    <n v="0.568359375"/>
    <n v="6"/>
    <n v="4"/>
    <n v="15"/>
    <n v="0"/>
    <n v="0"/>
    <x v="1"/>
    <x v="3"/>
  </r>
  <r>
    <n v="0"/>
    <x v="0"/>
    <n v="63"/>
    <x v="3"/>
    <n v="102"/>
    <n v="5"/>
    <n v="4"/>
    <n v="152"/>
    <n v="714"/>
    <n v="9.4339811320566032"/>
    <n v="3.7141658000222848"/>
    <n v="1732"/>
    <n v="1.69140625"/>
    <n v="8"/>
    <n v="5"/>
    <n v="13"/>
    <n v="0"/>
    <n v="1"/>
    <x v="0"/>
    <x v="0"/>
  </r>
  <r>
    <n v="1"/>
    <x v="1"/>
    <n v="48"/>
    <x v="9"/>
    <n v="144"/>
    <n v="1"/>
    <n v="16"/>
    <n v="1242"/>
    <n v="1973"/>
    <n v="7.2111025509279782"/>
    <n v="2.8390167523338499"/>
    <n v="1252"/>
    <n v="1.22265625"/>
    <n v="6"/>
    <n v="4"/>
    <n v="19"/>
    <n v="1"/>
    <n v="1"/>
    <x v="0"/>
    <x v="1"/>
  </r>
  <r>
    <n v="1"/>
    <x v="1"/>
    <n v="29"/>
    <x v="6"/>
    <n v="182"/>
    <n v="1"/>
    <n v="4"/>
    <n v="29"/>
    <n v="1670"/>
    <n v="14.866068747318506"/>
    <n v="5.8527829713852384"/>
    <n v="2146"/>
    <n v="2.095703125"/>
    <n v="11"/>
    <n v="10"/>
    <n v="2"/>
    <n v="1"/>
    <n v="0"/>
    <x v="1"/>
    <x v="0"/>
  </r>
  <r>
    <n v="0"/>
    <x v="0"/>
    <n v="38"/>
    <x v="4"/>
    <n v="126"/>
    <n v="4"/>
    <n v="14"/>
    <n v="501"/>
    <n v="506"/>
    <n v="17.464249196572979"/>
    <n v="6.8756886600681018"/>
    <n v="1927"/>
    <n v="1.8818359375"/>
    <n v="17"/>
    <n v="4"/>
    <n v="6"/>
    <n v="0"/>
    <n v="0"/>
    <x v="0"/>
    <x v="0"/>
  </r>
  <r>
    <n v="0"/>
    <x v="2"/>
    <n v="13"/>
    <x v="8"/>
    <n v="155"/>
    <n v="4"/>
    <n v="16"/>
    <n v="87"/>
    <n v="736"/>
    <n v="13.45362404707371"/>
    <n v="5.2967023807376812"/>
    <n v="3328"/>
    <n v="3.25"/>
    <n v="10"/>
    <n v="9"/>
    <n v="10"/>
    <n v="1"/>
    <n v="1"/>
    <x v="0"/>
    <x v="1"/>
  </r>
  <r>
    <n v="0"/>
    <x v="2"/>
    <n v="55"/>
    <x v="4"/>
    <n v="105"/>
    <n v="7"/>
    <n v="7"/>
    <n v="648"/>
    <n v="1019"/>
    <n v="16.552945357246848"/>
    <n v="6.5169076209633259"/>
    <n v="2462"/>
    <n v="2.404296875"/>
    <n v="15"/>
    <n v="7"/>
    <n v="17"/>
    <n v="1"/>
    <n v="0"/>
    <x v="0"/>
    <x v="1"/>
  </r>
  <r>
    <n v="1"/>
    <x v="1"/>
    <n v="13"/>
    <x v="2"/>
    <n v="168"/>
    <n v="2"/>
    <n v="9"/>
    <n v="521"/>
    <n v="674"/>
    <n v="16.278820596099706"/>
    <n v="6.4089844866534271"/>
    <n v="1172"/>
    <n v="1.14453125"/>
    <n v="12"/>
    <n v="11"/>
    <n v="17"/>
    <n v="1"/>
    <n v="1"/>
    <x v="0"/>
    <x v="3"/>
  </r>
  <r>
    <n v="1"/>
    <x v="1"/>
    <n v="27"/>
    <x v="4"/>
    <n v="146"/>
    <n v="1"/>
    <n v="1"/>
    <n v="120"/>
    <n v="1409"/>
    <n v="9.2195444572928871"/>
    <n v="3.6297419123200343"/>
    <n v="3598"/>
    <n v="3.513671875"/>
    <n v="9"/>
    <n v="2"/>
    <n v="12"/>
    <n v="1"/>
    <n v="0"/>
    <x v="0"/>
    <x v="2"/>
  </r>
  <r>
    <n v="0"/>
    <x v="2"/>
    <n v="27"/>
    <x v="9"/>
    <n v="168"/>
    <n v="3"/>
    <n v="10"/>
    <n v="985"/>
    <n v="1420"/>
    <n v="19.104973174542799"/>
    <n v="7.5216429821034643"/>
    <n v="2437"/>
    <n v="2.3798828125"/>
    <n v="19"/>
    <n v="2"/>
    <n v="2"/>
    <n v="1"/>
    <n v="1"/>
    <x v="0"/>
    <x v="1"/>
  </r>
  <r>
    <n v="1"/>
    <x v="1"/>
    <n v="44"/>
    <x v="4"/>
    <n v="138"/>
    <n v="4"/>
    <n v="14"/>
    <n v="341"/>
    <n v="774"/>
    <n v="18.439088914585774"/>
    <n v="7.2594838246400686"/>
    <n v="3271"/>
    <n v="3.1943359375"/>
    <n v="14"/>
    <n v="12"/>
    <n v="8"/>
    <n v="1"/>
    <n v="1"/>
    <x v="1"/>
    <x v="2"/>
  </r>
  <r>
    <n v="0"/>
    <x v="0"/>
    <n v="9"/>
    <x v="1"/>
    <n v="94"/>
    <n v="3"/>
    <n v="12"/>
    <n v="751"/>
    <n v="1377"/>
    <n v="18.788294228055936"/>
    <n v="7.3969662315180846"/>
    <n v="1511"/>
    <n v="1.4755859375"/>
    <n v="17"/>
    <n v="8"/>
    <n v="9"/>
    <n v="0"/>
    <n v="0"/>
    <x v="1"/>
    <x v="0"/>
  </r>
  <r>
    <n v="1"/>
    <x v="1"/>
    <n v="23"/>
    <x v="5"/>
    <n v="119"/>
    <n v="3"/>
    <n v="3"/>
    <n v="993"/>
    <n v="1517"/>
    <n v="7.6157731058639087"/>
    <n v="2.9983358684503578"/>
    <n v="2981"/>
    <n v="2.9111328125"/>
    <n v="7"/>
    <n v="3"/>
    <n v="14"/>
    <n v="1"/>
    <n v="0"/>
    <x v="1"/>
    <x v="1"/>
  </r>
  <r>
    <n v="0"/>
    <x v="2"/>
    <n v="7"/>
    <x v="2"/>
    <n v="113"/>
    <n v="1"/>
    <n v="7"/>
    <n v="43"/>
    <n v="1663"/>
    <n v="9.8488578017961039"/>
    <n v="3.877503071573269"/>
    <n v="3119"/>
    <n v="3.0458984375"/>
    <n v="9"/>
    <n v="4"/>
    <n v="15"/>
    <n v="1"/>
    <n v="1"/>
    <x v="1"/>
    <x v="2"/>
  </r>
  <r>
    <n v="0"/>
    <x v="2"/>
    <n v="34"/>
    <x v="0"/>
    <n v="88"/>
    <n v="6"/>
    <n v="2"/>
    <n v="1262"/>
    <n v="1538"/>
    <n v="21.095023109728988"/>
    <n v="8.305127208554719"/>
    <n v="3647"/>
    <n v="3.5615234375"/>
    <n v="18"/>
    <n v="11"/>
    <n v="9"/>
    <n v="1"/>
    <n v="0"/>
    <x v="0"/>
    <x v="2"/>
  </r>
  <r>
    <n v="0"/>
    <x v="2"/>
    <n v="13"/>
    <x v="6"/>
    <n v="152"/>
    <n v="8"/>
    <n v="2"/>
    <n v="361"/>
    <n v="511"/>
    <n v="19.313207915827967"/>
    <n v="7.603625163711798"/>
    <n v="3148"/>
    <n v="3.07421875"/>
    <n v="18"/>
    <n v="7"/>
    <n v="6"/>
    <n v="1"/>
    <n v="1"/>
    <x v="1"/>
    <x v="1"/>
  </r>
  <r>
    <n v="1"/>
    <x v="1"/>
    <n v="54"/>
    <x v="9"/>
    <n v="130"/>
    <n v="3"/>
    <n v="15"/>
    <n v="104"/>
    <n v="541"/>
    <n v="12.083045973594572"/>
    <n v="4.7571047140136109"/>
    <n v="2829"/>
    <n v="2.7626953125"/>
    <n v="11"/>
    <n v="5"/>
    <n v="13"/>
    <n v="1"/>
    <n v="0"/>
    <x v="0"/>
    <x v="1"/>
  </r>
  <r>
    <n v="0"/>
    <x v="2"/>
    <n v="46"/>
    <x v="8"/>
    <n v="84"/>
    <n v="3"/>
    <n v="16"/>
    <n v="618"/>
    <n v="940"/>
    <n v="14.212670403551895"/>
    <n v="5.5955395289574392"/>
    <n v="2373"/>
    <n v="2.3173828125"/>
    <n v="11"/>
    <n v="9"/>
    <n v="20"/>
    <n v="1"/>
    <n v="1"/>
    <x v="1"/>
    <x v="1"/>
  </r>
  <r>
    <n v="1"/>
    <x v="1"/>
    <n v="39"/>
    <x v="4"/>
    <n v="80"/>
    <n v="8"/>
    <n v="10"/>
    <n v="815"/>
    <n v="1666"/>
    <n v="6.7082039324993694"/>
    <n v="2.6410251702753422"/>
    <n v="3998"/>
    <n v="3.904296875"/>
    <n v="6"/>
    <n v="3"/>
    <n v="13"/>
    <n v="1"/>
    <n v="1"/>
    <x v="1"/>
    <x v="2"/>
  </r>
  <r>
    <n v="1"/>
    <x v="1"/>
    <n v="33"/>
    <x v="7"/>
    <n v="95"/>
    <n v="2"/>
    <n v="1"/>
    <n v="1587"/>
    <n v="1659"/>
    <n v="21.470910553583888"/>
    <n v="8.4531143911747595"/>
    <n v="316"/>
    <n v="0.30859375"/>
    <n v="19"/>
    <n v="10"/>
    <n v="4"/>
    <n v="1"/>
    <n v="0"/>
    <x v="1"/>
    <x v="3"/>
  </r>
  <r>
    <n v="1"/>
    <x v="1"/>
    <n v="52"/>
    <x v="4"/>
    <n v="109"/>
    <n v="7"/>
    <n v="4"/>
    <n v="138"/>
    <n v="1330"/>
    <n v="20"/>
    <n v="7.8740157480314963"/>
    <n v="999"/>
    <n v="0.9755859375"/>
    <n v="16"/>
    <n v="12"/>
    <n v="9"/>
    <n v="1"/>
    <n v="1"/>
    <x v="1"/>
    <x v="3"/>
  </r>
  <r>
    <n v="0"/>
    <x v="0"/>
    <n v="7"/>
    <x v="4"/>
    <n v="153"/>
    <n v="4"/>
    <n v="2"/>
    <n v="584"/>
    <n v="983"/>
    <n v="14.422205101855956"/>
    <n v="5.6780335046676997"/>
    <n v="1808"/>
    <n v="1.765625"/>
    <n v="12"/>
    <n v="8"/>
    <n v="13"/>
    <n v="0"/>
    <n v="1"/>
    <x v="1"/>
    <x v="0"/>
  </r>
  <r>
    <n v="1"/>
    <x v="1"/>
    <n v="8"/>
    <x v="9"/>
    <n v="93"/>
    <n v="3"/>
    <n v="0"/>
    <n v="750"/>
    <n v="772"/>
    <n v="18.973665961010276"/>
    <n v="7.4699472287442035"/>
    <n v="589"/>
    <n v="0.5751953125"/>
    <n v="18"/>
    <n v="6"/>
    <n v="4"/>
    <n v="1"/>
    <n v="1"/>
    <x v="1"/>
    <x v="3"/>
  </r>
  <r>
    <n v="1"/>
    <x v="1"/>
    <n v="46"/>
    <x v="7"/>
    <n v="93"/>
    <n v="6"/>
    <n v="0"/>
    <n v="820"/>
    <n v="1366"/>
    <n v="8"/>
    <n v="3.1496062992125982"/>
    <n v="3317"/>
    <n v="3.2392578125"/>
    <n v="8"/>
    <n v="0"/>
    <n v="19"/>
    <n v="1"/>
    <n v="1"/>
    <x v="1"/>
    <x v="2"/>
  </r>
  <r>
    <n v="1"/>
    <x v="1"/>
    <n v="50"/>
    <x v="4"/>
    <n v="107"/>
    <n v="8"/>
    <n v="17"/>
    <n v="8"/>
    <n v="1219"/>
    <n v="16.278820596099706"/>
    <n v="6.4089844866534271"/>
    <n v="670"/>
    <n v="0.654296875"/>
    <n v="16"/>
    <n v="3"/>
    <n v="8"/>
    <n v="1"/>
    <n v="0"/>
    <x v="1"/>
    <x v="3"/>
  </r>
  <r>
    <n v="0"/>
    <x v="2"/>
    <n v="42"/>
    <x v="9"/>
    <n v="151"/>
    <n v="1"/>
    <n v="16"/>
    <n v="171"/>
    <n v="507"/>
    <n v="14.212670403551895"/>
    <n v="5.5955395289574392"/>
    <n v="584"/>
    <n v="0.5703125"/>
    <n v="11"/>
    <n v="9"/>
    <n v="6"/>
    <n v="1"/>
    <n v="0"/>
    <x v="1"/>
    <x v="3"/>
  </r>
  <r>
    <n v="1"/>
    <x v="1"/>
    <n v="13"/>
    <x v="5"/>
    <n v="166"/>
    <n v="2"/>
    <n v="16"/>
    <n v="960"/>
    <n v="1735"/>
    <n v="12.369316876852981"/>
    <n v="4.8698097940366063"/>
    <n v="2173"/>
    <n v="2.1220703125"/>
    <n v="12"/>
    <n v="3"/>
    <n v="8"/>
    <n v="1"/>
    <n v="1"/>
    <x v="1"/>
    <x v="1"/>
  </r>
  <r>
    <n v="0"/>
    <x v="0"/>
    <n v="41"/>
    <x v="0"/>
    <n v="135"/>
    <n v="4"/>
    <n v="15"/>
    <n v="160"/>
    <n v="1291"/>
    <n v="11.180339887498949"/>
    <n v="4.4017086171255704"/>
    <n v="1561"/>
    <n v="1.5244140625"/>
    <n v="10"/>
    <n v="5"/>
    <n v="17"/>
    <n v="0"/>
    <n v="0"/>
    <x v="0"/>
    <x v="0"/>
  </r>
  <r>
    <n v="1"/>
    <x v="1"/>
    <n v="13"/>
    <x v="7"/>
    <n v="199"/>
    <n v="2"/>
    <n v="18"/>
    <n v="612"/>
    <n v="719"/>
    <n v="17.464249196572979"/>
    <n v="6.8756886600681018"/>
    <n v="2073"/>
    <n v="2.0244140625"/>
    <n v="16"/>
    <n v="7"/>
    <n v="9"/>
    <n v="1"/>
    <n v="0"/>
    <x v="0"/>
    <x v="0"/>
  </r>
  <r>
    <n v="1"/>
    <x v="1"/>
    <n v="46"/>
    <x v="1"/>
    <n v="102"/>
    <n v="6"/>
    <n v="10"/>
    <n v="709"/>
    <n v="1915"/>
    <n v="23.600847442411894"/>
    <n v="9.2916722214220044"/>
    <n v="1401"/>
    <n v="1.3681640625"/>
    <n v="19"/>
    <n v="14"/>
    <n v="11"/>
    <n v="1"/>
    <n v="1"/>
    <x v="1"/>
    <x v="0"/>
  </r>
  <r>
    <n v="0"/>
    <x v="0"/>
    <n v="38"/>
    <x v="8"/>
    <n v="104"/>
    <n v="7"/>
    <n v="16"/>
    <n v="624"/>
    <n v="917"/>
    <n v="16.643316977093239"/>
    <n v="6.5524869988556054"/>
    <n v="3764"/>
    <n v="3.67578125"/>
    <n v="14"/>
    <n v="9"/>
    <n v="10"/>
    <n v="0"/>
    <n v="0"/>
    <x v="1"/>
    <x v="2"/>
  </r>
  <r>
    <n v="1"/>
    <x v="1"/>
    <n v="54"/>
    <x v="8"/>
    <n v="147"/>
    <n v="5"/>
    <n v="7"/>
    <n v="538"/>
    <n v="730"/>
    <n v="14.7648230602334"/>
    <n v="5.8129224646588193"/>
    <n v="1275"/>
    <n v="1.2451171875"/>
    <n v="13"/>
    <n v="7"/>
    <n v="12"/>
    <n v="1"/>
    <n v="0"/>
    <x v="0"/>
    <x v="3"/>
  </r>
  <r>
    <n v="1"/>
    <x v="1"/>
    <n v="47"/>
    <x v="6"/>
    <n v="157"/>
    <n v="8"/>
    <n v="14"/>
    <n v="1295"/>
    <n v="1808"/>
    <n v="17.464249196572979"/>
    <n v="6.8756886600681018"/>
    <n v="1464"/>
    <n v="1.4296875"/>
    <n v="17"/>
    <n v="4"/>
    <n v="12"/>
    <n v="1"/>
    <n v="0"/>
    <x v="0"/>
    <x v="0"/>
  </r>
  <r>
    <n v="1"/>
    <x v="1"/>
    <n v="57"/>
    <x v="4"/>
    <n v="159"/>
    <n v="3"/>
    <n v="16"/>
    <n v="1164"/>
    <n v="1908"/>
    <n v="17.029386365926403"/>
    <n v="6.7044828212308669"/>
    <n v="2885"/>
    <n v="2.8173828125"/>
    <n v="13"/>
    <n v="11"/>
    <n v="5"/>
    <n v="1"/>
    <n v="1"/>
    <x v="0"/>
    <x v="2"/>
  </r>
  <r>
    <n v="1"/>
    <x v="1"/>
    <n v="6"/>
    <x v="4"/>
    <n v="107"/>
    <n v="8"/>
    <n v="14"/>
    <n v="829"/>
    <n v="1977"/>
    <n v="9.8488578017961039"/>
    <n v="3.877503071573269"/>
    <n v="3458"/>
    <n v="3.376953125"/>
    <n v="9"/>
    <n v="4"/>
    <n v="9"/>
    <n v="1"/>
    <n v="1"/>
    <x v="0"/>
    <x v="2"/>
  </r>
  <r>
    <n v="1"/>
    <x v="1"/>
    <n v="52"/>
    <x v="6"/>
    <n v="101"/>
    <n v="4"/>
    <n v="3"/>
    <n v="199"/>
    <n v="1452"/>
    <n v="12.529964086141668"/>
    <n v="4.9330567268274281"/>
    <n v="3019"/>
    <n v="2.9482421875"/>
    <n v="11"/>
    <n v="6"/>
    <n v="19"/>
    <n v="1"/>
    <n v="0"/>
    <x v="0"/>
    <x v="2"/>
  </r>
  <r>
    <n v="0"/>
    <x v="0"/>
    <n v="36"/>
    <x v="6"/>
    <n v="109"/>
    <n v="1"/>
    <n v="14"/>
    <n v="825"/>
    <n v="1972"/>
    <n v="7.2111025509279782"/>
    <n v="2.8390167523338499"/>
    <n v="1083"/>
    <n v="1.0576171875"/>
    <n v="6"/>
    <n v="4"/>
    <n v="6"/>
    <n v="0"/>
    <n v="0"/>
    <x v="1"/>
    <x v="0"/>
  </r>
  <r>
    <n v="0"/>
    <x v="2"/>
    <n v="33"/>
    <x v="9"/>
    <n v="147"/>
    <n v="1"/>
    <n v="13"/>
    <n v="519"/>
    <n v="930"/>
    <n v="18.027756377319946"/>
    <n v="7.0975418808346245"/>
    <n v="3538"/>
    <n v="3.455078125"/>
    <n v="18"/>
    <n v="1"/>
    <n v="15"/>
    <n v="1"/>
    <n v="0"/>
    <x v="0"/>
    <x v="2"/>
  </r>
  <r>
    <n v="0"/>
    <x v="2"/>
    <n v="7"/>
    <x v="1"/>
    <n v="149"/>
    <n v="2"/>
    <n v="9"/>
    <n v="169"/>
    <n v="1190"/>
    <n v="18.439088914585774"/>
    <n v="7.2594838246400686"/>
    <n v="2493"/>
    <n v="2.4345703125"/>
    <n v="14"/>
    <n v="12"/>
    <n v="13"/>
    <n v="1"/>
    <n v="1"/>
    <x v="0"/>
    <x v="1"/>
  </r>
  <r>
    <n v="1"/>
    <x v="1"/>
    <n v="61"/>
    <x v="4"/>
    <n v="134"/>
    <n v="6"/>
    <n v="6"/>
    <n v="1734"/>
    <n v="1968"/>
    <n v="9.4339811320566032"/>
    <n v="3.7141658000222848"/>
    <n v="3726"/>
    <n v="3.638671875"/>
    <n v="8"/>
    <n v="5"/>
    <n v="15"/>
    <n v="1"/>
    <n v="0"/>
    <x v="1"/>
    <x v="2"/>
  </r>
  <r>
    <n v="0"/>
    <x v="0"/>
    <n v="7"/>
    <x v="3"/>
    <n v="184"/>
    <n v="1"/>
    <n v="6"/>
    <n v="76"/>
    <n v="1165"/>
    <n v="12"/>
    <n v="4.7244094488188972"/>
    <n v="1531"/>
    <n v="1.4951171875"/>
    <n v="12"/>
    <n v="0"/>
    <n v="7"/>
    <n v="0"/>
    <n v="0"/>
    <x v="1"/>
    <x v="0"/>
  </r>
  <r>
    <n v="1"/>
    <x v="1"/>
    <n v="55"/>
    <x v="5"/>
    <n v="148"/>
    <n v="7"/>
    <n v="8"/>
    <n v="1698"/>
    <n v="1877"/>
    <n v="8.6023252670426267"/>
    <n v="3.3867422311191442"/>
    <n v="601"/>
    <n v="0.5869140625"/>
    <n v="7"/>
    <n v="5"/>
    <n v="4"/>
    <n v="1"/>
    <n v="0"/>
    <x v="1"/>
    <x v="0"/>
  </r>
  <r>
    <n v="0"/>
    <x v="0"/>
    <n v="8"/>
    <x v="6"/>
    <n v="91"/>
    <n v="5"/>
    <n v="19"/>
    <n v="819"/>
    <n v="1997"/>
    <n v="10.63014581273465"/>
    <n v="4.1850967766671854"/>
    <n v="2991"/>
    <n v="2.9208984375"/>
    <n v="8"/>
    <n v="7"/>
    <n v="4"/>
    <n v="0"/>
    <n v="0"/>
    <x v="0"/>
    <x v="1"/>
  </r>
  <r>
    <n v="0"/>
    <x v="0"/>
    <n v="19"/>
    <x v="7"/>
    <n v="134"/>
    <n v="8"/>
    <n v="17"/>
    <n v="387"/>
    <n v="671"/>
    <n v="11.180339887498949"/>
    <n v="4.4017086171255704"/>
    <n v="3912"/>
    <n v="3.8203125"/>
    <n v="11"/>
    <n v="2"/>
    <n v="19"/>
    <n v="0"/>
    <n v="1"/>
    <x v="0"/>
    <x v="2"/>
  </r>
  <r>
    <n v="0"/>
    <x v="0"/>
    <n v="34"/>
    <x v="0"/>
    <n v="115"/>
    <n v="2"/>
    <n v="0"/>
    <n v="985"/>
    <n v="1284"/>
    <n v="8.9442719099991592"/>
    <n v="3.5213668937004563"/>
    <n v="309"/>
    <n v="0.3017578125"/>
    <n v="8"/>
    <n v="4"/>
    <n v="10"/>
    <n v="0"/>
    <n v="0"/>
    <x v="0"/>
    <x v="3"/>
  </r>
  <r>
    <n v="1"/>
    <x v="1"/>
    <n v="13"/>
    <x v="5"/>
    <n v="155"/>
    <n v="8"/>
    <n v="0"/>
    <n v="970"/>
    <n v="974"/>
    <n v="9.4868329805051381"/>
    <n v="3.7349736143721017"/>
    <n v="323"/>
    <n v="0.3154296875"/>
    <n v="9"/>
    <n v="3"/>
    <n v="3"/>
    <n v="1"/>
    <n v="1"/>
    <x v="0"/>
    <x v="3"/>
  </r>
  <r>
    <n v="0"/>
    <x v="2"/>
    <n v="46"/>
    <x v="5"/>
    <n v="191"/>
    <n v="1"/>
    <n v="10"/>
    <n v="767"/>
    <n v="1759"/>
    <n v="13.45362404707371"/>
    <n v="5.2967023807376812"/>
    <n v="1489"/>
    <n v="1.4541015625"/>
    <n v="10"/>
    <n v="9"/>
    <n v="3"/>
    <n v="1"/>
    <n v="1"/>
    <x v="0"/>
    <x v="0"/>
  </r>
  <r>
    <n v="1"/>
    <x v="1"/>
    <n v="38"/>
    <x v="4"/>
    <n v="162"/>
    <n v="3"/>
    <n v="11"/>
    <n v="512"/>
    <n v="1465"/>
    <n v="9.2195444572928871"/>
    <n v="3.6297419123200343"/>
    <n v="1322"/>
    <n v="1.291015625"/>
    <n v="9"/>
    <n v="2"/>
    <n v="15"/>
    <n v="1"/>
    <n v="0"/>
    <x v="1"/>
    <x v="0"/>
  </r>
  <r>
    <n v="1"/>
    <x v="1"/>
    <n v="14"/>
    <x v="9"/>
    <n v="102"/>
    <n v="8"/>
    <n v="9"/>
    <n v="56"/>
    <n v="760"/>
    <n v="7"/>
    <n v="2.7559055118110236"/>
    <n v="1846"/>
    <n v="1.802734375"/>
    <n v="7"/>
    <n v="0"/>
    <n v="3"/>
    <n v="1"/>
    <n v="0"/>
    <x v="0"/>
    <x v="0"/>
  </r>
  <r>
    <n v="1"/>
    <x v="1"/>
    <n v="52"/>
    <x v="2"/>
    <n v="122"/>
    <n v="2"/>
    <n v="10"/>
    <n v="590"/>
    <n v="661"/>
    <n v="8"/>
    <n v="3.1496062992125982"/>
    <n v="417"/>
    <n v="0.4072265625"/>
    <n v="8"/>
    <n v="0"/>
    <n v="6"/>
    <n v="1"/>
    <n v="0"/>
    <x v="0"/>
    <x v="3"/>
  </r>
  <r>
    <n v="1"/>
    <x v="1"/>
    <n v="52"/>
    <x v="3"/>
    <n v="84"/>
    <n v="4"/>
    <n v="12"/>
    <n v="462"/>
    <n v="1304"/>
    <n v="19.924858845171276"/>
    <n v="7.8444326162091631"/>
    <n v="3269"/>
    <n v="3.1923828125"/>
    <n v="19"/>
    <n v="6"/>
    <n v="8"/>
    <n v="1"/>
    <n v="1"/>
    <x v="1"/>
    <x v="2"/>
  </r>
  <r>
    <n v="0"/>
    <x v="0"/>
    <n v="30"/>
    <x v="2"/>
    <n v="138"/>
    <n v="1"/>
    <n v="12"/>
    <n v="126"/>
    <n v="698"/>
    <n v="21.400934559032695"/>
    <n v="8.4255647870207468"/>
    <n v="3731"/>
    <n v="3.6435546875"/>
    <n v="17"/>
    <n v="13"/>
    <n v="15"/>
    <n v="0"/>
    <n v="0"/>
    <x v="1"/>
    <x v="1"/>
  </r>
  <r>
    <n v="0"/>
    <x v="0"/>
    <n v="54"/>
    <x v="2"/>
    <n v="95"/>
    <n v="4"/>
    <n v="11"/>
    <n v="578"/>
    <n v="1143"/>
    <n v="18.788294228055936"/>
    <n v="7.3969662315180846"/>
    <n v="667"/>
    <n v="0.6513671875"/>
    <n v="17"/>
    <n v="8"/>
    <n v="14"/>
    <n v="0"/>
    <n v="0"/>
    <x v="1"/>
    <x v="3"/>
  </r>
  <r>
    <n v="1"/>
    <x v="1"/>
    <n v="47"/>
    <x v="8"/>
    <n v="94"/>
    <n v="1"/>
    <n v="18"/>
    <n v="655"/>
    <n v="1782"/>
    <n v="12.369316876852981"/>
    <n v="4.8698097940366063"/>
    <n v="1241"/>
    <n v="1.2119140625"/>
    <n v="12"/>
    <n v="3"/>
    <n v="9"/>
    <n v="1"/>
    <n v="0"/>
    <x v="0"/>
    <x v="0"/>
  </r>
  <r>
    <n v="1"/>
    <x v="1"/>
    <n v="23"/>
    <x v="5"/>
    <n v="101"/>
    <n v="6"/>
    <n v="11"/>
    <n v="1028"/>
    <n v="1445"/>
    <n v="19.924858845171276"/>
    <n v="7.8444326162091631"/>
    <n v="3941"/>
    <n v="3.8486328125"/>
    <n v="19"/>
    <n v="6"/>
    <n v="13"/>
    <n v="1"/>
    <n v="0"/>
    <x v="1"/>
    <x v="2"/>
  </r>
  <r>
    <n v="1"/>
    <x v="1"/>
    <n v="58"/>
    <x v="4"/>
    <n v="132"/>
    <n v="5"/>
    <n v="14"/>
    <n v="88"/>
    <n v="1261"/>
    <n v="17.029386365926403"/>
    <n v="6.7044828212308669"/>
    <n v="1018"/>
    <n v="0.994140625"/>
    <n v="17"/>
    <n v="1"/>
    <n v="16"/>
    <n v="1"/>
    <n v="0"/>
    <x v="1"/>
    <x v="3"/>
  </r>
  <r>
    <n v="0"/>
    <x v="0"/>
    <n v="59"/>
    <x v="7"/>
    <n v="86"/>
    <n v="2"/>
    <n v="6"/>
    <n v="1692"/>
    <n v="1902"/>
    <n v="19.235384061671343"/>
    <n v="7.5729858510517101"/>
    <n v="3142"/>
    <n v="3.068359375"/>
    <n v="19"/>
    <n v="3"/>
    <n v="17"/>
    <n v="0"/>
    <n v="1"/>
    <x v="0"/>
    <x v="2"/>
  </r>
  <r>
    <n v="1"/>
    <x v="1"/>
    <n v="47"/>
    <x v="3"/>
    <n v="89"/>
    <n v="5"/>
    <n v="9"/>
    <n v="358"/>
    <n v="1782"/>
    <n v="8.0622577482985491"/>
    <n v="3.1741172237395863"/>
    <n v="1444"/>
    <n v="1.41015625"/>
    <n v="7"/>
    <n v="4"/>
    <n v="20"/>
    <n v="1"/>
    <n v="0"/>
    <x v="1"/>
    <x v="0"/>
  </r>
  <r>
    <n v="0"/>
    <x v="0"/>
    <n v="34"/>
    <x v="8"/>
    <n v="89"/>
    <n v="1"/>
    <n v="14"/>
    <n v="64"/>
    <n v="1667"/>
    <n v="18.867962264113206"/>
    <n v="7.4283316000445696"/>
    <n v="934"/>
    <n v="0.912109375"/>
    <n v="16"/>
    <n v="10"/>
    <n v="9"/>
    <n v="0"/>
    <n v="1"/>
    <x v="1"/>
    <x v="3"/>
  </r>
  <r>
    <n v="1"/>
    <x v="1"/>
    <n v="58"/>
    <x v="9"/>
    <n v="100"/>
    <n v="8"/>
    <n v="0"/>
    <n v="259"/>
    <n v="1040"/>
    <n v="20.808652046684813"/>
    <n v="8.1923826955452022"/>
    <n v="3863"/>
    <n v="3.7724609375"/>
    <n v="17"/>
    <n v="12"/>
    <n v="9"/>
    <n v="1"/>
    <n v="1"/>
    <x v="0"/>
    <x v="2"/>
  </r>
  <r>
    <n v="1"/>
    <x v="1"/>
    <n v="44"/>
    <x v="5"/>
    <n v="99"/>
    <n v="3"/>
    <n v="3"/>
    <n v="236"/>
    <n v="1960"/>
    <n v="14.866068747318506"/>
    <n v="5.8527829713852384"/>
    <n v="3506"/>
    <n v="3.423828125"/>
    <n v="14"/>
    <n v="5"/>
    <n v="12"/>
    <n v="1"/>
    <n v="1"/>
    <x v="1"/>
    <x v="2"/>
  </r>
  <r>
    <n v="0"/>
    <x v="2"/>
    <n v="19"/>
    <x v="7"/>
    <n v="164"/>
    <n v="7"/>
    <n v="9"/>
    <n v="873"/>
    <n v="1394"/>
    <n v="9.8488578017961039"/>
    <n v="3.877503071573269"/>
    <n v="1944"/>
    <n v="1.8984375"/>
    <n v="9"/>
    <n v="4"/>
    <n v="9"/>
    <n v="1"/>
    <n v="1"/>
    <x v="1"/>
    <x v="0"/>
  </r>
  <r>
    <n v="1"/>
    <x v="1"/>
    <n v="11"/>
    <x v="9"/>
    <n v="90"/>
    <n v="4"/>
    <n v="0"/>
    <n v="858"/>
    <n v="1591"/>
    <n v="16.643316977093239"/>
    <n v="6.5524869988556054"/>
    <n v="348"/>
    <n v="0.33984375"/>
    <n v="14"/>
    <n v="9"/>
    <n v="14"/>
    <n v="1"/>
    <n v="0"/>
    <x v="0"/>
    <x v="3"/>
  </r>
  <r>
    <n v="0"/>
    <x v="2"/>
    <n v="51"/>
    <x v="5"/>
    <n v="124"/>
    <n v="4"/>
    <n v="15"/>
    <n v="1405"/>
    <n v="1910"/>
    <n v="14.422205101855956"/>
    <n v="5.6780335046676997"/>
    <n v="550"/>
    <n v="0.537109375"/>
    <n v="12"/>
    <n v="8"/>
    <n v="6"/>
    <n v="1"/>
    <n v="1"/>
    <x v="1"/>
    <x v="3"/>
  </r>
  <r>
    <n v="1"/>
    <x v="1"/>
    <n v="20"/>
    <x v="2"/>
    <n v="104"/>
    <n v="7"/>
    <n v="17"/>
    <n v="237"/>
    <n v="890"/>
    <n v="14.866068747318506"/>
    <n v="5.8527829713852384"/>
    <n v="971"/>
    <n v="0.9482421875"/>
    <n v="11"/>
    <n v="10"/>
    <n v="10"/>
    <n v="1"/>
    <n v="0"/>
    <x v="1"/>
    <x v="3"/>
  </r>
  <r>
    <n v="1"/>
    <x v="1"/>
    <n v="21"/>
    <x v="9"/>
    <n v="170"/>
    <n v="7"/>
    <n v="0"/>
    <n v="650"/>
    <n v="864"/>
    <n v="22.022715545545239"/>
    <n v="8.6703604510020629"/>
    <n v="3984"/>
    <n v="3.890625"/>
    <n v="17"/>
    <n v="14"/>
    <n v="8"/>
    <n v="1"/>
    <n v="1"/>
    <x v="0"/>
    <x v="2"/>
  </r>
  <r>
    <n v="1"/>
    <x v="1"/>
    <n v="45"/>
    <x v="8"/>
    <n v="104"/>
    <n v="5"/>
    <n v="6"/>
    <n v="1949"/>
    <n v="1994"/>
    <n v="18.788294228055936"/>
    <n v="7.3969662315180846"/>
    <n v="2973"/>
    <n v="2.9033203125"/>
    <n v="17"/>
    <n v="8"/>
    <n v="15"/>
    <n v="1"/>
    <n v="0"/>
    <x v="0"/>
    <x v="2"/>
  </r>
  <r>
    <n v="0"/>
    <x v="2"/>
    <n v="11"/>
    <x v="8"/>
    <n v="82"/>
    <n v="5"/>
    <n v="14"/>
    <n v="541"/>
    <n v="823"/>
    <n v="10.770329614269007"/>
    <n v="4.2402872497122077"/>
    <n v="2019"/>
    <n v="1.9716796875"/>
    <n v="10"/>
    <n v="4"/>
    <n v="16"/>
    <n v="1"/>
    <n v="1"/>
    <x v="0"/>
    <x v="0"/>
  </r>
  <r>
    <n v="0"/>
    <x v="0"/>
    <n v="19"/>
    <x v="0"/>
    <n v="146"/>
    <n v="7"/>
    <n v="19"/>
    <n v="361"/>
    <n v="1552"/>
    <n v="9.8488578017961039"/>
    <n v="3.877503071573269"/>
    <n v="1587"/>
    <n v="1.5498046875"/>
    <n v="9"/>
    <n v="4"/>
    <n v="19"/>
    <n v="0"/>
    <n v="0"/>
    <x v="1"/>
    <x v="0"/>
  </r>
  <r>
    <n v="0"/>
    <x v="2"/>
    <n v="48"/>
    <x v="5"/>
    <n v="187"/>
    <n v="7"/>
    <n v="18"/>
    <n v="335"/>
    <n v="1463"/>
    <n v="17.11724276862369"/>
    <n v="6.7390719561510588"/>
    <n v="1870"/>
    <n v="1.826171875"/>
    <n v="17"/>
    <n v="2"/>
    <n v="18"/>
    <n v="1"/>
    <n v="0"/>
    <x v="1"/>
    <x v="0"/>
  </r>
  <r>
    <n v="0"/>
    <x v="0"/>
    <n v="27"/>
    <x v="4"/>
    <n v="91"/>
    <n v="4"/>
    <n v="16"/>
    <n v="1638"/>
    <n v="1910"/>
    <n v="5.0990195135927845"/>
    <n v="2.0074879974774742"/>
    <n v="1352"/>
    <n v="1.3203125"/>
    <n v="5"/>
    <n v="1"/>
    <n v="11"/>
    <n v="0"/>
    <n v="1"/>
    <x v="1"/>
    <x v="0"/>
  </r>
  <r>
    <n v="0"/>
    <x v="0"/>
    <n v="3"/>
    <x v="7"/>
    <n v="91"/>
    <n v="6"/>
    <n v="15"/>
    <n v="1109"/>
    <n v="1392"/>
    <n v="9.2195444572928871"/>
    <n v="3.6297419123200343"/>
    <n v="570"/>
    <n v="0.556640625"/>
    <n v="7"/>
    <n v="6"/>
    <n v="19"/>
    <n v="0"/>
    <n v="1"/>
    <x v="1"/>
    <x v="3"/>
  </r>
  <r>
    <n v="0"/>
    <x v="2"/>
    <n v="43"/>
    <x v="2"/>
    <n v="177"/>
    <n v="6"/>
    <n v="15"/>
    <n v="111"/>
    <n v="510"/>
    <n v="13.416407864998739"/>
    <n v="5.2820503405506845"/>
    <n v="546"/>
    <n v="0.533203125"/>
    <n v="12"/>
    <n v="6"/>
    <n v="7"/>
    <n v="1"/>
    <n v="1"/>
    <x v="0"/>
    <x v="3"/>
  </r>
  <r>
    <n v="0"/>
    <x v="2"/>
    <n v="49"/>
    <x v="9"/>
    <n v="193"/>
    <n v="3"/>
    <n v="20"/>
    <n v="1285"/>
    <n v="1427"/>
    <n v="16.278820596099706"/>
    <n v="6.4089844866534271"/>
    <n v="3624"/>
    <n v="3.5390625"/>
    <n v="12"/>
    <n v="11"/>
    <n v="16"/>
    <n v="1"/>
    <n v="1"/>
    <x v="1"/>
    <x v="2"/>
  </r>
  <r>
    <n v="1"/>
    <x v="1"/>
    <n v="10"/>
    <x v="5"/>
    <n v="188"/>
    <n v="2"/>
    <n v="9"/>
    <n v="1480"/>
    <n v="1731"/>
    <n v="10"/>
    <n v="3.9370078740157481"/>
    <n v="2944"/>
    <n v="2.875"/>
    <n v="8"/>
    <n v="6"/>
    <n v="2"/>
    <n v="1"/>
    <n v="1"/>
    <x v="0"/>
    <x v="1"/>
  </r>
  <r>
    <n v="1"/>
    <x v="1"/>
    <n v="19"/>
    <x v="2"/>
    <n v="197"/>
    <n v="8"/>
    <n v="9"/>
    <n v="322"/>
    <n v="875"/>
    <n v="22.472205054244231"/>
    <n v="8.847324824505602"/>
    <n v="1209"/>
    <n v="1.1806640625"/>
    <n v="19"/>
    <n v="12"/>
    <n v="12"/>
    <n v="1"/>
    <n v="1"/>
    <x v="1"/>
    <x v="3"/>
  </r>
  <r>
    <n v="1"/>
    <x v="1"/>
    <n v="29"/>
    <x v="2"/>
    <n v="141"/>
    <n v="6"/>
    <n v="12"/>
    <n v="1220"/>
    <n v="1348"/>
    <n v="15.132745950421556"/>
    <n v="5.9577739962289593"/>
    <n v="2752"/>
    <n v="2.6875"/>
    <n v="15"/>
    <n v="2"/>
    <n v="7"/>
    <n v="1"/>
    <n v="1"/>
    <x v="0"/>
    <x v="2"/>
  </r>
  <r>
    <n v="0"/>
    <x v="0"/>
    <n v="20"/>
    <x v="0"/>
    <n v="188"/>
    <n v="6"/>
    <n v="5"/>
    <n v="511"/>
    <n v="616"/>
    <n v="5.0990195135927845"/>
    <n v="2.0074879974774742"/>
    <n v="3868"/>
    <n v="3.77734375"/>
    <n v="5"/>
    <n v="1"/>
    <n v="7"/>
    <n v="0"/>
    <n v="1"/>
    <x v="0"/>
    <x v="2"/>
  </r>
  <r>
    <n v="1"/>
    <x v="1"/>
    <n v="28"/>
    <x v="4"/>
    <n v="132"/>
    <n v="5"/>
    <n v="3"/>
    <n v="1011"/>
    <n v="1263"/>
    <n v="16.492422502470642"/>
    <n v="6.4930797253821426"/>
    <n v="3087"/>
    <n v="3.0146484375"/>
    <n v="16"/>
    <n v="4"/>
    <n v="4"/>
    <n v="1"/>
    <n v="1"/>
    <x v="0"/>
    <x v="1"/>
  </r>
  <r>
    <n v="0"/>
    <x v="0"/>
    <n v="57"/>
    <x v="5"/>
    <n v="124"/>
    <n v="2"/>
    <n v="12"/>
    <n v="629"/>
    <n v="635"/>
    <n v="11.704699910719626"/>
    <n v="4.6081495711494584"/>
    <n v="947"/>
    <n v="0.9248046875"/>
    <n v="11"/>
    <n v="4"/>
    <n v="16"/>
    <n v="0"/>
    <n v="1"/>
    <x v="0"/>
    <x v="3"/>
  </r>
  <r>
    <n v="0"/>
    <x v="2"/>
    <n v="50"/>
    <x v="4"/>
    <n v="175"/>
    <n v="3"/>
    <n v="16"/>
    <n v="140"/>
    <n v="622"/>
    <n v="11.401754250991379"/>
    <n v="4.4888796263745583"/>
    <n v="1484"/>
    <n v="1.44921875"/>
    <n v="9"/>
    <n v="7"/>
    <n v="8"/>
    <n v="1"/>
    <n v="0"/>
    <x v="1"/>
    <x v="3"/>
  </r>
  <r>
    <n v="0"/>
    <x v="2"/>
    <n v="46"/>
    <x v="7"/>
    <n v="87"/>
    <n v="7"/>
    <n v="12"/>
    <n v="1081"/>
    <n v="1767"/>
    <n v="17"/>
    <n v="6.6929133858267713"/>
    <n v="347"/>
    <n v="0.3388671875"/>
    <n v="17"/>
    <n v="0"/>
    <n v="12"/>
    <n v="1"/>
    <n v="0"/>
    <x v="0"/>
    <x v="3"/>
  </r>
  <r>
    <n v="0"/>
    <x v="2"/>
    <n v="53"/>
    <x v="6"/>
    <n v="131"/>
    <n v="8"/>
    <n v="19"/>
    <n v="297"/>
    <n v="653"/>
    <n v="13.416407864998739"/>
    <n v="5.2820503405506845"/>
    <n v="3227"/>
    <n v="3.1513671875"/>
    <n v="12"/>
    <n v="6"/>
    <n v="8"/>
    <n v="1"/>
    <n v="0"/>
    <x v="1"/>
    <x v="1"/>
  </r>
  <r>
    <n v="0"/>
    <x v="0"/>
    <n v="58"/>
    <x v="5"/>
    <n v="104"/>
    <n v="5"/>
    <n v="1"/>
    <n v="1512"/>
    <n v="1716"/>
    <n v="13.601470508735444"/>
    <n v="5.3549096491084427"/>
    <n v="3299"/>
    <n v="3.2216796875"/>
    <n v="13"/>
    <n v="4"/>
    <n v="16"/>
    <n v="0"/>
    <n v="0"/>
    <x v="0"/>
    <x v="2"/>
  </r>
  <r>
    <n v="0"/>
    <x v="2"/>
    <n v="13"/>
    <x v="7"/>
    <n v="159"/>
    <n v="1"/>
    <n v="15"/>
    <n v="275"/>
    <n v="570"/>
    <n v="8.9442719099991592"/>
    <n v="3.5213668937004563"/>
    <n v="1028"/>
    <n v="1.00390625"/>
    <n v="8"/>
    <n v="4"/>
    <n v="17"/>
    <n v="1"/>
    <n v="0"/>
    <x v="1"/>
    <x v="3"/>
  </r>
  <r>
    <n v="1"/>
    <x v="1"/>
    <n v="34"/>
    <x v="4"/>
    <n v="157"/>
    <n v="2"/>
    <n v="17"/>
    <n v="1136"/>
    <n v="1813"/>
    <n v="18.110770276274835"/>
    <n v="7.1302245182184389"/>
    <n v="714"/>
    <n v="0.697265625"/>
    <n v="18"/>
    <n v="2"/>
    <n v="2"/>
    <n v="1"/>
    <n v="0"/>
    <x v="0"/>
    <x v="0"/>
  </r>
  <r>
    <n v="0"/>
    <x v="0"/>
    <n v="31"/>
    <x v="8"/>
    <n v="173"/>
    <n v="8"/>
    <n v="6"/>
    <n v="1145"/>
    <n v="1356"/>
    <n v="8.2462112512353212"/>
    <n v="3.2465398626910713"/>
    <n v="2641"/>
    <n v="2.5791015625"/>
    <n v="8"/>
    <n v="2"/>
    <n v="7"/>
    <n v="0"/>
    <n v="0"/>
    <x v="1"/>
    <x v="2"/>
  </r>
  <r>
    <n v="0"/>
    <x v="2"/>
    <n v="51"/>
    <x v="7"/>
    <n v="158"/>
    <n v="5"/>
    <n v="7"/>
    <n v="477"/>
    <n v="1553"/>
    <n v="12"/>
    <n v="4.7244094488188972"/>
    <n v="1229"/>
    <n v="1.2001953125"/>
    <n v="12"/>
    <n v="0"/>
    <n v="14"/>
    <n v="1"/>
    <n v="0"/>
    <x v="1"/>
    <x v="0"/>
  </r>
  <r>
    <n v="0"/>
    <x v="0"/>
    <n v="19"/>
    <x v="2"/>
    <n v="173"/>
    <n v="4"/>
    <n v="17"/>
    <n v="954"/>
    <n v="1985"/>
    <n v="16.278820596099706"/>
    <n v="6.4089844866534271"/>
    <n v="2622"/>
    <n v="2.560546875"/>
    <n v="16"/>
    <n v="3"/>
    <n v="5"/>
    <n v="0"/>
    <n v="0"/>
    <x v="0"/>
    <x v="1"/>
  </r>
  <r>
    <n v="0"/>
    <x v="0"/>
    <n v="6"/>
    <x v="4"/>
    <n v="100"/>
    <n v="2"/>
    <n v="10"/>
    <n v="741"/>
    <n v="1471"/>
    <n v="14.317821063276353"/>
    <n v="5.6369374264867531"/>
    <n v="929"/>
    <n v="0.9072265625"/>
    <n v="13"/>
    <n v="6"/>
    <n v="18"/>
    <n v="0"/>
    <n v="1"/>
    <x v="0"/>
    <x v="3"/>
  </r>
  <r>
    <n v="1"/>
    <x v="1"/>
    <n v="53"/>
    <x v="1"/>
    <n v="135"/>
    <n v="3"/>
    <n v="0"/>
    <n v="547"/>
    <n v="705"/>
    <n v="18.027756377319946"/>
    <n v="7.0975418808346245"/>
    <n v="1211"/>
    <n v="1.1826171875"/>
    <n v="15"/>
    <n v="10"/>
    <n v="7"/>
    <n v="1"/>
    <n v="0"/>
    <x v="0"/>
    <x v="3"/>
  </r>
  <r>
    <n v="0"/>
    <x v="2"/>
    <n v="53"/>
    <x v="6"/>
    <n v="186"/>
    <n v="6"/>
    <n v="0"/>
    <n v="1194"/>
    <n v="1208"/>
    <n v="8.6023252670426267"/>
    <n v="3.3867422311191442"/>
    <n v="1653"/>
    <n v="1.6142578125"/>
    <n v="7"/>
    <n v="5"/>
    <n v="6"/>
    <n v="1"/>
    <n v="0"/>
    <x v="1"/>
    <x v="1"/>
  </r>
  <r>
    <n v="1"/>
    <x v="1"/>
    <n v="33"/>
    <x v="2"/>
    <n v="111"/>
    <n v="2"/>
    <n v="19"/>
    <n v="146"/>
    <n v="906"/>
    <n v="9"/>
    <n v="3.5433070866141732"/>
    <n v="511"/>
    <n v="0.4990234375"/>
    <n v="9"/>
    <n v="0"/>
    <n v="7"/>
    <n v="1"/>
    <n v="1"/>
    <x v="1"/>
    <x v="3"/>
  </r>
  <r>
    <n v="0"/>
    <x v="0"/>
    <n v="52"/>
    <x v="5"/>
    <n v="167"/>
    <n v="4"/>
    <n v="19"/>
    <n v="471"/>
    <n v="663"/>
    <n v="14.317821063276353"/>
    <n v="5.6369374264867531"/>
    <n v="3034"/>
    <n v="2.962890625"/>
    <n v="13"/>
    <n v="6"/>
    <n v="8"/>
    <n v="0"/>
    <n v="0"/>
    <x v="1"/>
    <x v="1"/>
  </r>
  <r>
    <n v="1"/>
    <x v="1"/>
    <n v="54"/>
    <x v="4"/>
    <n v="172"/>
    <n v="7"/>
    <n v="15"/>
    <n v="169"/>
    <n v="1916"/>
    <n v="6.0827625302982193"/>
    <n v="2.3947883977552045"/>
    <n v="1414"/>
    <n v="1.380859375"/>
    <n v="6"/>
    <n v="1"/>
    <n v="19"/>
    <n v="1"/>
    <n v="0"/>
    <x v="0"/>
    <x v="3"/>
  </r>
  <r>
    <n v="1"/>
    <x v="1"/>
    <n v="28"/>
    <x v="5"/>
    <n v="139"/>
    <n v="1"/>
    <n v="7"/>
    <n v="1895"/>
    <n v="1976"/>
    <n v="17.029386365926403"/>
    <n v="6.7044828212308669"/>
    <n v="2438"/>
    <n v="2.380859375"/>
    <n v="13"/>
    <n v="11"/>
    <n v="10"/>
    <n v="1"/>
    <n v="1"/>
    <x v="0"/>
    <x v="2"/>
  </r>
  <r>
    <n v="0"/>
    <x v="0"/>
    <n v="63"/>
    <x v="1"/>
    <n v="179"/>
    <n v="8"/>
    <n v="18"/>
    <n v="1537"/>
    <n v="1761"/>
    <n v="11.045361017187261"/>
    <n v="4.3485673296012841"/>
    <n v="3744"/>
    <n v="3.65625"/>
    <n v="11"/>
    <n v="1"/>
    <n v="7"/>
    <n v="0"/>
    <n v="0"/>
    <x v="0"/>
    <x v="2"/>
  </r>
  <r>
    <n v="1"/>
    <x v="1"/>
    <n v="64"/>
    <x v="9"/>
    <n v="162"/>
    <n v="4"/>
    <n v="20"/>
    <n v="236"/>
    <n v="1520"/>
    <n v="5.8309518948453007"/>
    <n v="2.2956503523012994"/>
    <n v="1377"/>
    <n v="1.3447265625"/>
    <n v="5"/>
    <n v="3"/>
    <n v="15"/>
    <n v="1"/>
    <n v="1"/>
    <x v="0"/>
    <x v="0"/>
  </r>
  <r>
    <n v="1"/>
    <x v="1"/>
    <n v="23"/>
    <x v="8"/>
    <n v="164"/>
    <n v="4"/>
    <n v="1"/>
    <n v="821"/>
    <n v="915"/>
    <n v="8.0622577482985491"/>
    <n v="3.1741172237395863"/>
    <n v="3520"/>
    <n v="3.4375"/>
    <n v="7"/>
    <n v="4"/>
    <n v="7"/>
    <n v="1"/>
    <n v="0"/>
    <x v="1"/>
    <x v="2"/>
  </r>
  <r>
    <n v="0"/>
    <x v="0"/>
    <n v="59"/>
    <x v="5"/>
    <n v="97"/>
    <n v="4"/>
    <n v="3"/>
    <n v="466"/>
    <n v="1768"/>
    <n v="19.723082923316021"/>
    <n v="7.764993276896071"/>
    <n v="3796"/>
    <n v="3.70703125"/>
    <n v="17"/>
    <n v="10"/>
    <n v="12"/>
    <n v="0"/>
    <n v="1"/>
    <x v="0"/>
    <x v="2"/>
  </r>
  <r>
    <n v="1"/>
    <x v="1"/>
    <n v="61"/>
    <x v="7"/>
    <n v="146"/>
    <n v="3"/>
    <n v="20"/>
    <n v="393"/>
    <n v="1096"/>
    <n v="19.723082923316021"/>
    <n v="7.764993276896071"/>
    <n v="1699"/>
    <n v="1.6591796875"/>
    <n v="17"/>
    <n v="10"/>
    <n v="3"/>
    <n v="1"/>
    <n v="1"/>
    <x v="0"/>
    <x v="0"/>
  </r>
  <r>
    <n v="0"/>
    <x v="2"/>
    <n v="58"/>
    <x v="9"/>
    <n v="90"/>
    <n v="3"/>
    <n v="16"/>
    <n v="400"/>
    <n v="631"/>
    <n v="16.124515496597098"/>
    <n v="6.3482344474791725"/>
    <n v="336"/>
    <n v="0.328125"/>
    <n v="14"/>
    <n v="8"/>
    <n v="13"/>
    <n v="1"/>
    <n v="1"/>
    <x v="0"/>
    <x v="3"/>
  </r>
  <r>
    <n v="0"/>
    <x v="0"/>
    <n v="55"/>
    <x v="4"/>
    <n v="156"/>
    <n v="5"/>
    <n v="10"/>
    <n v="774"/>
    <n v="843"/>
    <n v="18.439088914585774"/>
    <n v="7.2594838246400686"/>
    <n v="1095"/>
    <n v="1.0693359375"/>
    <n v="14"/>
    <n v="12"/>
    <n v="13"/>
    <n v="0"/>
    <n v="1"/>
    <x v="1"/>
    <x v="3"/>
  </r>
  <r>
    <n v="0"/>
    <x v="0"/>
    <n v="49"/>
    <x v="6"/>
    <n v="99"/>
    <n v="3"/>
    <n v="17"/>
    <n v="284"/>
    <n v="519"/>
    <n v="9.0553851381374173"/>
    <n v="3.5651122591092195"/>
    <n v="325"/>
    <n v="0.3173828125"/>
    <n v="9"/>
    <n v="1"/>
    <n v="6"/>
    <n v="0"/>
    <n v="0"/>
    <x v="0"/>
    <x v="3"/>
  </r>
  <r>
    <n v="1"/>
    <x v="1"/>
    <n v="53"/>
    <x v="9"/>
    <n v="146"/>
    <n v="4"/>
    <n v="2"/>
    <n v="465"/>
    <n v="1152"/>
    <n v="22.472205054244231"/>
    <n v="8.847324824505602"/>
    <n v="1223"/>
    <n v="1.1943359375"/>
    <n v="19"/>
    <n v="12"/>
    <n v="7"/>
    <n v="1"/>
    <n v="0"/>
    <x v="1"/>
    <x v="3"/>
  </r>
  <r>
    <n v="0"/>
    <x v="0"/>
    <n v="37"/>
    <x v="9"/>
    <n v="199"/>
    <n v="2"/>
    <n v="12"/>
    <n v="705"/>
    <n v="1810"/>
    <n v="6.0827625302982193"/>
    <n v="2.3947883977552045"/>
    <n v="1649"/>
    <n v="1.6103515625"/>
    <n v="6"/>
    <n v="1"/>
    <n v="14"/>
    <n v="0"/>
    <n v="1"/>
    <x v="1"/>
    <x v="0"/>
  </r>
  <r>
    <n v="1"/>
    <x v="1"/>
    <n v="4"/>
    <x v="4"/>
    <n v="160"/>
    <n v="2"/>
    <n v="0"/>
    <n v="38"/>
    <n v="1682"/>
    <n v="12.649110640673518"/>
    <n v="4.9799648191628023"/>
    <n v="1898"/>
    <n v="1.853515625"/>
    <n v="12"/>
    <n v="4"/>
    <n v="3"/>
    <n v="1"/>
    <n v="1"/>
    <x v="1"/>
    <x v="0"/>
  </r>
  <r>
    <n v="1"/>
    <x v="1"/>
    <n v="38"/>
    <x v="7"/>
    <n v="159"/>
    <n v="5"/>
    <n v="0"/>
    <n v="51"/>
    <n v="739"/>
    <n v="16.278820596099706"/>
    <n v="6.4089844866534271"/>
    <n v="2609"/>
    <n v="2.5478515625"/>
    <n v="12"/>
    <n v="11"/>
    <n v="19"/>
    <n v="1"/>
    <n v="0"/>
    <x v="1"/>
    <x v="1"/>
  </r>
  <r>
    <n v="0"/>
    <x v="2"/>
    <n v="18"/>
    <x v="7"/>
    <n v="167"/>
    <n v="1"/>
    <n v="7"/>
    <n v="850"/>
    <n v="1005"/>
    <n v="5.8309518948453007"/>
    <n v="2.2956503523012994"/>
    <n v="2265"/>
    <n v="2.2119140625"/>
    <n v="5"/>
    <n v="3"/>
    <n v="20"/>
    <n v="1"/>
    <n v="1"/>
    <x v="0"/>
    <x v="1"/>
  </r>
  <r>
    <n v="0"/>
    <x v="0"/>
    <n v="43"/>
    <x v="6"/>
    <n v="87"/>
    <n v="6"/>
    <n v="10"/>
    <n v="349"/>
    <n v="676"/>
    <n v="9.8488578017961039"/>
    <n v="3.877503071573269"/>
    <n v="2775"/>
    <n v="2.7099609375"/>
    <n v="9"/>
    <n v="4"/>
    <n v="3"/>
    <n v="0"/>
    <n v="1"/>
    <x v="0"/>
    <x v="1"/>
  </r>
  <r>
    <n v="1"/>
    <x v="1"/>
    <n v="12"/>
    <x v="2"/>
    <n v="113"/>
    <n v="7"/>
    <n v="17"/>
    <n v="387"/>
    <n v="1595"/>
    <n v="23.345235059857504"/>
    <n v="9.191037425140749"/>
    <n v="1445"/>
    <n v="1.4111328125"/>
    <n v="17"/>
    <n v="16"/>
    <n v="12"/>
    <n v="1"/>
    <n v="1"/>
    <x v="0"/>
    <x v="0"/>
  </r>
  <r>
    <n v="0"/>
    <x v="2"/>
    <n v="41"/>
    <x v="4"/>
    <n v="132"/>
    <n v="4"/>
    <n v="1"/>
    <n v="706"/>
    <n v="1623"/>
    <n v="6.4031242374328485"/>
    <n v="2.5209150541074208"/>
    <n v="2614"/>
    <n v="2.552734375"/>
    <n v="5"/>
    <n v="4"/>
    <n v="15"/>
    <n v="1"/>
    <n v="0"/>
    <x v="1"/>
    <x v="1"/>
  </r>
  <r>
    <n v="0"/>
    <x v="0"/>
    <n v="57"/>
    <x v="7"/>
    <n v="145"/>
    <n v="7"/>
    <n v="11"/>
    <n v="951"/>
    <n v="1178"/>
    <n v="5.8309518948453007"/>
    <n v="2.2956503523012994"/>
    <n v="356"/>
    <n v="0.34765625"/>
    <n v="5"/>
    <n v="3"/>
    <n v="19"/>
    <n v="0"/>
    <n v="0"/>
    <x v="1"/>
    <x v="3"/>
  </r>
  <r>
    <n v="0"/>
    <x v="0"/>
    <n v="13"/>
    <x v="2"/>
    <n v="97"/>
    <n v="3"/>
    <n v="2"/>
    <n v="179"/>
    <n v="772"/>
    <n v="5"/>
    <n v="1.9685039370078741"/>
    <n v="523"/>
    <n v="0.5107421875"/>
    <n v="5"/>
    <n v="0"/>
    <n v="4"/>
    <n v="0"/>
    <n v="1"/>
    <x v="0"/>
    <x v="3"/>
  </r>
  <r>
    <n v="0"/>
    <x v="0"/>
    <n v="57"/>
    <x v="3"/>
    <n v="131"/>
    <n v="7"/>
    <n v="3"/>
    <n v="426"/>
    <n v="1964"/>
    <n v="17.029386365926403"/>
    <n v="6.7044828212308669"/>
    <n v="3745"/>
    <n v="3.6572265625"/>
    <n v="17"/>
    <n v="1"/>
    <n v="4"/>
    <n v="0"/>
    <n v="1"/>
    <x v="1"/>
    <x v="2"/>
  </r>
  <r>
    <n v="1"/>
    <x v="1"/>
    <n v="60"/>
    <x v="8"/>
    <n v="199"/>
    <n v="2"/>
    <n v="13"/>
    <n v="653"/>
    <n v="1413"/>
    <n v="6"/>
    <n v="2.3622047244094486"/>
    <n v="1229"/>
    <n v="1.2001953125"/>
    <n v="6"/>
    <n v="0"/>
    <n v="3"/>
    <n v="1"/>
    <n v="1"/>
    <x v="0"/>
    <x v="3"/>
  </r>
  <r>
    <n v="0"/>
    <x v="0"/>
    <n v="28"/>
    <x v="0"/>
    <n v="184"/>
    <n v="3"/>
    <n v="4"/>
    <n v="1578"/>
    <n v="1963"/>
    <n v="17.204650534085253"/>
    <n v="6.7734844622382884"/>
    <n v="1402"/>
    <n v="1.369140625"/>
    <n v="14"/>
    <n v="10"/>
    <n v="3"/>
    <n v="0"/>
    <n v="1"/>
    <x v="1"/>
    <x v="0"/>
  </r>
  <r>
    <n v="1"/>
    <x v="1"/>
    <n v="46"/>
    <x v="2"/>
    <n v="172"/>
    <n v="5"/>
    <n v="14"/>
    <n v="280"/>
    <n v="1795"/>
    <n v="13.928388277184119"/>
    <n v="5.4836174319622515"/>
    <n v="2085"/>
    <n v="2.0361328125"/>
    <n v="13"/>
    <n v="5"/>
    <n v="8"/>
    <n v="1"/>
    <n v="0"/>
    <x v="1"/>
    <x v="0"/>
  </r>
  <r>
    <n v="1"/>
    <x v="1"/>
    <n v="14"/>
    <x v="1"/>
    <n v="156"/>
    <n v="7"/>
    <n v="14"/>
    <n v="251"/>
    <n v="1801"/>
    <n v="8.5440037453175304"/>
    <n v="3.3637810020935159"/>
    <n v="587"/>
    <n v="0.5732421875"/>
    <n v="8"/>
    <n v="3"/>
    <n v="4"/>
    <n v="1"/>
    <n v="1"/>
    <x v="0"/>
    <x v="3"/>
  </r>
  <r>
    <n v="1"/>
    <x v="1"/>
    <n v="63"/>
    <x v="0"/>
    <n v="85"/>
    <n v="7"/>
    <n v="8"/>
    <n v="1463"/>
    <n v="1992"/>
    <n v="23.021728866442675"/>
    <n v="9.0636727820640459"/>
    <n v="2457"/>
    <n v="2.3994140625"/>
    <n v="19"/>
    <n v="13"/>
    <n v="7"/>
    <n v="1"/>
    <n v="0"/>
    <x v="0"/>
    <x v="2"/>
  </r>
  <r>
    <n v="1"/>
    <x v="1"/>
    <n v="52"/>
    <x v="9"/>
    <n v="89"/>
    <n v="3"/>
    <n v="7"/>
    <n v="1432"/>
    <n v="1649"/>
    <n v="7"/>
    <n v="2.7559055118110236"/>
    <n v="2030"/>
    <n v="1.982421875"/>
    <n v="7"/>
    <n v="0"/>
    <n v="6"/>
    <n v="1"/>
    <n v="0"/>
    <x v="1"/>
    <x v="1"/>
  </r>
  <r>
    <n v="1"/>
    <x v="1"/>
    <n v="18"/>
    <x v="9"/>
    <n v="135"/>
    <n v="2"/>
    <n v="14"/>
    <n v="477"/>
    <n v="571"/>
    <n v="16.124515496597098"/>
    <n v="6.3482344474791725"/>
    <n v="816"/>
    <n v="0.796875"/>
    <n v="16"/>
    <n v="2"/>
    <n v="3"/>
    <n v="1"/>
    <n v="0"/>
    <x v="1"/>
    <x v="3"/>
  </r>
  <r>
    <n v="0"/>
    <x v="0"/>
    <n v="39"/>
    <x v="3"/>
    <n v="150"/>
    <n v="7"/>
    <n v="14"/>
    <n v="1122"/>
    <n v="1746"/>
    <n v="10"/>
    <n v="3.9370078740157481"/>
    <n v="1667"/>
    <n v="1.6279296875"/>
    <n v="10"/>
    <n v="0"/>
    <n v="12"/>
    <n v="0"/>
    <n v="0"/>
    <x v="1"/>
    <x v="0"/>
  </r>
  <r>
    <n v="0"/>
    <x v="0"/>
    <n v="63"/>
    <x v="1"/>
    <n v="189"/>
    <n v="7"/>
    <n v="14"/>
    <n v="145"/>
    <n v="1903"/>
    <n v="17.029386365926403"/>
    <n v="6.7044828212308669"/>
    <n v="2958"/>
    <n v="2.888671875"/>
    <n v="17"/>
    <n v="1"/>
    <n v="19"/>
    <n v="0"/>
    <n v="1"/>
    <x v="1"/>
    <x v="1"/>
  </r>
  <r>
    <n v="0"/>
    <x v="2"/>
    <n v="5"/>
    <x v="5"/>
    <n v="154"/>
    <n v="5"/>
    <n v="13"/>
    <n v="416"/>
    <n v="1055"/>
    <n v="7.2111025509279782"/>
    <n v="2.8390167523338499"/>
    <n v="3705"/>
    <n v="3.6181640625"/>
    <n v="6"/>
    <n v="4"/>
    <n v="13"/>
    <n v="1"/>
    <n v="0"/>
    <x v="1"/>
    <x v="2"/>
  </r>
  <r>
    <n v="0"/>
    <x v="0"/>
    <n v="30"/>
    <x v="3"/>
    <n v="162"/>
    <n v="8"/>
    <n v="5"/>
    <n v="847"/>
    <n v="893"/>
    <n v="12.529964086141668"/>
    <n v="4.9330567268274281"/>
    <n v="2800"/>
    <n v="2.734375"/>
    <n v="11"/>
    <n v="6"/>
    <n v="16"/>
    <n v="0"/>
    <n v="1"/>
    <x v="0"/>
    <x v="1"/>
  </r>
  <r>
    <n v="0"/>
    <x v="0"/>
    <n v="7"/>
    <x v="9"/>
    <n v="165"/>
    <n v="7"/>
    <n v="9"/>
    <n v="868"/>
    <n v="877"/>
    <n v="14.212670403551895"/>
    <n v="5.5955395289574392"/>
    <n v="3773"/>
    <n v="3.6845703125"/>
    <n v="11"/>
    <n v="9"/>
    <n v="6"/>
    <n v="0"/>
    <n v="1"/>
    <x v="0"/>
    <x v="2"/>
  </r>
  <r>
    <n v="1"/>
    <x v="1"/>
    <n v="22"/>
    <x v="4"/>
    <n v="88"/>
    <n v="1"/>
    <n v="5"/>
    <n v="594"/>
    <n v="1088"/>
    <n v="7.2801098892805181"/>
    <n v="2.8661849957797316"/>
    <n v="2050"/>
    <n v="2.001953125"/>
    <n v="7"/>
    <n v="2"/>
    <n v="17"/>
    <n v="1"/>
    <n v="1"/>
    <x v="1"/>
    <x v="0"/>
  </r>
  <r>
    <n v="1"/>
    <x v="1"/>
    <n v="21"/>
    <x v="3"/>
    <n v="88"/>
    <n v="1"/>
    <n v="7"/>
    <n v="518"/>
    <n v="830"/>
    <n v="20.248456731316587"/>
    <n v="7.9718333587860579"/>
    <n v="1754"/>
    <n v="1.712890625"/>
    <n v="17"/>
    <n v="11"/>
    <n v="9"/>
    <n v="1"/>
    <n v="0"/>
    <x v="0"/>
    <x v="0"/>
  </r>
  <r>
    <n v="1"/>
    <x v="1"/>
    <n v="35"/>
    <x v="7"/>
    <n v="103"/>
    <n v="3"/>
    <n v="7"/>
    <n v="663"/>
    <n v="1805"/>
    <n v="14.422205101855956"/>
    <n v="5.6780335046676997"/>
    <n v="1904"/>
    <n v="1.859375"/>
    <n v="12"/>
    <n v="8"/>
    <n v="13"/>
    <n v="1"/>
    <n v="1"/>
    <x v="0"/>
    <x v="0"/>
  </r>
  <r>
    <n v="0"/>
    <x v="2"/>
    <n v="37"/>
    <x v="8"/>
    <n v="154"/>
    <n v="5"/>
    <n v="4"/>
    <n v="371"/>
    <n v="541"/>
    <n v="17.262676501632068"/>
    <n v="6.7963293313512079"/>
    <n v="2705"/>
    <n v="2.6416015625"/>
    <n v="17"/>
    <n v="3"/>
    <n v="10"/>
    <n v="1"/>
    <n v="1"/>
    <x v="1"/>
    <x v="0"/>
  </r>
  <r>
    <n v="1"/>
    <x v="1"/>
    <n v="3"/>
    <x v="4"/>
    <n v="102"/>
    <n v="8"/>
    <n v="7"/>
    <n v="1749"/>
    <n v="1781"/>
    <n v="20.615528128088304"/>
    <n v="8.1163496567276781"/>
    <n v="3537"/>
    <n v="3.4541015625"/>
    <n v="16"/>
    <n v="13"/>
    <n v="3"/>
    <n v="1"/>
    <n v="0"/>
    <x v="0"/>
    <x v="2"/>
  </r>
  <r>
    <n v="0"/>
    <x v="2"/>
    <n v="27"/>
    <x v="8"/>
    <n v="154"/>
    <n v="5"/>
    <n v="13"/>
    <n v="586"/>
    <n v="722"/>
    <n v="16.278820596099706"/>
    <n v="6.4089844866534271"/>
    <n v="1370"/>
    <n v="1.337890625"/>
    <n v="16"/>
    <n v="3"/>
    <n v="19"/>
    <n v="1"/>
    <n v="0"/>
    <x v="0"/>
    <x v="0"/>
  </r>
  <r>
    <n v="0"/>
    <x v="0"/>
    <n v="19"/>
    <x v="4"/>
    <n v="137"/>
    <n v="2"/>
    <n v="3"/>
    <n v="409"/>
    <n v="646"/>
    <n v="13.152946437965905"/>
    <n v="5.178325369277915"/>
    <n v="1222"/>
    <n v="1.193359375"/>
    <n v="13"/>
    <n v="2"/>
    <n v="7"/>
    <n v="0"/>
    <n v="0"/>
    <x v="1"/>
    <x v="0"/>
  </r>
  <r>
    <n v="0"/>
    <x v="0"/>
    <n v="64"/>
    <x v="6"/>
    <n v="106"/>
    <n v="4"/>
    <n v="7"/>
    <n v="35"/>
    <n v="1309"/>
    <n v="6"/>
    <n v="2.3622047244094486"/>
    <n v="3102"/>
    <n v="3.029296875"/>
    <n v="6"/>
    <n v="0"/>
    <n v="2"/>
    <n v="0"/>
    <n v="0"/>
    <x v="1"/>
    <x v="1"/>
  </r>
  <r>
    <n v="1"/>
    <x v="1"/>
    <n v="33"/>
    <x v="2"/>
    <n v="160"/>
    <n v="6"/>
    <n v="0"/>
    <n v="1008"/>
    <n v="1758"/>
    <n v="8.6023252670426267"/>
    <n v="3.3867422311191442"/>
    <n v="2268"/>
    <n v="2.21484375"/>
    <n v="7"/>
    <n v="5"/>
    <n v="4"/>
    <n v="1"/>
    <n v="1"/>
    <x v="1"/>
    <x v="1"/>
  </r>
  <r>
    <n v="1"/>
    <x v="1"/>
    <n v="18"/>
    <x v="9"/>
    <n v="187"/>
    <n v="8"/>
    <n v="12"/>
    <n v="442"/>
    <n v="1079"/>
    <n v="8.6023252670426267"/>
    <n v="3.3867422311191442"/>
    <n v="2648"/>
    <n v="2.5859375"/>
    <n v="7"/>
    <n v="5"/>
    <n v="18"/>
    <n v="1"/>
    <n v="1"/>
    <x v="0"/>
    <x v="0"/>
  </r>
  <r>
    <n v="1"/>
    <x v="1"/>
    <n v="16"/>
    <x v="3"/>
    <n v="175"/>
    <n v="8"/>
    <n v="11"/>
    <n v="983"/>
    <n v="1087"/>
    <n v="7.6157731058639087"/>
    <n v="2.9983358684503578"/>
    <n v="2173"/>
    <n v="2.1220703125"/>
    <n v="7"/>
    <n v="3"/>
    <n v="19"/>
    <n v="1"/>
    <n v="1"/>
    <x v="1"/>
    <x v="1"/>
  </r>
  <r>
    <n v="0"/>
    <x v="2"/>
    <n v="32"/>
    <x v="4"/>
    <n v="151"/>
    <n v="4"/>
    <n v="6"/>
    <n v="875"/>
    <n v="982"/>
    <n v="26.172504656604801"/>
    <n v="10.304135691576693"/>
    <n v="3162"/>
    <n v="3.087890625"/>
    <n v="19"/>
    <n v="18"/>
    <n v="3"/>
    <n v="1"/>
    <n v="0"/>
    <x v="1"/>
    <x v="2"/>
  </r>
  <r>
    <n v="0"/>
    <x v="2"/>
    <n v="28"/>
    <x v="9"/>
    <n v="124"/>
    <n v="1"/>
    <n v="5"/>
    <n v="952"/>
    <n v="1191"/>
    <n v="14.866068747318506"/>
    <n v="5.8527829713852384"/>
    <n v="1368"/>
    <n v="1.3359375"/>
    <n v="14"/>
    <n v="5"/>
    <n v="17"/>
    <n v="1"/>
    <n v="0"/>
    <x v="0"/>
    <x v="0"/>
  </r>
  <r>
    <n v="1"/>
    <x v="1"/>
    <n v="51"/>
    <x v="0"/>
    <n v="111"/>
    <n v="1"/>
    <n v="17"/>
    <n v="244"/>
    <n v="1361"/>
    <n v="10.770329614269007"/>
    <n v="4.2402872497122077"/>
    <n v="2746"/>
    <n v="2.681640625"/>
    <n v="10"/>
    <n v="4"/>
    <n v="7"/>
    <n v="1"/>
    <n v="0"/>
    <x v="0"/>
    <x v="1"/>
  </r>
  <r>
    <n v="0"/>
    <x v="2"/>
    <n v="18"/>
    <x v="1"/>
    <n v="191"/>
    <n v="6"/>
    <n v="20"/>
    <n v="65"/>
    <n v="1055"/>
    <n v="8.0622577482985491"/>
    <n v="3.1741172237395863"/>
    <n v="619"/>
    <n v="0.6044921875"/>
    <n v="7"/>
    <n v="4"/>
    <n v="8"/>
    <n v="1"/>
    <n v="1"/>
    <x v="0"/>
    <x v="3"/>
  </r>
  <r>
    <n v="0"/>
    <x v="2"/>
    <n v="17"/>
    <x v="1"/>
    <n v="89"/>
    <n v="6"/>
    <n v="6"/>
    <n v="1749"/>
    <n v="1767"/>
    <n v="17.262676501632068"/>
    <n v="6.7963293313512079"/>
    <n v="724"/>
    <n v="0.70703125"/>
    <n v="17"/>
    <n v="3"/>
    <n v="9"/>
    <n v="1"/>
    <n v="0"/>
    <x v="0"/>
    <x v="0"/>
  </r>
  <r>
    <n v="0"/>
    <x v="0"/>
    <n v="42"/>
    <x v="4"/>
    <n v="111"/>
    <n v="3"/>
    <n v="8"/>
    <n v="716"/>
    <n v="1626"/>
    <n v="18.357559750685819"/>
    <n v="7.227385728616464"/>
    <n v="912"/>
    <n v="0.890625"/>
    <n v="16"/>
    <n v="9"/>
    <n v="6"/>
    <n v="0"/>
    <n v="1"/>
    <x v="1"/>
    <x v="3"/>
  </r>
  <r>
    <n v="0"/>
    <x v="2"/>
    <n v="23"/>
    <x v="1"/>
    <n v="123"/>
    <n v="6"/>
    <n v="19"/>
    <n v="433"/>
    <n v="1661"/>
    <n v="13.416407864998739"/>
    <n v="5.2820503405506845"/>
    <n v="2784"/>
    <n v="2.71875"/>
    <n v="12"/>
    <n v="6"/>
    <n v="20"/>
    <n v="1"/>
    <n v="1"/>
    <x v="0"/>
    <x v="2"/>
  </r>
  <r>
    <n v="1"/>
    <x v="1"/>
    <n v="23"/>
    <x v="9"/>
    <n v="92"/>
    <n v="6"/>
    <n v="7"/>
    <n v="134"/>
    <n v="521"/>
    <n v="7.6157731058639087"/>
    <n v="2.9983358684503578"/>
    <n v="793"/>
    <n v="0.7744140625"/>
    <n v="7"/>
    <n v="3"/>
    <n v="17"/>
    <n v="1"/>
    <n v="1"/>
    <x v="1"/>
    <x v="3"/>
  </r>
  <r>
    <n v="0"/>
    <x v="2"/>
    <n v="45"/>
    <x v="5"/>
    <n v="197"/>
    <n v="1"/>
    <n v="5"/>
    <n v="179"/>
    <n v="1247"/>
    <n v="9.0553851381374173"/>
    <n v="3.5651122591092195"/>
    <n v="560"/>
    <n v="0.546875"/>
    <n v="9"/>
    <n v="1"/>
    <n v="10"/>
    <n v="1"/>
    <n v="1"/>
    <x v="1"/>
    <x v="3"/>
  </r>
  <r>
    <n v="0"/>
    <x v="0"/>
    <n v="27"/>
    <x v="0"/>
    <n v="137"/>
    <n v="4"/>
    <n v="20"/>
    <n v="804"/>
    <n v="1564"/>
    <n v="5.3851648071345037"/>
    <n v="2.1201436248561039"/>
    <n v="312"/>
    <n v="0.3046875"/>
    <n v="5"/>
    <n v="2"/>
    <n v="8"/>
    <n v="0"/>
    <n v="0"/>
    <x v="0"/>
    <x v="3"/>
  </r>
  <r>
    <n v="0"/>
    <x v="0"/>
    <n v="41"/>
    <x v="4"/>
    <n v="88"/>
    <n v="7"/>
    <n v="18"/>
    <n v="787"/>
    <n v="1515"/>
    <n v="12"/>
    <n v="4.7244094488188972"/>
    <n v="545"/>
    <n v="0.5322265625"/>
    <n v="12"/>
    <n v="0"/>
    <n v="9"/>
    <n v="0"/>
    <n v="1"/>
    <x v="0"/>
    <x v="3"/>
  </r>
  <r>
    <n v="0"/>
    <x v="2"/>
    <n v="60"/>
    <x v="3"/>
    <n v="197"/>
    <n v="7"/>
    <n v="12"/>
    <n v="704"/>
    <n v="822"/>
    <n v="19"/>
    <n v="7.4803149606299213"/>
    <n v="1591"/>
    <n v="1.5537109375"/>
    <n v="19"/>
    <n v="0"/>
    <n v="2"/>
    <n v="1"/>
    <n v="0"/>
    <x v="0"/>
    <x v="0"/>
  </r>
  <r>
    <n v="1"/>
    <x v="1"/>
    <n v="31"/>
    <x v="0"/>
    <n v="86"/>
    <n v="7"/>
    <n v="1"/>
    <n v="991"/>
    <n v="1638"/>
    <n v="15.811388300841896"/>
    <n v="6.224956023953502"/>
    <n v="2746"/>
    <n v="2.681640625"/>
    <n v="15"/>
    <n v="5"/>
    <n v="10"/>
    <n v="1"/>
    <n v="1"/>
    <x v="1"/>
    <x v="2"/>
  </r>
  <r>
    <n v="0"/>
    <x v="2"/>
    <n v="8"/>
    <x v="5"/>
    <n v="198"/>
    <n v="3"/>
    <n v="14"/>
    <n v="379"/>
    <n v="932"/>
    <n v="10.816653826391969"/>
    <n v="4.258525128500775"/>
    <n v="893"/>
    <n v="0.8720703125"/>
    <n v="9"/>
    <n v="6"/>
    <n v="13"/>
    <n v="1"/>
    <n v="1"/>
    <x v="1"/>
    <x v="3"/>
  </r>
  <r>
    <n v="1"/>
    <x v="1"/>
    <n v="62"/>
    <x v="0"/>
    <n v="128"/>
    <n v="6"/>
    <n v="0"/>
    <n v="489"/>
    <n v="710"/>
    <n v="20"/>
    <n v="7.8740157480314963"/>
    <n v="2514"/>
    <n v="2.455078125"/>
    <n v="16"/>
    <n v="12"/>
    <n v="7"/>
    <n v="1"/>
    <n v="1"/>
    <x v="0"/>
    <x v="0"/>
  </r>
  <r>
    <n v="1"/>
    <x v="1"/>
    <n v="10"/>
    <x v="9"/>
    <n v="144"/>
    <n v="1"/>
    <n v="12"/>
    <n v="1518"/>
    <n v="1883"/>
    <n v="10"/>
    <n v="3.9370078740157481"/>
    <n v="1032"/>
    <n v="1.0078125"/>
    <n v="10"/>
    <n v="0"/>
    <n v="8"/>
    <n v="1"/>
    <n v="1"/>
    <x v="0"/>
    <x v="0"/>
  </r>
  <r>
    <n v="1"/>
    <x v="1"/>
    <n v="39"/>
    <x v="8"/>
    <n v="91"/>
    <n v="5"/>
    <n v="7"/>
    <n v="855"/>
    <n v="1401"/>
    <n v="8"/>
    <n v="3.1496062992125982"/>
    <n v="819"/>
    <n v="0.7998046875"/>
    <n v="8"/>
    <n v="0"/>
    <n v="10"/>
    <n v="1"/>
    <n v="1"/>
    <x v="0"/>
    <x v="3"/>
  </r>
  <r>
    <n v="0"/>
    <x v="2"/>
    <n v="59"/>
    <x v="2"/>
    <n v="111"/>
    <n v="3"/>
    <n v="16"/>
    <n v="1261"/>
    <n v="1383"/>
    <n v="15.132745950421556"/>
    <n v="5.9577739962289593"/>
    <n v="3672"/>
    <n v="3.5859375"/>
    <n v="15"/>
    <n v="2"/>
    <n v="15"/>
    <n v="1"/>
    <n v="0"/>
    <x v="0"/>
    <x v="2"/>
  </r>
  <r>
    <n v="0"/>
    <x v="0"/>
    <n v="24"/>
    <x v="2"/>
    <n v="156"/>
    <n v="6"/>
    <n v="0"/>
    <n v="115"/>
    <n v="1791"/>
    <n v="19.104973174542799"/>
    <n v="7.5216429821034643"/>
    <n v="3833"/>
    <n v="3.7431640625"/>
    <n v="14"/>
    <n v="13"/>
    <n v="17"/>
    <n v="0"/>
    <n v="1"/>
    <x v="1"/>
    <x v="2"/>
  </r>
  <r>
    <n v="0"/>
    <x v="0"/>
    <n v="23"/>
    <x v="4"/>
    <n v="179"/>
    <n v="8"/>
    <n v="3"/>
    <n v="1203"/>
    <n v="1432"/>
    <n v="16.552945357246848"/>
    <n v="6.5169076209633259"/>
    <n v="1482"/>
    <n v="1.447265625"/>
    <n v="15"/>
    <n v="7"/>
    <n v="17"/>
    <n v="0"/>
    <n v="1"/>
    <x v="1"/>
    <x v="1"/>
  </r>
  <r>
    <n v="0"/>
    <x v="0"/>
    <n v="14"/>
    <x v="9"/>
    <n v="105"/>
    <n v="5"/>
    <n v="4"/>
    <n v="545"/>
    <n v="1300"/>
    <n v="8.6023252670426267"/>
    <n v="3.3867422311191442"/>
    <n v="2043"/>
    <n v="1.9951171875"/>
    <n v="7"/>
    <n v="5"/>
    <n v="14"/>
    <n v="0"/>
    <n v="0"/>
    <x v="1"/>
    <x v="0"/>
  </r>
  <r>
    <n v="0"/>
    <x v="0"/>
    <n v="40"/>
    <x v="2"/>
    <n v="118"/>
    <n v="6"/>
    <n v="2"/>
    <n v="818"/>
    <n v="1090"/>
    <n v="19.416487838947599"/>
    <n v="7.644286550766771"/>
    <n v="1229"/>
    <n v="1.2001953125"/>
    <n v="16"/>
    <n v="11"/>
    <n v="2"/>
    <n v="0"/>
    <n v="1"/>
    <x v="1"/>
    <x v="3"/>
  </r>
  <r>
    <n v="0"/>
    <x v="2"/>
    <n v="33"/>
    <x v="0"/>
    <n v="129"/>
    <n v="4"/>
    <n v="13"/>
    <n v="42"/>
    <n v="1262"/>
    <n v="23.345235059857504"/>
    <n v="9.191037425140749"/>
    <n v="1816"/>
    <n v="1.7734375"/>
    <n v="17"/>
    <n v="16"/>
    <n v="15"/>
    <n v="1"/>
    <n v="0"/>
    <x v="0"/>
    <x v="0"/>
  </r>
  <r>
    <n v="0"/>
    <x v="2"/>
    <n v="37"/>
    <x v="1"/>
    <n v="126"/>
    <n v="7"/>
    <n v="20"/>
    <n v="1103"/>
    <n v="1637"/>
    <n v="10.04987562112089"/>
    <n v="3.9566439453231848"/>
    <n v="2166"/>
    <n v="2.115234375"/>
    <n v="10"/>
    <n v="1"/>
    <n v="4"/>
    <n v="1"/>
    <n v="0"/>
    <x v="1"/>
    <x v="1"/>
  </r>
  <r>
    <n v="0"/>
    <x v="2"/>
    <n v="14"/>
    <x v="1"/>
    <n v="104"/>
    <n v="5"/>
    <n v="1"/>
    <n v="168"/>
    <n v="1068"/>
    <n v="18.973665961010276"/>
    <n v="7.4699472287442035"/>
    <n v="2469"/>
    <n v="2.4111328125"/>
    <n v="18"/>
    <n v="6"/>
    <n v="7"/>
    <n v="1"/>
    <n v="1"/>
    <x v="0"/>
    <x v="1"/>
  </r>
  <r>
    <n v="1"/>
    <x v="1"/>
    <n v="55"/>
    <x v="4"/>
    <n v="140"/>
    <n v="5"/>
    <n v="3"/>
    <n v="719"/>
    <n v="755"/>
    <n v="16.401219466856727"/>
    <n v="6.4571730184475298"/>
    <n v="2575"/>
    <n v="2.5146484375"/>
    <n v="13"/>
    <n v="10"/>
    <n v="7"/>
    <n v="1"/>
    <n v="1"/>
    <x v="0"/>
    <x v="1"/>
  </r>
  <r>
    <n v="1"/>
    <x v="1"/>
    <n v="30"/>
    <x v="8"/>
    <n v="152"/>
    <n v="1"/>
    <n v="13"/>
    <n v="163"/>
    <n v="874"/>
    <n v="15.297058540778355"/>
    <n v="6.0224639924324235"/>
    <n v="1375"/>
    <n v="1.3427734375"/>
    <n v="15"/>
    <n v="3"/>
    <n v="19"/>
    <n v="1"/>
    <n v="0"/>
    <x v="1"/>
    <x v="0"/>
  </r>
  <r>
    <n v="0"/>
    <x v="2"/>
    <n v="55"/>
    <x v="2"/>
    <n v="146"/>
    <n v="3"/>
    <n v="15"/>
    <n v="1162"/>
    <n v="1531"/>
    <n v="6.324555320336759"/>
    <n v="2.4899824095814012"/>
    <n v="1732"/>
    <n v="1.69140625"/>
    <n v="6"/>
    <n v="2"/>
    <n v="11"/>
    <n v="1"/>
    <n v="0"/>
    <x v="0"/>
    <x v="0"/>
  </r>
  <r>
    <n v="1"/>
    <x v="1"/>
    <n v="4"/>
    <x v="4"/>
    <n v="105"/>
    <n v="3"/>
    <n v="12"/>
    <n v="626"/>
    <n v="1348"/>
    <n v="10.440306508910551"/>
    <n v="4.1103568932718701"/>
    <n v="673"/>
    <n v="0.6572265625"/>
    <n v="10"/>
    <n v="3"/>
    <n v="12"/>
    <n v="1"/>
    <n v="0"/>
    <x v="1"/>
    <x v="3"/>
  </r>
  <r>
    <n v="1"/>
    <x v="1"/>
    <n v="18"/>
    <x v="2"/>
    <n v="162"/>
    <n v="2"/>
    <n v="14"/>
    <n v="329"/>
    <n v="656"/>
    <n v="17.4928556845359"/>
    <n v="6.8869510569038974"/>
    <n v="2301"/>
    <n v="2.2470703125"/>
    <n v="15"/>
    <n v="9"/>
    <n v="8"/>
    <n v="1"/>
    <n v="0"/>
    <x v="1"/>
    <x v="0"/>
  </r>
  <r>
    <n v="0"/>
    <x v="2"/>
    <n v="30"/>
    <x v="1"/>
    <n v="105"/>
    <n v="5"/>
    <n v="3"/>
    <n v="330"/>
    <n v="1434"/>
    <n v="18.788294228055936"/>
    <n v="7.3969662315180846"/>
    <n v="2676"/>
    <n v="2.61328125"/>
    <n v="17"/>
    <n v="8"/>
    <n v="7"/>
    <n v="1"/>
    <n v="0"/>
    <x v="1"/>
    <x v="1"/>
  </r>
  <r>
    <n v="1"/>
    <x v="1"/>
    <n v="58"/>
    <x v="3"/>
    <n v="136"/>
    <n v="2"/>
    <n v="10"/>
    <n v="956"/>
    <n v="1292"/>
    <n v="18.248287590894659"/>
    <n v="7.1843651932656138"/>
    <n v="1781"/>
    <n v="1.7392578125"/>
    <n v="18"/>
    <n v="3"/>
    <n v="17"/>
    <n v="1"/>
    <n v="0"/>
    <x v="1"/>
    <x v="1"/>
  </r>
  <r>
    <n v="1"/>
    <x v="1"/>
    <n v="58"/>
    <x v="4"/>
    <n v="123"/>
    <n v="4"/>
    <n v="15"/>
    <n v="1140"/>
    <n v="1983"/>
    <n v="17.888543819998318"/>
    <n v="7.0427337874009126"/>
    <n v="2248"/>
    <n v="2.1953125"/>
    <n v="16"/>
    <n v="8"/>
    <n v="13"/>
    <n v="1"/>
    <n v="0"/>
    <x v="1"/>
    <x v="1"/>
  </r>
  <r>
    <n v="0"/>
    <x v="2"/>
    <n v="62"/>
    <x v="2"/>
    <n v="90"/>
    <n v="4"/>
    <n v="13"/>
    <n v="217"/>
    <n v="1623"/>
    <n v="19.104973174542799"/>
    <n v="7.5216429821034643"/>
    <n v="921"/>
    <n v="0.8994140625"/>
    <n v="14"/>
    <n v="13"/>
    <n v="18"/>
    <n v="1"/>
    <n v="0"/>
    <x v="1"/>
    <x v="3"/>
  </r>
  <r>
    <n v="0"/>
    <x v="2"/>
    <n v="2"/>
    <x v="6"/>
    <n v="89"/>
    <n v="3"/>
    <n v="2"/>
    <n v="271"/>
    <n v="869"/>
    <n v="5.3851648071345037"/>
    <n v="2.1201436248561039"/>
    <n v="391"/>
    <n v="0.3818359375"/>
    <n v="5"/>
    <n v="2"/>
    <n v="8"/>
    <n v="1"/>
    <n v="1"/>
    <x v="0"/>
    <x v="3"/>
  </r>
  <r>
    <n v="1"/>
    <x v="1"/>
    <n v="10"/>
    <x v="4"/>
    <n v="185"/>
    <n v="7"/>
    <n v="14"/>
    <n v="444"/>
    <n v="1555"/>
    <n v="19.235384061671343"/>
    <n v="7.5729858510517101"/>
    <n v="1719"/>
    <n v="1.6787109375"/>
    <n v="19"/>
    <n v="3"/>
    <n v="18"/>
    <n v="1"/>
    <n v="1"/>
    <x v="0"/>
    <x v="0"/>
  </r>
  <r>
    <n v="1"/>
    <x v="1"/>
    <n v="35"/>
    <x v="3"/>
    <n v="159"/>
    <n v="5"/>
    <n v="16"/>
    <n v="1003"/>
    <n v="1827"/>
    <n v="21.931712199461309"/>
    <n v="8.6345323619926404"/>
    <n v="3262"/>
    <n v="3.185546875"/>
    <n v="16"/>
    <n v="15"/>
    <n v="16"/>
    <n v="1"/>
    <n v="0"/>
    <x v="1"/>
    <x v="2"/>
  </r>
  <r>
    <n v="1"/>
    <x v="1"/>
    <n v="35"/>
    <x v="4"/>
    <n v="194"/>
    <n v="2"/>
    <n v="3"/>
    <n v="227"/>
    <n v="772"/>
    <n v="19.849433241279208"/>
    <n v="7.8147374965666172"/>
    <n v="1947"/>
    <n v="1.9013671875"/>
    <n v="15"/>
    <n v="13"/>
    <n v="15"/>
    <n v="1"/>
    <n v="1"/>
    <x v="0"/>
    <x v="0"/>
  </r>
  <r>
    <n v="0"/>
    <x v="0"/>
    <n v="61"/>
    <x v="2"/>
    <n v="130"/>
    <n v="7"/>
    <n v="9"/>
    <n v="253"/>
    <n v="1764"/>
    <n v="8.5440037453175304"/>
    <n v="3.3637810020935159"/>
    <n v="2693"/>
    <n v="2.6298828125"/>
    <n v="8"/>
    <n v="3"/>
    <n v="7"/>
    <n v="0"/>
    <n v="1"/>
    <x v="0"/>
    <x v="2"/>
  </r>
  <r>
    <n v="1"/>
    <x v="1"/>
    <n v="60"/>
    <x v="4"/>
    <n v="90"/>
    <n v="4"/>
    <n v="0"/>
    <n v="88"/>
    <n v="1046"/>
    <n v="15.033296378372908"/>
    <n v="5.9186206214066566"/>
    <n v="441"/>
    <n v="0.4306640625"/>
    <n v="15"/>
    <n v="1"/>
    <n v="11"/>
    <n v="1"/>
    <n v="1"/>
    <x v="1"/>
    <x v="3"/>
  </r>
  <r>
    <n v="0"/>
    <x v="2"/>
    <n v="14"/>
    <x v="7"/>
    <n v="178"/>
    <n v="5"/>
    <n v="13"/>
    <n v="334"/>
    <n v="594"/>
    <n v="21.95449840010015"/>
    <n v="8.6435033071260428"/>
    <n v="1886"/>
    <n v="1.841796875"/>
    <n v="19"/>
    <n v="11"/>
    <n v="9"/>
    <n v="1"/>
    <n v="1"/>
    <x v="0"/>
    <x v="3"/>
  </r>
  <r>
    <n v="1"/>
    <x v="1"/>
    <n v="32"/>
    <x v="1"/>
    <n v="174"/>
    <n v="1"/>
    <n v="20"/>
    <n v="1281"/>
    <n v="1896"/>
    <n v="17.464249196572979"/>
    <n v="6.8756886600681018"/>
    <n v="1267"/>
    <n v="1.2373046875"/>
    <n v="17"/>
    <n v="4"/>
    <n v="20"/>
    <n v="1"/>
    <n v="1"/>
    <x v="1"/>
    <x v="0"/>
  </r>
  <r>
    <n v="0"/>
    <x v="2"/>
    <n v="57"/>
    <x v="4"/>
    <n v="186"/>
    <n v="3"/>
    <n v="7"/>
    <n v="168"/>
    <n v="1320"/>
    <n v="6"/>
    <n v="2.3622047244094486"/>
    <n v="687"/>
    <n v="0.6708984375"/>
    <n v="6"/>
    <n v="0"/>
    <n v="20"/>
    <n v="1"/>
    <n v="1"/>
    <x v="0"/>
    <x v="3"/>
  </r>
  <r>
    <n v="0"/>
    <x v="0"/>
    <n v="12"/>
    <x v="4"/>
    <n v="105"/>
    <n v="1"/>
    <n v="13"/>
    <n v="898"/>
    <n v="1687"/>
    <n v="17.029386365926403"/>
    <n v="6.7044828212308669"/>
    <n v="2890"/>
    <n v="2.822265625"/>
    <n v="17"/>
    <n v="1"/>
    <n v="12"/>
    <n v="0"/>
    <n v="0"/>
    <x v="1"/>
    <x v="2"/>
  </r>
  <r>
    <n v="1"/>
    <x v="1"/>
    <n v="55"/>
    <x v="1"/>
    <n v="124"/>
    <n v="1"/>
    <n v="12"/>
    <n v="46"/>
    <n v="1069"/>
    <n v="9.4339811320566032"/>
    <n v="3.7141658000222848"/>
    <n v="1737"/>
    <n v="1.6962890625"/>
    <n v="8"/>
    <n v="5"/>
    <n v="10"/>
    <n v="1"/>
    <n v="0"/>
    <x v="0"/>
    <x v="0"/>
  </r>
  <r>
    <n v="0"/>
    <x v="0"/>
    <n v="47"/>
    <x v="1"/>
    <n v="138"/>
    <n v="2"/>
    <n v="13"/>
    <n v="118"/>
    <n v="1170"/>
    <n v="18.973665961010276"/>
    <n v="7.4699472287442035"/>
    <n v="887"/>
    <n v="0.8662109375"/>
    <n v="18"/>
    <n v="6"/>
    <n v="5"/>
    <n v="0"/>
    <n v="0"/>
    <x v="1"/>
    <x v="3"/>
  </r>
  <r>
    <n v="0"/>
    <x v="2"/>
    <n v="18"/>
    <x v="8"/>
    <n v="86"/>
    <n v="7"/>
    <n v="2"/>
    <n v="1187"/>
    <n v="1595"/>
    <n v="17.888543819998318"/>
    <n v="7.0427337874009126"/>
    <n v="398"/>
    <n v="0.388671875"/>
    <n v="16"/>
    <n v="8"/>
    <n v="3"/>
    <n v="1"/>
    <n v="1"/>
    <x v="0"/>
    <x v="3"/>
  </r>
  <r>
    <n v="0"/>
    <x v="0"/>
    <n v="46"/>
    <x v="4"/>
    <n v="138"/>
    <n v="7"/>
    <n v="1"/>
    <n v="1191"/>
    <n v="1347"/>
    <n v="7.6157731058639087"/>
    <n v="2.9983358684503578"/>
    <n v="2389"/>
    <n v="2.3330078125"/>
    <n v="7"/>
    <n v="3"/>
    <n v="15"/>
    <n v="0"/>
    <n v="0"/>
    <x v="0"/>
    <x v="1"/>
  </r>
  <r>
    <n v="0"/>
    <x v="0"/>
    <n v="45"/>
    <x v="3"/>
    <n v="161"/>
    <n v="1"/>
    <n v="9"/>
    <n v="526"/>
    <n v="1324"/>
    <n v="16.15549442140351"/>
    <n v="6.3604308745683111"/>
    <n v="3431"/>
    <n v="3.3505859375"/>
    <n v="15"/>
    <n v="6"/>
    <n v="13"/>
    <n v="0"/>
    <n v="1"/>
    <x v="0"/>
    <x v="2"/>
  </r>
  <r>
    <n v="0"/>
    <x v="0"/>
    <n v="43"/>
    <x v="3"/>
    <n v="182"/>
    <n v="2"/>
    <n v="11"/>
    <n v="346"/>
    <n v="966"/>
    <n v="14.560219778561036"/>
    <n v="5.7323699915594633"/>
    <n v="3601"/>
    <n v="3.5166015625"/>
    <n v="14"/>
    <n v="4"/>
    <n v="16"/>
    <n v="0"/>
    <n v="0"/>
    <x v="1"/>
    <x v="2"/>
  </r>
  <r>
    <n v="0"/>
    <x v="2"/>
    <n v="35"/>
    <x v="3"/>
    <n v="102"/>
    <n v="8"/>
    <n v="10"/>
    <n v="89"/>
    <n v="1538"/>
    <n v="14.035668847618199"/>
    <n v="5.5258538770150389"/>
    <n v="2459"/>
    <n v="2.4013671875"/>
    <n v="14"/>
    <n v="1"/>
    <n v="16"/>
    <n v="1"/>
    <n v="1"/>
    <x v="1"/>
    <x v="0"/>
  </r>
  <r>
    <n v="1"/>
    <x v="1"/>
    <n v="59"/>
    <x v="1"/>
    <n v="148"/>
    <n v="6"/>
    <n v="0"/>
    <n v="137"/>
    <n v="846"/>
    <n v="6.0827625302982193"/>
    <n v="2.3947883977552045"/>
    <n v="3230"/>
    <n v="3.154296875"/>
    <n v="6"/>
    <n v="1"/>
    <n v="9"/>
    <n v="1"/>
    <n v="1"/>
    <x v="1"/>
    <x v="2"/>
  </r>
  <r>
    <n v="0"/>
    <x v="2"/>
    <n v="57"/>
    <x v="7"/>
    <n v="188"/>
    <n v="2"/>
    <n v="5"/>
    <n v="1226"/>
    <n v="1389"/>
    <n v="15.524174696260024"/>
    <n v="6.1118798016771745"/>
    <n v="3646"/>
    <n v="3.560546875"/>
    <n v="15"/>
    <n v="4"/>
    <n v="11"/>
    <n v="1"/>
    <n v="1"/>
    <x v="0"/>
    <x v="2"/>
  </r>
  <r>
    <n v="0"/>
    <x v="0"/>
    <n v="36"/>
    <x v="8"/>
    <n v="107"/>
    <n v="8"/>
    <n v="1"/>
    <n v="473"/>
    <n v="574"/>
    <n v="22.803508501982758"/>
    <n v="8.9777592527491166"/>
    <n v="2200"/>
    <n v="2.1484375"/>
    <n v="18"/>
    <n v="14"/>
    <n v="15"/>
    <n v="0"/>
    <n v="1"/>
    <x v="1"/>
    <x v="0"/>
  </r>
  <r>
    <n v="0"/>
    <x v="0"/>
    <n v="64"/>
    <x v="9"/>
    <n v="88"/>
    <n v="2"/>
    <n v="7"/>
    <n v="368"/>
    <n v="607"/>
    <n v="19.723082923316021"/>
    <n v="7.764993276896071"/>
    <n v="3862"/>
    <n v="3.771484375"/>
    <n v="17"/>
    <n v="10"/>
    <n v="9"/>
    <n v="0"/>
    <n v="0"/>
    <x v="1"/>
    <x v="2"/>
  </r>
  <r>
    <n v="0"/>
    <x v="0"/>
    <n v="22"/>
    <x v="5"/>
    <n v="174"/>
    <n v="6"/>
    <n v="20"/>
    <n v="239"/>
    <n v="1636"/>
    <n v="17.262676501632068"/>
    <n v="6.7963293313512079"/>
    <n v="3077"/>
    <n v="3.0048828125"/>
    <n v="17"/>
    <n v="3"/>
    <n v="17"/>
    <n v="0"/>
    <n v="0"/>
    <x v="1"/>
    <x v="1"/>
  </r>
  <r>
    <n v="1"/>
    <x v="1"/>
    <n v="44"/>
    <x v="9"/>
    <n v="139"/>
    <n v="2"/>
    <n v="9"/>
    <n v="622"/>
    <n v="709"/>
    <n v="11.704699910719626"/>
    <n v="4.6081495711494584"/>
    <n v="621"/>
    <n v="0.6064453125"/>
    <n v="11"/>
    <n v="4"/>
    <n v="14"/>
    <n v="1"/>
    <n v="1"/>
    <x v="0"/>
    <x v="3"/>
  </r>
  <r>
    <n v="1"/>
    <x v="1"/>
    <n v="58"/>
    <x v="7"/>
    <n v="80"/>
    <n v="8"/>
    <n v="19"/>
    <n v="654"/>
    <n v="882"/>
    <n v="18.439088914585774"/>
    <n v="7.2594838246400686"/>
    <n v="2372"/>
    <n v="2.31640625"/>
    <n v="14"/>
    <n v="12"/>
    <n v="2"/>
    <n v="1"/>
    <n v="1"/>
    <x v="1"/>
    <x v="1"/>
  </r>
  <r>
    <n v="1"/>
    <x v="1"/>
    <n v="63"/>
    <x v="2"/>
    <n v="138"/>
    <n v="2"/>
    <n v="1"/>
    <n v="853"/>
    <n v="1781"/>
    <n v="14.317821063276353"/>
    <n v="5.6369374264867531"/>
    <n v="2574"/>
    <n v="2.513671875"/>
    <n v="14"/>
    <n v="3"/>
    <n v="5"/>
    <n v="1"/>
    <n v="1"/>
    <x v="1"/>
    <x v="1"/>
  </r>
  <r>
    <n v="1"/>
    <x v="1"/>
    <n v="46"/>
    <x v="3"/>
    <n v="158"/>
    <n v="4"/>
    <n v="17"/>
    <n v="686"/>
    <n v="1305"/>
    <n v="22.022715545545239"/>
    <n v="8.6703604510020629"/>
    <n v="2857"/>
    <n v="2.7900390625"/>
    <n v="17"/>
    <n v="14"/>
    <n v="2"/>
    <n v="1"/>
    <n v="1"/>
    <x v="0"/>
    <x v="2"/>
  </r>
  <r>
    <n v="0"/>
    <x v="0"/>
    <n v="16"/>
    <x v="0"/>
    <n v="153"/>
    <n v="8"/>
    <n v="10"/>
    <n v="992"/>
    <n v="1433"/>
    <n v="20.808652046684813"/>
    <n v="8.1923826955452022"/>
    <n v="3143"/>
    <n v="3.0693359375"/>
    <n v="17"/>
    <n v="12"/>
    <n v="20"/>
    <n v="0"/>
    <n v="1"/>
    <x v="1"/>
    <x v="2"/>
  </r>
  <r>
    <n v="1"/>
    <x v="1"/>
    <n v="35"/>
    <x v="4"/>
    <n v="173"/>
    <n v="5"/>
    <n v="20"/>
    <n v="115"/>
    <n v="1352"/>
    <n v="16.643316977093239"/>
    <n v="6.5524869988556054"/>
    <n v="3197"/>
    <n v="3.1220703125"/>
    <n v="14"/>
    <n v="9"/>
    <n v="6"/>
    <n v="1"/>
    <n v="0"/>
    <x v="0"/>
    <x v="2"/>
  </r>
  <r>
    <n v="1"/>
    <x v="1"/>
    <n v="41"/>
    <x v="8"/>
    <n v="144"/>
    <n v="8"/>
    <n v="5"/>
    <n v="275"/>
    <n v="1966"/>
    <n v="17"/>
    <n v="6.6929133858267713"/>
    <n v="2727"/>
    <n v="2.6630859375"/>
    <n v="15"/>
    <n v="8"/>
    <n v="11"/>
    <n v="1"/>
    <n v="0"/>
    <x v="1"/>
    <x v="2"/>
  </r>
  <r>
    <n v="0"/>
    <x v="2"/>
    <n v="12"/>
    <x v="2"/>
    <n v="186"/>
    <n v="1"/>
    <n v="6"/>
    <n v="461"/>
    <n v="1178"/>
    <n v="9.8488578017961039"/>
    <n v="3.877503071573269"/>
    <n v="1519"/>
    <n v="1.4833984375"/>
    <n v="9"/>
    <n v="4"/>
    <n v="5"/>
    <n v="1"/>
    <n v="0"/>
    <x v="0"/>
    <x v="0"/>
  </r>
  <r>
    <n v="1"/>
    <x v="1"/>
    <n v="9"/>
    <x v="4"/>
    <n v="131"/>
    <n v="3"/>
    <n v="11"/>
    <n v="1428"/>
    <n v="1500"/>
    <n v="14.142135623730951"/>
    <n v="5.5677699306027364"/>
    <n v="2438"/>
    <n v="2.380859375"/>
    <n v="14"/>
    <n v="2"/>
    <n v="17"/>
    <n v="1"/>
    <n v="0"/>
    <x v="1"/>
    <x v="1"/>
  </r>
  <r>
    <n v="0"/>
    <x v="2"/>
    <n v="54"/>
    <x v="1"/>
    <n v="107"/>
    <n v="3"/>
    <n v="9"/>
    <n v="614"/>
    <n v="1212"/>
    <n v="9.4868329805051381"/>
    <n v="3.7349736143721017"/>
    <n v="2674"/>
    <n v="2.611328125"/>
    <n v="9"/>
    <n v="3"/>
    <n v="9"/>
    <n v="1"/>
    <n v="0"/>
    <x v="0"/>
    <x v="1"/>
  </r>
  <r>
    <n v="1"/>
    <x v="1"/>
    <n v="50"/>
    <x v="7"/>
    <n v="97"/>
    <n v="5"/>
    <n v="13"/>
    <n v="193"/>
    <n v="989"/>
    <n v="17.691806012954132"/>
    <n v="6.9652779578559576"/>
    <n v="2107"/>
    <n v="2.0576171875"/>
    <n v="13"/>
    <n v="12"/>
    <n v="12"/>
    <n v="1"/>
    <n v="0"/>
    <x v="1"/>
    <x v="0"/>
  </r>
  <r>
    <n v="0"/>
    <x v="0"/>
    <n v="16"/>
    <x v="9"/>
    <n v="143"/>
    <n v="1"/>
    <n v="14"/>
    <n v="1105"/>
    <n v="1602"/>
    <n v="21.931712199461309"/>
    <n v="8.6345323619926404"/>
    <n v="2262"/>
    <n v="2.208984375"/>
    <n v="16"/>
    <n v="15"/>
    <n v="4"/>
    <n v="0"/>
    <n v="1"/>
    <x v="1"/>
    <x v="1"/>
  </r>
  <r>
    <n v="0"/>
    <x v="2"/>
    <n v="5"/>
    <x v="2"/>
    <n v="179"/>
    <n v="8"/>
    <n v="18"/>
    <n v="398"/>
    <n v="1263"/>
    <n v="17.088007490635061"/>
    <n v="6.7275620041870319"/>
    <n v="815"/>
    <n v="0.7958984375"/>
    <n v="16"/>
    <n v="6"/>
    <n v="10"/>
    <n v="1"/>
    <n v="1"/>
    <x v="0"/>
    <x v="3"/>
  </r>
  <r>
    <n v="1"/>
    <x v="1"/>
    <n v="52"/>
    <x v="4"/>
    <n v="105"/>
    <n v="7"/>
    <n v="9"/>
    <n v="480"/>
    <n v="728"/>
    <n v="16.401219466856727"/>
    <n v="6.4571730184475298"/>
    <n v="2829"/>
    <n v="2.7626953125"/>
    <n v="13"/>
    <n v="10"/>
    <n v="3"/>
    <n v="1"/>
    <n v="1"/>
    <x v="0"/>
    <x v="1"/>
  </r>
  <r>
    <n v="0"/>
    <x v="0"/>
    <n v="31"/>
    <x v="2"/>
    <n v="151"/>
    <n v="1"/>
    <n v="17"/>
    <n v="775"/>
    <n v="1607"/>
    <n v="13.928388277184119"/>
    <n v="5.4836174319622515"/>
    <n v="3022"/>
    <n v="2.951171875"/>
    <n v="13"/>
    <n v="5"/>
    <n v="19"/>
    <n v="0"/>
    <n v="0"/>
    <x v="0"/>
    <x v="2"/>
  </r>
  <r>
    <n v="1"/>
    <x v="1"/>
    <n v="62"/>
    <x v="1"/>
    <n v="134"/>
    <n v="8"/>
    <n v="9"/>
    <n v="1482"/>
    <n v="1490"/>
    <n v="20"/>
    <n v="7.8740157480314963"/>
    <n v="2573"/>
    <n v="2.5126953125"/>
    <n v="16"/>
    <n v="12"/>
    <n v="18"/>
    <n v="1"/>
    <n v="0"/>
    <x v="0"/>
    <x v="1"/>
  </r>
  <r>
    <n v="0"/>
    <x v="2"/>
    <n v="10"/>
    <x v="0"/>
    <n v="174"/>
    <n v="4"/>
    <n v="1"/>
    <n v="154"/>
    <n v="550"/>
    <n v="16.763054614240211"/>
    <n v="6.5996278008819731"/>
    <n v="2678"/>
    <n v="2.615234375"/>
    <n v="16"/>
    <n v="5"/>
    <n v="13"/>
    <n v="1"/>
    <n v="0"/>
    <x v="0"/>
    <x v="1"/>
  </r>
  <r>
    <n v="1"/>
    <x v="1"/>
    <n v="55"/>
    <x v="3"/>
    <n v="129"/>
    <n v="5"/>
    <n v="6"/>
    <n v="454"/>
    <n v="1762"/>
    <n v="14.212670403551895"/>
    <n v="5.5955395289574392"/>
    <n v="1282"/>
    <n v="1.251953125"/>
    <n v="11"/>
    <n v="9"/>
    <n v="11"/>
    <n v="1"/>
    <n v="1"/>
    <x v="0"/>
    <x v="0"/>
  </r>
  <r>
    <n v="0"/>
    <x v="0"/>
    <n v="9"/>
    <x v="9"/>
    <n v="155"/>
    <n v="8"/>
    <n v="16"/>
    <n v="737"/>
    <n v="1455"/>
    <n v="16.278820596099706"/>
    <n v="6.4089844866534271"/>
    <n v="568"/>
    <n v="0.5546875"/>
    <n v="12"/>
    <n v="11"/>
    <n v="8"/>
    <n v="0"/>
    <n v="0"/>
    <x v="1"/>
    <x v="3"/>
  </r>
  <r>
    <n v="0"/>
    <x v="2"/>
    <n v="14"/>
    <x v="5"/>
    <n v="190"/>
    <n v="1"/>
    <n v="3"/>
    <n v="419"/>
    <n v="556"/>
    <n v="8.0622577482985491"/>
    <n v="3.1741172237395863"/>
    <n v="2074"/>
    <n v="2.025390625"/>
    <n v="8"/>
    <n v="1"/>
    <n v="5"/>
    <n v="1"/>
    <n v="1"/>
    <x v="1"/>
    <x v="0"/>
  </r>
  <r>
    <n v="0"/>
    <x v="2"/>
    <n v="8"/>
    <x v="1"/>
    <n v="130"/>
    <n v="2"/>
    <n v="3"/>
    <n v="853"/>
    <n v="1737"/>
    <n v="9.2195444572928871"/>
    <n v="3.6297419123200343"/>
    <n v="2227"/>
    <n v="2.1748046875"/>
    <n v="9"/>
    <n v="2"/>
    <n v="14"/>
    <n v="1"/>
    <n v="0"/>
    <x v="0"/>
    <x v="0"/>
  </r>
  <r>
    <n v="0"/>
    <x v="0"/>
    <n v="60"/>
    <x v="4"/>
    <n v="83"/>
    <n v="2"/>
    <n v="3"/>
    <n v="1211"/>
    <n v="1229"/>
    <n v="10"/>
    <n v="3.9370078740157481"/>
    <n v="1080"/>
    <n v="1.0546875"/>
    <n v="10"/>
    <n v="0"/>
    <n v="6"/>
    <n v="0"/>
    <n v="0"/>
    <x v="0"/>
    <x v="3"/>
  </r>
  <r>
    <n v="0"/>
    <x v="0"/>
    <n v="10"/>
    <x v="9"/>
    <n v="200"/>
    <n v="6"/>
    <n v="6"/>
    <n v="314"/>
    <n v="1606"/>
    <n v="6.4031242374328485"/>
    <n v="2.5209150541074208"/>
    <n v="2867"/>
    <n v="2.7998046875"/>
    <n v="5"/>
    <n v="4"/>
    <n v="15"/>
    <n v="0"/>
    <n v="1"/>
    <x v="1"/>
    <x v="1"/>
  </r>
  <r>
    <n v="0"/>
    <x v="2"/>
    <n v="55"/>
    <x v="5"/>
    <n v="86"/>
    <n v="6"/>
    <n v="12"/>
    <n v="172"/>
    <n v="1239"/>
    <n v="16.278820596099706"/>
    <n v="6.4089844866534271"/>
    <n v="1075"/>
    <n v="1.0498046875"/>
    <n v="12"/>
    <n v="11"/>
    <n v="3"/>
    <n v="1"/>
    <n v="1"/>
    <x v="1"/>
    <x v="3"/>
  </r>
  <r>
    <n v="0"/>
    <x v="0"/>
    <n v="43"/>
    <x v="0"/>
    <n v="153"/>
    <n v="5"/>
    <n v="6"/>
    <n v="527"/>
    <n v="734"/>
    <n v="21.400934559032695"/>
    <n v="8.4255647870207468"/>
    <n v="3063"/>
    <n v="2.9912109375"/>
    <n v="17"/>
    <n v="13"/>
    <n v="4"/>
    <n v="0"/>
    <n v="1"/>
    <x v="1"/>
    <x v="1"/>
  </r>
  <r>
    <n v="0"/>
    <x v="2"/>
    <n v="24"/>
    <x v="6"/>
    <n v="86"/>
    <n v="4"/>
    <n v="4"/>
    <n v="874"/>
    <n v="1264"/>
    <n v="9.2195444572928871"/>
    <n v="3.6297419123200343"/>
    <n v="2479"/>
    <n v="2.4208984375"/>
    <n v="9"/>
    <n v="2"/>
    <n v="15"/>
    <n v="1"/>
    <n v="1"/>
    <x v="1"/>
    <x v="1"/>
  </r>
  <r>
    <n v="0"/>
    <x v="2"/>
    <n v="56"/>
    <x v="8"/>
    <n v="196"/>
    <n v="3"/>
    <n v="17"/>
    <n v="674"/>
    <n v="864"/>
    <n v="21.95449840010015"/>
    <n v="8.6435033071260428"/>
    <n v="2394"/>
    <n v="2.337890625"/>
    <n v="19"/>
    <n v="11"/>
    <n v="14"/>
    <n v="1"/>
    <n v="1"/>
    <x v="1"/>
    <x v="1"/>
  </r>
  <r>
    <n v="1"/>
    <x v="1"/>
    <n v="31"/>
    <x v="3"/>
    <n v="112"/>
    <n v="3"/>
    <n v="11"/>
    <n v="657"/>
    <n v="1014"/>
    <n v="13.341664064126334"/>
    <n v="5.2526236472938326"/>
    <n v="2814"/>
    <n v="2.748046875"/>
    <n v="13"/>
    <n v="3"/>
    <n v="19"/>
    <n v="1"/>
    <n v="0"/>
    <x v="1"/>
    <x v="1"/>
  </r>
  <r>
    <n v="1"/>
    <x v="1"/>
    <n v="51"/>
    <x v="6"/>
    <n v="140"/>
    <n v="7"/>
    <n v="2"/>
    <n v="475"/>
    <n v="500"/>
    <n v="8"/>
    <n v="3.1496062992125982"/>
    <n v="2094"/>
    <n v="2.044921875"/>
    <n v="8"/>
    <n v="0"/>
    <n v="10"/>
    <n v="1"/>
    <n v="0"/>
    <x v="1"/>
    <x v="0"/>
  </r>
  <r>
    <n v="1"/>
    <x v="1"/>
    <n v="2"/>
    <x v="0"/>
    <n v="182"/>
    <n v="4"/>
    <n v="0"/>
    <n v="1209"/>
    <n v="1411"/>
    <n v="10.04987562112089"/>
    <n v="3.9566439453231848"/>
    <n v="2315"/>
    <n v="2.2607421875"/>
    <n v="10"/>
    <n v="1"/>
    <n v="2"/>
    <n v="1"/>
    <n v="1"/>
    <x v="1"/>
    <x v="1"/>
  </r>
  <r>
    <n v="1"/>
    <x v="1"/>
    <n v="14"/>
    <x v="2"/>
    <n v="154"/>
    <n v="4"/>
    <n v="6"/>
    <n v="15"/>
    <n v="525"/>
    <n v="13"/>
    <n v="5.1181102362204722"/>
    <n v="2519"/>
    <n v="2.4599609375"/>
    <n v="13"/>
    <n v="0"/>
    <n v="16"/>
    <n v="1"/>
    <n v="0"/>
    <x v="0"/>
    <x v="1"/>
  </r>
  <r>
    <n v="1"/>
    <x v="1"/>
    <n v="12"/>
    <x v="2"/>
    <n v="198"/>
    <n v="6"/>
    <n v="11"/>
    <n v="293"/>
    <n v="1967"/>
    <n v="9.2195444572928871"/>
    <n v="3.6297419123200343"/>
    <n v="735"/>
    <n v="0.7177734375"/>
    <n v="7"/>
    <n v="6"/>
    <n v="14"/>
    <n v="1"/>
    <n v="0"/>
    <x v="0"/>
    <x v="3"/>
  </r>
  <r>
    <n v="1"/>
    <x v="1"/>
    <n v="32"/>
    <x v="6"/>
    <n v="131"/>
    <n v="7"/>
    <n v="1"/>
    <n v="813"/>
    <n v="1377"/>
    <n v="23.021728866442675"/>
    <n v="9.0636727820640459"/>
    <n v="1891"/>
    <n v="1.8466796875"/>
    <n v="19"/>
    <n v="13"/>
    <n v="7"/>
    <n v="1"/>
    <n v="0"/>
    <x v="0"/>
    <x v="0"/>
  </r>
  <r>
    <n v="1"/>
    <x v="1"/>
    <n v="44"/>
    <x v="4"/>
    <n v="118"/>
    <n v="6"/>
    <n v="1"/>
    <n v="173"/>
    <n v="1843"/>
    <n v="7.0710678118654755"/>
    <n v="2.7838849653013682"/>
    <n v="1386"/>
    <n v="1.353515625"/>
    <n v="7"/>
    <n v="1"/>
    <n v="8"/>
    <n v="1"/>
    <n v="1"/>
    <x v="0"/>
    <x v="0"/>
  </r>
  <r>
    <n v="1"/>
    <x v="1"/>
    <n v="46"/>
    <x v="3"/>
    <n v="135"/>
    <n v="1"/>
    <n v="14"/>
    <n v="457"/>
    <n v="652"/>
    <n v="18.439088914585774"/>
    <n v="7.2594838246400686"/>
    <n v="3260"/>
    <n v="3.18359375"/>
    <n v="14"/>
    <n v="12"/>
    <n v="6"/>
    <n v="1"/>
    <n v="0"/>
    <x v="1"/>
    <x v="1"/>
  </r>
  <r>
    <n v="1"/>
    <x v="1"/>
    <n v="35"/>
    <x v="9"/>
    <n v="103"/>
    <n v="3"/>
    <n v="13"/>
    <n v="533"/>
    <n v="797"/>
    <n v="17.804493814764857"/>
    <n v="7.0096432341593928"/>
    <n v="2022"/>
    <n v="1.974609375"/>
    <n v="14"/>
    <n v="11"/>
    <n v="4"/>
    <n v="1"/>
    <n v="0"/>
    <x v="0"/>
    <x v="0"/>
  </r>
  <r>
    <n v="0"/>
    <x v="0"/>
    <n v="2"/>
    <x v="0"/>
    <n v="102"/>
    <n v="8"/>
    <n v="14"/>
    <n v="912"/>
    <n v="1043"/>
    <n v="8.6023252670426267"/>
    <n v="3.3867422311191442"/>
    <n v="1716"/>
    <n v="1.67578125"/>
    <n v="7"/>
    <n v="5"/>
    <n v="15"/>
    <n v="0"/>
    <n v="0"/>
    <x v="1"/>
    <x v="0"/>
  </r>
  <r>
    <n v="1"/>
    <x v="1"/>
    <n v="38"/>
    <x v="7"/>
    <n v="116"/>
    <n v="5"/>
    <n v="6"/>
    <n v="798"/>
    <n v="1418"/>
    <n v="7.0710678118654755"/>
    <n v="2.7838849653013682"/>
    <n v="3317"/>
    <n v="3.2392578125"/>
    <n v="7"/>
    <n v="1"/>
    <n v="8"/>
    <n v="1"/>
    <n v="1"/>
    <x v="0"/>
    <x v="2"/>
  </r>
  <r>
    <n v="0"/>
    <x v="2"/>
    <n v="20"/>
    <x v="3"/>
    <n v="192"/>
    <n v="7"/>
    <n v="3"/>
    <n v="412"/>
    <n v="565"/>
    <n v="11.401754250991379"/>
    <n v="4.4888796263745583"/>
    <n v="1454"/>
    <n v="1.419921875"/>
    <n v="11"/>
    <n v="3"/>
    <n v="8"/>
    <n v="1"/>
    <n v="1"/>
    <x v="1"/>
    <x v="3"/>
  </r>
  <r>
    <n v="1"/>
    <x v="1"/>
    <n v="49"/>
    <x v="5"/>
    <n v="101"/>
    <n v="4"/>
    <n v="1"/>
    <n v="130"/>
    <n v="887"/>
    <n v="13"/>
    <n v="5.1181102362204722"/>
    <n v="2290"/>
    <n v="2.236328125"/>
    <n v="13"/>
    <n v="0"/>
    <n v="12"/>
    <n v="1"/>
    <n v="1"/>
    <x v="1"/>
    <x v="0"/>
  </r>
  <r>
    <n v="0"/>
    <x v="0"/>
    <n v="61"/>
    <x v="7"/>
    <n v="172"/>
    <n v="5"/>
    <n v="3"/>
    <n v="201"/>
    <n v="656"/>
    <n v="20.248456731316587"/>
    <n v="7.9718333587860579"/>
    <n v="3940"/>
    <n v="3.84765625"/>
    <n v="17"/>
    <n v="11"/>
    <n v="20"/>
    <n v="0"/>
    <n v="1"/>
    <x v="0"/>
    <x v="2"/>
  </r>
  <r>
    <n v="0"/>
    <x v="2"/>
    <n v="50"/>
    <x v="2"/>
    <n v="148"/>
    <n v="8"/>
    <n v="15"/>
    <n v="299"/>
    <n v="874"/>
    <n v="17.464249196572979"/>
    <n v="6.8756886600681018"/>
    <n v="461"/>
    <n v="0.4501953125"/>
    <n v="17"/>
    <n v="4"/>
    <n v="4"/>
    <n v="1"/>
    <n v="0"/>
    <x v="0"/>
    <x v="3"/>
  </r>
  <r>
    <n v="1"/>
    <x v="1"/>
    <n v="21"/>
    <x v="4"/>
    <n v="160"/>
    <n v="7"/>
    <n v="15"/>
    <n v="1277"/>
    <n v="1352"/>
    <n v="16.15549442140351"/>
    <n v="6.3604308745683111"/>
    <n v="2219"/>
    <n v="2.1669921875"/>
    <n v="15"/>
    <n v="6"/>
    <n v="12"/>
    <n v="1"/>
    <n v="0"/>
    <x v="0"/>
    <x v="1"/>
  </r>
  <r>
    <n v="0"/>
    <x v="2"/>
    <n v="40"/>
    <x v="5"/>
    <n v="178"/>
    <n v="3"/>
    <n v="0"/>
    <n v="626"/>
    <n v="1195"/>
    <n v="6"/>
    <n v="2.3622047244094486"/>
    <n v="470"/>
    <n v="0.458984375"/>
    <n v="6"/>
    <n v="0"/>
    <n v="16"/>
    <n v="1"/>
    <n v="0"/>
    <x v="1"/>
    <x v="3"/>
  </r>
  <r>
    <n v="1"/>
    <x v="1"/>
    <n v="28"/>
    <x v="9"/>
    <n v="80"/>
    <n v="8"/>
    <n v="18"/>
    <n v="378"/>
    <n v="751"/>
    <n v="10"/>
    <n v="3.9370078740157481"/>
    <n v="2495"/>
    <n v="2.4365234375"/>
    <n v="10"/>
    <n v="0"/>
    <n v="9"/>
    <n v="1"/>
    <n v="1"/>
    <x v="0"/>
    <x v="1"/>
  </r>
  <r>
    <n v="0"/>
    <x v="2"/>
    <n v="29"/>
    <x v="0"/>
    <n v="146"/>
    <n v="7"/>
    <n v="2"/>
    <n v="333"/>
    <n v="639"/>
    <n v="10.63014581273465"/>
    <n v="4.1850967766671854"/>
    <n v="2944"/>
    <n v="2.875"/>
    <n v="8"/>
    <n v="7"/>
    <n v="2"/>
    <n v="1"/>
    <n v="1"/>
    <x v="0"/>
    <x v="1"/>
  </r>
  <r>
    <n v="0"/>
    <x v="2"/>
    <n v="59"/>
    <x v="4"/>
    <n v="159"/>
    <n v="3"/>
    <n v="9"/>
    <n v="805"/>
    <n v="1804"/>
    <n v="19.416487838947599"/>
    <n v="7.644286550766771"/>
    <n v="2361"/>
    <n v="2.3056640625"/>
    <n v="16"/>
    <n v="11"/>
    <n v="19"/>
    <n v="1"/>
    <n v="0"/>
    <x v="0"/>
    <x v="1"/>
  </r>
  <r>
    <n v="0"/>
    <x v="0"/>
    <n v="16"/>
    <x v="3"/>
    <n v="186"/>
    <n v="8"/>
    <n v="12"/>
    <n v="1901"/>
    <n v="1920"/>
    <n v="17.262676501632068"/>
    <n v="6.7963293313512079"/>
    <n v="1783"/>
    <n v="1.7412109375"/>
    <n v="17"/>
    <n v="3"/>
    <n v="13"/>
    <n v="0"/>
    <n v="0"/>
    <x v="0"/>
    <x v="1"/>
  </r>
  <r>
    <n v="1"/>
    <x v="1"/>
    <n v="40"/>
    <x v="1"/>
    <n v="170"/>
    <n v="3"/>
    <n v="13"/>
    <n v="1573"/>
    <n v="1581"/>
    <n v="14.7648230602334"/>
    <n v="5.8129224646588193"/>
    <n v="2832"/>
    <n v="2.765625"/>
    <n v="13"/>
    <n v="7"/>
    <n v="20"/>
    <n v="1"/>
    <n v="1"/>
    <x v="0"/>
    <x v="1"/>
  </r>
  <r>
    <n v="1"/>
    <x v="1"/>
    <n v="42"/>
    <x v="2"/>
    <n v="182"/>
    <n v="6"/>
    <n v="17"/>
    <n v="360"/>
    <n v="912"/>
    <n v="12.083045973594572"/>
    <n v="4.7571047140136109"/>
    <n v="931"/>
    <n v="0.9091796875"/>
    <n v="11"/>
    <n v="5"/>
    <n v="20"/>
    <n v="1"/>
    <n v="1"/>
    <x v="1"/>
    <x v="3"/>
  </r>
  <r>
    <n v="1"/>
    <x v="1"/>
    <n v="27"/>
    <x v="4"/>
    <n v="167"/>
    <n v="4"/>
    <n v="1"/>
    <n v="20"/>
    <n v="745"/>
    <n v="19.723082923316021"/>
    <n v="7.764993276896071"/>
    <n v="1344"/>
    <n v="1.3125"/>
    <n v="17"/>
    <n v="10"/>
    <n v="5"/>
    <n v="1"/>
    <n v="0"/>
    <x v="1"/>
    <x v="3"/>
  </r>
  <r>
    <n v="1"/>
    <x v="1"/>
    <n v="9"/>
    <x v="7"/>
    <n v="127"/>
    <n v="2"/>
    <n v="0"/>
    <n v="98"/>
    <n v="511"/>
    <n v="13.038404810405298"/>
    <n v="5.1332302403170464"/>
    <n v="3916"/>
    <n v="3.82421875"/>
    <n v="13"/>
    <n v="1"/>
    <n v="5"/>
    <n v="1"/>
    <n v="0"/>
    <x v="0"/>
    <x v="1"/>
  </r>
  <r>
    <n v="0"/>
    <x v="0"/>
    <n v="44"/>
    <x v="9"/>
    <n v="182"/>
    <n v="7"/>
    <n v="20"/>
    <n v="703"/>
    <n v="1011"/>
    <n v="14.035668847618199"/>
    <n v="5.5258538770150389"/>
    <n v="1882"/>
    <n v="1.837890625"/>
    <n v="14"/>
    <n v="1"/>
    <n v="14"/>
    <n v="0"/>
    <n v="0"/>
    <x v="1"/>
    <x v="0"/>
  </r>
  <r>
    <n v="1"/>
    <x v="1"/>
    <n v="51"/>
    <x v="7"/>
    <n v="104"/>
    <n v="5"/>
    <n v="12"/>
    <n v="273"/>
    <n v="1278"/>
    <n v="12.529964086141668"/>
    <n v="4.9330567268274281"/>
    <n v="2865"/>
    <n v="2.7978515625"/>
    <n v="11"/>
    <n v="6"/>
    <n v="9"/>
    <n v="1"/>
    <n v="1"/>
    <x v="0"/>
    <x v="1"/>
  </r>
  <r>
    <n v="0"/>
    <x v="2"/>
    <n v="15"/>
    <x v="4"/>
    <n v="112"/>
    <n v="8"/>
    <n v="14"/>
    <n v="919"/>
    <n v="1344"/>
    <n v="12.165525060596439"/>
    <n v="4.7895767955104089"/>
    <n v="757"/>
    <n v="0.7392578125"/>
    <n v="12"/>
    <n v="2"/>
    <n v="16"/>
    <n v="1"/>
    <n v="1"/>
    <x v="0"/>
    <x v="3"/>
  </r>
  <r>
    <n v="0"/>
    <x v="2"/>
    <n v="51"/>
    <x v="7"/>
    <n v="85"/>
    <n v="6"/>
    <n v="12"/>
    <n v="982"/>
    <n v="1291"/>
    <n v="6.4031242374328485"/>
    <n v="2.5209150541074208"/>
    <n v="3469"/>
    <n v="3.3876953125"/>
    <n v="5"/>
    <n v="4"/>
    <n v="6"/>
    <n v="1"/>
    <n v="0"/>
    <x v="0"/>
    <x v="2"/>
  </r>
  <r>
    <n v="1"/>
    <x v="1"/>
    <n v="57"/>
    <x v="9"/>
    <n v="88"/>
    <n v="3"/>
    <n v="7"/>
    <n v="879"/>
    <n v="896"/>
    <n v="23.430749027719962"/>
    <n v="9.2247043416220329"/>
    <n v="2399"/>
    <n v="2.3427734375"/>
    <n v="18"/>
    <n v="15"/>
    <n v="17"/>
    <n v="1"/>
    <n v="1"/>
    <x v="0"/>
    <x v="0"/>
  </r>
  <r>
    <n v="1"/>
    <x v="1"/>
    <n v="18"/>
    <x v="1"/>
    <n v="136"/>
    <n v="2"/>
    <n v="1"/>
    <n v="1287"/>
    <n v="1892"/>
    <n v="15.620499351813308"/>
    <n v="6.1498028944146883"/>
    <n v="3300"/>
    <n v="3.22265625"/>
    <n v="12"/>
    <n v="10"/>
    <n v="20"/>
    <n v="1"/>
    <n v="0"/>
    <x v="1"/>
    <x v="2"/>
  </r>
  <r>
    <n v="0"/>
    <x v="2"/>
    <n v="3"/>
    <x v="8"/>
    <n v="84"/>
    <n v="2"/>
    <n v="9"/>
    <n v="1109"/>
    <n v="1247"/>
    <n v="19.104973174542799"/>
    <n v="7.5216429821034643"/>
    <n v="2719"/>
    <n v="2.6552734375"/>
    <n v="19"/>
    <n v="2"/>
    <n v="9"/>
    <n v="1"/>
    <n v="1"/>
    <x v="0"/>
    <x v="1"/>
  </r>
  <r>
    <n v="0"/>
    <x v="2"/>
    <n v="47"/>
    <x v="7"/>
    <n v="115"/>
    <n v="7"/>
    <n v="12"/>
    <n v="211"/>
    <n v="684"/>
    <n v="14.560219778561036"/>
    <n v="5.7323699915594633"/>
    <n v="3012"/>
    <n v="2.94140625"/>
    <n v="14"/>
    <n v="4"/>
    <n v="15"/>
    <n v="1"/>
    <n v="0"/>
    <x v="1"/>
    <x v="1"/>
  </r>
  <r>
    <n v="1"/>
    <x v="1"/>
    <n v="14"/>
    <x v="5"/>
    <n v="187"/>
    <n v="4"/>
    <n v="15"/>
    <n v="1058"/>
    <n v="1109"/>
    <n v="7.810249675906654"/>
    <n v="3.0749014472073442"/>
    <n v="2836"/>
    <n v="2.76953125"/>
    <n v="6"/>
    <n v="5"/>
    <n v="4"/>
    <n v="1"/>
    <n v="0"/>
    <x v="1"/>
    <x v="2"/>
  </r>
  <r>
    <n v="1"/>
    <x v="1"/>
    <n v="11"/>
    <x v="4"/>
    <n v="121"/>
    <n v="2"/>
    <n v="9"/>
    <n v="532"/>
    <n v="1247"/>
    <n v="13.038404810405298"/>
    <n v="5.1332302403170464"/>
    <n v="2385"/>
    <n v="2.3291015625"/>
    <n v="11"/>
    <n v="7"/>
    <n v="16"/>
    <n v="1"/>
    <n v="0"/>
    <x v="1"/>
    <x v="1"/>
  </r>
  <r>
    <n v="0"/>
    <x v="2"/>
    <n v="30"/>
    <x v="8"/>
    <n v="97"/>
    <n v="3"/>
    <n v="10"/>
    <n v="290"/>
    <n v="773"/>
    <n v="12"/>
    <n v="4.7244094488188972"/>
    <n v="594"/>
    <n v="0.580078125"/>
    <n v="12"/>
    <n v="0"/>
    <n v="4"/>
    <n v="1"/>
    <n v="1"/>
    <x v="0"/>
    <x v="3"/>
  </r>
  <r>
    <n v="1"/>
    <x v="1"/>
    <n v="7"/>
    <x v="0"/>
    <n v="104"/>
    <n v="4"/>
    <n v="1"/>
    <n v="890"/>
    <n v="1019"/>
    <n v="9"/>
    <n v="3.5433070866141732"/>
    <n v="2968"/>
    <n v="2.8984375"/>
    <n v="9"/>
    <n v="0"/>
    <n v="3"/>
    <n v="1"/>
    <n v="1"/>
    <x v="1"/>
    <x v="2"/>
  </r>
  <r>
    <n v="1"/>
    <x v="1"/>
    <n v="24"/>
    <x v="4"/>
    <n v="146"/>
    <n v="6"/>
    <n v="0"/>
    <n v="327"/>
    <n v="645"/>
    <n v="15.620499351813308"/>
    <n v="6.1498028944146883"/>
    <n v="3762"/>
    <n v="3.673828125"/>
    <n v="12"/>
    <n v="10"/>
    <n v="5"/>
    <n v="1"/>
    <n v="0"/>
    <x v="1"/>
    <x v="2"/>
  </r>
  <r>
    <n v="0"/>
    <x v="0"/>
    <n v="2"/>
    <x v="2"/>
    <n v="161"/>
    <n v="1"/>
    <n v="1"/>
    <n v="1260"/>
    <n v="1788"/>
    <n v="19.849433241279208"/>
    <n v="7.8147374965666172"/>
    <n v="892"/>
    <n v="0.87109375"/>
    <n v="15"/>
    <n v="13"/>
    <n v="20"/>
    <n v="0"/>
    <n v="1"/>
    <x v="1"/>
    <x v="0"/>
  </r>
  <r>
    <n v="1"/>
    <x v="1"/>
    <n v="13"/>
    <x v="4"/>
    <n v="81"/>
    <n v="8"/>
    <n v="15"/>
    <n v="570"/>
    <n v="1422"/>
    <n v="20.248456731316587"/>
    <n v="7.9718333587860579"/>
    <n v="467"/>
    <n v="0.4560546875"/>
    <n v="17"/>
    <n v="11"/>
    <n v="5"/>
    <n v="1"/>
    <n v="1"/>
    <x v="0"/>
    <x v="3"/>
  </r>
  <r>
    <n v="1"/>
    <x v="1"/>
    <n v="62"/>
    <x v="1"/>
    <n v="158"/>
    <n v="1"/>
    <n v="0"/>
    <n v="621"/>
    <n v="1558"/>
    <n v="11.661903789690601"/>
    <n v="4.5913007046025989"/>
    <n v="345"/>
    <n v="0.3369140625"/>
    <n v="10"/>
    <n v="6"/>
    <n v="14"/>
    <n v="1"/>
    <n v="0"/>
    <x v="1"/>
    <x v="3"/>
  </r>
  <r>
    <n v="1"/>
    <x v="1"/>
    <n v="40"/>
    <x v="3"/>
    <n v="116"/>
    <n v="7"/>
    <n v="1"/>
    <n v="328"/>
    <n v="1858"/>
    <n v="12.041594578792296"/>
    <n v="4.7407852672410611"/>
    <n v="3033"/>
    <n v="2.9619140625"/>
    <n v="9"/>
    <n v="8"/>
    <n v="17"/>
    <n v="1"/>
    <n v="1"/>
    <x v="0"/>
    <x v="2"/>
  </r>
  <r>
    <n v="1"/>
    <x v="1"/>
    <n v="9"/>
    <x v="2"/>
    <n v="150"/>
    <n v="6"/>
    <n v="2"/>
    <n v="1307"/>
    <n v="1767"/>
    <n v="10.295630140987001"/>
    <n v="4.0533976933019691"/>
    <n v="2110"/>
    <n v="2.060546875"/>
    <n v="9"/>
    <n v="5"/>
    <n v="16"/>
    <n v="1"/>
    <n v="0"/>
    <x v="0"/>
    <x v="1"/>
  </r>
  <r>
    <n v="0"/>
    <x v="0"/>
    <n v="56"/>
    <x v="7"/>
    <n v="125"/>
    <n v="8"/>
    <n v="13"/>
    <n v="497"/>
    <n v="618"/>
    <n v="16.124515496597098"/>
    <n v="6.3482344474791725"/>
    <n v="3105"/>
    <n v="3.0322265625"/>
    <n v="14"/>
    <n v="8"/>
    <n v="5"/>
    <n v="0"/>
    <n v="1"/>
    <x v="0"/>
    <x v="1"/>
  </r>
  <r>
    <n v="0"/>
    <x v="2"/>
    <n v="62"/>
    <x v="4"/>
    <n v="156"/>
    <n v="6"/>
    <n v="7"/>
    <n v="219"/>
    <n v="1037"/>
    <n v="15.297058540778355"/>
    <n v="6.0224639924324235"/>
    <n v="874"/>
    <n v="0.853515625"/>
    <n v="15"/>
    <n v="3"/>
    <n v="10"/>
    <n v="1"/>
    <n v="1"/>
    <x v="1"/>
    <x v="3"/>
  </r>
  <r>
    <n v="1"/>
    <x v="1"/>
    <n v="39"/>
    <x v="0"/>
    <n v="188"/>
    <n v="7"/>
    <n v="11"/>
    <n v="1163"/>
    <n v="1554"/>
    <n v="19.235384061671343"/>
    <n v="7.5729858510517101"/>
    <n v="3681"/>
    <n v="3.5947265625"/>
    <n v="19"/>
    <n v="3"/>
    <n v="15"/>
    <n v="1"/>
    <n v="1"/>
    <x v="0"/>
    <x v="2"/>
  </r>
  <r>
    <n v="1"/>
    <x v="1"/>
    <n v="52"/>
    <x v="1"/>
    <n v="180"/>
    <n v="2"/>
    <n v="10"/>
    <n v="24"/>
    <n v="759"/>
    <n v="8.5440037453175304"/>
    <n v="3.3637810020935159"/>
    <n v="3865"/>
    <n v="3.7744140625"/>
    <n v="8"/>
    <n v="3"/>
    <n v="7"/>
    <n v="1"/>
    <n v="0"/>
    <x v="0"/>
    <x v="1"/>
  </r>
  <r>
    <n v="0"/>
    <x v="0"/>
    <n v="11"/>
    <x v="5"/>
    <n v="167"/>
    <n v="3"/>
    <n v="14"/>
    <n v="468"/>
    <n v="571"/>
    <n v="14.560219778561036"/>
    <n v="5.7323699915594633"/>
    <n v="737"/>
    <n v="0.7197265625"/>
    <n v="14"/>
    <n v="4"/>
    <n v="11"/>
    <n v="0"/>
    <n v="1"/>
    <x v="1"/>
    <x v="3"/>
  </r>
  <r>
    <n v="1"/>
    <x v="1"/>
    <n v="10"/>
    <x v="4"/>
    <n v="170"/>
    <n v="7"/>
    <n v="18"/>
    <n v="1272"/>
    <n v="1469"/>
    <n v="8.2462112512353212"/>
    <n v="3.2465398626910713"/>
    <n v="3153"/>
    <n v="3.0791015625"/>
    <n v="8"/>
    <n v="2"/>
    <n v="11"/>
    <n v="1"/>
    <n v="1"/>
    <x v="1"/>
    <x v="2"/>
  </r>
  <r>
    <n v="1"/>
    <x v="1"/>
    <n v="37"/>
    <x v="1"/>
    <n v="147"/>
    <n v="1"/>
    <n v="8"/>
    <n v="503"/>
    <n v="551"/>
    <n v="10"/>
    <n v="3.9370078740157481"/>
    <n v="2800"/>
    <n v="2.734375"/>
    <n v="8"/>
    <n v="6"/>
    <n v="12"/>
    <n v="1"/>
    <n v="0"/>
    <x v="0"/>
    <x v="1"/>
  </r>
  <r>
    <n v="0"/>
    <x v="2"/>
    <n v="27"/>
    <x v="2"/>
    <n v="101"/>
    <n v="1"/>
    <n v="8"/>
    <n v="1495"/>
    <n v="1579"/>
    <n v="14.866068747318506"/>
    <n v="5.8527829713852384"/>
    <n v="315"/>
    <n v="0.3076171875"/>
    <n v="14"/>
    <n v="5"/>
    <n v="11"/>
    <n v="1"/>
    <n v="1"/>
    <x v="1"/>
    <x v="3"/>
  </r>
  <r>
    <n v="0"/>
    <x v="0"/>
    <n v="60"/>
    <x v="3"/>
    <n v="187"/>
    <n v="8"/>
    <n v="6"/>
    <n v="1333"/>
    <n v="1838"/>
    <n v="13.038404810405298"/>
    <n v="5.1332302403170464"/>
    <n v="1412"/>
    <n v="1.37890625"/>
    <n v="13"/>
    <n v="1"/>
    <n v="20"/>
    <n v="0"/>
    <n v="1"/>
    <x v="0"/>
    <x v="0"/>
  </r>
  <r>
    <n v="1"/>
    <x v="1"/>
    <n v="2"/>
    <x v="0"/>
    <n v="115"/>
    <n v="7"/>
    <n v="15"/>
    <n v="267"/>
    <n v="1841"/>
    <n v="20.615528128088304"/>
    <n v="8.1163496567276781"/>
    <n v="2286"/>
    <n v="2.232421875"/>
    <n v="19"/>
    <n v="8"/>
    <n v="13"/>
    <n v="1"/>
    <n v="0"/>
    <x v="1"/>
    <x v="1"/>
  </r>
  <r>
    <n v="0"/>
    <x v="2"/>
    <n v="34"/>
    <x v="4"/>
    <n v="140"/>
    <n v="2"/>
    <n v="17"/>
    <n v="149"/>
    <n v="876"/>
    <n v="22.671568097509269"/>
    <n v="8.9258142116178227"/>
    <n v="2392"/>
    <n v="2.3359375"/>
    <n v="17"/>
    <n v="15"/>
    <n v="19"/>
    <n v="1"/>
    <n v="0"/>
    <x v="0"/>
    <x v="1"/>
  </r>
  <r>
    <n v="0"/>
    <x v="2"/>
    <n v="49"/>
    <x v="5"/>
    <n v="185"/>
    <n v="2"/>
    <n v="2"/>
    <n v="1070"/>
    <n v="1079"/>
    <n v="8.9442719099991592"/>
    <n v="3.5213668937004563"/>
    <n v="1857"/>
    <n v="1.8134765625"/>
    <n v="8"/>
    <n v="4"/>
    <n v="5"/>
    <n v="1"/>
    <n v="1"/>
    <x v="0"/>
    <x v="0"/>
  </r>
  <r>
    <n v="0"/>
    <x v="2"/>
    <n v="26"/>
    <x v="7"/>
    <n v="116"/>
    <n v="7"/>
    <n v="1"/>
    <n v="206"/>
    <n v="620"/>
    <n v="11.661903789690601"/>
    <n v="4.5913007046025989"/>
    <n v="1419"/>
    <n v="1.3857421875"/>
    <n v="10"/>
    <n v="6"/>
    <n v="16"/>
    <n v="1"/>
    <n v="1"/>
    <x v="0"/>
    <x v="3"/>
  </r>
  <r>
    <n v="1"/>
    <x v="1"/>
    <n v="58"/>
    <x v="4"/>
    <n v="123"/>
    <n v="2"/>
    <n v="3"/>
    <n v="158"/>
    <n v="747"/>
    <n v="13.892443989449804"/>
    <n v="5.4694661375786628"/>
    <n v="3305"/>
    <n v="3.2275390625"/>
    <n v="12"/>
    <n v="7"/>
    <n v="2"/>
    <n v="1"/>
    <n v="0"/>
    <x v="1"/>
    <x v="1"/>
  </r>
  <r>
    <n v="0"/>
    <x v="0"/>
    <n v="32"/>
    <x v="7"/>
    <n v="88"/>
    <n v="6"/>
    <n v="20"/>
    <n v="48"/>
    <n v="1012"/>
    <n v="18.384776310850235"/>
    <n v="7.2381009097835571"/>
    <n v="959"/>
    <n v="0.9365234375"/>
    <n v="17"/>
    <n v="7"/>
    <n v="6"/>
    <n v="0"/>
    <n v="1"/>
    <x v="1"/>
    <x v="3"/>
  </r>
  <r>
    <n v="0"/>
    <x v="2"/>
    <n v="35"/>
    <x v="5"/>
    <n v="105"/>
    <n v="3"/>
    <n v="0"/>
    <n v="249"/>
    <n v="522"/>
    <n v="23.345235059857504"/>
    <n v="9.191037425140749"/>
    <n v="2635"/>
    <n v="2.5732421875"/>
    <n v="17"/>
    <n v="16"/>
    <n v="4"/>
    <n v="1"/>
    <n v="0"/>
    <x v="0"/>
    <x v="1"/>
  </r>
  <r>
    <n v="1"/>
    <x v="1"/>
    <n v="45"/>
    <x v="0"/>
    <n v="194"/>
    <n v="5"/>
    <n v="1"/>
    <n v="935"/>
    <n v="1499"/>
    <n v="18.384776310850235"/>
    <n v="7.2381009097835571"/>
    <n v="1754"/>
    <n v="1.712890625"/>
    <n v="17"/>
    <n v="7"/>
    <n v="9"/>
    <n v="1"/>
    <n v="0"/>
    <x v="0"/>
    <x v="0"/>
  </r>
  <r>
    <n v="1"/>
    <x v="1"/>
    <n v="57"/>
    <x v="1"/>
    <n v="84"/>
    <n v="3"/>
    <n v="12"/>
    <n v="140"/>
    <n v="768"/>
    <n v="18.439088914585774"/>
    <n v="7.2594838246400686"/>
    <n v="2563"/>
    <n v="2.5029296875"/>
    <n v="18"/>
    <n v="4"/>
    <n v="14"/>
    <n v="1"/>
    <n v="0"/>
    <x v="1"/>
    <x v="1"/>
  </r>
  <r>
    <n v="1"/>
    <x v="1"/>
    <n v="41"/>
    <x v="6"/>
    <n v="96"/>
    <n v="4"/>
    <n v="20"/>
    <n v="184"/>
    <n v="740"/>
    <n v="7"/>
    <n v="2.7559055118110236"/>
    <n v="1936"/>
    <n v="1.890625"/>
    <n v="7"/>
    <n v="0"/>
    <n v="9"/>
    <n v="1"/>
    <n v="1"/>
    <x v="0"/>
    <x v="0"/>
  </r>
  <r>
    <n v="1"/>
    <x v="1"/>
    <n v="22"/>
    <x v="7"/>
    <n v="196"/>
    <n v="8"/>
    <n v="14"/>
    <n v="238"/>
    <n v="807"/>
    <n v="9.4339811320566032"/>
    <n v="3.7141658000222848"/>
    <n v="1869"/>
    <n v="1.8251953125"/>
    <n v="8"/>
    <n v="5"/>
    <n v="4"/>
    <n v="1"/>
    <n v="1"/>
    <x v="0"/>
    <x v="0"/>
  </r>
  <r>
    <n v="0"/>
    <x v="0"/>
    <n v="50"/>
    <x v="4"/>
    <n v="186"/>
    <n v="5"/>
    <n v="2"/>
    <n v="800"/>
    <n v="1089"/>
    <n v="13.038404810405298"/>
    <n v="5.1332302403170464"/>
    <n v="3637"/>
    <n v="3.5517578125"/>
    <n v="11"/>
    <n v="7"/>
    <n v="16"/>
    <n v="0"/>
    <n v="0"/>
    <x v="0"/>
    <x v="2"/>
  </r>
  <r>
    <n v="0"/>
    <x v="0"/>
    <n v="20"/>
    <x v="3"/>
    <n v="142"/>
    <n v="3"/>
    <n v="8"/>
    <n v="211"/>
    <n v="507"/>
    <n v="18.027756377319946"/>
    <n v="7.0975418808346245"/>
    <n v="896"/>
    <n v="0.875"/>
    <n v="17"/>
    <n v="6"/>
    <n v="14"/>
    <n v="0"/>
    <n v="0"/>
    <x v="1"/>
    <x v="3"/>
  </r>
  <r>
    <n v="1"/>
    <x v="1"/>
    <n v="51"/>
    <x v="8"/>
    <n v="132"/>
    <n v="3"/>
    <n v="15"/>
    <n v="670"/>
    <n v="804"/>
    <n v="10.04987562112089"/>
    <n v="3.9566439453231848"/>
    <n v="2349"/>
    <n v="2.2939453125"/>
    <n v="10"/>
    <n v="1"/>
    <n v="20"/>
    <n v="1"/>
    <n v="0"/>
    <x v="0"/>
    <x v="0"/>
  </r>
  <r>
    <n v="1"/>
    <x v="1"/>
    <n v="5"/>
    <x v="1"/>
    <n v="134"/>
    <n v="1"/>
    <n v="11"/>
    <n v="725"/>
    <n v="1335"/>
    <n v="15.524174696260024"/>
    <n v="6.1118798016771745"/>
    <n v="774"/>
    <n v="0.755859375"/>
    <n v="15"/>
    <n v="4"/>
    <n v="6"/>
    <n v="1"/>
    <n v="1"/>
    <x v="1"/>
    <x v="0"/>
  </r>
  <r>
    <n v="1"/>
    <x v="1"/>
    <n v="58"/>
    <x v="2"/>
    <n v="168"/>
    <n v="3"/>
    <n v="10"/>
    <n v="81"/>
    <n v="1544"/>
    <n v="9.2195444572928871"/>
    <n v="3.6297419123200343"/>
    <n v="3397"/>
    <n v="3.3173828125"/>
    <n v="7"/>
    <n v="6"/>
    <n v="2"/>
    <n v="1"/>
    <n v="0"/>
    <x v="1"/>
    <x v="1"/>
  </r>
  <r>
    <n v="1"/>
    <x v="1"/>
    <n v="2"/>
    <x v="8"/>
    <n v="181"/>
    <n v="8"/>
    <n v="9"/>
    <n v="1211"/>
    <n v="1378"/>
    <n v="11.661903789690601"/>
    <n v="4.5913007046025989"/>
    <n v="485"/>
    <n v="0.4736328125"/>
    <n v="10"/>
    <n v="6"/>
    <n v="4"/>
    <n v="1"/>
    <n v="1"/>
    <x v="0"/>
    <x v="3"/>
  </r>
  <r>
    <n v="1"/>
    <x v="1"/>
    <n v="24"/>
    <x v="1"/>
    <n v="148"/>
    <n v="4"/>
    <n v="15"/>
    <n v="1362"/>
    <n v="1378"/>
    <n v="15.264337522473747"/>
    <n v="6.0095817017613173"/>
    <n v="3964"/>
    <n v="3.87109375"/>
    <n v="13"/>
    <n v="8"/>
    <n v="12"/>
    <n v="1"/>
    <n v="1"/>
    <x v="1"/>
    <x v="2"/>
  </r>
  <r>
    <n v="0"/>
    <x v="2"/>
    <n v="11"/>
    <x v="6"/>
    <n v="181"/>
    <n v="4"/>
    <n v="7"/>
    <n v="945"/>
    <n v="1923"/>
    <n v="9.4339811320566032"/>
    <n v="3.7141658000222848"/>
    <n v="1887"/>
    <n v="1.8427734375"/>
    <n v="8"/>
    <n v="5"/>
    <n v="11"/>
    <n v="1"/>
    <n v="1"/>
    <x v="0"/>
    <x v="0"/>
  </r>
  <r>
    <n v="0"/>
    <x v="0"/>
    <n v="32"/>
    <x v="1"/>
    <n v="107"/>
    <n v="3"/>
    <n v="11"/>
    <n v="1043"/>
    <n v="1702"/>
    <n v="6.0827625302982193"/>
    <n v="2.3947883977552045"/>
    <n v="2977"/>
    <n v="2.9072265625"/>
    <n v="6"/>
    <n v="1"/>
    <n v="20"/>
    <n v="0"/>
    <n v="1"/>
    <x v="0"/>
    <x v="1"/>
  </r>
  <r>
    <n v="1"/>
    <x v="1"/>
    <n v="56"/>
    <x v="9"/>
    <n v="185"/>
    <n v="7"/>
    <n v="4"/>
    <n v="444"/>
    <n v="739"/>
    <n v="11.180339887498949"/>
    <n v="4.4017086171255704"/>
    <n v="2114"/>
    <n v="2.064453125"/>
    <n v="10"/>
    <n v="5"/>
    <n v="19"/>
    <n v="1"/>
    <n v="1"/>
    <x v="0"/>
    <x v="1"/>
  </r>
  <r>
    <n v="1"/>
    <x v="1"/>
    <n v="29"/>
    <x v="1"/>
    <n v="123"/>
    <n v="2"/>
    <n v="20"/>
    <n v="311"/>
    <n v="1796"/>
    <n v="19.235384061671343"/>
    <n v="7.5729858510517101"/>
    <n v="1542"/>
    <n v="1.505859375"/>
    <n v="17"/>
    <n v="9"/>
    <n v="15"/>
    <n v="1"/>
    <n v="0"/>
    <x v="0"/>
    <x v="0"/>
  </r>
  <r>
    <n v="1"/>
    <x v="1"/>
    <n v="57"/>
    <x v="0"/>
    <n v="181"/>
    <n v="8"/>
    <n v="12"/>
    <n v="812"/>
    <n v="1456"/>
    <n v="16.552945357246848"/>
    <n v="6.5169076209633259"/>
    <n v="3038"/>
    <n v="2.966796875"/>
    <n v="15"/>
    <n v="7"/>
    <n v="18"/>
    <n v="1"/>
    <n v="0"/>
    <x v="0"/>
    <x v="2"/>
  </r>
  <r>
    <n v="0"/>
    <x v="0"/>
    <n v="51"/>
    <x v="2"/>
    <n v="163"/>
    <n v="7"/>
    <n v="10"/>
    <n v="202"/>
    <n v="1884"/>
    <n v="14.212670403551895"/>
    <n v="5.5955395289574392"/>
    <n v="2481"/>
    <n v="2.4228515625"/>
    <n v="11"/>
    <n v="9"/>
    <n v="11"/>
    <n v="0"/>
    <n v="0"/>
    <x v="1"/>
    <x v="1"/>
  </r>
  <r>
    <n v="1"/>
    <x v="1"/>
    <n v="9"/>
    <x v="3"/>
    <n v="140"/>
    <n v="3"/>
    <n v="20"/>
    <n v="531"/>
    <n v="707"/>
    <n v="23.430749027719962"/>
    <n v="9.2247043416220329"/>
    <n v="841"/>
    <n v="0.8212890625"/>
    <n v="18"/>
    <n v="15"/>
    <n v="16"/>
    <n v="1"/>
    <n v="0"/>
    <x v="1"/>
    <x v="3"/>
  </r>
  <r>
    <n v="0"/>
    <x v="2"/>
    <n v="24"/>
    <x v="8"/>
    <n v="135"/>
    <n v="4"/>
    <n v="5"/>
    <n v="404"/>
    <n v="898"/>
    <n v="16.278820596099706"/>
    <n v="6.4089844866534271"/>
    <n v="3565"/>
    <n v="3.4814453125"/>
    <n v="12"/>
    <n v="11"/>
    <n v="8"/>
    <n v="1"/>
    <n v="0"/>
    <x v="0"/>
    <x v="1"/>
  </r>
  <r>
    <n v="0"/>
    <x v="2"/>
    <n v="5"/>
    <x v="8"/>
    <n v="146"/>
    <n v="6"/>
    <n v="3"/>
    <n v="954"/>
    <n v="1609"/>
    <n v="10.816653826391969"/>
    <n v="4.258525128500775"/>
    <n v="1958"/>
    <n v="1.912109375"/>
    <n v="9"/>
    <n v="6"/>
    <n v="4"/>
    <n v="1"/>
    <n v="1"/>
    <x v="0"/>
    <x v="1"/>
  </r>
  <r>
    <n v="0"/>
    <x v="2"/>
    <n v="27"/>
    <x v="4"/>
    <n v="87"/>
    <n v="8"/>
    <n v="5"/>
    <n v="274"/>
    <n v="603"/>
    <n v="14"/>
    <n v="5.5118110236220472"/>
    <n v="2454"/>
    <n v="2.396484375"/>
    <n v="14"/>
    <n v="0"/>
    <n v="8"/>
    <n v="1"/>
    <n v="1"/>
    <x v="0"/>
    <x v="1"/>
  </r>
  <r>
    <n v="1"/>
    <x v="1"/>
    <n v="37"/>
    <x v="4"/>
    <n v="172"/>
    <n v="1"/>
    <n v="9"/>
    <n v="956"/>
    <n v="1723"/>
    <n v="14.422205101855956"/>
    <n v="5.6780335046676997"/>
    <n v="3392"/>
    <n v="3.3125"/>
    <n v="12"/>
    <n v="8"/>
    <n v="5"/>
    <n v="1"/>
    <n v="1"/>
    <x v="0"/>
    <x v="2"/>
  </r>
  <r>
    <n v="1"/>
    <x v="1"/>
    <n v="56"/>
    <x v="2"/>
    <n v="184"/>
    <n v="3"/>
    <n v="1"/>
    <n v="1438"/>
    <n v="1593"/>
    <n v="14.560219778561036"/>
    <n v="5.7323699915594633"/>
    <n v="262"/>
    <n v="0.255859375"/>
    <n v="14"/>
    <n v="4"/>
    <n v="20"/>
    <n v="1"/>
    <n v="1"/>
    <x v="1"/>
    <x v="3"/>
  </r>
  <r>
    <n v="1"/>
    <x v="1"/>
    <n v="6"/>
    <x v="8"/>
    <n v="194"/>
    <n v="4"/>
    <n v="9"/>
    <n v="1446"/>
    <n v="1988"/>
    <n v="8.9442719099991592"/>
    <n v="3.5213668937004563"/>
    <n v="530"/>
    <n v="0.517578125"/>
    <n v="8"/>
    <n v="4"/>
    <n v="8"/>
    <n v="1"/>
    <n v="0"/>
    <x v="0"/>
    <x v="3"/>
  </r>
  <r>
    <n v="0"/>
    <x v="0"/>
    <n v="35"/>
    <x v="1"/>
    <n v="126"/>
    <n v="3"/>
    <n v="16"/>
    <n v="692"/>
    <n v="1057"/>
    <n v="13.038404810405298"/>
    <n v="5.1332302403170464"/>
    <n v="3703"/>
    <n v="3.6162109375"/>
    <n v="13"/>
    <n v="1"/>
    <n v="9"/>
    <n v="0"/>
    <n v="0"/>
    <x v="0"/>
    <x v="2"/>
  </r>
  <r>
    <n v="1"/>
    <x v="1"/>
    <n v="55"/>
    <x v="8"/>
    <n v="109"/>
    <n v="1"/>
    <n v="7"/>
    <n v="777"/>
    <n v="1032"/>
    <n v="5.0990195135927845"/>
    <n v="2.0074879974774742"/>
    <n v="2562"/>
    <n v="2.501953125"/>
    <n v="5"/>
    <n v="1"/>
    <n v="3"/>
    <n v="1"/>
    <n v="0"/>
    <x v="1"/>
    <x v="1"/>
  </r>
  <r>
    <n v="1"/>
    <x v="1"/>
    <n v="64"/>
    <x v="0"/>
    <n v="161"/>
    <n v="1"/>
    <n v="3"/>
    <n v="1157"/>
    <n v="1951"/>
    <n v="10.198039027185569"/>
    <n v="4.0149759949549484"/>
    <n v="574"/>
    <n v="0.560546875"/>
    <n v="10"/>
    <n v="2"/>
    <n v="18"/>
    <n v="1"/>
    <n v="1"/>
    <x v="1"/>
    <x v="0"/>
  </r>
  <r>
    <n v="0"/>
    <x v="0"/>
    <n v="16"/>
    <x v="4"/>
    <n v="130"/>
    <n v="4"/>
    <n v="8"/>
    <n v="454"/>
    <n v="1473"/>
    <n v="7.0710678118654755"/>
    <n v="2.7838849653013682"/>
    <n v="2632"/>
    <n v="2.5703125"/>
    <n v="7"/>
    <n v="1"/>
    <n v="15"/>
    <n v="0"/>
    <n v="0"/>
    <x v="0"/>
    <x v="1"/>
  </r>
  <r>
    <n v="1"/>
    <x v="1"/>
    <n v="20"/>
    <x v="8"/>
    <n v="173"/>
    <n v="2"/>
    <n v="6"/>
    <n v="478"/>
    <n v="1477"/>
    <n v="13.416407864998739"/>
    <n v="5.2820503405506845"/>
    <n v="259"/>
    <n v="0.2529296875"/>
    <n v="12"/>
    <n v="6"/>
    <n v="4"/>
    <n v="1"/>
    <n v="1"/>
    <x v="0"/>
    <x v="3"/>
  </r>
  <r>
    <n v="0"/>
    <x v="0"/>
    <n v="10"/>
    <x v="0"/>
    <n v="198"/>
    <n v="1"/>
    <n v="5"/>
    <n v="217"/>
    <n v="1106"/>
    <n v="12.206555615733702"/>
    <n v="4.8057305573754734"/>
    <n v="688"/>
    <n v="0.671875"/>
    <n v="10"/>
    <n v="7"/>
    <n v="15"/>
    <n v="0"/>
    <n v="1"/>
    <x v="1"/>
    <x v="3"/>
  </r>
  <r>
    <n v="0"/>
    <x v="0"/>
    <n v="36"/>
    <x v="7"/>
    <n v="145"/>
    <n v="6"/>
    <n v="6"/>
    <n v="468"/>
    <n v="741"/>
    <n v="19.026297590440446"/>
    <n v="7.4906683426930893"/>
    <n v="2554"/>
    <n v="2.494140625"/>
    <n v="19"/>
    <n v="1"/>
    <n v="12"/>
    <n v="0"/>
    <n v="1"/>
    <x v="1"/>
    <x v="1"/>
  </r>
  <r>
    <n v="0"/>
    <x v="0"/>
    <n v="61"/>
    <x v="7"/>
    <n v="88"/>
    <n v="1"/>
    <n v="6"/>
    <n v="1107"/>
    <n v="1656"/>
    <n v="14.866068747318506"/>
    <n v="5.8527829713852384"/>
    <n v="3859"/>
    <n v="3.7685546875"/>
    <n v="11"/>
    <n v="10"/>
    <n v="17"/>
    <n v="0"/>
    <n v="1"/>
    <x v="1"/>
    <x v="2"/>
  </r>
  <r>
    <n v="1"/>
    <x v="1"/>
    <n v="62"/>
    <x v="7"/>
    <n v="170"/>
    <n v="5"/>
    <n v="13"/>
    <n v="626"/>
    <n v="1134"/>
    <n v="19.209372712298546"/>
    <n v="7.5627451623222619"/>
    <n v="2977"/>
    <n v="2.9072265625"/>
    <n v="15"/>
    <n v="12"/>
    <n v="5"/>
    <n v="1"/>
    <n v="1"/>
    <x v="0"/>
    <x v="1"/>
  </r>
  <r>
    <n v="0"/>
    <x v="2"/>
    <n v="40"/>
    <x v="7"/>
    <n v="186"/>
    <n v="7"/>
    <n v="19"/>
    <n v="485"/>
    <n v="922"/>
    <n v="10.63014581273465"/>
    <n v="4.1850967766671854"/>
    <n v="571"/>
    <n v="0.5576171875"/>
    <n v="8"/>
    <n v="7"/>
    <n v="17"/>
    <n v="1"/>
    <n v="1"/>
    <x v="1"/>
    <x v="3"/>
  </r>
  <r>
    <n v="1"/>
    <x v="1"/>
    <n v="55"/>
    <x v="5"/>
    <n v="86"/>
    <n v="7"/>
    <n v="7"/>
    <n v="43"/>
    <n v="627"/>
    <n v="15.652475842498529"/>
    <n v="6.1623920639757985"/>
    <n v="402"/>
    <n v="0.392578125"/>
    <n v="14"/>
    <n v="7"/>
    <n v="14"/>
    <n v="1"/>
    <n v="0"/>
    <x v="0"/>
    <x v="3"/>
  </r>
  <r>
    <n v="1"/>
    <x v="1"/>
    <n v="32"/>
    <x v="4"/>
    <n v="114"/>
    <n v="5"/>
    <n v="3"/>
    <n v="322"/>
    <n v="1385"/>
    <n v="16.763054614240211"/>
    <n v="6.5996278008819731"/>
    <n v="878"/>
    <n v="0.857421875"/>
    <n v="16"/>
    <n v="5"/>
    <n v="17"/>
    <n v="1"/>
    <n v="1"/>
    <x v="0"/>
    <x v="3"/>
  </r>
  <r>
    <n v="1"/>
    <x v="1"/>
    <n v="4"/>
    <x v="5"/>
    <n v="85"/>
    <n v="1"/>
    <n v="19"/>
    <n v="880"/>
    <n v="1145"/>
    <n v="8.5440037453175304"/>
    <n v="3.3637810020935159"/>
    <n v="2130"/>
    <n v="2.080078125"/>
    <n v="8"/>
    <n v="3"/>
    <n v="15"/>
    <n v="1"/>
    <n v="1"/>
    <x v="1"/>
    <x v="1"/>
  </r>
  <r>
    <n v="0"/>
    <x v="0"/>
    <n v="39"/>
    <x v="4"/>
    <n v="146"/>
    <n v="2"/>
    <n v="9"/>
    <n v="1511"/>
    <n v="1756"/>
    <n v="13.038404810405298"/>
    <n v="5.1332302403170464"/>
    <n v="3260"/>
    <n v="3.18359375"/>
    <n v="13"/>
    <n v="1"/>
    <n v="17"/>
    <n v="0"/>
    <n v="0"/>
    <x v="0"/>
    <x v="2"/>
  </r>
  <r>
    <n v="1"/>
    <x v="1"/>
    <n v="7"/>
    <x v="0"/>
    <n v="88"/>
    <n v="8"/>
    <n v="4"/>
    <n v="667"/>
    <n v="711"/>
    <n v="13.601470508735444"/>
    <n v="5.3549096491084427"/>
    <n v="454"/>
    <n v="0.443359375"/>
    <n v="11"/>
    <n v="8"/>
    <n v="6"/>
    <n v="1"/>
    <n v="1"/>
    <x v="1"/>
    <x v="3"/>
  </r>
  <r>
    <n v="1"/>
    <x v="1"/>
    <n v="35"/>
    <x v="8"/>
    <n v="152"/>
    <n v="7"/>
    <n v="19"/>
    <n v="765"/>
    <n v="1899"/>
    <n v="24.839484696748443"/>
    <n v="9.7793246837592296"/>
    <n v="2638"/>
    <n v="2.576171875"/>
    <n v="19"/>
    <n v="16"/>
    <n v="14"/>
    <n v="1"/>
    <n v="1"/>
    <x v="0"/>
    <x v="1"/>
  </r>
  <r>
    <n v="1"/>
    <x v="1"/>
    <n v="24"/>
    <x v="0"/>
    <n v="156"/>
    <n v="8"/>
    <n v="17"/>
    <n v="614"/>
    <n v="679"/>
    <n v="20.615528128088304"/>
    <n v="8.1163496567276781"/>
    <n v="2819"/>
    <n v="2.7529296875"/>
    <n v="16"/>
    <n v="13"/>
    <n v="5"/>
    <n v="1"/>
    <n v="0"/>
    <x v="0"/>
    <x v="1"/>
  </r>
  <r>
    <n v="1"/>
    <x v="1"/>
    <n v="50"/>
    <x v="6"/>
    <n v="144"/>
    <n v="4"/>
    <n v="20"/>
    <n v="925"/>
    <n v="1252"/>
    <n v="7.6157731058639087"/>
    <n v="2.9983358684503578"/>
    <n v="1464"/>
    <n v="1.4296875"/>
    <n v="7"/>
    <n v="3"/>
    <n v="20"/>
    <n v="1"/>
    <n v="1"/>
    <x v="0"/>
    <x v="0"/>
  </r>
  <r>
    <n v="0"/>
    <x v="2"/>
    <n v="59"/>
    <x v="3"/>
    <n v="113"/>
    <n v="6"/>
    <n v="13"/>
    <n v="1185"/>
    <n v="1387"/>
    <n v="14.212670403551895"/>
    <n v="5.5955395289574392"/>
    <n v="1824"/>
    <n v="1.78125"/>
    <n v="11"/>
    <n v="9"/>
    <n v="3"/>
    <n v="1"/>
    <n v="1"/>
    <x v="1"/>
    <x v="0"/>
  </r>
  <r>
    <n v="0"/>
    <x v="2"/>
    <n v="47"/>
    <x v="3"/>
    <n v="139"/>
    <n v="8"/>
    <n v="15"/>
    <n v="1706"/>
    <n v="1886"/>
    <n v="16"/>
    <n v="6.2992125984251963"/>
    <n v="876"/>
    <n v="0.85546875"/>
    <n v="16"/>
    <n v="0"/>
    <n v="5"/>
    <n v="1"/>
    <n v="1"/>
    <x v="1"/>
    <x v="0"/>
  </r>
  <r>
    <n v="1"/>
    <x v="1"/>
    <n v="21"/>
    <x v="7"/>
    <n v="164"/>
    <n v="7"/>
    <n v="9"/>
    <n v="347"/>
    <n v="1477"/>
    <n v="8.6023252670426267"/>
    <n v="3.3867422311191442"/>
    <n v="2706"/>
    <n v="2.642578125"/>
    <n v="7"/>
    <n v="5"/>
    <n v="18"/>
    <n v="1"/>
    <n v="1"/>
    <x v="1"/>
    <x v="1"/>
  </r>
  <r>
    <n v="0"/>
    <x v="2"/>
    <n v="20"/>
    <x v="5"/>
    <n v="126"/>
    <n v="2"/>
    <n v="0"/>
    <n v="1603"/>
    <n v="1930"/>
    <n v="16.643316977093239"/>
    <n v="6.5524869988556054"/>
    <n v="659"/>
    <n v="0.6435546875"/>
    <n v="14"/>
    <n v="9"/>
    <n v="13"/>
    <n v="1"/>
    <n v="1"/>
    <x v="0"/>
    <x v="0"/>
  </r>
  <r>
    <n v="1"/>
    <x v="1"/>
    <n v="29"/>
    <x v="0"/>
    <n v="124"/>
    <n v="5"/>
    <n v="9"/>
    <n v="806"/>
    <n v="860"/>
    <n v="9.2195444572928871"/>
    <n v="3.6297419123200343"/>
    <n v="455"/>
    <n v="0.4443359375"/>
    <n v="9"/>
    <n v="2"/>
    <n v="6"/>
    <n v="1"/>
    <n v="0"/>
    <x v="0"/>
    <x v="3"/>
  </r>
  <r>
    <n v="0"/>
    <x v="2"/>
    <n v="54"/>
    <x v="8"/>
    <n v="163"/>
    <n v="2"/>
    <n v="10"/>
    <n v="1207"/>
    <n v="1539"/>
    <n v="20.248456731316587"/>
    <n v="7.9718333587860579"/>
    <n v="2378"/>
    <n v="2.322265625"/>
    <n v="17"/>
    <n v="11"/>
    <n v="2"/>
    <n v="1"/>
    <n v="0"/>
    <x v="1"/>
    <x v="1"/>
  </r>
  <r>
    <n v="1"/>
    <x v="1"/>
    <n v="41"/>
    <x v="7"/>
    <n v="103"/>
    <n v="1"/>
    <n v="14"/>
    <n v="431"/>
    <n v="1144"/>
    <n v="15.297058540778355"/>
    <n v="6.0224639924324235"/>
    <n v="2278"/>
    <n v="2.224609375"/>
    <n v="15"/>
    <n v="3"/>
    <n v="18"/>
    <n v="1"/>
    <n v="1"/>
    <x v="1"/>
    <x v="0"/>
  </r>
  <r>
    <n v="0"/>
    <x v="0"/>
    <n v="43"/>
    <x v="5"/>
    <n v="113"/>
    <n v="5"/>
    <n v="3"/>
    <n v="179"/>
    <n v="613"/>
    <n v="20.615528128088304"/>
    <n v="8.1163496567276781"/>
    <n v="3436"/>
    <n v="3.35546875"/>
    <n v="16"/>
    <n v="13"/>
    <n v="5"/>
    <n v="0"/>
    <n v="1"/>
    <x v="0"/>
    <x v="2"/>
  </r>
  <r>
    <n v="1"/>
    <x v="1"/>
    <n v="31"/>
    <x v="5"/>
    <n v="88"/>
    <n v="6"/>
    <n v="2"/>
    <n v="423"/>
    <n v="909"/>
    <n v="19.104973174542799"/>
    <n v="7.5216429821034643"/>
    <n v="3424"/>
    <n v="3.34375"/>
    <n v="19"/>
    <n v="2"/>
    <n v="13"/>
    <n v="1"/>
    <n v="1"/>
    <x v="1"/>
    <x v="2"/>
  </r>
  <r>
    <n v="0"/>
    <x v="2"/>
    <n v="49"/>
    <x v="0"/>
    <n v="99"/>
    <n v="6"/>
    <n v="3"/>
    <n v="1131"/>
    <n v="1743"/>
    <n v="5"/>
    <n v="1.9685039370078741"/>
    <n v="401"/>
    <n v="0.3916015625"/>
    <n v="5"/>
    <n v="0"/>
    <n v="10"/>
    <n v="1"/>
    <n v="0"/>
    <x v="0"/>
    <x v="3"/>
  </r>
  <r>
    <n v="0"/>
    <x v="2"/>
    <n v="52"/>
    <x v="2"/>
    <n v="126"/>
    <n v="2"/>
    <n v="20"/>
    <n v="925"/>
    <n v="1469"/>
    <n v="26.172504656604801"/>
    <n v="10.304135691576693"/>
    <n v="681"/>
    <n v="0.6650390625"/>
    <n v="19"/>
    <n v="18"/>
    <n v="19"/>
    <n v="1"/>
    <n v="1"/>
    <x v="0"/>
    <x v="3"/>
  </r>
  <r>
    <n v="1"/>
    <x v="1"/>
    <n v="6"/>
    <x v="4"/>
    <n v="136"/>
    <n v="6"/>
    <n v="8"/>
    <n v="62"/>
    <n v="544"/>
    <n v="16.552945357246848"/>
    <n v="6.5169076209633259"/>
    <n v="3212"/>
    <n v="3.13671875"/>
    <n v="15"/>
    <n v="7"/>
    <n v="7"/>
    <n v="1"/>
    <n v="0"/>
    <x v="0"/>
    <x v="1"/>
  </r>
  <r>
    <n v="0"/>
    <x v="2"/>
    <n v="13"/>
    <x v="1"/>
    <n v="185"/>
    <n v="6"/>
    <n v="12"/>
    <n v="800"/>
    <n v="873"/>
    <n v="7.0710678118654755"/>
    <n v="2.7838849653013682"/>
    <n v="3105"/>
    <n v="3.0322265625"/>
    <n v="7"/>
    <n v="1"/>
    <n v="10"/>
    <n v="1"/>
    <n v="0"/>
    <x v="1"/>
    <x v="2"/>
  </r>
  <r>
    <n v="0"/>
    <x v="0"/>
    <n v="52"/>
    <x v="0"/>
    <n v="105"/>
    <n v="6"/>
    <n v="0"/>
    <n v="211"/>
    <n v="947"/>
    <n v="5.0990195135927845"/>
    <n v="2.0074879974774742"/>
    <n v="2036"/>
    <n v="1.98828125"/>
    <n v="5"/>
    <n v="1"/>
    <n v="10"/>
    <n v="0"/>
    <n v="1"/>
    <x v="1"/>
    <x v="0"/>
  </r>
  <r>
    <n v="0"/>
    <x v="2"/>
    <n v="49"/>
    <x v="9"/>
    <n v="139"/>
    <n v="7"/>
    <n v="18"/>
    <n v="81"/>
    <n v="1389"/>
    <n v="21.931712199461309"/>
    <n v="8.6345323619926404"/>
    <n v="3153"/>
    <n v="3.0791015625"/>
    <n v="16"/>
    <n v="15"/>
    <n v="5"/>
    <n v="1"/>
    <n v="1"/>
    <x v="1"/>
    <x v="2"/>
  </r>
  <r>
    <n v="0"/>
    <x v="0"/>
    <n v="7"/>
    <x v="4"/>
    <n v="101"/>
    <n v="4"/>
    <n v="6"/>
    <n v="667"/>
    <n v="798"/>
    <n v="9.8488578017961039"/>
    <n v="3.877503071573269"/>
    <n v="1642"/>
    <n v="1.603515625"/>
    <n v="9"/>
    <n v="4"/>
    <n v="3"/>
    <n v="0"/>
    <n v="1"/>
    <x v="0"/>
    <x v="0"/>
  </r>
  <r>
    <n v="0"/>
    <x v="2"/>
    <n v="60"/>
    <x v="3"/>
    <n v="181"/>
    <n v="1"/>
    <n v="17"/>
    <n v="405"/>
    <n v="519"/>
    <n v="19.209372712298546"/>
    <n v="7.5627451623222619"/>
    <n v="509"/>
    <n v="0.4970703125"/>
    <n v="15"/>
    <n v="12"/>
    <n v="12"/>
    <n v="1"/>
    <n v="0"/>
    <x v="1"/>
    <x v="3"/>
  </r>
  <r>
    <n v="1"/>
    <x v="1"/>
    <n v="20"/>
    <x v="3"/>
    <n v="172"/>
    <n v="8"/>
    <n v="10"/>
    <n v="678"/>
    <n v="1676"/>
    <n v="19.416487838947599"/>
    <n v="7.644286550766771"/>
    <n v="3465"/>
    <n v="3.3837890625"/>
    <n v="16"/>
    <n v="11"/>
    <n v="6"/>
    <n v="1"/>
    <n v="1"/>
    <x v="1"/>
    <x v="2"/>
  </r>
  <r>
    <n v="1"/>
    <x v="1"/>
    <n v="27"/>
    <x v="2"/>
    <n v="153"/>
    <n v="7"/>
    <n v="12"/>
    <n v="1619"/>
    <n v="1651"/>
    <n v="24.083189157584592"/>
    <n v="9.4815705344821222"/>
    <n v="3900"/>
    <n v="3.80859375"/>
    <n v="18"/>
    <n v="16"/>
    <n v="2"/>
    <n v="1"/>
    <n v="0"/>
    <x v="0"/>
    <x v="2"/>
  </r>
  <r>
    <n v="0"/>
    <x v="0"/>
    <n v="12"/>
    <x v="9"/>
    <n v="123"/>
    <n v="1"/>
    <n v="11"/>
    <n v="935"/>
    <n v="1147"/>
    <n v="9.2195444572928871"/>
    <n v="3.6297419123200343"/>
    <n v="1105"/>
    <n v="1.0791015625"/>
    <n v="7"/>
    <n v="6"/>
    <n v="19"/>
    <n v="0"/>
    <n v="1"/>
    <x v="0"/>
    <x v="3"/>
  </r>
  <r>
    <n v="1"/>
    <x v="1"/>
    <n v="39"/>
    <x v="9"/>
    <n v="84"/>
    <n v="1"/>
    <n v="5"/>
    <n v="864"/>
    <n v="1011"/>
    <n v="14.7648230602334"/>
    <n v="5.8129224646588193"/>
    <n v="2064"/>
    <n v="2.015625"/>
    <n v="13"/>
    <n v="7"/>
    <n v="6"/>
    <n v="1"/>
    <n v="0"/>
    <x v="1"/>
    <x v="0"/>
  </r>
  <r>
    <n v="1"/>
    <x v="1"/>
    <n v="13"/>
    <x v="1"/>
    <n v="131"/>
    <n v="1"/>
    <n v="4"/>
    <n v="1495"/>
    <n v="1688"/>
    <n v="19.924858845171276"/>
    <n v="7.8444326162091631"/>
    <n v="3117"/>
    <n v="3.0439453125"/>
    <n v="19"/>
    <n v="6"/>
    <n v="9"/>
    <n v="1"/>
    <n v="0"/>
    <x v="0"/>
    <x v="2"/>
  </r>
  <r>
    <n v="1"/>
    <x v="1"/>
    <n v="7"/>
    <x v="1"/>
    <n v="96"/>
    <n v="3"/>
    <n v="18"/>
    <n v="870"/>
    <n v="1613"/>
    <n v="15.811388300841896"/>
    <n v="6.224956023953502"/>
    <n v="1142"/>
    <n v="1.115234375"/>
    <n v="13"/>
    <n v="9"/>
    <n v="8"/>
    <n v="1"/>
    <n v="0"/>
    <x v="0"/>
    <x v="0"/>
  </r>
  <r>
    <n v="1"/>
    <x v="1"/>
    <n v="4"/>
    <x v="7"/>
    <n v="111"/>
    <n v="1"/>
    <n v="4"/>
    <n v="1379"/>
    <n v="1469"/>
    <n v="15.620499351813308"/>
    <n v="6.1498028944146883"/>
    <n v="1060"/>
    <n v="1.03515625"/>
    <n v="12"/>
    <n v="10"/>
    <n v="4"/>
    <n v="1"/>
    <n v="1"/>
    <x v="0"/>
    <x v="0"/>
  </r>
  <r>
    <n v="1"/>
    <x v="1"/>
    <n v="19"/>
    <x v="2"/>
    <n v="143"/>
    <n v="2"/>
    <n v="5"/>
    <n v="1055"/>
    <n v="1738"/>
    <n v="14.035668847618199"/>
    <n v="5.5258538770150389"/>
    <n v="2381"/>
    <n v="2.3251953125"/>
    <n v="14"/>
    <n v="1"/>
    <n v="5"/>
    <n v="1"/>
    <n v="0"/>
    <x v="1"/>
    <x v="1"/>
  </r>
  <r>
    <n v="1"/>
    <x v="1"/>
    <n v="54"/>
    <x v="8"/>
    <n v="134"/>
    <n v="3"/>
    <n v="2"/>
    <n v="220"/>
    <n v="1838"/>
    <n v="7.6157731058639087"/>
    <n v="2.9983358684503578"/>
    <n v="3366"/>
    <n v="3.287109375"/>
    <n v="7"/>
    <n v="3"/>
    <n v="11"/>
    <n v="1"/>
    <n v="0"/>
    <x v="0"/>
    <x v="2"/>
  </r>
  <r>
    <n v="0"/>
    <x v="0"/>
    <n v="42"/>
    <x v="2"/>
    <n v="126"/>
    <n v="6"/>
    <n v="17"/>
    <n v="419"/>
    <n v="1261"/>
    <n v="17"/>
    <n v="6.6929133858267713"/>
    <n v="1339"/>
    <n v="1.3076171875"/>
    <n v="17"/>
    <n v="0"/>
    <n v="14"/>
    <n v="0"/>
    <n v="0"/>
    <x v="0"/>
    <x v="3"/>
  </r>
  <r>
    <n v="1"/>
    <x v="1"/>
    <n v="31"/>
    <x v="3"/>
    <n v="87"/>
    <n v="4"/>
    <n v="10"/>
    <n v="1111"/>
    <n v="1362"/>
    <n v="7.6157731058639087"/>
    <n v="2.9983358684503578"/>
    <n v="2560"/>
    <n v="2.5"/>
    <n v="7"/>
    <n v="3"/>
    <n v="8"/>
    <n v="1"/>
    <n v="0"/>
    <x v="1"/>
    <x v="2"/>
  </r>
  <r>
    <n v="1"/>
    <x v="1"/>
    <n v="25"/>
    <x v="3"/>
    <n v="91"/>
    <n v="2"/>
    <n v="8"/>
    <n v="1097"/>
    <n v="1461"/>
    <n v="20.248456731316587"/>
    <n v="7.9718333587860579"/>
    <n v="285"/>
    <n v="0.2783203125"/>
    <n v="19"/>
    <n v="7"/>
    <n v="3"/>
    <n v="1"/>
    <n v="0"/>
    <x v="0"/>
    <x v="3"/>
  </r>
  <r>
    <n v="1"/>
    <x v="1"/>
    <n v="12"/>
    <x v="9"/>
    <n v="131"/>
    <n v="7"/>
    <n v="17"/>
    <n v="447"/>
    <n v="819"/>
    <n v="17.029386365926403"/>
    <n v="6.7044828212308669"/>
    <n v="2476"/>
    <n v="2.41796875"/>
    <n v="17"/>
    <n v="1"/>
    <n v="10"/>
    <n v="1"/>
    <n v="0"/>
    <x v="1"/>
    <x v="0"/>
  </r>
  <r>
    <n v="1"/>
    <x v="1"/>
    <n v="46"/>
    <x v="0"/>
    <n v="118"/>
    <n v="1"/>
    <n v="5"/>
    <n v="273"/>
    <n v="1062"/>
    <n v="18.357559750685819"/>
    <n v="7.227385728616464"/>
    <n v="1862"/>
    <n v="1.818359375"/>
    <n v="16"/>
    <n v="9"/>
    <n v="2"/>
    <n v="1"/>
    <n v="0"/>
    <x v="0"/>
    <x v="0"/>
  </r>
  <r>
    <n v="1"/>
    <x v="1"/>
    <n v="6"/>
    <x v="2"/>
    <n v="170"/>
    <n v="1"/>
    <n v="15"/>
    <n v="590"/>
    <n v="997"/>
    <n v="7.2111025509279782"/>
    <n v="2.8390167523338499"/>
    <n v="3488"/>
    <n v="3.40625"/>
    <n v="6"/>
    <n v="4"/>
    <n v="10"/>
    <n v="1"/>
    <n v="1"/>
    <x v="0"/>
    <x v="2"/>
  </r>
  <r>
    <n v="1"/>
    <x v="1"/>
    <n v="8"/>
    <x v="5"/>
    <n v="142"/>
    <n v="8"/>
    <n v="14"/>
    <n v="116"/>
    <n v="598"/>
    <n v="11.401754250991379"/>
    <n v="4.4888796263745583"/>
    <n v="3178"/>
    <n v="3.103515625"/>
    <n v="9"/>
    <n v="7"/>
    <n v="10"/>
    <n v="1"/>
    <n v="0"/>
    <x v="0"/>
    <x v="1"/>
  </r>
  <r>
    <n v="0"/>
    <x v="2"/>
    <n v="37"/>
    <x v="9"/>
    <n v="156"/>
    <n v="8"/>
    <n v="3"/>
    <n v="306"/>
    <n v="564"/>
    <n v="15"/>
    <n v="5.9055118110236222"/>
    <n v="733"/>
    <n v="0.7158203125"/>
    <n v="15"/>
    <n v="0"/>
    <n v="14"/>
    <n v="1"/>
    <n v="1"/>
    <x v="1"/>
    <x v="3"/>
  </r>
  <r>
    <n v="0"/>
    <x v="0"/>
    <n v="23"/>
    <x v="4"/>
    <n v="110"/>
    <n v="7"/>
    <n v="7"/>
    <n v="300"/>
    <n v="1316"/>
    <n v="14.866068747318506"/>
    <n v="5.8527829713852384"/>
    <n v="756"/>
    <n v="0.73828125"/>
    <n v="14"/>
    <n v="5"/>
    <n v="6"/>
    <n v="0"/>
    <n v="0"/>
    <x v="1"/>
    <x v="3"/>
  </r>
  <r>
    <n v="0"/>
    <x v="0"/>
    <n v="58"/>
    <x v="8"/>
    <n v="170"/>
    <n v="1"/>
    <n v="13"/>
    <n v="1259"/>
    <n v="1746"/>
    <n v="17.11724276862369"/>
    <n v="6.7390719561510588"/>
    <n v="3622"/>
    <n v="3.537109375"/>
    <n v="17"/>
    <n v="2"/>
    <n v="17"/>
    <n v="0"/>
    <n v="1"/>
    <x v="0"/>
    <x v="2"/>
  </r>
  <r>
    <n v="1"/>
    <x v="1"/>
    <n v="12"/>
    <x v="1"/>
    <n v="174"/>
    <n v="5"/>
    <n v="16"/>
    <n v="1573"/>
    <n v="1694"/>
    <n v="16.643316977093239"/>
    <n v="6.5524869988556054"/>
    <n v="1277"/>
    <n v="1.2470703125"/>
    <n v="14"/>
    <n v="9"/>
    <n v="5"/>
    <n v="1"/>
    <n v="0"/>
    <x v="1"/>
    <x v="0"/>
  </r>
  <r>
    <n v="1"/>
    <x v="1"/>
    <n v="6"/>
    <x v="9"/>
    <n v="158"/>
    <n v="6"/>
    <n v="8"/>
    <n v="1392"/>
    <n v="1783"/>
    <n v="16.401219466856727"/>
    <n v="6.4571730184475298"/>
    <n v="3703"/>
    <n v="3.6162109375"/>
    <n v="13"/>
    <n v="10"/>
    <n v="11"/>
    <n v="1"/>
    <n v="1"/>
    <x v="1"/>
    <x v="2"/>
  </r>
  <r>
    <n v="1"/>
    <x v="1"/>
    <n v="10"/>
    <x v="4"/>
    <n v="81"/>
    <n v="6"/>
    <n v="6"/>
    <n v="113"/>
    <n v="1524"/>
    <n v="16.278820596099706"/>
    <n v="6.4089844866534271"/>
    <n v="1905"/>
    <n v="1.8603515625"/>
    <n v="16"/>
    <n v="3"/>
    <n v="18"/>
    <n v="1"/>
    <n v="1"/>
    <x v="0"/>
    <x v="0"/>
  </r>
  <r>
    <n v="1"/>
    <x v="1"/>
    <n v="15"/>
    <x v="7"/>
    <n v="178"/>
    <n v="6"/>
    <n v="8"/>
    <n v="526"/>
    <n v="1728"/>
    <n v="12.165525060596439"/>
    <n v="4.7895767955104089"/>
    <n v="2636"/>
    <n v="2.57421875"/>
    <n v="12"/>
    <n v="2"/>
    <n v="6"/>
    <n v="1"/>
    <n v="1"/>
    <x v="1"/>
    <x v="1"/>
  </r>
  <r>
    <n v="1"/>
    <x v="1"/>
    <n v="12"/>
    <x v="7"/>
    <n v="158"/>
    <n v="5"/>
    <n v="6"/>
    <n v="1209"/>
    <n v="1678"/>
    <n v="14.212670403551895"/>
    <n v="5.5955395289574392"/>
    <n v="2014"/>
    <n v="1.966796875"/>
    <n v="11"/>
    <n v="9"/>
    <n v="10"/>
    <n v="1"/>
    <n v="0"/>
    <x v="1"/>
    <x v="1"/>
  </r>
  <r>
    <n v="1"/>
    <x v="1"/>
    <n v="9"/>
    <x v="3"/>
    <n v="100"/>
    <n v="2"/>
    <n v="1"/>
    <n v="655"/>
    <n v="828"/>
    <n v="24.083189157584592"/>
    <n v="9.4815705344821222"/>
    <n v="3056"/>
    <n v="2.984375"/>
    <n v="18"/>
    <n v="16"/>
    <n v="6"/>
    <n v="1"/>
    <n v="0"/>
    <x v="1"/>
    <x v="2"/>
  </r>
  <r>
    <n v="1"/>
    <x v="1"/>
    <n v="19"/>
    <x v="7"/>
    <n v="168"/>
    <n v="3"/>
    <n v="0"/>
    <n v="1123"/>
    <n v="1622"/>
    <n v="14.422205101855956"/>
    <n v="5.6780335046676997"/>
    <n v="465"/>
    <n v="0.4541015625"/>
    <n v="12"/>
    <n v="8"/>
    <n v="4"/>
    <n v="1"/>
    <n v="1"/>
    <x v="1"/>
    <x v="3"/>
  </r>
  <r>
    <n v="1"/>
    <x v="1"/>
    <n v="49"/>
    <x v="1"/>
    <n v="141"/>
    <n v="6"/>
    <n v="13"/>
    <n v="692"/>
    <n v="979"/>
    <n v="21.2602916254693"/>
    <n v="8.3701935533343708"/>
    <n v="3869"/>
    <n v="3.7783203125"/>
    <n v="16"/>
    <n v="14"/>
    <n v="20"/>
    <n v="1"/>
    <n v="1"/>
    <x v="0"/>
    <x v="2"/>
  </r>
  <r>
    <n v="1"/>
    <x v="1"/>
    <n v="28"/>
    <x v="9"/>
    <n v="165"/>
    <n v="5"/>
    <n v="15"/>
    <n v="796"/>
    <n v="1052"/>
    <n v="12.041594578792296"/>
    <n v="4.7407852672410611"/>
    <n v="1108"/>
    <n v="1.08203125"/>
    <n v="12"/>
    <n v="1"/>
    <n v="7"/>
    <n v="1"/>
    <n v="0"/>
    <x v="0"/>
    <x v="0"/>
  </r>
  <r>
    <n v="0"/>
    <x v="2"/>
    <n v="58"/>
    <x v="5"/>
    <n v="130"/>
    <n v="5"/>
    <n v="8"/>
    <n v="1021"/>
    <n v="1958"/>
    <n v="14.866068747318506"/>
    <n v="5.8527829713852384"/>
    <n v="1906"/>
    <n v="1.861328125"/>
    <n v="14"/>
    <n v="5"/>
    <n v="5"/>
    <n v="1"/>
    <n v="0"/>
    <x v="1"/>
    <x v="0"/>
  </r>
  <r>
    <n v="1"/>
    <x v="1"/>
    <n v="46"/>
    <x v="8"/>
    <n v="84"/>
    <n v="4"/>
    <n v="11"/>
    <n v="995"/>
    <n v="1310"/>
    <n v="8.9442719099991592"/>
    <n v="3.5213668937004563"/>
    <n v="851"/>
    <n v="0.8310546875"/>
    <n v="8"/>
    <n v="4"/>
    <n v="4"/>
    <n v="1"/>
    <n v="1"/>
    <x v="0"/>
    <x v="3"/>
  </r>
  <r>
    <n v="1"/>
    <x v="1"/>
    <n v="60"/>
    <x v="0"/>
    <n v="172"/>
    <n v="7"/>
    <n v="14"/>
    <n v="1244"/>
    <n v="1504"/>
    <n v="11.704699910719626"/>
    <n v="4.6081495711494584"/>
    <n v="3142"/>
    <n v="3.068359375"/>
    <n v="11"/>
    <n v="4"/>
    <n v="19"/>
    <n v="1"/>
    <n v="0"/>
    <x v="0"/>
    <x v="2"/>
  </r>
  <r>
    <n v="1"/>
    <x v="1"/>
    <n v="31"/>
    <x v="7"/>
    <n v="125"/>
    <n v="4"/>
    <n v="0"/>
    <n v="293"/>
    <n v="970"/>
    <n v="15.652475842498529"/>
    <n v="6.1623920639757985"/>
    <n v="1300"/>
    <n v="1.26953125"/>
    <n v="14"/>
    <n v="7"/>
    <n v="13"/>
    <n v="1"/>
    <n v="0"/>
    <x v="0"/>
    <x v="3"/>
  </r>
  <r>
    <n v="0"/>
    <x v="0"/>
    <n v="36"/>
    <x v="4"/>
    <n v="177"/>
    <n v="5"/>
    <n v="9"/>
    <n v="1240"/>
    <n v="1931"/>
    <n v="10"/>
    <n v="3.9370078740157481"/>
    <n v="1430"/>
    <n v="1.396484375"/>
    <n v="8"/>
    <n v="6"/>
    <n v="10"/>
    <n v="0"/>
    <n v="0"/>
    <x v="1"/>
    <x v="1"/>
  </r>
  <r>
    <n v="1"/>
    <x v="1"/>
    <n v="59"/>
    <x v="1"/>
    <n v="146"/>
    <n v="8"/>
    <n v="4"/>
    <n v="759"/>
    <n v="1858"/>
    <n v="18.867962264113206"/>
    <n v="7.4283316000445696"/>
    <n v="362"/>
    <n v="0.353515625"/>
    <n v="16"/>
    <n v="10"/>
    <n v="6"/>
    <n v="1"/>
    <n v="1"/>
    <x v="0"/>
    <x v="3"/>
  </r>
  <r>
    <n v="0"/>
    <x v="2"/>
    <n v="56"/>
    <x v="7"/>
    <n v="95"/>
    <n v="1"/>
    <n v="19"/>
    <n v="398"/>
    <n v="1528"/>
    <n v="13"/>
    <n v="5.1181102362204722"/>
    <n v="2456"/>
    <n v="2.3984375"/>
    <n v="13"/>
    <n v="0"/>
    <n v="13"/>
    <n v="1"/>
    <n v="1"/>
    <x v="0"/>
    <x v="1"/>
  </r>
  <r>
    <n v="1"/>
    <x v="1"/>
    <n v="44"/>
    <x v="6"/>
    <n v="137"/>
    <n v="8"/>
    <n v="0"/>
    <n v="358"/>
    <n v="791"/>
    <n v="8.0622577482985491"/>
    <n v="3.1741172237395863"/>
    <n v="2360"/>
    <n v="2.3046875"/>
    <n v="7"/>
    <n v="4"/>
    <n v="19"/>
    <n v="1"/>
    <n v="0"/>
    <x v="1"/>
    <x v="1"/>
  </r>
  <r>
    <n v="0"/>
    <x v="2"/>
    <n v="42"/>
    <x v="4"/>
    <n v="133"/>
    <n v="7"/>
    <n v="11"/>
    <n v="403"/>
    <n v="1614"/>
    <n v="10"/>
    <n v="3.9370078740157481"/>
    <n v="3700"/>
    <n v="3.61328125"/>
    <n v="10"/>
    <n v="0"/>
    <n v="7"/>
    <n v="1"/>
    <n v="1"/>
    <x v="1"/>
    <x v="2"/>
  </r>
  <r>
    <n v="0"/>
    <x v="2"/>
    <n v="2"/>
    <x v="4"/>
    <n v="153"/>
    <n v="7"/>
    <n v="20"/>
    <n v="211"/>
    <n v="1409"/>
    <n v="8.6023252670426267"/>
    <n v="3.3867422311191442"/>
    <n v="2620"/>
    <n v="2.55859375"/>
    <n v="7"/>
    <n v="5"/>
    <n v="13"/>
    <n v="1"/>
    <n v="0"/>
    <x v="1"/>
    <x v="1"/>
  </r>
  <r>
    <n v="0"/>
    <x v="2"/>
    <n v="52"/>
    <x v="4"/>
    <n v="178"/>
    <n v="3"/>
    <n v="3"/>
    <n v="194"/>
    <n v="1437"/>
    <n v="15.652475842498529"/>
    <n v="6.1623920639757985"/>
    <n v="437"/>
    <n v="0.4267578125"/>
    <n v="14"/>
    <n v="7"/>
    <n v="17"/>
    <n v="1"/>
    <n v="0"/>
    <x v="1"/>
    <x v="3"/>
  </r>
  <r>
    <n v="1"/>
    <x v="1"/>
    <n v="6"/>
    <x v="2"/>
    <n v="164"/>
    <n v="2"/>
    <n v="19"/>
    <n v="1076"/>
    <n v="1472"/>
    <n v="12.083045973594572"/>
    <n v="4.7571047140136109"/>
    <n v="3774"/>
    <n v="3.685546875"/>
    <n v="11"/>
    <n v="5"/>
    <n v="18"/>
    <n v="1"/>
    <n v="0"/>
    <x v="1"/>
    <x v="2"/>
  </r>
  <r>
    <n v="0"/>
    <x v="0"/>
    <n v="19"/>
    <x v="3"/>
    <n v="192"/>
    <n v="2"/>
    <n v="9"/>
    <n v="1238"/>
    <n v="1418"/>
    <n v="18.027756377319946"/>
    <n v="7.0975418808346245"/>
    <n v="1218"/>
    <n v="1.189453125"/>
    <n v="15"/>
    <n v="10"/>
    <n v="17"/>
    <n v="0"/>
    <n v="1"/>
    <x v="1"/>
    <x v="0"/>
  </r>
  <r>
    <n v="0"/>
    <x v="2"/>
    <n v="5"/>
    <x v="3"/>
    <n v="162"/>
    <n v="5"/>
    <n v="16"/>
    <n v="229"/>
    <n v="1004"/>
    <n v="18.439088914585774"/>
    <n v="7.2594838246400686"/>
    <n v="696"/>
    <n v="0.6796875"/>
    <n v="14"/>
    <n v="12"/>
    <n v="15"/>
    <n v="1"/>
    <n v="1"/>
    <x v="0"/>
    <x v="3"/>
  </r>
  <r>
    <n v="1"/>
    <x v="1"/>
    <n v="33"/>
    <x v="8"/>
    <n v="198"/>
    <n v="2"/>
    <n v="17"/>
    <n v="327"/>
    <n v="1683"/>
    <n v="12.041594578792296"/>
    <n v="4.7407852672410611"/>
    <n v="3407"/>
    <n v="3.3271484375"/>
    <n v="12"/>
    <n v="1"/>
    <n v="20"/>
    <n v="1"/>
    <n v="0"/>
    <x v="1"/>
    <x v="2"/>
  </r>
  <r>
    <n v="0"/>
    <x v="2"/>
    <n v="58"/>
    <x v="3"/>
    <n v="86"/>
    <n v="7"/>
    <n v="13"/>
    <n v="135"/>
    <n v="1892"/>
    <n v="9.4868329805051381"/>
    <n v="3.7349736143721017"/>
    <n v="3902"/>
    <n v="3.810546875"/>
    <n v="9"/>
    <n v="3"/>
    <n v="3"/>
    <n v="1"/>
    <n v="0"/>
    <x v="1"/>
    <x v="2"/>
  </r>
  <r>
    <n v="1"/>
    <x v="1"/>
    <n v="30"/>
    <x v="9"/>
    <n v="80"/>
    <n v="8"/>
    <n v="7"/>
    <n v="5"/>
    <n v="1744"/>
    <n v="10"/>
    <n v="3.9370078740157481"/>
    <n v="2086"/>
    <n v="2.037109375"/>
    <n v="10"/>
    <n v="0"/>
    <n v="19"/>
    <n v="1"/>
    <n v="1"/>
    <x v="0"/>
    <x v="0"/>
  </r>
  <r>
    <n v="1"/>
    <x v="1"/>
    <n v="42"/>
    <x v="0"/>
    <n v="84"/>
    <n v="3"/>
    <n v="10"/>
    <n v="715"/>
    <n v="1163"/>
    <n v="17.4928556845359"/>
    <n v="6.8869510569038974"/>
    <n v="1356"/>
    <n v="1.32421875"/>
    <n v="15"/>
    <n v="9"/>
    <n v="16"/>
    <n v="1"/>
    <n v="0"/>
    <x v="0"/>
    <x v="0"/>
  </r>
  <r>
    <n v="1"/>
    <x v="1"/>
    <n v="26"/>
    <x v="1"/>
    <n v="177"/>
    <n v="5"/>
    <n v="11"/>
    <n v="511"/>
    <n v="621"/>
    <n v="7.810249675906654"/>
    <n v="3.0749014472073442"/>
    <n v="1704"/>
    <n v="1.6640625"/>
    <n v="6"/>
    <n v="5"/>
    <n v="20"/>
    <n v="1"/>
    <n v="1"/>
    <x v="0"/>
    <x v="3"/>
  </r>
  <r>
    <n v="1"/>
    <x v="1"/>
    <n v="6"/>
    <x v="5"/>
    <n v="85"/>
    <n v="3"/>
    <n v="9"/>
    <n v="549"/>
    <n v="1383"/>
    <n v="16.031219541881399"/>
    <n v="6.3115037566462195"/>
    <n v="3571"/>
    <n v="3.4873046875"/>
    <n v="16"/>
    <n v="1"/>
    <n v="11"/>
    <n v="1"/>
    <n v="1"/>
    <x v="0"/>
    <x v="2"/>
  </r>
  <r>
    <n v="1"/>
    <x v="1"/>
    <n v="5"/>
    <x v="4"/>
    <n v="129"/>
    <n v="5"/>
    <n v="11"/>
    <n v="420"/>
    <n v="784"/>
    <n v="23.430749027719962"/>
    <n v="9.2247043416220329"/>
    <n v="2132"/>
    <n v="2.08203125"/>
    <n v="18"/>
    <n v="15"/>
    <n v="19"/>
    <n v="1"/>
    <n v="0"/>
    <x v="0"/>
    <x v="0"/>
  </r>
  <r>
    <n v="1"/>
    <x v="1"/>
    <n v="44"/>
    <x v="1"/>
    <n v="103"/>
    <n v="4"/>
    <n v="5"/>
    <n v="838"/>
    <n v="1066"/>
    <n v="17.029386365926403"/>
    <n v="6.7044828212308669"/>
    <n v="3209"/>
    <n v="3.1337890625"/>
    <n v="13"/>
    <n v="11"/>
    <n v="8"/>
    <n v="1"/>
    <n v="1"/>
    <x v="0"/>
    <x v="2"/>
  </r>
  <r>
    <n v="1"/>
    <x v="1"/>
    <n v="23"/>
    <x v="3"/>
    <n v="156"/>
    <n v="1"/>
    <n v="9"/>
    <n v="314"/>
    <n v="1400"/>
    <n v="14.317821063276353"/>
    <n v="5.6369374264867531"/>
    <n v="2096"/>
    <n v="2.046875"/>
    <n v="13"/>
    <n v="6"/>
    <n v="2"/>
    <n v="1"/>
    <n v="0"/>
    <x v="1"/>
    <x v="0"/>
  </r>
  <r>
    <n v="1"/>
    <x v="1"/>
    <n v="6"/>
    <x v="5"/>
    <n v="198"/>
    <n v="4"/>
    <n v="0"/>
    <n v="739"/>
    <n v="1766"/>
    <n v="19"/>
    <n v="7.4803149606299213"/>
    <n v="1273"/>
    <n v="1.2431640625"/>
    <n v="19"/>
    <n v="0"/>
    <n v="6"/>
    <n v="1"/>
    <n v="0"/>
    <x v="1"/>
    <x v="0"/>
  </r>
  <r>
    <n v="1"/>
    <x v="1"/>
    <n v="27"/>
    <x v="4"/>
    <n v="112"/>
    <n v="5"/>
    <n v="10"/>
    <n v="62"/>
    <n v="846"/>
    <n v="9.8488578017961039"/>
    <n v="3.877503071573269"/>
    <n v="3623"/>
    <n v="3.5380859375"/>
    <n v="9"/>
    <n v="4"/>
    <n v="15"/>
    <n v="1"/>
    <n v="1"/>
    <x v="1"/>
    <x v="1"/>
  </r>
  <r>
    <n v="1"/>
    <x v="1"/>
    <n v="41"/>
    <x v="0"/>
    <n v="131"/>
    <n v="2"/>
    <n v="17"/>
    <n v="3"/>
    <n v="1662"/>
    <n v="5.0990195135927845"/>
    <n v="2.0074879974774742"/>
    <n v="368"/>
    <n v="0.359375"/>
    <n v="5"/>
    <n v="1"/>
    <n v="12"/>
    <n v="1"/>
    <n v="0"/>
    <x v="1"/>
    <x v="3"/>
  </r>
  <r>
    <n v="0"/>
    <x v="2"/>
    <n v="32"/>
    <x v="1"/>
    <n v="135"/>
    <n v="3"/>
    <n v="8"/>
    <n v="963"/>
    <n v="1520"/>
    <n v="8.2462112512353212"/>
    <n v="3.2465398626910713"/>
    <n v="854"/>
    <n v="0.833984375"/>
    <n v="8"/>
    <n v="2"/>
    <n v="10"/>
    <n v="1"/>
    <n v="0"/>
    <x v="0"/>
    <x v="0"/>
  </r>
  <r>
    <n v="1"/>
    <x v="1"/>
    <n v="59"/>
    <x v="2"/>
    <n v="136"/>
    <n v="6"/>
    <n v="0"/>
    <n v="1438"/>
    <n v="1923"/>
    <n v="13.45362404707371"/>
    <n v="5.2967023807376812"/>
    <n v="3646"/>
    <n v="3.560546875"/>
    <n v="10"/>
    <n v="9"/>
    <n v="16"/>
    <n v="1"/>
    <n v="0"/>
    <x v="0"/>
    <x v="2"/>
  </r>
  <r>
    <n v="1"/>
    <x v="1"/>
    <n v="17"/>
    <x v="4"/>
    <n v="157"/>
    <n v="4"/>
    <n v="18"/>
    <n v="1621"/>
    <n v="1773"/>
    <n v="12.649110640673518"/>
    <n v="4.9799648191628023"/>
    <n v="3130"/>
    <n v="3.056640625"/>
    <n v="12"/>
    <n v="4"/>
    <n v="2"/>
    <n v="1"/>
    <n v="0"/>
    <x v="0"/>
    <x v="2"/>
  </r>
  <r>
    <n v="1"/>
    <x v="1"/>
    <n v="5"/>
    <x v="9"/>
    <n v="152"/>
    <n v="1"/>
    <n v="9"/>
    <n v="19"/>
    <n v="501"/>
    <n v="13.601470508735444"/>
    <n v="5.3549096491084427"/>
    <n v="3784"/>
    <n v="3.6953125"/>
    <n v="13"/>
    <n v="4"/>
    <n v="4"/>
    <n v="1"/>
    <n v="1"/>
    <x v="1"/>
    <x v="2"/>
  </r>
  <r>
    <n v="0"/>
    <x v="2"/>
    <n v="17"/>
    <x v="3"/>
    <n v="124"/>
    <n v="7"/>
    <n v="17"/>
    <n v="887"/>
    <n v="1274"/>
    <n v="11"/>
    <n v="4.3307086614173231"/>
    <n v="3885"/>
    <n v="3.7939453125"/>
    <n v="11"/>
    <n v="0"/>
    <n v="14"/>
    <n v="1"/>
    <n v="1"/>
    <x v="1"/>
    <x v="2"/>
  </r>
  <r>
    <n v="1"/>
    <x v="1"/>
    <n v="13"/>
    <x v="9"/>
    <n v="121"/>
    <n v="7"/>
    <n v="7"/>
    <n v="567"/>
    <n v="986"/>
    <n v="20.591260281974002"/>
    <n v="8.1067953866039382"/>
    <n v="1494"/>
    <n v="1.458984375"/>
    <n v="18"/>
    <n v="10"/>
    <n v="12"/>
    <n v="1"/>
    <n v="1"/>
    <x v="0"/>
    <x v="0"/>
  </r>
  <r>
    <n v="1"/>
    <x v="1"/>
    <n v="29"/>
    <x v="5"/>
    <n v="149"/>
    <n v="5"/>
    <n v="13"/>
    <n v="584"/>
    <n v="676"/>
    <n v="11.045361017187261"/>
    <n v="4.3485673296012841"/>
    <n v="2973"/>
    <n v="2.9033203125"/>
    <n v="11"/>
    <n v="1"/>
    <n v="20"/>
    <n v="1"/>
    <n v="1"/>
    <x v="0"/>
    <x v="2"/>
  </r>
  <r>
    <n v="0"/>
    <x v="0"/>
    <n v="20"/>
    <x v="3"/>
    <n v="185"/>
    <n v="6"/>
    <n v="14"/>
    <n v="496"/>
    <n v="974"/>
    <n v="13.601470508735444"/>
    <n v="5.3549096491084427"/>
    <n v="1471"/>
    <n v="1.4365234375"/>
    <n v="13"/>
    <n v="4"/>
    <n v="11"/>
    <n v="0"/>
    <n v="1"/>
    <x v="1"/>
    <x v="3"/>
  </r>
  <r>
    <n v="0"/>
    <x v="2"/>
    <n v="27"/>
    <x v="5"/>
    <n v="86"/>
    <n v="2"/>
    <n v="11"/>
    <n v="1245"/>
    <n v="1309"/>
    <n v="14.866068747318506"/>
    <n v="5.8527829713852384"/>
    <n v="2001"/>
    <n v="1.9541015625"/>
    <n v="11"/>
    <n v="10"/>
    <n v="12"/>
    <n v="1"/>
    <n v="1"/>
    <x v="0"/>
    <x v="0"/>
  </r>
  <r>
    <n v="1"/>
    <x v="1"/>
    <n v="42"/>
    <x v="8"/>
    <n v="123"/>
    <n v="5"/>
    <n v="0"/>
    <n v="682"/>
    <n v="888"/>
    <n v="15.297058540778355"/>
    <n v="6.0224639924324235"/>
    <n v="1486"/>
    <n v="1.451171875"/>
    <n v="15"/>
    <n v="3"/>
    <n v="19"/>
    <n v="1"/>
    <n v="0"/>
    <x v="1"/>
    <x v="0"/>
  </r>
  <r>
    <n v="0"/>
    <x v="0"/>
    <n v="47"/>
    <x v="2"/>
    <n v="182"/>
    <n v="3"/>
    <n v="6"/>
    <n v="724"/>
    <n v="794"/>
    <n v="7.2801098892805181"/>
    <n v="2.8661849957797316"/>
    <n v="1321"/>
    <n v="1.2900390625"/>
    <n v="7"/>
    <n v="2"/>
    <n v="6"/>
    <n v="0"/>
    <n v="1"/>
    <x v="0"/>
    <x v="3"/>
  </r>
  <r>
    <n v="0"/>
    <x v="0"/>
    <n v="17"/>
    <x v="4"/>
    <n v="95"/>
    <n v="8"/>
    <n v="4"/>
    <n v="1384"/>
    <n v="1454"/>
    <n v="18.110770276274835"/>
    <n v="7.1302245182184389"/>
    <n v="1877"/>
    <n v="1.8330078125"/>
    <n v="18"/>
    <n v="2"/>
    <n v="11"/>
    <n v="0"/>
    <n v="0"/>
    <x v="0"/>
    <x v="0"/>
  </r>
  <r>
    <n v="0"/>
    <x v="2"/>
    <n v="22"/>
    <x v="4"/>
    <n v="173"/>
    <n v="5"/>
    <n v="20"/>
    <n v="257"/>
    <n v="1654"/>
    <n v="13.038404810405298"/>
    <n v="5.1332302403170464"/>
    <n v="3499"/>
    <n v="3.4169921875"/>
    <n v="11"/>
    <n v="7"/>
    <n v="19"/>
    <n v="1"/>
    <n v="1"/>
    <x v="0"/>
    <x v="2"/>
  </r>
  <r>
    <n v="1"/>
    <x v="1"/>
    <n v="39"/>
    <x v="1"/>
    <n v="142"/>
    <n v="1"/>
    <n v="0"/>
    <n v="17"/>
    <n v="1084"/>
    <n v="6"/>
    <n v="2.3622047244094486"/>
    <n v="2124"/>
    <n v="2.07421875"/>
    <n v="6"/>
    <n v="0"/>
    <n v="12"/>
    <n v="1"/>
    <n v="1"/>
    <x v="1"/>
    <x v="0"/>
  </r>
  <r>
    <n v="0"/>
    <x v="2"/>
    <n v="60"/>
    <x v="4"/>
    <n v="82"/>
    <n v="3"/>
    <n v="18"/>
    <n v="983"/>
    <n v="1210"/>
    <n v="21.633307652783937"/>
    <n v="8.5170502570015501"/>
    <n v="1221"/>
    <n v="1.1923828125"/>
    <n v="18"/>
    <n v="12"/>
    <n v="15"/>
    <n v="1"/>
    <n v="0"/>
    <x v="0"/>
    <x v="0"/>
  </r>
  <r>
    <n v="0"/>
    <x v="0"/>
    <n v="29"/>
    <x v="5"/>
    <n v="194"/>
    <n v="8"/>
    <n v="20"/>
    <n v="439"/>
    <n v="1306"/>
    <n v="19.104973174542799"/>
    <n v="7.5216429821034643"/>
    <n v="2316"/>
    <n v="2.26171875"/>
    <n v="19"/>
    <n v="2"/>
    <n v="6"/>
    <n v="0"/>
    <n v="0"/>
    <x v="0"/>
    <x v="1"/>
  </r>
  <r>
    <n v="1"/>
    <x v="1"/>
    <n v="16"/>
    <x v="9"/>
    <n v="170"/>
    <n v="4"/>
    <n v="6"/>
    <n v="925"/>
    <n v="1206"/>
    <n v="6"/>
    <n v="2.3622047244094486"/>
    <n v="1068"/>
    <n v="1.04296875"/>
    <n v="6"/>
    <n v="0"/>
    <n v="8"/>
    <n v="1"/>
    <n v="1"/>
    <x v="1"/>
    <x v="0"/>
  </r>
  <r>
    <n v="1"/>
    <x v="1"/>
    <n v="24"/>
    <x v="9"/>
    <n v="94"/>
    <n v="4"/>
    <n v="7"/>
    <n v="409"/>
    <n v="603"/>
    <n v="17.691806012954132"/>
    <n v="6.9652779578559576"/>
    <n v="1930"/>
    <n v="1.884765625"/>
    <n v="13"/>
    <n v="12"/>
    <n v="4"/>
    <n v="1"/>
    <n v="0"/>
    <x v="0"/>
    <x v="0"/>
  </r>
  <r>
    <n v="0"/>
    <x v="2"/>
    <n v="14"/>
    <x v="8"/>
    <n v="196"/>
    <n v="7"/>
    <n v="18"/>
    <n v="293"/>
    <n v="952"/>
    <n v="8.0622577482985491"/>
    <n v="3.1741172237395863"/>
    <n v="1316"/>
    <n v="1.28515625"/>
    <n v="8"/>
    <n v="1"/>
    <n v="8"/>
    <n v="1"/>
    <n v="1"/>
    <x v="1"/>
    <x v="0"/>
  </r>
  <r>
    <n v="0"/>
    <x v="2"/>
    <n v="47"/>
    <x v="9"/>
    <n v="130"/>
    <n v="8"/>
    <n v="9"/>
    <n v="384"/>
    <n v="1878"/>
    <n v="21.633307652783937"/>
    <n v="8.5170502570015501"/>
    <n v="1742"/>
    <n v="1.701171875"/>
    <n v="18"/>
    <n v="12"/>
    <n v="15"/>
    <n v="1"/>
    <n v="0"/>
    <x v="1"/>
    <x v="0"/>
  </r>
  <r>
    <n v="1"/>
    <x v="1"/>
    <n v="34"/>
    <x v="2"/>
    <n v="125"/>
    <n v="8"/>
    <n v="13"/>
    <n v="149"/>
    <n v="1285"/>
    <n v="15.652475842498529"/>
    <n v="6.1623920639757985"/>
    <n v="3265"/>
    <n v="3.1884765625"/>
    <n v="14"/>
    <n v="7"/>
    <n v="14"/>
    <n v="1"/>
    <n v="0"/>
    <x v="1"/>
    <x v="1"/>
  </r>
  <r>
    <n v="1"/>
    <x v="1"/>
    <n v="5"/>
    <x v="0"/>
    <n v="98"/>
    <n v="4"/>
    <n v="16"/>
    <n v="447"/>
    <n v="568"/>
    <n v="14.7648230602334"/>
    <n v="5.8129224646588193"/>
    <n v="2700"/>
    <n v="2.63671875"/>
    <n v="13"/>
    <n v="7"/>
    <n v="8"/>
    <n v="1"/>
    <n v="1"/>
    <x v="0"/>
    <x v="1"/>
  </r>
  <r>
    <n v="0"/>
    <x v="0"/>
    <n v="36"/>
    <x v="8"/>
    <n v="104"/>
    <n v="4"/>
    <n v="8"/>
    <n v="717"/>
    <n v="1206"/>
    <n v="10.63014581273465"/>
    <n v="4.1850967766671854"/>
    <n v="2115"/>
    <n v="2.0654296875"/>
    <n v="8"/>
    <n v="7"/>
    <n v="18"/>
    <n v="0"/>
    <n v="0"/>
    <x v="1"/>
    <x v="1"/>
  </r>
  <r>
    <n v="0"/>
    <x v="0"/>
    <n v="12"/>
    <x v="4"/>
    <n v="178"/>
    <n v="2"/>
    <n v="19"/>
    <n v="195"/>
    <n v="533"/>
    <n v="11.401754250991379"/>
    <n v="4.4888796263745583"/>
    <n v="3915"/>
    <n v="3.8232421875"/>
    <n v="9"/>
    <n v="7"/>
    <n v="8"/>
    <n v="0"/>
    <n v="0"/>
    <x v="0"/>
    <x v="2"/>
  </r>
  <r>
    <n v="1"/>
    <x v="1"/>
    <n v="16"/>
    <x v="4"/>
    <n v="94"/>
    <n v="8"/>
    <n v="1"/>
    <n v="153"/>
    <n v="696"/>
    <n v="16.124515496597098"/>
    <n v="6.3482344474791725"/>
    <n v="3144"/>
    <n v="3.0703125"/>
    <n v="16"/>
    <n v="2"/>
    <n v="14"/>
    <n v="1"/>
    <n v="0"/>
    <x v="1"/>
    <x v="2"/>
  </r>
  <r>
    <n v="1"/>
    <x v="1"/>
    <n v="58"/>
    <x v="5"/>
    <n v="150"/>
    <n v="7"/>
    <n v="8"/>
    <n v="1699"/>
    <n v="1850"/>
    <n v="23.345235059857504"/>
    <n v="9.191037425140749"/>
    <n v="1571"/>
    <n v="1.5341796875"/>
    <n v="17"/>
    <n v="16"/>
    <n v="2"/>
    <n v="1"/>
    <n v="0"/>
    <x v="1"/>
    <x v="1"/>
  </r>
  <r>
    <n v="0"/>
    <x v="0"/>
    <n v="44"/>
    <x v="3"/>
    <n v="131"/>
    <n v="5"/>
    <n v="13"/>
    <n v="501"/>
    <n v="640"/>
    <n v="12.806248474865697"/>
    <n v="5.0418301082148416"/>
    <n v="2253"/>
    <n v="2.2001953125"/>
    <n v="10"/>
    <n v="8"/>
    <n v="9"/>
    <n v="0"/>
    <n v="0"/>
    <x v="1"/>
    <x v="0"/>
  </r>
  <r>
    <n v="0"/>
    <x v="0"/>
    <n v="10"/>
    <x v="3"/>
    <n v="145"/>
    <n v="6"/>
    <n v="12"/>
    <n v="530"/>
    <n v="1496"/>
    <n v="6.0827625302982193"/>
    <n v="2.3947883977552045"/>
    <n v="1433"/>
    <n v="1.3994140625"/>
    <n v="6"/>
    <n v="1"/>
    <n v="17"/>
    <n v="0"/>
    <n v="0"/>
    <x v="1"/>
    <x v="0"/>
  </r>
  <r>
    <n v="1"/>
    <x v="1"/>
    <n v="42"/>
    <x v="3"/>
    <n v="128"/>
    <n v="5"/>
    <n v="18"/>
    <n v="396"/>
    <n v="1378"/>
    <n v="15.132745950421556"/>
    <n v="5.9577739962289593"/>
    <n v="2583"/>
    <n v="2.5224609375"/>
    <n v="15"/>
    <n v="2"/>
    <n v="13"/>
    <n v="1"/>
    <n v="1"/>
    <x v="0"/>
    <x v="1"/>
  </r>
  <r>
    <n v="0"/>
    <x v="2"/>
    <n v="42"/>
    <x v="2"/>
    <n v="151"/>
    <n v="5"/>
    <n v="9"/>
    <n v="670"/>
    <n v="1552"/>
    <n v="6.0827625302982193"/>
    <n v="2.3947883977552045"/>
    <n v="1817"/>
    <n v="1.7744140625"/>
    <n v="6"/>
    <n v="1"/>
    <n v="16"/>
    <n v="1"/>
    <n v="0"/>
    <x v="1"/>
    <x v="0"/>
  </r>
  <r>
    <n v="1"/>
    <x v="1"/>
    <n v="51"/>
    <x v="4"/>
    <n v="144"/>
    <n v="2"/>
    <n v="15"/>
    <n v="193"/>
    <n v="887"/>
    <n v="17.029386365926403"/>
    <n v="6.7044828212308669"/>
    <n v="2915"/>
    <n v="2.8466796875"/>
    <n v="17"/>
    <n v="1"/>
    <n v="6"/>
    <n v="1"/>
    <n v="1"/>
    <x v="0"/>
    <x v="1"/>
  </r>
  <r>
    <n v="1"/>
    <x v="1"/>
    <n v="18"/>
    <x v="7"/>
    <n v="178"/>
    <n v="8"/>
    <n v="1"/>
    <n v="351"/>
    <n v="1769"/>
    <n v="8"/>
    <n v="3.1496062992125982"/>
    <n v="3340"/>
    <n v="3.26171875"/>
    <n v="8"/>
    <n v="0"/>
    <n v="16"/>
    <n v="1"/>
    <n v="1"/>
    <x v="0"/>
    <x v="2"/>
  </r>
  <r>
    <n v="1"/>
    <x v="1"/>
    <n v="7"/>
    <x v="3"/>
    <n v="168"/>
    <n v="7"/>
    <n v="19"/>
    <n v="846"/>
    <n v="855"/>
    <n v="21.95449840010015"/>
    <n v="8.6435033071260428"/>
    <n v="2790"/>
    <n v="2.724609375"/>
    <n v="19"/>
    <n v="11"/>
    <n v="10"/>
    <n v="1"/>
    <n v="1"/>
    <x v="1"/>
    <x v="1"/>
  </r>
  <r>
    <n v="1"/>
    <x v="1"/>
    <n v="14"/>
    <x v="4"/>
    <n v="191"/>
    <n v="4"/>
    <n v="1"/>
    <n v="111"/>
    <n v="1167"/>
    <n v="18.439088914585774"/>
    <n v="7.2594838246400686"/>
    <n v="577"/>
    <n v="0.5634765625"/>
    <n v="14"/>
    <n v="12"/>
    <n v="12"/>
    <n v="1"/>
    <n v="1"/>
    <x v="1"/>
    <x v="3"/>
  </r>
  <r>
    <n v="1"/>
    <x v="1"/>
    <n v="14"/>
    <x v="8"/>
    <n v="173"/>
    <n v="2"/>
    <n v="4"/>
    <n v="1213"/>
    <n v="1386"/>
    <n v="17.11724276862369"/>
    <n v="6.7390719561510588"/>
    <n v="3220"/>
    <n v="3.14453125"/>
    <n v="17"/>
    <n v="2"/>
    <n v="6"/>
    <n v="1"/>
    <n v="1"/>
    <x v="1"/>
    <x v="2"/>
  </r>
  <r>
    <n v="1"/>
    <x v="1"/>
    <n v="26"/>
    <x v="3"/>
    <n v="150"/>
    <n v="1"/>
    <n v="12"/>
    <n v="755"/>
    <n v="1284"/>
    <n v="14.317821063276353"/>
    <n v="5.6369374264867531"/>
    <n v="3488"/>
    <n v="3.40625"/>
    <n v="14"/>
    <n v="3"/>
    <n v="11"/>
    <n v="1"/>
    <n v="1"/>
    <x v="1"/>
    <x v="2"/>
  </r>
  <r>
    <n v="1"/>
    <x v="1"/>
    <n v="14"/>
    <x v="0"/>
    <n v="92"/>
    <n v="4"/>
    <n v="15"/>
    <n v="1406"/>
    <n v="1517"/>
    <n v="10.816653826391969"/>
    <n v="4.258525128500775"/>
    <n v="1277"/>
    <n v="1.2470703125"/>
    <n v="9"/>
    <n v="6"/>
    <n v="16"/>
    <n v="1"/>
    <n v="0"/>
    <x v="0"/>
    <x v="0"/>
  </r>
  <r>
    <n v="0"/>
    <x v="0"/>
    <n v="2"/>
    <x v="3"/>
    <n v="148"/>
    <n v="2"/>
    <n v="15"/>
    <n v="497"/>
    <n v="627"/>
    <n v="16.643316977093239"/>
    <n v="6.5524869988556054"/>
    <n v="3593"/>
    <n v="3.5087890625"/>
    <n v="14"/>
    <n v="9"/>
    <n v="3"/>
    <n v="0"/>
    <n v="1"/>
    <x v="1"/>
    <x v="1"/>
  </r>
  <r>
    <n v="1"/>
    <x v="1"/>
    <n v="42"/>
    <x v="2"/>
    <n v="124"/>
    <n v="8"/>
    <n v="1"/>
    <n v="1826"/>
    <n v="1836"/>
    <n v="13"/>
    <n v="5.1181102362204722"/>
    <n v="2736"/>
    <n v="2.671875"/>
    <n v="12"/>
    <n v="5"/>
    <n v="19"/>
    <n v="1"/>
    <n v="1"/>
    <x v="1"/>
    <x v="2"/>
  </r>
  <r>
    <n v="0"/>
    <x v="2"/>
    <n v="31"/>
    <x v="0"/>
    <n v="196"/>
    <n v="8"/>
    <n v="19"/>
    <n v="50"/>
    <n v="1356"/>
    <n v="19.235384061671343"/>
    <n v="7.5729858510517101"/>
    <n v="2311"/>
    <n v="2.2568359375"/>
    <n v="17"/>
    <n v="9"/>
    <n v="18"/>
    <n v="1"/>
    <n v="1"/>
    <x v="1"/>
    <x v="1"/>
  </r>
  <r>
    <n v="1"/>
    <x v="1"/>
    <n v="63"/>
    <x v="8"/>
    <n v="109"/>
    <n v="8"/>
    <n v="9"/>
    <n v="817"/>
    <n v="941"/>
    <n v="9.2195444572928871"/>
    <n v="3.6297419123200343"/>
    <n v="1464"/>
    <n v="1.4296875"/>
    <n v="7"/>
    <n v="6"/>
    <n v="16"/>
    <n v="1"/>
    <n v="1"/>
    <x v="0"/>
    <x v="0"/>
  </r>
  <r>
    <n v="0"/>
    <x v="2"/>
    <n v="9"/>
    <x v="1"/>
    <n v="192"/>
    <n v="2"/>
    <n v="12"/>
    <n v="901"/>
    <n v="1793"/>
    <n v="6.0827625302982193"/>
    <n v="2.3947883977552045"/>
    <n v="1355"/>
    <n v="1.3232421875"/>
    <n v="6"/>
    <n v="1"/>
    <n v="14"/>
    <n v="1"/>
    <n v="1"/>
    <x v="1"/>
    <x v="0"/>
  </r>
  <r>
    <n v="0"/>
    <x v="2"/>
    <n v="40"/>
    <x v="4"/>
    <n v="123"/>
    <n v="2"/>
    <n v="1"/>
    <n v="212"/>
    <n v="1269"/>
    <n v="7.2111025509279782"/>
    <n v="2.8390167523338499"/>
    <n v="2382"/>
    <n v="2.326171875"/>
    <n v="6"/>
    <n v="4"/>
    <n v="7"/>
    <n v="1"/>
    <n v="0"/>
    <x v="0"/>
    <x v="1"/>
  </r>
  <r>
    <n v="0"/>
    <x v="2"/>
    <n v="57"/>
    <x v="5"/>
    <n v="111"/>
    <n v="4"/>
    <n v="20"/>
    <n v="329"/>
    <n v="1039"/>
    <n v="16"/>
    <n v="6.2992125984251963"/>
    <n v="1886"/>
    <n v="1.841796875"/>
    <n v="16"/>
    <n v="0"/>
    <n v="17"/>
    <n v="1"/>
    <n v="0"/>
    <x v="0"/>
    <x v="0"/>
  </r>
  <r>
    <n v="1"/>
    <x v="1"/>
    <n v="31"/>
    <x v="4"/>
    <n v="145"/>
    <n v="5"/>
    <n v="9"/>
    <n v="837"/>
    <n v="1182"/>
    <n v="7.6157731058639087"/>
    <n v="2.9983358684503578"/>
    <n v="832"/>
    <n v="0.8125"/>
    <n v="7"/>
    <n v="3"/>
    <n v="19"/>
    <n v="1"/>
    <n v="0"/>
    <x v="1"/>
    <x v="0"/>
  </r>
  <r>
    <n v="1"/>
    <x v="1"/>
    <n v="28"/>
    <x v="9"/>
    <n v="151"/>
    <n v="6"/>
    <n v="16"/>
    <n v="248"/>
    <n v="884"/>
    <n v="21.95449840010015"/>
    <n v="8.6435033071260428"/>
    <n v="751"/>
    <n v="0.7333984375"/>
    <n v="19"/>
    <n v="11"/>
    <n v="8"/>
    <n v="1"/>
    <n v="0"/>
    <x v="0"/>
    <x v="3"/>
  </r>
  <r>
    <n v="1"/>
    <x v="1"/>
    <n v="27"/>
    <x v="8"/>
    <n v="113"/>
    <n v="5"/>
    <n v="7"/>
    <n v="632"/>
    <n v="1162"/>
    <n v="12.806248474865697"/>
    <n v="5.0418301082148416"/>
    <n v="436"/>
    <n v="0.42578125"/>
    <n v="10"/>
    <n v="8"/>
    <n v="11"/>
    <n v="1"/>
    <n v="0"/>
    <x v="1"/>
    <x v="3"/>
  </r>
  <r>
    <n v="1"/>
    <x v="1"/>
    <n v="42"/>
    <x v="1"/>
    <n v="82"/>
    <n v="1"/>
    <n v="13"/>
    <n v="366"/>
    <n v="613"/>
    <n v="7.810249675906654"/>
    <n v="3.0749014472073442"/>
    <n v="722"/>
    <n v="0.705078125"/>
    <n v="6"/>
    <n v="5"/>
    <n v="10"/>
    <n v="1"/>
    <n v="1"/>
    <x v="1"/>
    <x v="3"/>
  </r>
  <r>
    <n v="0"/>
    <x v="0"/>
    <n v="12"/>
    <x v="5"/>
    <n v="114"/>
    <n v="1"/>
    <n v="8"/>
    <n v="174"/>
    <n v="518"/>
    <n v="7.6157731058639087"/>
    <n v="2.9983358684503578"/>
    <n v="1075"/>
    <n v="1.0498046875"/>
    <n v="7"/>
    <n v="3"/>
    <n v="2"/>
    <n v="0"/>
    <n v="1"/>
    <x v="1"/>
    <x v="3"/>
  </r>
  <r>
    <n v="0"/>
    <x v="2"/>
    <n v="39"/>
    <x v="4"/>
    <n v="161"/>
    <n v="4"/>
    <n v="6"/>
    <n v="882"/>
    <n v="1195"/>
    <n v="8"/>
    <n v="3.1496062992125982"/>
    <n v="2802"/>
    <n v="2.736328125"/>
    <n v="8"/>
    <n v="0"/>
    <n v="10"/>
    <n v="1"/>
    <n v="1"/>
    <x v="1"/>
    <x v="1"/>
  </r>
  <r>
    <n v="1"/>
    <x v="1"/>
    <n v="11"/>
    <x v="3"/>
    <n v="188"/>
    <n v="2"/>
    <n v="15"/>
    <n v="688"/>
    <n v="1591"/>
    <n v="15.620499351813308"/>
    <n v="6.1498028944146883"/>
    <n v="1780"/>
    <n v="1.73828125"/>
    <n v="12"/>
    <n v="10"/>
    <n v="2"/>
    <n v="1"/>
    <n v="0"/>
    <x v="1"/>
    <x v="0"/>
  </r>
  <r>
    <n v="1"/>
    <x v="1"/>
    <n v="14"/>
    <x v="2"/>
    <n v="197"/>
    <n v="4"/>
    <n v="16"/>
    <n v="263"/>
    <n v="1345"/>
    <n v="24.839484696748443"/>
    <n v="9.7793246837592296"/>
    <n v="1247"/>
    <n v="1.2177734375"/>
    <n v="19"/>
    <n v="16"/>
    <n v="16"/>
    <n v="1"/>
    <n v="0"/>
    <x v="1"/>
    <x v="0"/>
  </r>
  <r>
    <n v="1"/>
    <x v="1"/>
    <n v="62"/>
    <x v="4"/>
    <n v="117"/>
    <n v="8"/>
    <n v="9"/>
    <n v="118"/>
    <n v="764"/>
    <n v="11.180339887498949"/>
    <n v="4.4017086171255704"/>
    <n v="3066"/>
    <n v="2.994140625"/>
    <n v="11"/>
    <n v="2"/>
    <n v="19"/>
    <n v="1"/>
    <n v="1"/>
    <x v="1"/>
    <x v="1"/>
  </r>
  <r>
    <n v="0"/>
    <x v="0"/>
    <n v="51"/>
    <x v="8"/>
    <n v="200"/>
    <n v="8"/>
    <n v="17"/>
    <n v="1012"/>
    <n v="1226"/>
    <n v="11.180339887498949"/>
    <n v="4.4017086171255704"/>
    <n v="403"/>
    <n v="0.3935546875"/>
    <n v="11"/>
    <n v="2"/>
    <n v="12"/>
    <n v="0"/>
    <n v="0"/>
    <x v="1"/>
    <x v="3"/>
  </r>
  <r>
    <n v="1"/>
    <x v="1"/>
    <n v="23"/>
    <x v="9"/>
    <n v="192"/>
    <n v="5"/>
    <n v="17"/>
    <n v="586"/>
    <n v="1552"/>
    <n v="22.472205054244231"/>
    <n v="8.847324824505602"/>
    <n v="2518"/>
    <n v="2.458984375"/>
    <n v="19"/>
    <n v="12"/>
    <n v="3"/>
    <n v="1"/>
    <n v="1"/>
    <x v="1"/>
    <x v="1"/>
  </r>
  <r>
    <n v="1"/>
    <x v="1"/>
    <n v="15"/>
    <x v="3"/>
    <n v="168"/>
    <n v="2"/>
    <n v="0"/>
    <n v="294"/>
    <n v="1233"/>
    <n v="18.973665961010276"/>
    <n v="7.4699472287442035"/>
    <n v="1069"/>
    <n v="1.0439453125"/>
    <n v="18"/>
    <n v="6"/>
    <n v="14"/>
    <n v="1"/>
    <n v="0"/>
    <x v="1"/>
    <x v="3"/>
  </r>
  <r>
    <n v="1"/>
    <x v="1"/>
    <n v="6"/>
    <x v="3"/>
    <n v="169"/>
    <n v="4"/>
    <n v="11"/>
    <n v="818"/>
    <n v="1827"/>
    <n v="16.124515496597098"/>
    <n v="6.3482344474791725"/>
    <n v="2651"/>
    <n v="2.5888671875"/>
    <n v="14"/>
    <n v="8"/>
    <n v="9"/>
    <n v="1"/>
    <n v="0"/>
    <x v="0"/>
    <x v="1"/>
  </r>
  <r>
    <n v="1"/>
    <x v="1"/>
    <n v="40"/>
    <x v="4"/>
    <n v="99"/>
    <n v="7"/>
    <n v="6"/>
    <n v="426"/>
    <n v="865"/>
    <n v="19.209372712298546"/>
    <n v="7.5627451623222619"/>
    <n v="2974"/>
    <n v="2.904296875"/>
    <n v="15"/>
    <n v="12"/>
    <n v="19"/>
    <n v="1"/>
    <n v="0"/>
    <x v="0"/>
    <x v="1"/>
  </r>
  <r>
    <n v="0"/>
    <x v="2"/>
    <n v="52"/>
    <x v="4"/>
    <n v="100"/>
    <n v="5"/>
    <n v="8"/>
    <n v="151"/>
    <n v="1133"/>
    <n v="7.6157731058639087"/>
    <n v="2.9983358684503578"/>
    <n v="657"/>
    <n v="0.6416015625"/>
    <n v="7"/>
    <n v="3"/>
    <n v="2"/>
    <n v="1"/>
    <n v="1"/>
    <x v="1"/>
    <x v="3"/>
  </r>
  <r>
    <n v="1"/>
    <x v="1"/>
    <n v="32"/>
    <x v="8"/>
    <n v="103"/>
    <n v="2"/>
    <n v="2"/>
    <n v="409"/>
    <n v="644"/>
    <n v="22.203603311174518"/>
    <n v="8.741576106761622"/>
    <n v="3372"/>
    <n v="3.29296875"/>
    <n v="18"/>
    <n v="13"/>
    <n v="10"/>
    <n v="1"/>
    <n v="1"/>
    <x v="1"/>
    <x v="2"/>
  </r>
  <r>
    <n v="1"/>
    <x v="1"/>
    <n v="63"/>
    <x v="0"/>
    <n v="93"/>
    <n v="5"/>
    <n v="2"/>
    <n v="641"/>
    <n v="1156"/>
    <n v="17.4928556845359"/>
    <n v="6.8869510569038974"/>
    <n v="1464"/>
    <n v="1.4296875"/>
    <n v="15"/>
    <n v="9"/>
    <n v="20"/>
    <n v="1"/>
    <n v="1"/>
    <x v="1"/>
    <x v="0"/>
  </r>
  <r>
    <n v="0"/>
    <x v="2"/>
    <n v="24"/>
    <x v="5"/>
    <n v="86"/>
    <n v="4"/>
    <n v="2"/>
    <n v="958"/>
    <n v="967"/>
    <n v="8.0622577482985491"/>
    <n v="3.1741172237395863"/>
    <n v="1326"/>
    <n v="1.294921875"/>
    <n v="7"/>
    <n v="4"/>
    <n v="3"/>
    <n v="1"/>
    <n v="1"/>
    <x v="1"/>
    <x v="3"/>
  </r>
  <r>
    <n v="0"/>
    <x v="2"/>
    <n v="49"/>
    <x v="7"/>
    <n v="199"/>
    <n v="4"/>
    <n v="5"/>
    <n v="1328"/>
    <n v="1970"/>
    <n v="7.810249675906654"/>
    <n v="3.0749014472073442"/>
    <n v="3393"/>
    <n v="3.3134765625"/>
    <n v="6"/>
    <n v="5"/>
    <n v="7"/>
    <n v="1"/>
    <n v="0"/>
    <x v="1"/>
    <x v="2"/>
  </r>
  <r>
    <n v="1"/>
    <x v="1"/>
    <n v="57"/>
    <x v="5"/>
    <n v="135"/>
    <n v="2"/>
    <n v="0"/>
    <n v="354"/>
    <n v="530"/>
    <n v="17.262676501632068"/>
    <n v="6.7963293313512079"/>
    <n v="323"/>
    <n v="0.3154296875"/>
    <n v="17"/>
    <n v="3"/>
    <n v="7"/>
    <n v="1"/>
    <n v="0"/>
    <x v="0"/>
    <x v="3"/>
  </r>
  <r>
    <n v="0"/>
    <x v="0"/>
    <n v="62"/>
    <x v="1"/>
    <n v="106"/>
    <n v="1"/>
    <n v="8"/>
    <n v="1709"/>
    <n v="1781"/>
    <n v="9.4868329805051381"/>
    <n v="3.7349736143721017"/>
    <n v="1628"/>
    <n v="1.58984375"/>
    <n v="9"/>
    <n v="3"/>
    <n v="6"/>
    <n v="0"/>
    <n v="1"/>
    <x v="1"/>
    <x v="0"/>
  </r>
  <r>
    <n v="0"/>
    <x v="2"/>
    <n v="33"/>
    <x v="9"/>
    <n v="132"/>
    <n v="8"/>
    <n v="2"/>
    <n v="1099"/>
    <n v="1553"/>
    <n v="8.5440037453175304"/>
    <n v="3.3637810020935159"/>
    <n v="2610"/>
    <n v="2.548828125"/>
    <n v="8"/>
    <n v="3"/>
    <n v="13"/>
    <n v="1"/>
    <n v="1"/>
    <x v="1"/>
    <x v="2"/>
  </r>
  <r>
    <n v="0"/>
    <x v="0"/>
    <n v="56"/>
    <x v="8"/>
    <n v="179"/>
    <n v="4"/>
    <n v="10"/>
    <n v="783"/>
    <n v="1227"/>
    <n v="19.416487838947599"/>
    <n v="7.644286550766771"/>
    <n v="3721"/>
    <n v="3.6337890625"/>
    <n v="16"/>
    <n v="11"/>
    <n v="4"/>
    <n v="0"/>
    <n v="1"/>
    <x v="0"/>
    <x v="2"/>
  </r>
  <r>
    <n v="0"/>
    <x v="0"/>
    <n v="50"/>
    <x v="4"/>
    <n v="100"/>
    <n v="8"/>
    <n v="8"/>
    <n v="194"/>
    <n v="1393"/>
    <n v="17.029386365926403"/>
    <n v="6.7044828212308669"/>
    <n v="763"/>
    <n v="0.7451171875"/>
    <n v="17"/>
    <n v="1"/>
    <n v="17"/>
    <n v="0"/>
    <n v="1"/>
    <x v="0"/>
    <x v="3"/>
  </r>
  <r>
    <n v="0"/>
    <x v="2"/>
    <n v="10"/>
    <x v="9"/>
    <n v="184"/>
    <n v="3"/>
    <n v="19"/>
    <n v="238"/>
    <n v="1893"/>
    <n v="20.808652046684813"/>
    <n v="8.1923826955452022"/>
    <n v="792"/>
    <n v="0.7734375"/>
    <n v="17"/>
    <n v="12"/>
    <n v="13"/>
    <n v="1"/>
    <n v="0"/>
    <x v="0"/>
    <x v="3"/>
  </r>
  <r>
    <n v="0"/>
    <x v="2"/>
    <n v="2"/>
    <x v="2"/>
    <n v="133"/>
    <n v="5"/>
    <n v="20"/>
    <n v="919"/>
    <n v="1076"/>
    <n v="14"/>
    <n v="5.5118110236220472"/>
    <n v="1568"/>
    <n v="1.53125"/>
    <n v="14"/>
    <n v="0"/>
    <n v="19"/>
    <n v="1"/>
    <n v="0"/>
    <x v="1"/>
    <x v="0"/>
  </r>
  <r>
    <n v="0"/>
    <x v="0"/>
    <n v="29"/>
    <x v="9"/>
    <n v="182"/>
    <n v="4"/>
    <n v="2"/>
    <n v="758"/>
    <n v="891"/>
    <n v="19.416487838947599"/>
    <n v="7.644286550766771"/>
    <n v="1276"/>
    <n v="1.24609375"/>
    <n v="19"/>
    <n v="4"/>
    <n v="17"/>
    <n v="0"/>
    <n v="1"/>
    <x v="1"/>
    <x v="0"/>
  </r>
  <r>
    <n v="0"/>
    <x v="2"/>
    <n v="52"/>
    <x v="8"/>
    <n v="90"/>
    <n v="4"/>
    <n v="19"/>
    <n v="1039"/>
    <n v="1273"/>
    <n v="10.770329614269007"/>
    <n v="4.2402872497122077"/>
    <n v="3472"/>
    <n v="3.390625"/>
    <n v="10"/>
    <n v="4"/>
    <n v="12"/>
    <n v="1"/>
    <n v="1"/>
    <x v="0"/>
    <x v="2"/>
  </r>
  <r>
    <n v="1"/>
    <x v="1"/>
    <n v="17"/>
    <x v="7"/>
    <n v="160"/>
    <n v="4"/>
    <n v="20"/>
    <n v="1054"/>
    <n v="1393"/>
    <n v="8.2462112512353212"/>
    <n v="3.2465398626910713"/>
    <n v="2520"/>
    <n v="2.4609375"/>
    <n v="8"/>
    <n v="2"/>
    <n v="11"/>
    <n v="1"/>
    <n v="0"/>
    <x v="0"/>
    <x v="1"/>
  </r>
  <r>
    <n v="1"/>
    <x v="1"/>
    <n v="63"/>
    <x v="7"/>
    <n v="111"/>
    <n v="2"/>
    <n v="10"/>
    <n v="122"/>
    <n v="686"/>
    <n v="13.341664064126334"/>
    <n v="5.2526236472938326"/>
    <n v="3423"/>
    <n v="3.3427734375"/>
    <n v="13"/>
    <n v="3"/>
    <n v="19"/>
    <n v="1"/>
    <n v="0"/>
    <x v="1"/>
    <x v="2"/>
  </r>
  <r>
    <n v="0"/>
    <x v="2"/>
    <n v="52"/>
    <x v="2"/>
    <n v="120"/>
    <n v="6"/>
    <n v="10"/>
    <n v="100"/>
    <n v="1708"/>
    <n v="16.124515496597098"/>
    <n v="6.3482344474791725"/>
    <n v="258"/>
    <n v="0.251953125"/>
    <n v="14"/>
    <n v="8"/>
    <n v="9"/>
    <n v="1"/>
    <n v="0"/>
    <x v="1"/>
    <x v="3"/>
  </r>
  <r>
    <n v="1"/>
    <x v="1"/>
    <n v="42"/>
    <x v="0"/>
    <n v="106"/>
    <n v="5"/>
    <n v="3"/>
    <n v="1221"/>
    <n v="1804"/>
    <n v="17.464249196572979"/>
    <n v="6.8756886600681018"/>
    <n v="1868"/>
    <n v="1.82421875"/>
    <n v="16"/>
    <n v="7"/>
    <n v="6"/>
    <n v="1"/>
    <n v="0"/>
    <x v="1"/>
    <x v="1"/>
  </r>
  <r>
    <n v="0"/>
    <x v="0"/>
    <n v="14"/>
    <x v="0"/>
    <n v="197"/>
    <n v="3"/>
    <n v="19"/>
    <n v="312"/>
    <n v="1376"/>
    <n v="20.615528128088304"/>
    <n v="8.1163496567276781"/>
    <n v="2171"/>
    <n v="2.1201171875"/>
    <n v="19"/>
    <n v="8"/>
    <n v="18"/>
    <n v="0"/>
    <n v="0"/>
    <x v="0"/>
    <x v="0"/>
  </r>
  <r>
    <n v="0"/>
    <x v="0"/>
    <n v="28"/>
    <x v="3"/>
    <n v="182"/>
    <n v="5"/>
    <n v="8"/>
    <n v="599"/>
    <n v="1073"/>
    <n v="14.866068747318506"/>
    <n v="5.8527829713852384"/>
    <n v="780"/>
    <n v="0.76171875"/>
    <n v="11"/>
    <n v="10"/>
    <n v="5"/>
    <n v="0"/>
    <n v="0"/>
    <x v="1"/>
    <x v="3"/>
  </r>
  <r>
    <n v="0"/>
    <x v="0"/>
    <n v="6"/>
    <x v="2"/>
    <n v="103"/>
    <n v="1"/>
    <n v="1"/>
    <n v="1274"/>
    <n v="1340"/>
    <n v="17.720045146669349"/>
    <n v="6.9763957270351771"/>
    <n v="712"/>
    <n v="0.6953125"/>
    <n v="17"/>
    <n v="5"/>
    <n v="10"/>
    <n v="0"/>
    <n v="0"/>
    <x v="1"/>
    <x v="3"/>
  </r>
  <r>
    <n v="1"/>
    <x v="1"/>
    <n v="30"/>
    <x v="6"/>
    <n v="160"/>
    <n v="8"/>
    <n v="1"/>
    <n v="62"/>
    <n v="581"/>
    <n v="8.0622577482985491"/>
    <n v="3.1741172237395863"/>
    <n v="1012"/>
    <n v="0.98828125"/>
    <n v="7"/>
    <n v="4"/>
    <n v="13"/>
    <n v="1"/>
    <n v="1"/>
    <x v="0"/>
    <x v="3"/>
  </r>
  <r>
    <n v="0"/>
    <x v="2"/>
    <n v="28"/>
    <x v="9"/>
    <n v="166"/>
    <n v="4"/>
    <n v="9"/>
    <n v="315"/>
    <n v="1796"/>
    <n v="14.866068747318506"/>
    <n v="5.8527829713852384"/>
    <n v="318"/>
    <n v="0.310546875"/>
    <n v="11"/>
    <n v="10"/>
    <n v="19"/>
    <n v="1"/>
    <n v="0"/>
    <x v="1"/>
    <x v="3"/>
  </r>
  <r>
    <n v="1"/>
    <x v="1"/>
    <n v="26"/>
    <x v="9"/>
    <n v="137"/>
    <n v="6"/>
    <n v="8"/>
    <n v="1123"/>
    <n v="1709"/>
    <n v="21.095023109728988"/>
    <n v="8.305127208554719"/>
    <n v="3948"/>
    <n v="3.85546875"/>
    <n v="18"/>
    <n v="11"/>
    <n v="15"/>
    <n v="1"/>
    <n v="1"/>
    <x v="0"/>
    <x v="2"/>
  </r>
  <r>
    <n v="1"/>
    <x v="1"/>
    <n v="14"/>
    <x v="4"/>
    <n v="99"/>
    <n v="8"/>
    <n v="6"/>
    <n v="1878"/>
    <n v="1981"/>
    <n v="21.931712199461309"/>
    <n v="8.6345323619926404"/>
    <n v="629"/>
    <n v="0.6142578125"/>
    <n v="16"/>
    <n v="15"/>
    <n v="20"/>
    <n v="1"/>
    <n v="0"/>
    <x v="1"/>
    <x v="3"/>
  </r>
  <r>
    <n v="1"/>
    <x v="1"/>
    <n v="29"/>
    <x v="4"/>
    <n v="157"/>
    <n v="7"/>
    <n v="1"/>
    <n v="318"/>
    <n v="831"/>
    <n v="13.601470508735444"/>
    <n v="5.3549096491084427"/>
    <n v="1161"/>
    <n v="1.1337890625"/>
    <n v="11"/>
    <n v="8"/>
    <n v="5"/>
    <n v="1"/>
    <n v="0"/>
    <x v="1"/>
    <x v="3"/>
  </r>
  <r>
    <n v="1"/>
    <x v="1"/>
    <n v="35"/>
    <x v="4"/>
    <n v="99"/>
    <n v="8"/>
    <n v="17"/>
    <n v="574"/>
    <n v="1267"/>
    <n v="17.464249196572979"/>
    <n v="6.8756886600681018"/>
    <n v="1403"/>
    <n v="1.3701171875"/>
    <n v="16"/>
    <n v="7"/>
    <n v="6"/>
    <n v="1"/>
    <n v="0"/>
    <x v="1"/>
    <x v="3"/>
  </r>
  <r>
    <n v="1"/>
    <x v="1"/>
    <n v="13"/>
    <x v="6"/>
    <n v="133"/>
    <n v="4"/>
    <n v="8"/>
    <n v="1353"/>
    <n v="1915"/>
    <n v="19.235384061671343"/>
    <n v="7.5729858510517101"/>
    <n v="3707"/>
    <n v="3.6201171875"/>
    <n v="19"/>
    <n v="3"/>
    <n v="18"/>
    <n v="1"/>
    <n v="1"/>
    <x v="1"/>
    <x v="2"/>
  </r>
  <r>
    <n v="1"/>
    <x v="1"/>
    <n v="55"/>
    <x v="4"/>
    <n v="124"/>
    <n v="8"/>
    <n v="7"/>
    <n v="86"/>
    <n v="1681"/>
    <n v="7.810249675906654"/>
    <n v="3.0749014472073442"/>
    <n v="1305"/>
    <n v="1.2744140625"/>
    <n v="6"/>
    <n v="5"/>
    <n v="4"/>
    <n v="1"/>
    <n v="0"/>
    <x v="0"/>
    <x v="3"/>
  </r>
  <r>
    <n v="0"/>
    <x v="2"/>
    <n v="18"/>
    <x v="7"/>
    <n v="119"/>
    <n v="4"/>
    <n v="7"/>
    <n v="340"/>
    <n v="1728"/>
    <n v="21.400934559032695"/>
    <n v="8.4255647870207468"/>
    <n v="2926"/>
    <n v="2.857421875"/>
    <n v="17"/>
    <n v="13"/>
    <n v="9"/>
    <n v="1"/>
    <n v="1"/>
    <x v="0"/>
    <x v="1"/>
  </r>
  <r>
    <n v="1"/>
    <x v="1"/>
    <n v="27"/>
    <x v="7"/>
    <n v="144"/>
    <n v="3"/>
    <n v="18"/>
    <n v="602"/>
    <n v="1156"/>
    <n v="7.2801098892805181"/>
    <n v="2.8661849957797316"/>
    <n v="2674"/>
    <n v="2.611328125"/>
    <n v="7"/>
    <n v="2"/>
    <n v="5"/>
    <n v="1"/>
    <n v="0"/>
    <x v="0"/>
    <x v="1"/>
  </r>
  <r>
    <n v="0"/>
    <x v="0"/>
    <n v="40"/>
    <x v="1"/>
    <n v="184"/>
    <n v="2"/>
    <n v="5"/>
    <n v="963"/>
    <n v="1062"/>
    <n v="8.9442719099991592"/>
    <n v="3.5213668937004563"/>
    <n v="471"/>
    <n v="0.4599609375"/>
    <n v="8"/>
    <n v="4"/>
    <n v="20"/>
    <n v="0"/>
    <n v="0"/>
    <x v="0"/>
    <x v="3"/>
  </r>
  <r>
    <n v="0"/>
    <x v="0"/>
    <n v="21"/>
    <x v="3"/>
    <n v="95"/>
    <n v="8"/>
    <n v="7"/>
    <n v="127"/>
    <n v="507"/>
    <n v="15.620499351813308"/>
    <n v="6.1498028944146883"/>
    <n v="1724"/>
    <n v="1.68359375"/>
    <n v="12"/>
    <n v="10"/>
    <n v="8"/>
    <n v="0"/>
    <n v="0"/>
    <x v="0"/>
    <x v="0"/>
  </r>
  <r>
    <n v="0"/>
    <x v="0"/>
    <n v="60"/>
    <x v="5"/>
    <n v="171"/>
    <n v="4"/>
    <n v="20"/>
    <n v="142"/>
    <n v="1039"/>
    <n v="9.4868329805051381"/>
    <n v="3.7349736143721017"/>
    <n v="1220"/>
    <n v="1.19140625"/>
    <n v="9"/>
    <n v="3"/>
    <n v="20"/>
    <n v="0"/>
    <n v="1"/>
    <x v="1"/>
    <x v="0"/>
  </r>
  <r>
    <n v="1"/>
    <x v="1"/>
    <n v="63"/>
    <x v="1"/>
    <n v="111"/>
    <n v="2"/>
    <n v="10"/>
    <n v="274"/>
    <n v="1079"/>
    <n v="21.470910553583888"/>
    <n v="8.4531143911747595"/>
    <n v="2754"/>
    <n v="2.689453125"/>
    <n v="19"/>
    <n v="10"/>
    <n v="8"/>
    <n v="1"/>
    <n v="1"/>
    <x v="0"/>
    <x v="1"/>
  </r>
  <r>
    <n v="1"/>
    <x v="1"/>
    <n v="33"/>
    <x v="5"/>
    <n v="110"/>
    <n v="5"/>
    <n v="4"/>
    <n v="371"/>
    <n v="682"/>
    <n v="18.788294228055936"/>
    <n v="7.3969662315180846"/>
    <n v="594"/>
    <n v="0.580078125"/>
    <n v="17"/>
    <n v="8"/>
    <n v="16"/>
    <n v="1"/>
    <n v="0"/>
    <x v="0"/>
    <x v="3"/>
  </r>
  <r>
    <n v="1"/>
    <x v="1"/>
    <n v="54"/>
    <x v="6"/>
    <n v="101"/>
    <n v="2"/>
    <n v="9"/>
    <n v="788"/>
    <n v="1007"/>
    <n v="12.165525060596439"/>
    <n v="4.7895767955104089"/>
    <n v="1005"/>
    <n v="0.9814453125"/>
    <n v="12"/>
    <n v="2"/>
    <n v="14"/>
    <n v="1"/>
    <n v="0"/>
    <x v="0"/>
    <x v="3"/>
  </r>
  <r>
    <n v="1"/>
    <x v="1"/>
    <n v="14"/>
    <x v="0"/>
    <n v="115"/>
    <n v="1"/>
    <n v="7"/>
    <n v="395"/>
    <n v="1027"/>
    <n v="6.7082039324993694"/>
    <n v="2.6410251702753422"/>
    <n v="2439"/>
    <n v="2.3818359375"/>
    <n v="6"/>
    <n v="3"/>
    <n v="12"/>
    <n v="1"/>
    <n v="1"/>
    <x v="0"/>
    <x v="0"/>
  </r>
  <r>
    <n v="0"/>
    <x v="0"/>
    <n v="30"/>
    <x v="7"/>
    <n v="145"/>
    <n v="4"/>
    <n v="2"/>
    <n v="643"/>
    <n v="1527"/>
    <n v="15.620499351813308"/>
    <n v="6.1498028944146883"/>
    <n v="2302"/>
    <n v="2.248046875"/>
    <n v="12"/>
    <n v="10"/>
    <n v="10"/>
    <n v="0"/>
    <n v="1"/>
    <x v="0"/>
    <x v="0"/>
  </r>
  <r>
    <n v="1"/>
    <x v="1"/>
    <n v="15"/>
    <x v="0"/>
    <n v="81"/>
    <n v="2"/>
    <n v="17"/>
    <n v="854"/>
    <n v="935"/>
    <n v="19.416487838947599"/>
    <n v="7.644286550766771"/>
    <n v="1083"/>
    <n v="1.0576171875"/>
    <n v="16"/>
    <n v="11"/>
    <n v="16"/>
    <n v="1"/>
    <n v="1"/>
    <x v="1"/>
    <x v="3"/>
  </r>
  <r>
    <n v="1"/>
    <x v="1"/>
    <n v="10"/>
    <x v="8"/>
    <n v="109"/>
    <n v="8"/>
    <n v="15"/>
    <n v="1335"/>
    <n v="1873"/>
    <n v="9.4868329805051381"/>
    <n v="3.7349736143721017"/>
    <n v="2219"/>
    <n v="2.1669921875"/>
    <n v="9"/>
    <n v="3"/>
    <n v="15"/>
    <n v="1"/>
    <n v="1"/>
    <x v="0"/>
    <x v="1"/>
  </r>
  <r>
    <n v="0"/>
    <x v="0"/>
    <n v="32"/>
    <x v="4"/>
    <n v="126"/>
    <n v="7"/>
    <n v="5"/>
    <n v="1541"/>
    <n v="1619"/>
    <n v="12.369316876852981"/>
    <n v="4.8698097940366063"/>
    <n v="1571"/>
    <n v="1.5341796875"/>
    <n v="12"/>
    <n v="3"/>
    <n v="14"/>
    <n v="0"/>
    <n v="0"/>
    <x v="1"/>
    <x v="1"/>
  </r>
  <r>
    <n v="1"/>
    <x v="1"/>
    <n v="15"/>
    <x v="8"/>
    <n v="101"/>
    <n v="4"/>
    <n v="13"/>
    <n v="382"/>
    <n v="1163"/>
    <n v="18.681541692269406"/>
    <n v="7.3549376741218131"/>
    <n v="2107"/>
    <n v="2.0576171875"/>
    <n v="18"/>
    <n v="5"/>
    <n v="16"/>
    <n v="1"/>
    <n v="1"/>
    <x v="1"/>
    <x v="1"/>
  </r>
  <r>
    <n v="0"/>
    <x v="2"/>
    <n v="2"/>
    <x v="9"/>
    <n v="100"/>
    <n v="5"/>
    <n v="19"/>
    <n v="846"/>
    <n v="1144"/>
    <n v="9.8488578017961039"/>
    <n v="3.877503071573269"/>
    <n v="593"/>
    <n v="0.5791015625"/>
    <n v="9"/>
    <n v="4"/>
    <n v="18"/>
    <n v="1"/>
    <n v="1"/>
    <x v="0"/>
    <x v="3"/>
  </r>
  <r>
    <n v="0"/>
    <x v="2"/>
    <n v="50"/>
    <x v="1"/>
    <n v="119"/>
    <n v="8"/>
    <n v="18"/>
    <n v="960"/>
    <n v="1925"/>
    <n v="12.649110640673518"/>
    <n v="4.9799648191628023"/>
    <n v="857"/>
    <n v="0.8369140625"/>
    <n v="12"/>
    <n v="4"/>
    <n v="6"/>
    <n v="1"/>
    <n v="1"/>
    <x v="1"/>
    <x v="0"/>
  </r>
  <r>
    <n v="0"/>
    <x v="2"/>
    <n v="44"/>
    <x v="0"/>
    <n v="95"/>
    <n v="5"/>
    <n v="2"/>
    <n v="154"/>
    <n v="941"/>
    <n v="20"/>
    <n v="7.8740157480314963"/>
    <n v="3518"/>
    <n v="3.435546875"/>
    <n v="16"/>
    <n v="12"/>
    <n v="7"/>
    <n v="1"/>
    <n v="1"/>
    <x v="0"/>
    <x v="2"/>
  </r>
  <r>
    <n v="0"/>
    <x v="0"/>
    <n v="58"/>
    <x v="7"/>
    <n v="160"/>
    <n v="4"/>
    <n v="4"/>
    <n v="468"/>
    <n v="694"/>
    <n v="18.384776310850235"/>
    <n v="7.2381009097835571"/>
    <n v="1284"/>
    <n v="1.25390625"/>
    <n v="17"/>
    <n v="7"/>
    <n v="17"/>
    <n v="0"/>
    <n v="0"/>
    <x v="0"/>
    <x v="3"/>
  </r>
  <r>
    <n v="0"/>
    <x v="0"/>
    <n v="19"/>
    <x v="0"/>
    <n v="147"/>
    <n v="6"/>
    <n v="7"/>
    <n v="1094"/>
    <n v="1496"/>
    <n v="26.172504656604801"/>
    <n v="10.304135691576693"/>
    <n v="545"/>
    <n v="0.5322265625"/>
    <n v="19"/>
    <n v="18"/>
    <n v="16"/>
    <n v="0"/>
    <n v="0"/>
    <x v="1"/>
    <x v="3"/>
  </r>
  <r>
    <n v="1"/>
    <x v="1"/>
    <n v="6"/>
    <x v="4"/>
    <n v="149"/>
    <n v="6"/>
    <n v="10"/>
    <n v="272"/>
    <n v="870"/>
    <n v="10.295630140987001"/>
    <n v="4.0533976933019691"/>
    <n v="3566"/>
    <n v="3.482421875"/>
    <n v="9"/>
    <n v="5"/>
    <n v="12"/>
    <n v="1"/>
    <n v="0"/>
    <x v="0"/>
    <x v="1"/>
  </r>
  <r>
    <n v="0"/>
    <x v="2"/>
    <n v="34"/>
    <x v="4"/>
    <n v="173"/>
    <n v="1"/>
    <n v="4"/>
    <n v="165"/>
    <n v="1103"/>
    <n v="13.928388277184119"/>
    <n v="5.4836174319622515"/>
    <n v="2821"/>
    <n v="2.7548828125"/>
    <n v="13"/>
    <n v="5"/>
    <n v="17"/>
    <n v="1"/>
    <n v="0"/>
    <x v="0"/>
    <x v="1"/>
  </r>
  <r>
    <n v="1"/>
    <x v="1"/>
    <n v="59"/>
    <x v="1"/>
    <n v="183"/>
    <n v="7"/>
    <n v="5"/>
    <n v="394"/>
    <n v="1301"/>
    <n v="24.083189157584592"/>
    <n v="9.4815705344821222"/>
    <n v="3442"/>
    <n v="3.361328125"/>
    <n v="18"/>
    <n v="16"/>
    <n v="5"/>
    <n v="1"/>
    <n v="1"/>
    <x v="1"/>
    <x v="2"/>
  </r>
  <r>
    <n v="1"/>
    <x v="1"/>
    <n v="6"/>
    <x v="2"/>
    <n v="92"/>
    <n v="6"/>
    <n v="9"/>
    <n v="629"/>
    <n v="1299"/>
    <n v="12.041594578792296"/>
    <n v="4.7407852672410611"/>
    <n v="1309"/>
    <n v="1.2783203125"/>
    <n v="12"/>
    <n v="1"/>
    <n v="14"/>
    <n v="1"/>
    <n v="0"/>
    <x v="1"/>
    <x v="0"/>
  </r>
  <r>
    <n v="0"/>
    <x v="0"/>
    <n v="19"/>
    <x v="0"/>
    <n v="88"/>
    <n v="6"/>
    <n v="9"/>
    <n v="831"/>
    <n v="1713"/>
    <n v="10.440306508910551"/>
    <n v="4.1103568932718701"/>
    <n v="1179"/>
    <n v="1.1513671875"/>
    <n v="10"/>
    <n v="3"/>
    <n v="18"/>
    <n v="0"/>
    <n v="0"/>
    <x v="0"/>
    <x v="0"/>
  </r>
  <r>
    <n v="0"/>
    <x v="0"/>
    <n v="37"/>
    <x v="3"/>
    <n v="80"/>
    <n v="8"/>
    <n v="20"/>
    <n v="903"/>
    <n v="910"/>
    <n v="16"/>
    <n v="6.2992125984251963"/>
    <n v="1713"/>
    <n v="1.6728515625"/>
    <n v="16"/>
    <n v="0"/>
    <n v="19"/>
    <n v="0"/>
    <n v="0"/>
    <x v="1"/>
    <x v="0"/>
  </r>
  <r>
    <n v="0"/>
    <x v="2"/>
    <n v="9"/>
    <x v="8"/>
    <n v="169"/>
    <n v="3"/>
    <n v="1"/>
    <n v="923"/>
    <n v="1759"/>
    <n v="9.4868329805051381"/>
    <n v="3.7349736143721017"/>
    <n v="1663"/>
    <n v="1.6240234375"/>
    <n v="9"/>
    <n v="3"/>
    <n v="14"/>
    <n v="1"/>
    <n v="0"/>
    <x v="0"/>
    <x v="0"/>
  </r>
  <r>
    <n v="0"/>
    <x v="2"/>
    <n v="10"/>
    <x v="0"/>
    <n v="81"/>
    <n v="8"/>
    <n v="19"/>
    <n v="362"/>
    <n v="1250"/>
    <n v="5"/>
    <n v="1.9685039370078741"/>
    <n v="1812"/>
    <n v="1.76953125"/>
    <n v="5"/>
    <n v="0"/>
    <n v="19"/>
    <n v="1"/>
    <n v="1"/>
    <x v="0"/>
    <x v="1"/>
  </r>
  <r>
    <n v="0"/>
    <x v="0"/>
    <n v="41"/>
    <x v="8"/>
    <n v="172"/>
    <n v="4"/>
    <n v="19"/>
    <n v="693"/>
    <n v="850"/>
    <n v="21.023796041628639"/>
    <n v="8.2770850557593061"/>
    <n v="1384"/>
    <n v="1.3515625"/>
    <n v="19"/>
    <n v="9"/>
    <n v="2"/>
    <n v="0"/>
    <n v="1"/>
    <x v="0"/>
    <x v="0"/>
  </r>
  <r>
    <n v="1"/>
    <x v="1"/>
    <n v="44"/>
    <x v="5"/>
    <n v="172"/>
    <n v="8"/>
    <n v="4"/>
    <n v="1250"/>
    <n v="1435"/>
    <n v="12.529964086141668"/>
    <n v="4.9330567268274281"/>
    <n v="1348"/>
    <n v="1.31640625"/>
    <n v="11"/>
    <n v="6"/>
    <n v="7"/>
    <n v="1"/>
    <n v="1"/>
    <x v="0"/>
    <x v="0"/>
  </r>
  <r>
    <n v="1"/>
    <x v="1"/>
    <n v="27"/>
    <x v="9"/>
    <n v="80"/>
    <n v="4"/>
    <n v="6"/>
    <n v="1135"/>
    <n v="1923"/>
    <n v="22.671568097509269"/>
    <n v="8.9258142116178227"/>
    <n v="3957"/>
    <n v="3.8642578125"/>
    <n v="17"/>
    <n v="15"/>
    <n v="6"/>
    <n v="1"/>
    <n v="0"/>
    <x v="1"/>
    <x v="2"/>
  </r>
  <r>
    <n v="1"/>
    <x v="1"/>
    <n v="14"/>
    <x v="5"/>
    <n v="180"/>
    <n v="8"/>
    <n v="13"/>
    <n v="66"/>
    <n v="1448"/>
    <n v="14.422205101855956"/>
    <n v="5.6780335046676997"/>
    <n v="1212"/>
    <n v="1.18359375"/>
    <n v="12"/>
    <n v="8"/>
    <n v="12"/>
    <n v="1"/>
    <n v="0"/>
    <x v="1"/>
    <x v="3"/>
  </r>
  <r>
    <n v="1"/>
    <x v="1"/>
    <n v="24"/>
    <x v="1"/>
    <n v="151"/>
    <n v="8"/>
    <n v="2"/>
    <n v="924"/>
    <n v="1877"/>
    <n v="8.0622577482985491"/>
    <n v="3.1741172237395863"/>
    <n v="3925"/>
    <n v="3.8330078125"/>
    <n v="8"/>
    <n v="1"/>
    <n v="10"/>
    <n v="1"/>
    <n v="1"/>
    <x v="0"/>
    <x v="2"/>
  </r>
  <r>
    <n v="0"/>
    <x v="2"/>
    <n v="32"/>
    <x v="6"/>
    <n v="115"/>
    <n v="6"/>
    <n v="0"/>
    <n v="204"/>
    <n v="1132"/>
    <n v="20.248456731316587"/>
    <n v="7.9718333587860579"/>
    <n v="348"/>
    <n v="0.33984375"/>
    <n v="17"/>
    <n v="11"/>
    <n v="18"/>
    <n v="1"/>
    <n v="0"/>
    <x v="0"/>
    <x v="3"/>
  </r>
  <r>
    <n v="0"/>
    <x v="0"/>
    <n v="40"/>
    <x v="9"/>
    <n v="109"/>
    <n v="5"/>
    <n v="20"/>
    <n v="376"/>
    <n v="1957"/>
    <n v="13.892443989449804"/>
    <n v="5.4694661375786628"/>
    <n v="1382"/>
    <n v="1.349609375"/>
    <n v="12"/>
    <n v="7"/>
    <n v="8"/>
    <n v="0"/>
    <n v="1"/>
    <x v="1"/>
    <x v="0"/>
  </r>
  <r>
    <n v="0"/>
    <x v="0"/>
    <n v="18"/>
    <x v="1"/>
    <n v="141"/>
    <n v="2"/>
    <n v="8"/>
    <n v="1083"/>
    <n v="1492"/>
    <n v="14.7648230602334"/>
    <n v="5.8129224646588193"/>
    <n v="980"/>
    <n v="0.95703125"/>
    <n v="13"/>
    <n v="7"/>
    <n v="16"/>
    <n v="0"/>
    <n v="0"/>
    <x v="0"/>
    <x v="3"/>
  </r>
  <r>
    <n v="0"/>
    <x v="0"/>
    <n v="16"/>
    <x v="5"/>
    <n v="154"/>
    <n v="3"/>
    <n v="9"/>
    <n v="229"/>
    <n v="1473"/>
    <n v="14.142135623730951"/>
    <n v="5.5677699306027364"/>
    <n v="838"/>
    <n v="0.818359375"/>
    <n v="14"/>
    <n v="2"/>
    <n v="18"/>
    <n v="0"/>
    <n v="1"/>
    <x v="1"/>
    <x v="3"/>
  </r>
  <r>
    <n v="1"/>
    <x v="1"/>
    <n v="31"/>
    <x v="7"/>
    <n v="91"/>
    <n v="3"/>
    <n v="20"/>
    <n v="875"/>
    <n v="1316"/>
    <n v="12.529964086141668"/>
    <n v="4.9330567268274281"/>
    <n v="378"/>
    <n v="0.369140625"/>
    <n v="11"/>
    <n v="6"/>
    <n v="9"/>
    <n v="1"/>
    <n v="1"/>
    <x v="1"/>
    <x v="3"/>
  </r>
  <r>
    <n v="1"/>
    <x v="1"/>
    <n v="22"/>
    <x v="3"/>
    <n v="135"/>
    <n v="4"/>
    <n v="8"/>
    <n v="35"/>
    <n v="991"/>
    <n v="18.439088914585774"/>
    <n v="7.2594838246400686"/>
    <n v="909"/>
    <n v="0.8876953125"/>
    <n v="18"/>
    <n v="4"/>
    <n v="7"/>
    <n v="1"/>
    <n v="0"/>
    <x v="0"/>
    <x v="3"/>
  </r>
  <r>
    <n v="1"/>
    <x v="1"/>
    <n v="13"/>
    <x v="8"/>
    <n v="92"/>
    <n v="4"/>
    <n v="19"/>
    <n v="18"/>
    <n v="903"/>
    <n v="18.788294228055936"/>
    <n v="7.3969662315180846"/>
    <n v="3632"/>
    <n v="3.546875"/>
    <n v="17"/>
    <n v="8"/>
    <n v="19"/>
    <n v="1"/>
    <n v="1"/>
    <x v="1"/>
    <x v="2"/>
  </r>
  <r>
    <n v="1"/>
    <x v="1"/>
    <n v="64"/>
    <x v="7"/>
    <n v="186"/>
    <n v="8"/>
    <n v="1"/>
    <n v="103"/>
    <n v="646"/>
    <n v="5.8309518948453007"/>
    <n v="2.2956503523012994"/>
    <n v="3396"/>
    <n v="3.31640625"/>
    <n v="5"/>
    <n v="3"/>
    <n v="7"/>
    <n v="1"/>
    <n v="0"/>
    <x v="1"/>
    <x v="1"/>
  </r>
  <r>
    <n v="0"/>
    <x v="0"/>
    <n v="53"/>
    <x v="5"/>
    <n v="196"/>
    <n v="5"/>
    <n v="7"/>
    <n v="105"/>
    <n v="588"/>
    <n v="16.401219466856727"/>
    <n v="6.4571730184475298"/>
    <n v="1861"/>
    <n v="1.8173828125"/>
    <n v="13"/>
    <n v="10"/>
    <n v="16"/>
    <n v="0"/>
    <n v="1"/>
    <x v="1"/>
    <x v="0"/>
  </r>
  <r>
    <n v="1"/>
    <x v="1"/>
    <n v="27"/>
    <x v="4"/>
    <n v="90"/>
    <n v="6"/>
    <n v="1"/>
    <n v="168"/>
    <n v="540"/>
    <n v="8.6023252670426267"/>
    <n v="3.3867422311191442"/>
    <n v="348"/>
    <n v="0.33984375"/>
    <n v="7"/>
    <n v="5"/>
    <n v="19"/>
    <n v="1"/>
    <n v="1"/>
    <x v="0"/>
    <x v="3"/>
  </r>
  <r>
    <n v="0"/>
    <x v="0"/>
    <n v="13"/>
    <x v="3"/>
    <n v="98"/>
    <n v="4"/>
    <n v="12"/>
    <n v="18"/>
    <n v="1004"/>
    <n v="13.601470508735444"/>
    <n v="5.3549096491084427"/>
    <n v="2528"/>
    <n v="2.46875"/>
    <n v="11"/>
    <n v="8"/>
    <n v="16"/>
    <n v="0"/>
    <n v="0"/>
    <x v="1"/>
    <x v="1"/>
  </r>
  <r>
    <n v="1"/>
    <x v="1"/>
    <n v="5"/>
    <x v="7"/>
    <n v="169"/>
    <n v="8"/>
    <n v="10"/>
    <n v="659"/>
    <n v="730"/>
    <n v="18.867962264113206"/>
    <n v="7.4283316000445696"/>
    <n v="2190"/>
    <n v="2.138671875"/>
    <n v="16"/>
    <n v="10"/>
    <n v="16"/>
    <n v="1"/>
    <n v="1"/>
    <x v="1"/>
    <x v="0"/>
  </r>
  <r>
    <n v="0"/>
    <x v="0"/>
    <n v="6"/>
    <x v="1"/>
    <n v="190"/>
    <n v="8"/>
    <n v="8"/>
    <n v="534"/>
    <n v="855"/>
    <n v="12.649110640673518"/>
    <n v="4.9799648191628023"/>
    <n v="663"/>
    <n v="0.6474609375"/>
    <n v="12"/>
    <n v="4"/>
    <n v="5"/>
    <n v="0"/>
    <n v="1"/>
    <x v="0"/>
    <x v="3"/>
  </r>
  <r>
    <n v="1"/>
    <x v="1"/>
    <n v="11"/>
    <x v="8"/>
    <n v="185"/>
    <n v="6"/>
    <n v="18"/>
    <n v="285"/>
    <n v="512"/>
    <n v="12.206555615733702"/>
    <n v="4.8057305573754734"/>
    <n v="961"/>
    <n v="0.9384765625"/>
    <n v="10"/>
    <n v="7"/>
    <n v="19"/>
    <n v="1"/>
    <n v="0"/>
    <x v="0"/>
    <x v="3"/>
  </r>
  <r>
    <n v="1"/>
    <x v="1"/>
    <n v="44"/>
    <x v="1"/>
    <n v="113"/>
    <n v="4"/>
    <n v="2"/>
    <n v="482"/>
    <n v="1098"/>
    <n v="8.0622577482985491"/>
    <n v="3.1741172237395863"/>
    <n v="1280"/>
    <n v="1.25"/>
    <n v="8"/>
    <n v="1"/>
    <n v="16"/>
    <n v="1"/>
    <n v="0"/>
    <x v="0"/>
    <x v="0"/>
  </r>
  <r>
    <n v="0"/>
    <x v="0"/>
    <n v="50"/>
    <x v="2"/>
    <n v="141"/>
    <n v="8"/>
    <n v="18"/>
    <n v="1571"/>
    <n v="1717"/>
    <n v="8.6023252670426267"/>
    <n v="3.3867422311191442"/>
    <n v="2189"/>
    <n v="2.1376953125"/>
    <n v="7"/>
    <n v="5"/>
    <n v="16"/>
    <n v="0"/>
    <n v="1"/>
    <x v="1"/>
    <x v="1"/>
  </r>
  <r>
    <n v="1"/>
    <x v="1"/>
    <n v="55"/>
    <x v="3"/>
    <n v="140"/>
    <n v="3"/>
    <n v="8"/>
    <n v="605"/>
    <n v="1193"/>
    <n v="20.591260281974002"/>
    <n v="8.1067953866039382"/>
    <n v="531"/>
    <n v="0.5185546875"/>
    <n v="18"/>
    <n v="10"/>
    <n v="13"/>
    <n v="1"/>
    <n v="1"/>
    <x v="0"/>
    <x v="3"/>
  </r>
  <r>
    <n v="1"/>
    <x v="1"/>
    <n v="12"/>
    <x v="5"/>
    <n v="121"/>
    <n v="4"/>
    <n v="3"/>
    <n v="158"/>
    <n v="1657"/>
    <n v="21.633307652783937"/>
    <n v="8.5170502570015501"/>
    <n v="2331"/>
    <n v="2.2763671875"/>
    <n v="18"/>
    <n v="12"/>
    <n v="20"/>
    <n v="1"/>
    <n v="0"/>
    <x v="0"/>
    <x v="0"/>
  </r>
  <r>
    <n v="0"/>
    <x v="0"/>
    <n v="31"/>
    <x v="0"/>
    <n v="114"/>
    <n v="5"/>
    <n v="4"/>
    <n v="1573"/>
    <n v="1639"/>
    <n v="12.083045973594572"/>
    <n v="4.7571047140136109"/>
    <n v="794"/>
    <n v="0.775390625"/>
    <n v="11"/>
    <n v="5"/>
    <n v="9"/>
    <n v="0"/>
    <n v="1"/>
    <x v="0"/>
    <x v="0"/>
  </r>
  <r>
    <n v="0"/>
    <x v="0"/>
    <n v="50"/>
    <x v="4"/>
    <n v="173"/>
    <n v="1"/>
    <n v="8"/>
    <n v="127"/>
    <n v="620"/>
    <n v="7.2801098892805181"/>
    <n v="2.8661849957797316"/>
    <n v="2644"/>
    <n v="2.58203125"/>
    <n v="7"/>
    <n v="2"/>
    <n v="11"/>
    <n v="0"/>
    <n v="1"/>
    <x v="0"/>
    <x v="1"/>
  </r>
  <r>
    <n v="1"/>
    <x v="1"/>
    <n v="22"/>
    <x v="0"/>
    <n v="198"/>
    <n v="1"/>
    <n v="8"/>
    <n v="343"/>
    <n v="1431"/>
    <n v="15.524174696260024"/>
    <n v="6.1118798016771745"/>
    <n v="1666"/>
    <n v="1.626953125"/>
    <n v="15"/>
    <n v="4"/>
    <n v="20"/>
    <n v="1"/>
    <n v="1"/>
    <x v="0"/>
    <x v="0"/>
  </r>
  <r>
    <n v="1"/>
    <x v="1"/>
    <n v="57"/>
    <x v="4"/>
    <n v="159"/>
    <n v="4"/>
    <n v="0"/>
    <n v="289"/>
    <n v="724"/>
    <n v="10"/>
    <n v="3.9370078740157481"/>
    <n v="2157"/>
    <n v="2.1064453125"/>
    <n v="8"/>
    <n v="6"/>
    <n v="18"/>
    <n v="1"/>
    <n v="0"/>
    <x v="1"/>
    <x v="0"/>
  </r>
  <r>
    <n v="0"/>
    <x v="0"/>
    <n v="44"/>
    <x v="2"/>
    <n v="151"/>
    <n v="1"/>
    <n v="20"/>
    <n v="1703"/>
    <n v="1880"/>
    <n v="11.661903789690601"/>
    <n v="4.5913007046025989"/>
    <n v="1196"/>
    <n v="1.16796875"/>
    <n v="10"/>
    <n v="6"/>
    <n v="5"/>
    <n v="0"/>
    <n v="0"/>
    <x v="0"/>
    <x v="0"/>
  </r>
  <r>
    <n v="0"/>
    <x v="0"/>
    <n v="33"/>
    <x v="1"/>
    <n v="150"/>
    <n v="6"/>
    <n v="7"/>
    <n v="1482"/>
    <n v="1591"/>
    <n v="12.806248474865697"/>
    <n v="5.0418301082148416"/>
    <n v="2072"/>
    <n v="2.0234375"/>
    <n v="10"/>
    <n v="8"/>
    <n v="19"/>
    <n v="0"/>
    <n v="1"/>
    <x v="1"/>
    <x v="1"/>
  </r>
  <r>
    <n v="1"/>
    <x v="1"/>
    <n v="42"/>
    <x v="9"/>
    <n v="91"/>
    <n v="1"/>
    <n v="20"/>
    <n v="907"/>
    <n v="925"/>
    <n v="12"/>
    <n v="4.7244094488188972"/>
    <n v="1590"/>
    <n v="1.552734375"/>
    <n v="12"/>
    <n v="0"/>
    <n v="14"/>
    <n v="1"/>
    <n v="0"/>
    <x v="1"/>
    <x v="0"/>
  </r>
  <r>
    <n v="0"/>
    <x v="0"/>
    <n v="11"/>
    <x v="8"/>
    <n v="190"/>
    <n v="8"/>
    <n v="12"/>
    <n v="491"/>
    <n v="1506"/>
    <n v="19.416487838947599"/>
    <n v="7.644286550766771"/>
    <n v="2916"/>
    <n v="2.84765625"/>
    <n v="16"/>
    <n v="11"/>
    <n v="18"/>
    <n v="0"/>
    <n v="1"/>
    <x v="0"/>
    <x v="2"/>
  </r>
  <r>
    <n v="0"/>
    <x v="0"/>
    <n v="31"/>
    <x v="8"/>
    <n v="120"/>
    <n v="2"/>
    <n v="10"/>
    <n v="287"/>
    <n v="627"/>
    <n v="5.0990195135927845"/>
    <n v="2.0074879974774742"/>
    <n v="3707"/>
    <n v="3.6201171875"/>
    <n v="5"/>
    <n v="1"/>
    <n v="19"/>
    <n v="0"/>
    <n v="0"/>
    <x v="0"/>
    <x v="2"/>
  </r>
  <r>
    <n v="1"/>
    <x v="1"/>
    <n v="10"/>
    <x v="8"/>
    <n v="198"/>
    <n v="6"/>
    <n v="5"/>
    <n v="1151"/>
    <n v="1723"/>
    <n v="11.704699910719626"/>
    <n v="4.6081495711494584"/>
    <n v="726"/>
    <n v="0.708984375"/>
    <n v="11"/>
    <n v="4"/>
    <n v="3"/>
    <n v="1"/>
    <n v="1"/>
    <x v="1"/>
    <x v="3"/>
  </r>
  <r>
    <n v="0"/>
    <x v="2"/>
    <n v="44"/>
    <x v="2"/>
    <n v="184"/>
    <n v="2"/>
    <n v="11"/>
    <n v="1024"/>
    <n v="1363"/>
    <n v="18.384776310850235"/>
    <n v="7.2381009097835571"/>
    <n v="3577"/>
    <n v="3.4931640625"/>
    <n v="17"/>
    <n v="7"/>
    <n v="4"/>
    <n v="1"/>
    <n v="1"/>
    <x v="1"/>
    <x v="2"/>
  </r>
  <r>
    <n v="0"/>
    <x v="2"/>
    <n v="28"/>
    <x v="1"/>
    <n v="158"/>
    <n v="6"/>
    <n v="13"/>
    <n v="1085"/>
    <n v="1134"/>
    <n v="18.248287590894659"/>
    <n v="7.1843651932656138"/>
    <n v="2627"/>
    <n v="2.5654296875"/>
    <n v="18"/>
    <n v="3"/>
    <n v="15"/>
    <n v="1"/>
    <n v="0"/>
    <x v="0"/>
    <x v="1"/>
  </r>
  <r>
    <n v="1"/>
    <x v="1"/>
    <n v="20"/>
    <x v="6"/>
    <n v="146"/>
    <n v="4"/>
    <n v="9"/>
    <n v="991"/>
    <n v="1803"/>
    <n v="18.601075237738275"/>
    <n v="7.3232579676134941"/>
    <n v="685"/>
    <n v="0.6689453125"/>
    <n v="15"/>
    <n v="11"/>
    <n v="7"/>
    <n v="1"/>
    <n v="1"/>
    <x v="0"/>
    <x v="3"/>
  </r>
  <r>
    <n v="0"/>
    <x v="0"/>
    <n v="33"/>
    <x v="4"/>
    <n v="110"/>
    <n v="6"/>
    <n v="10"/>
    <n v="1052"/>
    <n v="1897"/>
    <n v="6.324555320336759"/>
    <n v="2.4899824095814012"/>
    <n v="1693"/>
    <n v="1.6533203125"/>
    <n v="6"/>
    <n v="2"/>
    <n v="5"/>
    <n v="0"/>
    <n v="1"/>
    <x v="1"/>
    <x v="0"/>
  </r>
  <r>
    <n v="1"/>
    <x v="1"/>
    <n v="40"/>
    <x v="4"/>
    <n v="175"/>
    <n v="6"/>
    <n v="7"/>
    <n v="1078"/>
    <n v="1564"/>
    <n v="13.601470508735444"/>
    <n v="5.3549096491084427"/>
    <n v="2137"/>
    <n v="2.0869140625"/>
    <n v="11"/>
    <n v="8"/>
    <n v="12"/>
    <n v="1"/>
    <n v="0"/>
    <x v="0"/>
    <x v="1"/>
  </r>
  <r>
    <n v="1"/>
    <x v="1"/>
    <n v="10"/>
    <x v="4"/>
    <n v="153"/>
    <n v="8"/>
    <n v="20"/>
    <n v="98"/>
    <n v="977"/>
    <n v="9"/>
    <n v="3.5433070866141732"/>
    <n v="3696"/>
    <n v="3.609375"/>
    <n v="9"/>
    <n v="0"/>
    <n v="3"/>
    <n v="1"/>
    <n v="0"/>
    <x v="0"/>
    <x v="2"/>
  </r>
  <r>
    <n v="1"/>
    <x v="1"/>
    <n v="33"/>
    <x v="5"/>
    <n v="89"/>
    <n v="3"/>
    <n v="2"/>
    <n v="396"/>
    <n v="1648"/>
    <n v="10.440306508910551"/>
    <n v="4.1103568932718701"/>
    <n v="3771"/>
    <n v="3.6826171875"/>
    <n v="10"/>
    <n v="3"/>
    <n v="9"/>
    <n v="1"/>
    <n v="0"/>
    <x v="0"/>
    <x v="2"/>
  </r>
  <r>
    <n v="1"/>
    <x v="1"/>
    <n v="40"/>
    <x v="3"/>
    <n v="94"/>
    <n v="4"/>
    <n v="20"/>
    <n v="323"/>
    <n v="978"/>
    <n v="19.416487838947599"/>
    <n v="7.644286550766771"/>
    <n v="1342"/>
    <n v="1.310546875"/>
    <n v="16"/>
    <n v="11"/>
    <n v="4"/>
    <n v="1"/>
    <n v="1"/>
    <x v="0"/>
    <x v="3"/>
  </r>
  <r>
    <n v="1"/>
    <x v="1"/>
    <n v="20"/>
    <x v="0"/>
    <n v="148"/>
    <n v="3"/>
    <n v="0"/>
    <n v="410"/>
    <n v="1551"/>
    <n v="17.029386365926403"/>
    <n v="6.7044828212308669"/>
    <n v="1379"/>
    <n v="1.3466796875"/>
    <n v="17"/>
    <n v="1"/>
    <n v="16"/>
    <n v="1"/>
    <n v="0"/>
    <x v="0"/>
    <x v="0"/>
  </r>
  <r>
    <n v="1"/>
    <x v="1"/>
    <n v="11"/>
    <x v="4"/>
    <n v="197"/>
    <n v="3"/>
    <n v="6"/>
    <n v="1750"/>
    <n v="1857"/>
    <n v="19.209372712298546"/>
    <n v="7.5627451623222619"/>
    <n v="1164"/>
    <n v="1.13671875"/>
    <n v="15"/>
    <n v="12"/>
    <n v="19"/>
    <n v="1"/>
    <n v="1"/>
    <x v="1"/>
    <x v="0"/>
  </r>
  <r>
    <n v="0"/>
    <x v="0"/>
    <n v="63"/>
    <x v="2"/>
    <n v="88"/>
    <n v="1"/>
    <n v="20"/>
    <n v="1475"/>
    <n v="1988"/>
    <n v="22.203603311174518"/>
    <n v="8.741576106761622"/>
    <n v="908"/>
    <n v="0.88671875"/>
    <n v="18"/>
    <n v="13"/>
    <n v="6"/>
    <n v="0"/>
    <n v="0"/>
    <x v="0"/>
    <x v="0"/>
  </r>
  <r>
    <n v="1"/>
    <x v="1"/>
    <n v="10"/>
    <x v="8"/>
    <n v="127"/>
    <n v="4"/>
    <n v="0"/>
    <n v="1836"/>
    <n v="1873"/>
    <n v="21.023796041628639"/>
    <n v="8.2770850557593061"/>
    <n v="1019"/>
    <n v="0.9951171875"/>
    <n v="19"/>
    <n v="9"/>
    <n v="15"/>
    <n v="1"/>
    <n v="1"/>
    <x v="1"/>
    <x v="0"/>
  </r>
  <r>
    <n v="0"/>
    <x v="0"/>
    <n v="29"/>
    <x v="2"/>
    <n v="113"/>
    <n v="6"/>
    <n v="20"/>
    <n v="283"/>
    <n v="676"/>
    <n v="13.038404810405298"/>
    <n v="5.1332302403170464"/>
    <n v="3685"/>
    <n v="3.5986328125"/>
    <n v="13"/>
    <n v="1"/>
    <n v="18"/>
    <n v="0"/>
    <n v="0"/>
    <x v="1"/>
    <x v="2"/>
  </r>
  <r>
    <n v="1"/>
    <x v="1"/>
    <n v="5"/>
    <x v="9"/>
    <n v="98"/>
    <n v="1"/>
    <n v="13"/>
    <n v="539"/>
    <n v="1240"/>
    <n v="12"/>
    <n v="4.7244094488188972"/>
    <n v="1470"/>
    <n v="1.435546875"/>
    <n v="12"/>
    <n v="0"/>
    <n v="12"/>
    <n v="1"/>
    <n v="0"/>
    <x v="1"/>
    <x v="0"/>
  </r>
  <r>
    <n v="0"/>
    <x v="2"/>
    <n v="2"/>
    <x v="9"/>
    <n v="189"/>
    <n v="1"/>
    <n v="11"/>
    <n v="440"/>
    <n v="563"/>
    <n v="21.023796041628639"/>
    <n v="8.2770850557593061"/>
    <n v="2299"/>
    <n v="2.2451171875"/>
    <n v="19"/>
    <n v="9"/>
    <n v="9"/>
    <n v="1"/>
    <n v="1"/>
    <x v="0"/>
    <x v="1"/>
  </r>
  <r>
    <n v="0"/>
    <x v="2"/>
    <n v="39"/>
    <x v="8"/>
    <n v="151"/>
    <n v="8"/>
    <n v="1"/>
    <n v="397"/>
    <n v="800"/>
    <n v="6.324555320336759"/>
    <n v="2.4899824095814012"/>
    <n v="999"/>
    <n v="0.9755859375"/>
    <n v="6"/>
    <n v="2"/>
    <n v="11"/>
    <n v="1"/>
    <n v="1"/>
    <x v="1"/>
    <x v="3"/>
  </r>
  <r>
    <n v="1"/>
    <x v="1"/>
    <n v="44"/>
    <x v="9"/>
    <n v="149"/>
    <n v="1"/>
    <n v="10"/>
    <n v="204"/>
    <n v="1021"/>
    <n v="8.0622577482985491"/>
    <n v="3.1741172237395863"/>
    <n v="3011"/>
    <n v="2.9404296875"/>
    <n v="7"/>
    <n v="4"/>
    <n v="12"/>
    <n v="1"/>
    <n v="1"/>
    <x v="1"/>
    <x v="1"/>
  </r>
  <r>
    <n v="1"/>
    <x v="1"/>
    <n v="54"/>
    <x v="4"/>
    <n v="117"/>
    <n v="1"/>
    <n v="11"/>
    <n v="347"/>
    <n v="727"/>
    <n v="13"/>
    <n v="5.1181102362204722"/>
    <n v="3142"/>
    <n v="3.068359375"/>
    <n v="13"/>
    <n v="0"/>
    <n v="6"/>
    <n v="1"/>
    <n v="0"/>
    <x v="0"/>
    <x v="2"/>
  </r>
  <r>
    <n v="0"/>
    <x v="2"/>
    <n v="12"/>
    <x v="1"/>
    <n v="114"/>
    <n v="6"/>
    <n v="20"/>
    <n v="1003"/>
    <n v="1284"/>
    <n v="8.6023252670426267"/>
    <n v="3.3867422311191442"/>
    <n v="1543"/>
    <n v="1.5068359375"/>
    <n v="7"/>
    <n v="5"/>
    <n v="19"/>
    <n v="1"/>
    <n v="1"/>
    <x v="1"/>
    <x v="0"/>
  </r>
  <r>
    <n v="1"/>
    <x v="1"/>
    <n v="40"/>
    <x v="4"/>
    <n v="99"/>
    <n v="4"/>
    <n v="11"/>
    <n v="0"/>
    <n v="1987"/>
    <n v="13"/>
    <n v="5.1181102362204722"/>
    <n v="3692"/>
    <n v="3.60546875"/>
    <n v="13"/>
    <n v="0"/>
    <n v="16"/>
    <n v="1"/>
    <n v="1"/>
    <x v="1"/>
    <x v="2"/>
  </r>
  <r>
    <n v="1"/>
    <x v="1"/>
    <n v="31"/>
    <x v="3"/>
    <n v="145"/>
    <n v="6"/>
    <n v="14"/>
    <n v="264"/>
    <n v="519"/>
    <n v="14.7648230602334"/>
    <n v="5.8129224646588193"/>
    <n v="2753"/>
    <n v="2.6884765625"/>
    <n v="13"/>
    <n v="7"/>
    <n v="17"/>
    <n v="1"/>
    <n v="0"/>
    <x v="0"/>
    <x v="0"/>
  </r>
  <r>
    <n v="0"/>
    <x v="2"/>
    <n v="50"/>
    <x v="4"/>
    <n v="158"/>
    <n v="2"/>
    <n v="8"/>
    <n v="543"/>
    <n v="703"/>
    <n v="14.317821063276353"/>
    <n v="5.6369374264867531"/>
    <n v="2156"/>
    <n v="2.10546875"/>
    <n v="13"/>
    <n v="6"/>
    <n v="6"/>
    <n v="1"/>
    <n v="1"/>
    <x v="0"/>
    <x v="0"/>
  </r>
  <r>
    <n v="0"/>
    <x v="2"/>
    <n v="9"/>
    <x v="5"/>
    <n v="150"/>
    <n v="5"/>
    <n v="15"/>
    <n v="467"/>
    <n v="675"/>
    <n v="8.9442719099991592"/>
    <n v="3.5213668937004563"/>
    <n v="2637"/>
    <n v="2.5751953125"/>
    <n v="8"/>
    <n v="4"/>
    <n v="3"/>
    <n v="1"/>
    <n v="0"/>
    <x v="1"/>
    <x v="1"/>
  </r>
  <r>
    <n v="0"/>
    <x v="2"/>
    <n v="21"/>
    <x v="1"/>
    <n v="104"/>
    <n v="8"/>
    <n v="1"/>
    <n v="875"/>
    <n v="925"/>
    <n v="13.601470508735444"/>
    <n v="5.3549096491084427"/>
    <n v="331"/>
    <n v="0.3232421875"/>
    <n v="11"/>
    <n v="8"/>
    <n v="7"/>
    <n v="1"/>
    <n v="0"/>
    <x v="1"/>
    <x v="3"/>
  </r>
  <r>
    <n v="1"/>
    <x v="1"/>
    <n v="22"/>
    <x v="6"/>
    <n v="125"/>
    <n v="3"/>
    <n v="6"/>
    <n v="1116"/>
    <n v="1724"/>
    <n v="13"/>
    <n v="5.1181102362204722"/>
    <n v="1214"/>
    <n v="1.185546875"/>
    <n v="12"/>
    <n v="5"/>
    <n v="16"/>
    <n v="1"/>
    <n v="1"/>
    <x v="1"/>
    <x v="0"/>
  </r>
  <r>
    <n v="0"/>
    <x v="2"/>
    <n v="3"/>
    <x v="3"/>
    <n v="196"/>
    <n v="7"/>
    <n v="15"/>
    <n v="1325"/>
    <n v="1945"/>
    <n v="19.235384061671343"/>
    <n v="7.5729858510517101"/>
    <n v="2248"/>
    <n v="2.1953125"/>
    <n v="19"/>
    <n v="3"/>
    <n v="15"/>
    <n v="1"/>
    <n v="1"/>
    <x v="0"/>
    <x v="1"/>
  </r>
  <r>
    <n v="0"/>
    <x v="2"/>
    <n v="36"/>
    <x v="8"/>
    <n v="196"/>
    <n v="5"/>
    <n v="14"/>
    <n v="1313"/>
    <n v="1331"/>
    <n v="19.026297590440446"/>
    <n v="7.4906683426930893"/>
    <n v="3073"/>
    <n v="3.0009765625"/>
    <n v="19"/>
    <n v="1"/>
    <n v="8"/>
    <n v="1"/>
    <n v="1"/>
    <x v="0"/>
    <x v="2"/>
  </r>
  <r>
    <n v="1"/>
    <x v="1"/>
    <n v="8"/>
    <x v="0"/>
    <n v="134"/>
    <n v="7"/>
    <n v="8"/>
    <n v="552"/>
    <n v="1802"/>
    <n v="9.2195444572928871"/>
    <n v="3.6297419123200343"/>
    <n v="422"/>
    <n v="0.412109375"/>
    <n v="7"/>
    <n v="6"/>
    <n v="15"/>
    <n v="1"/>
    <n v="0"/>
    <x v="1"/>
    <x v="3"/>
  </r>
  <r>
    <n v="0"/>
    <x v="0"/>
    <n v="12"/>
    <x v="5"/>
    <n v="102"/>
    <n v="3"/>
    <n v="14"/>
    <n v="335"/>
    <n v="679"/>
    <n v="5.0990195135927845"/>
    <n v="2.0074879974774742"/>
    <n v="2293"/>
    <n v="2.2392578125"/>
    <n v="5"/>
    <n v="1"/>
    <n v="2"/>
    <n v="0"/>
    <n v="1"/>
    <x v="1"/>
    <x v="0"/>
  </r>
  <r>
    <n v="1"/>
    <x v="1"/>
    <n v="2"/>
    <x v="1"/>
    <n v="103"/>
    <n v="1"/>
    <n v="14"/>
    <n v="50"/>
    <n v="1105"/>
    <n v="12.165525060596439"/>
    <n v="4.7895767955104089"/>
    <n v="3958"/>
    <n v="3.865234375"/>
    <n v="12"/>
    <n v="2"/>
    <n v="19"/>
    <n v="1"/>
    <n v="1"/>
    <x v="1"/>
    <x v="2"/>
  </r>
  <r>
    <n v="1"/>
    <x v="1"/>
    <n v="29"/>
    <x v="1"/>
    <n v="130"/>
    <n v="1"/>
    <n v="14"/>
    <n v="593"/>
    <n v="1327"/>
    <n v="6.0827625302982193"/>
    <n v="2.3947883977552045"/>
    <n v="432"/>
    <n v="0.421875"/>
    <n v="6"/>
    <n v="1"/>
    <n v="10"/>
    <n v="1"/>
    <n v="1"/>
    <x v="0"/>
    <x v="3"/>
  </r>
  <r>
    <n v="1"/>
    <x v="1"/>
    <n v="48"/>
    <x v="4"/>
    <n v="120"/>
    <n v="8"/>
    <n v="12"/>
    <n v="268"/>
    <n v="1010"/>
    <n v="8.5440037453175304"/>
    <n v="3.3637810020935159"/>
    <n v="1152"/>
    <n v="1.125"/>
    <n v="8"/>
    <n v="3"/>
    <n v="3"/>
    <n v="1"/>
    <n v="0"/>
    <x v="1"/>
    <x v="3"/>
  </r>
  <r>
    <n v="1"/>
    <x v="1"/>
    <n v="26"/>
    <x v="5"/>
    <n v="118"/>
    <n v="6"/>
    <n v="2"/>
    <n v="382"/>
    <n v="1364"/>
    <n v="8.9442719099991592"/>
    <n v="3.5213668937004563"/>
    <n v="1303"/>
    <n v="1.2724609375"/>
    <n v="8"/>
    <n v="4"/>
    <n v="2"/>
    <n v="1"/>
    <n v="0"/>
    <x v="0"/>
    <x v="3"/>
  </r>
  <r>
    <n v="1"/>
    <x v="1"/>
    <n v="20"/>
    <x v="7"/>
    <n v="169"/>
    <n v="2"/>
    <n v="6"/>
    <n v="443"/>
    <n v="892"/>
    <n v="6.0827625302982193"/>
    <n v="2.3947883977552045"/>
    <n v="797"/>
    <n v="0.7783203125"/>
    <n v="6"/>
    <n v="1"/>
    <n v="11"/>
    <n v="1"/>
    <n v="1"/>
    <x v="1"/>
    <x v="3"/>
  </r>
  <r>
    <n v="1"/>
    <x v="1"/>
    <n v="40"/>
    <x v="2"/>
    <n v="179"/>
    <n v="8"/>
    <n v="17"/>
    <n v="576"/>
    <n v="884"/>
    <n v="8.2462112512353212"/>
    <n v="3.2465398626910713"/>
    <n v="298"/>
    <n v="0.291015625"/>
    <n v="8"/>
    <n v="2"/>
    <n v="17"/>
    <n v="1"/>
    <n v="1"/>
    <x v="1"/>
    <x v="3"/>
  </r>
  <r>
    <n v="0"/>
    <x v="2"/>
    <n v="20"/>
    <x v="8"/>
    <n v="147"/>
    <n v="6"/>
    <n v="7"/>
    <n v="596"/>
    <n v="679"/>
    <n v="8"/>
    <n v="3.1496062992125982"/>
    <n v="3847"/>
    <n v="3.7568359375"/>
    <n v="8"/>
    <n v="0"/>
    <n v="12"/>
    <n v="1"/>
    <n v="0"/>
    <x v="0"/>
    <x v="2"/>
  </r>
  <r>
    <n v="0"/>
    <x v="2"/>
    <n v="64"/>
    <x v="5"/>
    <n v="160"/>
    <n v="3"/>
    <n v="6"/>
    <n v="115"/>
    <n v="636"/>
    <n v="20.124611797498108"/>
    <n v="7.9230755108260267"/>
    <n v="2110"/>
    <n v="2.060546875"/>
    <n v="18"/>
    <n v="9"/>
    <n v="6"/>
    <n v="1"/>
    <n v="1"/>
    <x v="0"/>
    <x v="0"/>
  </r>
  <r>
    <n v="1"/>
    <x v="1"/>
    <n v="43"/>
    <x v="2"/>
    <n v="176"/>
    <n v="3"/>
    <n v="7"/>
    <n v="356"/>
    <n v="1407"/>
    <n v="9.2195444572928871"/>
    <n v="3.6297419123200343"/>
    <n v="1921"/>
    <n v="1.8759765625"/>
    <n v="9"/>
    <n v="2"/>
    <n v="3"/>
    <n v="1"/>
    <n v="1"/>
    <x v="1"/>
    <x v="1"/>
  </r>
  <r>
    <n v="0"/>
    <x v="2"/>
    <n v="60"/>
    <x v="4"/>
    <n v="107"/>
    <n v="2"/>
    <n v="15"/>
    <n v="10"/>
    <n v="1567"/>
    <n v="20.248456731316587"/>
    <n v="7.9718333587860579"/>
    <n v="2423"/>
    <n v="2.3662109375"/>
    <n v="17"/>
    <n v="11"/>
    <n v="6"/>
    <n v="1"/>
    <n v="0"/>
    <x v="1"/>
    <x v="1"/>
  </r>
  <r>
    <n v="1"/>
    <x v="1"/>
    <n v="15"/>
    <x v="6"/>
    <n v="132"/>
    <n v="2"/>
    <n v="0"/>
    <n v="1399"/>
    <n v="1684"/>
    <n v="17.4928556845359"/>
    <n v="6.8869510569038974"/>
    <n v="1658"/>
    <n v="1.619140625"/>
    <n v="15"/>
    <n v="9"/>
    <n v="20"/>
    <n v="1"/>
    <n v="1"/>
    <x v="0"/>
    <x v="1"/>
  </r>
  <r>
    <n v="0"/>
    <x v="2"/>
    <n v="21"/>
    <x v="8"/>
    <n v="160"/>
    <n v="8"/>
    <n v="4"/>
    <n v="68"/>
    <n v="584"/>
    <n v="18.788294228055936"/>
    <n v="7.3969662315180846"/>
    <n v="2361"/>
    <n v="2.3056640625"/>
    <n v="17"/>
    <n v="8"/>
    <n v="7"/>
    <n v="1"/>
    <n v="0"/>
    <x v="1"/>
    <x v="0"/>
  </r>
  <r>
    <n v="0"/>
    <x v="2"/>
    <n v="60"/>
    <x v="4"/>
    <n v="157"/>
    <n v="4"/>
    <n v="10"/>
    <n v="643"/>
    <n v="790"/>
    <n v="14.866068747318506"/>
    <n v="5.8527829713852384"/>
    <n v="1380"/>
    <n v="1.34765625"/>
    <n v="14"/>
    <n v="5"/>
    <n v="14"/>
    <n v="1"/>
    <n v="0"/>
    <x v="1"/>
    <x v="0"/>
  </r>
  <r>
    <n v="1"/>
    <x v="1"/>
    <n v="4"/>
    <x v="5"/>
    <n v="163"/>
    <n v="6"/>
    <n v="18"/>
    <n v="809"/>
    <n v="1988"/>
    <n v="5.0990195135927845"/>
    <n v="2.0074879974774742"/>
    <n v="3892"/>
    <n v="3.80078125"/>
    <n v="5"/>
    <n v="1"/>
    <n v="4"/>
    <n v="1"/>
    <n v="1"/>
    <x v="0"/>
    <x v="2"/>
  </r>
  <r>
    <n v="1"/>
    <x v="1"/>
    <n v="8"/>
    <x v="3"/>
    <n v="160"/>
    <n v="5"/>
    <n v="9"/>
    <n v="683"/>
    <n v="1349"/>
    <n v="9.2195444572928871"/>
    <n v="3.6297419123200343"/>
    <n v="315"/>
    <n v="0.3076171875"/>
    <n v="7"/>
    <n v="6"/>
    <n v="20"/>
    <n v="1"/>
    <n v="0"/>
    <x v="1"/>
    <x v="3"/>
  </r>
  <r>
    <n v="1"/>
    <x v="1"/>
    <n v="36"/>
    <x v="7"/>
    <n v="151"/>
    <n v="4"/>
    <n v="16"/>
    <n v="56"/>
    <n v="527"/>
    <n v="10.198039027185569"/>
    <n v="4.0149759949549484"/>
    <n v="2289"/>
    <n v="2.2353515625"/>
    <n v="10"/>
    <n v="2"/>
    <n v="19"/>
    <n v="1"/>
    <n v="1"/>
    <x v="0"/>
    <x v="0"/>
  </r>
  <r>
    <n v="1"/>
    <x v="1"/>
    <n v="11"/>
    <x v="9"/>
    <n v="185"/>
    <n v="7"/>
    <n v="20"/>
    <n v="492"/>
    <n v="818"/>
    <n v="7.6157731058639087"/>
    <n v="2.9983358684503578"/>
    <n v="2182"/>
    <n v="2.130859375"/>
    <n v="7"/>
    <n v="3"/>
    <n v="17"/>
    <n v="1"/>
    <n v="1"/>
    <x v="1"/>
    <x v="1"/>
  </r>
  <r>
    <n v="0"/>
    <x v="2"/>
    <n v="23"/>
    <x v="4"/>
    <n v="105"/>
    <n v="6"/>
    <n v="18"/>
    <n v="699"/>
    <n v="1492"/>
    <n v="15.811388300841896"/>
    <n v="6.224956023953502"/>
    <n v="2184"/>
    <n v="2.1328125"/>
    <n v="13"/>
    <n v="9"/>
    <n v="20"/>
    <n v="1"/>
    <n v="0"/>
    <x v="0"/>
    <x v="1"/>
  </r>
  <r>
    <n v="0"/>
    <x v="2"/>
    <n v="48"/>
    <x v="5"/>
    <n v="92"/>
    <n v="8"/>
    <n v="2"/>
    <n v="290"/>
    <n v="804"/>
    <n v="7.2801098892805181"/>
    <n v="2.8661849957797316"/>
    <n v="2872"/>
    <n v="2.8046875"/>
    <n v="7"/>
    <n v="2"/>
    <n v="11"/>
    <n v="1"/>
    <n v="0"/>
    <x v="0"/>
    <x v="2"/>
  </r>
  <r>
    <n v="1"/>
    <x v="1"/>
    <n v="35"/>
    <x v="9"/>
    <n v="87"/>
    <n v="6"/>
    <n v="17"/>
    <n v="23"/>
    <n v="826"/>
    <n v="5.8309518948453007"/>
    <n v="2.2956503523012994"/>
    <n v="2367"/>
    <n v="2.3115234375"/>
    <n v="5"/>
    <n v="3"/>
    <n v="15"/>
    <n v="1"/>
    <n v="0"/>
    <x v="0"/>
    <x v="0"/>
  </r>
  <r>
    <n v="0"/>
    <x v="2"/>
    <n v="3"/>
    <x v="2"/>
    <n v="155"/>
    <n v="4"/>
    <n v="10"/>
    <n v="394"/>
    <n v="849"/>
    <n v="15.620499351813308"/>
    <n v="6.1498028944146883"/>
    <n v="1919"/>
    <n v="1.8740234375"/>
    <n v="12"/>
    <n v="10"/>
    <n v="20"/>
    <n v="1"/>
    <n v="1"/>
    <x v="1"/>
    <x v="0"/>
  </r>
  <r>
    <n v="0"/>
    <x v="0"/>
    <n v="34"/>
    <x v="8"/>
    <n v="84"/>
    <n v="5"/>
    <n v="10"/>
    <n v="713"/>
    <n v="1742"/>
    <n v="18.027756377319946"/>
    <n v="7.0975418808346245"/>
    <n v="3296"/>
    <n v="3.21875"/>
    <n v="17"/>
    <n v="6"/>
    <n v="14"/>
    <n v="0"/>
    <n v="0"/>
    <x v="1"/>
    <x v="2"/>
  </r>
  <r>
    <n v="1"/>
    <x v="1"/>
    <n v="14"/>
    <x v="2"/>
    <n v="81"/>
    <n v="8"/>
    <n v="10"/>
    <n v="1063"/>
    <n v="1205"/>
    <n v="19.313207915827967"/>
    <n v="7.603625163711798"/>
    <n v="462"/>
    <n v="0.451171875"/>
    <n v="18"/>
    <n v="7"/>
    <n v="11"/>
    <n v="1"/>
    <n v="1"/>
    <x v="0"/>
    <x v="3"/>
  </r>
  <r>
    <n v="1"/>
    <x v="1"/>
    <n v="27"/>
    <x v="9"/>
    <n v="123"/>
    <n v="1"/>
    <n v="16"/>
    <n v="1421"/>
    <n v="1463"/>
    <n v="14.212670403551895"/>
    <n v="5.5955395289574392"/>
    <n v="1591"/>
    <n v="1.5537109375"/>
    <n v="11"/>
    <n v="9"/>
    <n v="20"/>
    <n v="1"/>
    <n v="1"/>
    <x v="1"/>
    <x v="0"/>
  </r>
  <r>
    <n v="1"/>
    <x v="1"/>
    <n v="20"/>
    <x v="8"/>
    <n v="122"/>
    <n v="2"/>
    <n v="18"/>
    <n v="623"/>
    <n v="816"/>
    <n v="21.95449840010015"/>
    <n v="8.6435033071260428"/>
    <n v="1593"/>
    <n v="1.5556640625"/>
    <n v="19"/>
    <n v="11"/>
    <n v="2"/>
    <n v="1"/>
    <n v="0"/>
    <x v="0"/>
    <x v="3"/>
  </r>
  <r>
    <n v="1"/>
    <x v="1"/>
    <n v="42"/>
    <x v="4"/>
    <n v="101"/>
    <n v="7"/>
    <n v="17"/>
    <n v="83"/>
    <n v="816"/>
    <n v="8.0622577482985491"/>
    <n v="3.1741172237395863"/>
    <n v="2456"/>
    <n v="2.3984375"/>
    <n v="7"/>
    <n v="4"/>
    <n v="7"/>
    <n v="1"/>
    <n v="0"/>
    <x v="1"/>
    <x v="0"/>
  </r>
  <r>
    <n v="0"/>
    <x v="0"/>
    <n v="14"/>
    <x v="1"/>
    <n v="199"/>
    <n v="4"/>
    <n v="4"/>
    <n v="1563"/>
    <n v="1692"/>
    <n v="16.278820596099706"/>
    <n v="6.4089844866534271"/>
    <n v="2933"/>
    <n v="2.8642578125"/>
    <n v="16"/>
    <n v="3"/>
    <n v="11"/>
    <n v="0"/>
    <n v="1"/>
    <x v="1"/>
    <x v="2"/>
  </r>
  <r>
    <n v="1"/>
    <x v="1"/>
    <n v="22"/>
    <x v="2"/>
    <n v="197"/>
    <n v="7"/>
    <n v="2"/>
    <n v="777"/>
    <n v="1995"/>
    <n v="17.804493814764857"/>
    <n v="7.0096432341593928"/>
    <n v="3154"/>
    <n v="3.080078125"/>
    <n v="14"/>
    <n v="11"/>
    <n v="7"/>
    <n v="1"/>
    <n v="0"/>
    <x v="1"/>
    <x v="2"/>
  </r>
  <r>
    <n v="0"/>
    <x v="2"/>
    <n v="60"/>
    <x v="3"/>
    <n v="180"/>
    <n v="2"/>
    <n v="4"/>
    <n v="83"/>
    <n v="559"/>
    <n v="5.3851648071345037"/>
    <n v="2.1201436248561039"/>
    <n v="3615"/>
    <n v="3.5302734375"/>
    <n v="5"/>
    <n v="2"/>
    <n v="9"/>
    <n v="1"/>
    <n v="0"/>
    <x v="1"/>
    <x v="2"/>
  </r>
  <r>
    <n v="0"/>
    <x v="0"/>
    <n v="24"/>
    <x v="4"/>
    <n v="87"/>
    <n v="1"/>
    <n v="16"/>
    <n v="203"/>
    <n v="915"/>
    <n v="19.723082923316021"/>
    <n v="7.764993276896071"/>
    <n v="3563"/>
    <n v="3.4794921875"/>
    <n v="17"/>
    <n v="10"/>
    <n v="3"/>
    <n v="0"/>
    <n v="0"/>
    <x v="1"/>
    <x v="2"/>
  </r>
  <r>
    <n v="0"/>
    <x v="2"/>
    <n v="33"/>
    <x v="0"/>
    <n v="147"/>
    <n v="8"/>
    <n v="7"/>
    <n v="938"/>
    <n v="1226"/>
    <n v="22.671568097509269"/>
    <n v="8.9258142116178227"/>
    <n v="1440"/>
    <n v="1.40625"/>
    <n v="17"/>
    <n v="15"/>
    <n v="19"/>
    <n v="1"/>
    <n v="0"/>
    <x v="1"/>
    <x v="0"/>
  </r>
  <r>
    <n v="1"/>
    <x v="1"/>
    <n v="57"/>
    <x v="0"/>
    <n v="117"/>
    <n v="2"/>
    <n v="17"/>
    <n v="1077"/>
    <n v="1183"/>
    <n v="20.518284528683193"/>
    <n v="8.0780647750721233"/>
    <n v="1907"/>
    <n v="1.8623046875"/>
    <n v="15"/>
    <n v="14"/>
    <n v="5"/>
    <n v="1"/>
    <n v="0"/>
    <x v="1"/>
    <x v="0"/>
  </r>
  <r>
    <n v="1"/>
    <x v="1"/>
    <n v="38"/>
    <x v="1"/>
    <n v="89"/>
    <n v="1"/>
    <n v="1"/>
    <n v="773"/>
    <n v="881"/>
    <n v="17.204650534085253"/>
    <n v="6.7734844622382884"/>
    <n v="324"/>
    <n v="0.31640625"/>
    <n v="14"/>
    <n v="10"/>
    <n v="2"/>
    <n v="1"/>
    <n v="1"/>
    <x v="0"/>
    <x v="3"/>
  </r>
  <r>
    <n v="0"/>
    <x v="2"/>
    <n v="50"/>
    <x v="5"/>
    <n v="104"/>
    <n v="4"/>
    <n v="10"/>
    <n v="332"/>
    <n v="866"/>
    <n v="10.440306508910551"/>
    <n v="4.1103568932718701"/>
    <n v="1404"/>
    <n v="1.37109375"/>
    <n v="10"/>
    <n v="3"/>
    <n v="15"/>
    <n v="1"/>
    <n v="1"/>
    <x v="0"/>
    <x v="0"/>
  </r>
  <r>
    <n v="1"/>
    <x v="1"/>
    <n v="8"/>
    <x v="3"/>
    <n v="169"/>
    <n v="4"/>
    <n v="18"/>
    <n v="570"/>
    <n v="1645"/>
    <n v="24.083189157584592"/>
    <n v="9.4815705344821222"/>
    <n v="2738"/>
    <n v="2.673828125"/>
    <n v="18"/>
    <n v="16"/>
    <n v="12"/>
    <n v="1"/>
    <n v="0"/>
    <x v="1"/>
    <x v="1"/>
  </r>
  <r>
    <n v="1"/>
    <x v="1"/>
    <n v="60"/>
    <x v="3"/>
    <n v="156"/>
    <n v="3"/>
    <n v="3"/>
    <n v="742"/>
    <n v="821"/>
    <n v="13.416407864998739"/>
    <n v="5.2820503405506845"/>
    <n v="2722"/>
    <n v="2.658203125"/>
    <n v="12"/>
    <n v="6"/>
    <n v="16"/>
    <n v="1"/>
    <n v="0"/>
    <x v="1"/>
    <x v="1"/>
  </r>
  <r>
    <n v="1"/>
    <x v="1"/>
    <n v="12"/>
    <x v="2"/>
    <n v="103"/>
    <n v="8"/>
    <n v="6"/>
    <n v="1420"/>
    <n v="1539"/>
    <n v="10.63014581273465"/>
    <n v="4.1850967766671854"/>
    <n v="2294"/>
    <n v="2.240234375"/>
    <n v="8"/>
    <n v="7"/>
    <n v="20"/>
    <n v="1"/>
    <n v="0"/>
    <x v="0"/>
    <x v="2"/>
  </r>
  <r>
    <n v="1"/>
    <x v="1"/>
    <n v="30"/>
    <x v="4"/>
    <n v="193"/>
    <n v="1"/>
    <n v="10"/>
    <n v="1801"/>
    <n v="1923"/>
    <n v="18.439088914585774"/>
    <n v="7.2594838246400686"/>
    <n v="1424"/>
    <n v="1.390625"/>
    <n v="18"/>
    <n v="4"/>
    <n v="13"/>
    <n v="1"/>
    <n v="0"/>
    <x v="0"/>
    <x v="0"/>
  </r>
  <r>
    <n v="0"/>
    <x v="0"/>
    <n v="55"/>
    <x v="6"/>
    <n v="189"/>
    <n v="8"/>
    <n v="9"/>
    <n v="1693"/>
    <n v="1790"/>
    <n v="14.317821063276353"/>
    <n v="5.6369374264867531"/>
    <n v="1133"/>
    <n v="1.1064453125"/>
    <n v="14"/>
    <n v="3"/>
    <n v="10"/>
    <n v="0"/>
    <n v="1"/>
    <x v="1"/>
    <x v="0"/>
  </r>
  <r>
    <n v="1"/>
    <x v="1"/>
    <n v="58"/>
    <x v="0"/>
    <n v="101"/>
    <n v="6"/>
    <n v="11"/>
    <n v="31"/>
    <n v="1536"/>
    <n v="21.470910553583888"/>
    <n v="8.4531143911747595"/>
    <n v="555"/>
    <n v="0.5419921875"/>
    <n v="19"/>
    <n v="10"/>
    <n v="11"/>
    <n v="1"/>
    <n v="0"/>
    <x v="0"/>
    <x v="3"/>
  </r>
  <r>
    <n v="0"/>
    <x v="2"/>
    <n v="9"/>
    <x v="0"/>
    <n v="183"/>
    <n v="6"/>
    <n v="5"/>
    <n v="1098"/>
    <n v="1373"/>
    <n v="16.401219466856727"/>
    <n v="6.4571730184475298"/>
    <n v="3785"/>
    <n v="3.6962890625"/>
    <n v="13"/>
    <n v="10"/>
    <n v="14"/>
    <n v="1"/>
    <n v="0"/>
    <x v="0"/>
    <x v="2"/>
  </r>
  <r>
    <n v="0"/>
    <x v="0"/>
    <n v="59"/>
    <x v="9"/>
    <n v="84"/>
    <n v="7"/>
    <n v="19"/>
    <n v="1765"/>
    <n v="1786"/>
    <n v="12"/>
    <n v="4.7244094488188972"/>
    <n v="3675"/>
    <n v="3.5888671875"/>
    <n v="12"/>
    <n v="0"/>
    <n v="12"/>
    <n v="0"/>
    <n v="0"/>
    <x v="1"/>
    <x v="2"/>
  </r>
  <r>
    <n v="1"/>
    <x v="1"/>
    <n v="38"/>
    <x v="3"/>
    <n v="86"/>
    <n v="5"/>
    <n v="10"/>
    <n v="887"/>
    <n v="1775"/>
    <n v="9.2195444572928871"/>
    <n v="3.6297419123200343"/>
    <n v="435"/>
    <n v="0.4248046875"/>
    <n v="9"/>
    <n v="2"/>
    <n v="2"/>
    <n v="1"/>
    <n v="1"/>
    <x v="1"/>
    <x v="3"/>
  </r>
  <r>
    <n v="0"/>
    <x v="2"/>
    <n v="11"/>
    <x v="3"/>
    <n v="193"/>
    <n v="8"/>
    <n v="14"/>
    <n v="760"/>
    <n v="1964"/>
    <n v="5"/>
    <n v="1.9685039370078741"/>
    <n v="3183"/>
    <n v="3.1083984375"/>
    <n v="5"/>
    <n v="0"/>
    <n v="4"/>
    <n v="1"/>
    <n v="1"/>
    <x v="0"/>
    <x v="1"/>
  </r>
  <r>
    <n v="1"/>
    <x v="1"/>
    <n v="6"/>
    <x v="3"/>
    <n v="199"/>
    <n v="2"/>
    <n v="15"/>
    <n v="486"/>
    <n v="1032"/>
    <n v="17.464249196572979"/>
    <n v="6.8756886600681018"/>
    <n v="3495"/>
    <n v="3.4130859375"/>
    <n v="17"/>
    <n v="4"/>
    <n v="7"/>
    <n v="1"/>
    <n v="1"/>
    <x v="1"/>
    <x v="1"/>
  </r>
  <r>
    <n v="0"/>
    <x v="0"/>
    <n v="57"/>
    <x v="9"/>
    <n v="86"/>
    <n v="3"/>
    <n v="10"/>
    <n v="2"/>
    <n v="660"/>
    <n v="18.027756377319946"/>
    <n v="7.0975418808346245"/>
    <n v="1853"/>
    <n v="1.8095703125"/>
    <n v="15"/>
    <n v="10"/>
    <n v="18"/>
    <n v="0"/>
    <n v="0"/>
    <x v="0"/>
    <x v="0"/>
  </r>
  <r>
    <n v="0"/>
    <x v="2"/>
    <n v="16"/>
    <x v="8"/>
    <n v="138"/>
    <n v="4"/>
    <n v="12"/>
    <n v="202"/>
    <n v="1787"/>
    <n v="12"/>
    <n v="4.7244094488188972"/>
    <n v="2648"/>
    <n v="2.5859375"/>
    <n v="12"/>
    <n v="0"/>
    <n v="19"/>
    <n v="1"/>
    <n v="1"/>
    <x v="1"/>
    <x v="1"/>
  </r>
  <r>
    <n v="0"/>
    <x v="0"/>
    <n v="19"/>
    <x v="3"/>
    <n v="160"/>
    <n v="7"/>
    <n v="16"/>
    <n v="90"/>
    <n v="1614"/>
    <n v="19.104973174542799"/>
    <n v="7.5216429821034643"/>
    <n v="2647"/>
    <n v="2.5849609375"/>
    <n v="14"/>
    <n v="13"/>
    <n v="20"/>
    <n v="0"/>
    <n v="1"/>
    <x v="1"/>
    <x v="1"/>
  </r>
  <r>
    <n v="0"/>
    <x v="2"/>
    <n v="30"/>
    <x v="1"/>
    <n v="146"/>
    <n v="8"/>
    <n v="8"/>
    <n v="469"/>
    <n v="853"/>
    <n v="24.207436873820409"/>
    <n v="9.5304869581970113"/>
    <n v="702"/>
    <n v="0.685546875"/>
    <n v="19"/>
    <n v="15"/>
    <n v="15"/>
    <n v="1"/>
    <n v="1"/>
    <x v="0"/>
    <x v="3"/>
  </r>
  <r>
    <n v="0"/>
    <x v="2"/>
    <n v="5"/>
    <x v="8"/>
    <n v="189"/>
    <n v="2"/>
    <n v="7"/>
    <n v="86"/>
    <n v="1546"/>
    <n v="16.278820596099706"/>
    <n v="6.4089844866534271"/>
    <n v="1836"/>
    <n v="1.79296875"/>
    <n v="12"/>
    <n v="11"/>
    <n v="18"/>
    <n v="1"/>
    <n v="0"/>
    <x v="1"/>
    <x v="1"/>
  </r>
  <r>
    <n v="1"/>
    <x v="1"/>
    <n v="18"/>
    <x v="9"/>
    <n v="182"/>
    <n v="5"/>
    <n v="16"/>
    <n v="1180"/>
    <n v="1350"/>
    <n v="16.401219466856727"/>
    <n v="6.4571730184475298"/>
    <n v="3894"/>
    <n v="3.802734375"/>
    <n v="13"/>
    <n v="10"/>
    <n v="9"/>
    <n v="1"/>
    <n v="1"/>
    <x v="1"/>
    <x v="2"/>
  </r>
  <r>
    <n v="1"/>
    <x v="1"/>
    <n v="30"/>
    <x v="6"/>
    <n v="111"/>
    <n v="2"/>
    <n v="19"/>
    <n v="140"/>
    <n v="1046"/>
    <n v="25.495097567963924"/>
    <n v="10.037439987387371"/>
    <n v="2944"/>
    <n v="2.875"/>
    <n v="19"/>
    <n v="17"/>
    <n v="17"/>
    <n v="1"/>
    <n v="0"/>
    <x v="0"/>
    <x v="2"/>
  </r>
  <r>
    <n v="1"/>
    <x v="1"/>
    <n v="44"/>
    <x v="4"/>
    <n v="89"/>
    <n v="8"/>
    <n v="8"/>
    <n v="1100"/>
    <n v="1437"/>
    <n v="17.029386365926403"/>
    <n v="6.7044828212308669"/>
    <n v="3424"/>
    <n v="3.34375"/>
    <n v="13"/>
    <n v="11"/>
    <n v="9"/>
    <n v="1"/>
    <n v="1"/>
    <x v="1"/>
    <x v="2"/>
  </r>
  <r>
    <n v="0"/>
    <x v="2"/>
    <n v="40"/>
    <x v="5"/>
    <n v="177"/>
    <n v="1"/>
    <n v="5"/>
    <n v="194"/>
    <n v="892"/>
    <n v="9.8488578017961039"/>
    <n v="3.877503071573269"/>
    <n v="2678"/>
    <n v="2.615234375"/>
    <n v="9"/>
    <n v="4"/>
    <n v="14"/>
    <n v="1"/>
    <n v="1"/>
    <x v="0"/>
    <x v="1"/>
  </r>
  <r>
    <n v="1"/>
    <x v="1"/>
    <n v="15"/>
    <x v="1"/>
    <n v="100"/>
    <n v="8"/>
    <n v="8"/>
    <n v="440"/>
    <n v="569"/>
    <n v="13"/>
    <n v="5.1181102362204722"/>
    <n v="2424"/>
    <n v="2.3671875"/>
    <n v="12"/>
    <n v="5"/>
    <n v="9"/>
    <n v="1"/>
    <n v="1"/>
    <x v="1"/>
    <x v="1"/>
  </r>
  <r>
    <n v="0"/>
    <x v="0"/>
    <n v="20"/>
    <x v="2"/>
    <n v="82"/>
    <n v="6"/>
    <n v="16"/>
    <n v="1563"/>
    <n v="1803"/>
    <n v="18.027756377319946"/>
    <n v="7.0975418808346245"/>
    <n v="2671"/>
    <n v="2.6083984375"/>
    <n v="15"/>
    <n v="10"/>
    <n v="12"/>
    <n v="0"/>
    <n v="1"/>
    <x v="0"/>
    <x v="2"/>
  </r>
  <r>
    <n v="1"/>
    <x v="1"/>
    <n v="27"/>
    <x v="2"/>
    <n v="199"/>
    <n v="1"/>
    <n v="10"/>
    <n v="163"/>
    <n v="1011"/>
    <n v="15.132745950421556"/>
    <n v="5.9577739962289593"/>
    <n v="3078"/>
    <n v="3.005859375"/>
    <n v="15"/>
    <n v="2"/>
    <n v="6"/>
    <n v="1"/>
    <n v="0"/>
    <x v="0"/>
    <x v="1"/>
  </r>
  <r>
    <n v="1"/>
    <x v="1"/>
    <n v="15"/>
    <x v="7"/>
    <n v="92"/>
    <n v="3"/>
    <n v="1"/>
    <n v="192"/>
    <n v="1311"/>
    <n v="18.439088914585774"/>
    <n v="7.2594838246400686"/>
    <n v="2304"/>
    <n v="2.25"/>
    <n v="18"/>
    <n v="4"/>
    <n v="18"/>
    <n v="1"/>
    <n v="1"/>
    <x v="1"/>
    <x v="1"/>
  </r>
  <r>
    <n v="1"/>
    <x v="1"/>
    <n v="45"/>
    <x v="5"/>
    <n v="159"/>
    <n v="2"/>
    <n v="18"/>
    <n v="837"/>
    <n v="1405"/>
    <n v="6.0827625302982193"/>
    <n v="2.3947883977552045"/>
    <n v="1146"/>
    <n v="1.119140625"/>
    <n v="6"/>
    <n v="1"/>
    <n v="17"/>
    <n v="1"/>
    <n v="1"/>
    <x v="1"/>
    <x v="0"/>
  </r>
  <r>
    <n v="1"/>
    <x v="1"/>
    <n v="39"/>
    <x v="6"/>
    <n v="108"/>
    <n v="7"/>
    <n v="1"/>
    <n v="356"/>
    <n v="588"/>
    <n v="7.2111025509279782"/>
    <n v="2.8390167523338499"/>
    <n v="2335"/>
    <n v="2.2802734375"/>
    <n v="6"/>
    <n v="4"/>
    <n v="2"/>
    <n v="1"/>
    <n v="0"/>
    <x v="0"/>
    <x v="0"/>
  </r>
  <r>
    <n v="0"/>
    <x v="2"/>
    <n v="23"/>
    <x v="6"/>
    <n v="155"/>
    <n v="7"/>
    <n v="19"/>
    <n v="155"/>
    <n v="663"/>
    <n v="5"/>
    <n v="1.9685039370078741"/>
    <n v="1422"/>
    <n v="1.388671875"/>
    <n v="5"/>
    <n v="0"/>
    <n v="15"/>
    <n v="1"/>
    <n v="1"/>
    <x v="1"/>
    <x v="0"/>
  </r>
  <r>
    <n v="0"/>
    <x v="0"/>
    <n v="55"/>
    <x v="4"/>
    <n v="140"/>
    <n v="8"/>
    <n v="1"/>
    <n v="1032"/>
    <n v="1776"/>
    <n v="15.297058540778355"/>
    <n v="6.0224639924324235"/>
    <n v="2096"/>
    <n v="2.046875"/>
    <n v="15"/>
    <n v="3"/>
    <n v="3"/>
    <n v="0"/>
    <n v="0"/>
    <x v="1"/>
    <x v="1"/>
  </r>
  <r>
    <n v="1"/>
    <x v="1"/>
    <n v="18"/>
    <x v="4"/>
    <n v="153"/>
    <n v="6"/>
    <n v="3"/>
    <n v="40"/>
    <n v="1435"/>
    <n v="23.345235059857504"/>
    <n v="9.191037425140749"/>
    <n v="1303"/>
    <n v="1.2724609375"/>
    <n v="17"/>
    <n v="16"/>
    <n v="4"/>
    <n v="1"/>
    <n v="1"/>
    <x v="0"/>
    <x v="3"/>
  </r>
  <r>
    <n v="1"/>
    <x v="1"/>
    <n v="36"/>
    <x v="3"/>
    <n v="151"/>
    <n v="2"/>
    <n v="19"/>
    <n v="1194"/>
    <n v="1727"/>
    <n v="16.124515496597098"/>
    <n v="6.3482344474791725"/>
    <n v="1115"/>
    <n v="1.0888671875"/>
    <n v="16"/>
    <n v="2"/>
    <n v="18"/>
    <n v="1"/>
    <n v="0"/>
    <x v="0"/>
    <x v="0"/>
  </r>
  <r>
    <n v="0"/>
    <x v="2"/>
    <n v="42"/>
    <x v="2"/>
    <n v="192"/>
    <n v="5"/>
    <n v="2"/>
    <n v="1179"/>
    <n v="1262"/>
    <n v="14.422205101855956"/>
    <n v="5.6780335046676997"/>
    <n v="456"/>
    <n v="0.4453125"/>
    <n v="12"/>
    <n v="8"/>
    <n v="18"/>
    <n v="1"/>
    <n v="1"/>
    <x v="1"/>
    <x v="3"/>
  </r>
  <r>
    <n v="1"/>
    <x v="1"/>
    <n v="43"/>
    <x v="0"/>
    <n v="104"/>
    <n v="8"/>
    <n v="3"/>
    <n v="902"/>
    <n v="969"/>
    <n v="14.142135623730951"/>
    <n v="5.5677699306027364"/>
    <n v="3396"/>
    <n v="3.31640625"/>
    <n v="14"/>
    <n v="2"/>
    <n v="18"/>
    <n v="1"/>
    <n v="0"/>
    <x v="1"/>
    <x v="2"/>
  </r>
  <r>
    <n v="0"/>
    <x v="0"/>
    <n v="28"/>
    <x v="7"/>
    <n v="130"/>
    <n v="2"/>
    <n v="3"/>
    <n v="58"/>
    <n v="963"/>
    <n v="6.0827625302982193"/>
    <n v="2.3947883977552045"/>
    <n v="2750"/>
    <n v="2.685546875"/>
    <n v="6"/>
    <n v="1"/>
    <n v="14"/>
    <n v="0"/>
    <n v="1"/>
    <x v="1"/>
    <x v="1"/>
  </r>
  <r>
    <n v="1"/>
    <x v="1"/>
    <n v="54"/>
    <x v="9"/>
    <n v="112"/>
    <n v="4"/>
    <n v="19"/>
    <n v="1385"/>
    <n v="1780"/>
    <n v="17"/>
    <n v="6.6929133858267713"/>
    <n v="941"/>
    <n v="0.9189453125"/>
    <n v="15"/>
    <n v="8"/>
    <n v="20"/>
    <n v="1"/>
    <n v="0"/>
    <x v="0"/>
    <x v="3"/>
  </r>
  <r>
    <n v="1"/>
    <x v="1"/>
    <n v="2"/>
    <x v="4"/>
    <n v="95"/>
    <n v="6"/>
    <n v="19"/>
    <n v="614"/>
    <n v="1617"/>
    <n v="13.601470508735444"/>
    <n v="5.3549096491084427"/>
    <n v="2278"/>
    <n v="2.224609375"/>
    <n v="13"/>
    <n v="4"/>
    <n v="2"/>
    <n v="1"/>
    <n v="0"/>
    <x v="1"/>
    <x v="1"/>
  </r>
  <r>
    <n v="1"/>
    <x v="1"/>
    <n v="26"/>
    <x v="5"/>
    <n v="172"/>
    <n v="4"/>
    <n v="10"/>
    <n v="672"/>
    <n v="1088"/>
    <n v="8.9442719099991592"/>
    <n v="3.5213668937004563"/>
    <n v="2273"/>
    <n v="2.2197265625"/>
    <n v="8"/>
    <n v="4"/>
    <n v="8"/>
    <n v="1"/>
    <n v="0"/>
    <x v="0"/>
    <x v="1"/>
  </r>
  <r>
    <n v="1"/>
    <x v="1"/>
    <n v="14"/>
    <x v="1"/>
    <n v="191"/>
    <n v="5"/>
    <n v="0"/>
    <n v="1088"/>
    <n v="1718"/>
    <n v="23.345235059857504"/>
    <n v="9.191037425140749"/>
    <n v="2355"/>
    <n v="2.2998046875"/>
    <n v="17"/>
    <n v="16"/>
    <n v="2"/>
    <n v="1"/>
    <n v="1"/>
    <x v="0"/>
    <x v="1"/>
  </r>
  <r>
    <n v="0"/>
    <x v="2"/>
    <n v="50"/>
    <x v="4"/>
    <n v="146"/>
    <n v="1"/>
    <n v="10"/>
    <n v="499"/>
    <n v="695"/>
    <n v="19.723082923316021"/>
    <n v="7.764993276896071"/>
    <n v="2328"/>
    <n v="2.2734375"/>
    <n v="17"/>
    <n v="10"/>
    <n v="2"/>
    <n v="1"/>
    <n v="0"/>
    <x v="1"/>
    <x v="1"/>
  </r>
  <r>
    <n v="1"/>
    <x v="1"/>
    <n v="28"/>
    <x v="5"/>
    <n v="182"/>
    <n v="2"/>
    <n v="2"/>
    <n v="157"/>
    <n v="763"/>
    <n v="8.9442719099991592"/>
    <n v="3.5213668937004563"/>
    <n v="2638"/>
    <n v="2.576171875"/>
    <n v="8"/>
    <n v="4"/>
    <n v="13"/>
    <n v="1"/>
    <n v="1"/>
    <x v="0"/>
    <x v="0"/>
  </r>
  <r>
    <n v="0"/>
    <x v="2"/>
    <n v="23"/>
    <x v="0"/>
    <n v="178"/>
    <n v="6"/>
    <n v="14"/>
    <n v="485"/>
    <n v="1399"/>
    <n v="9.4339811320566032"/>
    <n v="3.7141658000222848"/>
    <n v="558"/>
    <n v="0.544921875"/>
    <n v="8"/>
    <n v="5"/>
    <n v="13"/>
    <n v="1"/>
    <n v="0"/>
    <x v="1"/>
    <x v="3"/>
  </r>
  <r>
    <n v="1"/>
    <x v="1"/>
    <n v="39"/>
    <x v="2"/>
    <n v="124"/>
    <n v="4"/>
    <n v="4"/>
    <n v="571"/>
    <n v="817"/>
    <n v="16"/>
    <n v="6.2992125984251963"/>
    <n v="1345"/>
    <n v="1.3134765625"/>
    <n v="16"/>
    <n v="0"/>
    <n v="11"/>
    <n v="1"/>
    <n v="0"/>
    <x v="0"/>
    <x v="3"/>
  </r>
  <r>
    <n v="0"/>
    <x v="2"/>
    <n v="12"/>
    <x v="4"/>
    <n v="154"/>
    <n v="2"/>
    <n v="9"/>
    <n v="431"/>
    <n v="542"/>
    <n v="7"/>
    <n v="2.7559055118110236"/>
    <n v="425"/>
    <n v="0.4150390625"/>
    <n v="7"/>
    <n v="0"/>
    <n v="11"/>
    <n v="1"/>
    <n v="1"/>
    <x v="0"/>
    <x v="3"/>
  </r>
  <r>
    <n v="0"/>
    <x v="2"/>
    <n v="16"/>
    <x v="1"/>
    <n v="115"/>
    <n v="4"/>
    <n v="1"/>
    <n v="499"/>
    <n v="1090"/>
    <n v="19.849433241279208"/>
    <n v="7.8147374965666172"/>
    <n v="2192"/>
    <n v="2.140625"/>
    <n v="15"/>
    <n v="13"/>
    <n v="9"/>
    <n v="1"/>
    <n v="1"/>
    <x v="0"/>
    <x v="0"/>
  </r>
  <r>
    <n v="0"/>
    <x v="2"/>
    <n v="14"/>
    <x v="0"/>
    <n v="135"/>
    <n v="6"/>
    <n v="2"/>
    <n v="563"/>
    <n v="1055"/>
    <n v="24.207436873820409"/>
    <n v="9.5304869581970113"/>
    <n v="3397"/>
    <n v="3.3173828125"/>
    <n v="19"/>
    <n v="15"/>
    <n v="17"/>
    <n v="1"/>
    <n v="0"/>
    <x v="0"/>
    <x v="1"/>
  </r>
  <r>
    <n v="1"/>
    <x v="1"/>
    <n v="3"/>
    <x v="2"/>
    <n v="93"/>
    <n v="7"/>
    <n v="17"/>
    <n v="944"/>
    <n v="1003"/>
    <n v="19.104973174542799"/>
    <n v="7.5216429821034643"/>
    <n v="1208"/>
    <n v="1.1796875"/>
    <n v="14"/>
    <n v="13"/>
    <n v="17"/>
    <n v="1"/>
    <n v="1"/>
    <x v="1"/>
    <x v="0"/>
  </r>
  <r>
    <n v="1"/>
    <x v="1"/>
    <n v="27"/>
    <x v="1"/>
    <n v="124"/>
    <n v="2"/>
    <n v="6"/>
    <n v="1138"/>
    <n v="1491"/>
    <n v="15.620499351813308"/>
    <n v="6.1498028944146883"/>
    <n v="267"/>
    <n v="0.2607421875"/>
    <n v="12"/>
    <n v="10"/>
    <n v="16"/>
    <n v="1"/>
    <n v="1"/>
    <x v="1"/>
    <x v="3"/>
  </r>
  <r>
    <n v="1"/>
    <x v="1"/>
    <n v="34"/>
    <x v="2"/>
    <n v="113"/>
    <n v="4"/>
    <n v="10"/>
    <n v="161"/>
    <n v="647"/>
    <n v="7.6157731058639087"/>
    <n v="2.9983358684503578"/>
    <n v="3518"/>
    <n v="3.435546875"/>
    <n v="7"/>
    <n v="3"/>
    <n v="8"/>
    <n v="1"/>
    <n v="1"/>
    <x v="0"/>
    <x v="2"/>
  </r>
  <r>
    <n v="0"/>
    <x v="0"/>
    <n v="16"/>
    <x v="7"/>
    <n v="164"/>
    <n v="8"/>
    <n v="14"/>
    <n v="126"/>
    <n v="1575"/>
    <n v="7"/>
    <n v="2.7559055118110236"/>
    <n v="3122"/>
    <n v="3.048828125"/>
    <n v="7"/>
    <n v="0"/>
    <n v="4"/>
    <n v="0"/>
    <n v="0"/>
    <x v="0"/>
    <x v="1"/>
  </r>
  <r>
    <n v="1"/>
    <x v="1"/>
    <n v="43"/>
    <x v="7"/>
    <n v="124"/>
    <n v="8"/>
    <n v="2"/>
    <n v="15"/>
    <n v="1196"/>
    <n v="14.212670403551895"/>
    <n v="5.5955395289574392"/>
    <n v="1050"/>
    <n v="1.025390625"/>
    <n v="11"/>
    <n v="9"/>
    <n v="3"/>
    <n v="1"/>
    <n v="1"/>
    <x v="0"/>
    <x v="3"/>
  </r>
  <r>
    <n v="0"/>
    <x v="2"/>
    <n v="56"/>
    <x v="4"/>
    <n v="136"/>
    <n v="2"/>
    <n v="13"/>
    <n v="500"/>
    <n v="1713"/>
    <n v="20.248456731316587"/>
    <n v="7.9718333587860579"/>
    <n v="3358"/>
    <n v="3.279296875"/>
    <n v="17"/>
    <n v="11"/>
    <n v="12"/>
    <n v="1"/>
    <n v="1"/>
    <x v="0"/>
    <x v="2"/>
  </r>
  <r>
    <n v="0"/>
    <x v="2"/>
    <n v="42"/>
    <x v="3"/>
    <n v="138"/>
    <n v="8"/>
    <n v="3"/>
    <n v="203"/>
    <n v="1771"/>
    <n v="10.770329614269007"/>
    <n v="4.2402872497122077"/>
    <n v="2929"/>
    <n v="2.8603515625"/>
    <n v="10"/>
    <n v="4"/>
    <n v="17"/>
    <n v="1"/>
    <n v="0"/>
    <x v="1"/>
    <x v="1"/>
  </r>
  <r>
    <n v="1"/>
    <x v="1"/>
    <n v="12"/>
    <x v="7"/>
    <n v="153"/>
    <n v="8"/>
    <n v="5"/>
    <n v="961"/>
    <n v="1950"/>
    <n v="11.401754250991379"/>
    <n v="4.4888796263745583"/>
    <n v="624"/>
    <n v="0.609375"/>
    <n v="9"/>
    <n v="7"/>
    <n v="15"/>
    <n v="1"/>
    <n v="0"/>
    <x v="1"/>
    <x v="3"/>
  </r>
  <r>
    <n v="0"/>
    <x v="0"/>
    <n v="49"/>
    <x v="0"/>
    <n v="132"/>
    <n v="1"/>
    <n v="17"/>
    <n v="608"/>
    <n v="1970"/>
    <n v="7"/>
    <n v="2.7559055118110236"/>
    <n v="1598"/>
    <n v="1.560546875"/>
    <n v="7"/>
    <n v="0"/>
    <n v="8"/>
    <n v="0"/>
    <n v="1"/>
    <x v="1"/>
    <x v="0"/>
  </r>
  <r>
    <n v="1"/>
    <x v="1"/>
    <n v="24"/>
    <x v="4"/>
    <n v="155"/>
    <n v="5"/>
    <n v="1"/>
    <n v="277"/>
    <n v="1155"/>
    <n v="18.027756377319946"/>
    <n v="7.0975418808346245"/>
    <n v="2052"/>
    <n v="2.00390625"/>
    <n v="17"/>
    <n v="6"/>
    <n v="10"/>
    <n v="1"/>
    <n v="1"/>
    <x v="1"/>
    <x v="1"/>
  </r>
  <r>
    <n v="1"/>
    <x v="1"/>
    <n v="15"/>
    <x v="0"/>
    <n v="120"/>
    <n v="6"/>
    <n v="20"/>
    <n v="114"/>
    <n v="1849"/>
    <n v="16.124515496597098"/>
    <n v="6.3482344474791725"/>
    <n v="1249"/>
    <n v="1.2197265625"/>
    <n v="16"/>
    <n v="2"/>
    <n v="4"/>
    <n v="1"/>
    <n v="1"/>
    <x v="1"/>
    <x v="0"/>
  </r>
  <r>
    <n v="1"/>
    <x v="1"/>
    <n v="54"/>
    <x v="7"/>
    <n v="154"/>
    <n v="2"/>
    <n v="7"/>
    <n v="630"/>
    <n v="738"/>
    <n v="20.248456731316587"/>
    <n v="7.9718333587860579"/>
    <n v="412"/>
    <n v="0.40234375"/>
    <n v="17"/>
    <n v="11"/>
    <n v="2"/>
    <n v="1"/>
    <n v="0"/>
    <x v="1"/>
    <x v="3"/>
  </r>
  <r>
    <n v="0"/>
    <x v="0"/>
    <n v="19"/>
    <x v="4"/>
    <n v="122"/>
    <n v="2"/>
    <n v="1"/>
    <n v="404"/>
    <n v="1742"/>
    <n v="19"/>
    <n v="7.4803149606299213"/>
    <n v="595"/>
    <n v="0.5810546875"/>
    <n v="19"/>
    <n v="0"/>
    <n v="3"/>
    <n v="0"/>
    <n v="0"/>
    <x v="1"/>
    <x v="3"/>
  </r>
  <r>
    <n v="0"/>
    <x v="0"/>
    <n v="19"/>
    <x v="7"/>
    <n v="167"/>
    <n v="7"/>
    <n v="19"/>
    <n v="248"/>
    <n v="755"/>
    <n v="7.810249675906654"/>
    <n v="3.0749014472073442"/>
    <n v="263"/>
    <n v="0.2568359375"/>
    <n v="6"/>
    <n v="5"/>
    <n v="8"/>
    <n v="0"/>
    <n v="0"/>
    <x v="1"/>
    <x v="3"/>
  </r>
  <r>
    <n v="1"/>
    <x v="1"/>
    <n v="22"/>
    <x v="1"/>
    <n v="86"/>
    <n v="8"/>
    <n v="0"/>
    <n v="225"/>
    <n v="1234"/>
    <n v="23.345235059857504"/>
    <n v="9.191037425140749"/>
    <n v="2577"/>
    <n v="2.5166015625"/>
    <n v="17"/>
    <n v="16"/>
    <n v="5"/>
    <n v="1"/>
    <n v="1"/>
    <x v="1"/>
    <x v="1"/>
  </r>
  <r>
    <n v="0"/>
    <x v="0"/>
    <n v="46"/>
    <x v="4"/>
    <n v="193"/>
    <n v="4"/>
    <n v="10"/>
    <n v="699"/>
    <n v="851"/>
    <n v="6"/>
    <n v="2.3622047244094486"/>
    <n v="639"/>
    <n v="0.6240234375"/>
    <n v="6"/>
    <n v="0"/>
    <n v="3"/>
    <n v="0"/>
    <n v="0"/>
    <x v="0"/>
    <x v="3"/>
  </r>
  <r>
    <n v="0"/>
    <x v="2"/>
    <n v="2"/>
    <x v="4"/>
    <n v="141"/>
    <n v="1"/>
    <n v="14"/>
    <n v="649"/>
    <n v="895"/>
    <n v="13.45362404707371"/>
    <n v="5.2967023807376812"/>
    <n v="3206"/>
    <n v="3.130859375"/>
    <n v="10"/>
    <n v="9"/>
    <n v="10"/>
    <n v="1"/>
    <n v="1"/>
    <x v="1"/>
    <x v="2"/>
  </r>
  <r>
    <n v="0"/>
    <x v="0"/>
    <n v="26"/>
    <x v="6"/>
    <n v="159"/>
    <n v="5"/>
    <n v="15"/>
    <n v="416"/>
    <n v="1658"/>
    <n v="7.2801098892805181"/>
    <n v="2.8661849957797316"/>
    <n v="1550"/>
    <n v="1.513671875"/>
    <n v="7"/>
    <n v="2"/>
    <n v="3"/>
    <n v="0"/>
    <n v="1"/>
    <x v="1"/>
    <x v="0"/>
  </r>
  <r>
    <n v="1"/>
    <x v="1"/>
    <n v="31"/>
    <x v="0"/>
    <n v="171"/>
    <n v="2"/>
    <n v="12"/>
    <n v="1310"/>
    <n v="1420"/>
    <n v="12"/>
    <n v="4.7244094488188972"/>
    <n v="1646"/>
    <n v="1.607421875"/>
    <n v="12"/>
    <n v="0"/>
    <n v="6"/>
    <n v="1"/>
    <n v="1"/>
    <x v="1"/>
    <x v="0"/>
  </r>
  <r>
    <n v="0"/>
    <x v="0"/>
    <n v="35"/>
    <x v="4"/>
    <n v="200"/>
    <n v="4"/>
    <n v="14"/>
    <n v="930"/>
    <n v="1983"/>
    <n v="18.384776310850235"/>
    <n v="7.2381009097835571"/>
    <n v="1930"/>
    <n v="1.884765625"/>
    <n v="17"/>
    <n v="7"/>
    <n v="15"/>
    <n v="0"/>
    <n v="1"/>
    <x v="1"/>
    <x v="1"/>
  </r>
  <r>
    <n v="0"/>
    <x v="2"/>
    <n v="11"/>
    <x v="1"/>
    <n v="87"/>
    <n v="2"/>
    <n v="7"/>
    <n v="835"/>
    <n v="1175"/>
    <n v="7.810249675906654"/>
    <n v="3.0749014472073442"/>
    <n v="3695"/>
    <n v="3.6083984375"/>
    <n v="6"/>
    <n v="5"/>
    <n v="18"/>
    <n v="1"/>
    <n v="0"/>
    <x v="1"/>
    <x v="2"/>
  </r>
  <r>
    <n v="1"/>
    <x v="1"/>
    <n v="36"/>
    <x v="2"/>
    <n v="87"/>
    <n v="8"/>
    <n v="11"/>
    <n v="664"/>
    <n v="1806"/>
    <n v="6.0827625302982193"/>
    <n v="2.3947883977552045"/>
    <n v="3235"/>
    <n v="3.1591796875"/>
    <n v="6"/>
    <n v="1"/>
    <n v="10"/>
    <n v="1"/>
    <n v="0"/>
    <x v="0"/>
    <x v="2"/>
  </r>
  <r>
    <n v="0"/>
    <x v="0"/>
    <n v="7"/>
    <x v="2"/>
    <n v="191"/>
    <n v="6"/>
    <n v="12"/>
    <n v="460"/>
    <n v="1583"/>
    <n v="10.63014581273465"/>
    <n v="4.1850967766671854"/>
    <n v="2334"/>
    <n v="2.279296875"/>
    <n v="8"/>
    <n v="7"/>
    <n v="14"/>
    <n v="0"/>
    <n v="1"/>
    <x v="1"/>
    <x v="1"/>
  </r>
  <r>
    <n v="0"/>
    <x v="0"/>
    <n v="62"/>
    <x v="1"/>
    <n v="187"/>
    <n v="4"/>
    <n v="19"/>
    <n v="778"/>
    <n v="1615"/>
    <n v="17.464249196572979"/>
    <n v="6.8756886600681018"/>
    <n v="1998"/>
    <n v="1.951171875"/>
    <n v="17"/>
    <n v="4"/>
    <n v="17"/>
    <n v="0"/>
    <n v="0"/>
    <x v="1"/>
    <x v="0"/>
  </r>
  <r>
    <n v="1"/>
    <x v="1"/>
    <n v="7"/>
    <x v="4"/>
    <n v="142"/>
    <n v="1"/>
    <n v="2"/>
    <n v="225"/>
    <n v="1545"/>
    <n v="10.04987562112089"/>
    <n v="3.9566439453231848"/>
    <n v="2258"/>
    <n v="2.205078125"/>
    <n v="10"/>
    <n v="1"/>
    <n v="10"/>
    <n v="1"/>
    <n v="0"/>
    <x v="1"/>
    <x v="1"/>
  </r>
  <r>
    <n v="1"/>
    <x v="1"/>
    <n v="42"/>
    <x v="7"/>
    <n v="121"/>
    <n v="7"/>
    <n v="17"/>
    <n v="785"/>
    <n v="1118"/>
    <n v="12.165525060596439"/>
    <n v="4.7895767955104089"/>
    <n v="1869"/>
    <n v="1.8251953125"/>
    <n v="12"/>
    <n v="2"/>
    <n v="7"/>
    <n v="1"/>
    <n v="1"/>
    <x v="0"/>
    <x v="0"/>
  </r>
  <r>
    <n v="1"/>
    <x v="1"/>
    <n v="30"/>
    <x v="0"/>
    <n v="127"/>
    <n v="3"/>
    <n v="13"/>
    <n v="1581"/>
    <n v="1713"/>
    <n v="7.0710678118654755"/>
    <n v="2.7838849653013682"/>
    <n v="1825"/>
    <n v="1.7822265625"/>
    <n v="7"/>
    <n v="1"/>
    <n v="4"/>
    <n v="1"/>
    <n v="0"/>
    <x v="0"/>
    <x v="1"/>
  </r>
  <r>
    <n v="1"/>
    <x v="1"/>
    <n v="5"/>
    <x v="4"/>
    <n v="165"/>
    <n v="5"/>
    <n v="2"/>
    <n v="9"/>
    <n v="1944"/>
    <n v="13"/>
    <n v="5.1181102362204722"/>
    <n v="3946"/>
    <n v="3.853515625"/>
    <n v="12"/>
    <n v="5"/>
    <n v="14"/>
    <n v="1"/>
    <n v="1"/>
    <x v="0"/>
    <x v="2"/>
  </r>
  <r>
    <n v="0"/>
    <x v="2"/>
    <n v="8"/>
    <x v="4"/>
    <n v="103"/>
    <n v="7"/>
    <n v="3"/>
    <n v="7"/>
    <n v="1294"/>
    <n v="11.661903789690601"/>
    <n v="4.5913007046025989"/>
    <n v="436"/>
    <n v="0.42578125"/>
    <n v="10"/>
    <n v="6"/>
    <n v="15"/>
    <n v="1"/>
    <n v="1"/>
    <x v="0"/>
    <x v="3"/>
  </r>
  <r>
    <n v="0"/>
    <x v="2"/>
    <n v="53"/>
    <x v="1"/>
    <n v="112"/>
    <n v="6"/>
    <n v="2"/>
    <n v="174"/>
    <n v="1175"/>
    <n v="6"/>
    <n v="2.3622047244094486"/>
    <n v="2678"/>
    <n v="2.615234375"/>
    <n v="6"/>
    <n v="0"/>
    <n v="8"/>
    <n v="1"/>
    <n v="0"/>
    <x v="1"/>
    <x v="1"/>
  </r>
  <r>
    <n v="0"/>
    <x v="2"/>
    <n v="59"/>
    <x v="5"/>
    <n v="80"/>
    <n v="1"/>
    <n v="11"/>
    <n v="437"/>
    <n v="638"/>
    <n v="10"/>
    <n v="3.9370078740157481"/>
    <n v="3887"/>
    <n v="3.7958984375"/>
    <n v="8"/>
    <n v="6"/>
    <n v="7"/>
    <n v="1"/>
    <n v="0"/>
    <x v="0"/>
    <x v="2"/>
  </r>
  <r>
    <n v="0"/>
    <x v="2"/>
    <n v="35"/>
    <x v="4"/>
    <n v="172"/>
    <n v="4"/>
    <n v="16"/>
    <n v="278"/>
    <n v="623"/>
    <n v="20.615528128088304"/>
    <n v="8.1163496567276781"/>
    <n v="1813"/>
    <n v="1.7705078125"/>
    <n v="16"/>
    <n v="13"/>
    <n v="20"/>
    <n v="1"/>
    <n v="1"/>
    <x v="0"/>
    <x v="0"/>
  </r>
  <r>
    <n v="1"/>
    <x v="1"/>
    <n v="27"/>
    <x v="9"/>
    <n v="134"/>
    <n v="2"/>
    <n v="10"/>
    <n v="1288"/>
    <n v="1372"/>
    <n v="14.035668847618199"/>
    <n v="5.5258538770150389"/>
    <n v="817"/>
    <n v="0.7978515625"/>
    <n v="14"/>
    <n v="1"/>
    <n v="16"/>
    <n v="1"/>
    <n v="1"/>
    <x v="0"/>
    <x v="3"/>
  </r>
  <r>
    <n v="1"/>
    <x v="1"/>
    <n v="24"/>
    <x v="9"/>
    <n v="101"/>
    <n v="1"/>
    <n v="17"/>
    <n v="979"/>
    <n v="1190"/>
    <n v="19.209372712298546"/>
    <n v="7.5627451623222619"/>
    <n v="3614"/>
    <n v="3.529296875"/>
    <n v="15"/>
    <n v="12"/>
    <n v="9"/>
    <n v="1"/>
    <n v="0"/>
    <x v="1"/>
    <x v="2"/>
  </r>
  <r>
    <n v="1"/>
    <x v="1"/>
    <n v="39"/>
    <x v="5"/>
    <n v="119"/>
    <n v="8"/>
    <n v="18"/>
    <n v="56"/>
    <n v="1931"/>
    <n v="13.038404810405298"/>
    <n v="5.1332302403170464"/>
    <n v="2013"/>
    <n v="1.9658203125"/>
    <n v="11"/>
    <n v="7"/>
    <n v="16"/>
    <n v="1"/>
    <n v="1"/>
    <x v="1"/>
    <x v="0"/>
  </r>
  <r>
    <n v="0"/>
    <x v="0"/>
    <n v="5"/>
    <x v="2"/>
    <n v="154"/>
    <n v="5"/>
    <n v="17"/>
    <n v="913"/>
    <n v="1429"/>
    <n v="10.63014581273465"/>
    <n v="4.1850967766671854"/>
    <n v="543"/>
    <n v="0.5302734375"/>
    <n v="8"/>
    <n v="7"/>
    <n v="18"/>
    <n v="0"/>
    <n v="0"/>
    <x v="0"/>
    <x v="3"/>
  </r>
  <r>
    <n v="0"/>
    <x v="0"/>
    <n v="27"/>
    <x v="8"/>
    <n v="174"/>
    <n v="8"/>
    <n v="13"/>
    <n v="282"/>
    <n v="710"/>
    <n v="17.088007490635061"/>
    <n v="6.7275620041870319"/>
    <n v="3400"/>
    <n v="3.3203125"/>
    <n v="16"/>
    <n v="6"/>
    <n v="13"/>
    <n v="0"/>
    <n v="1"/>
    <x v="0"/>
    <x v="1"/>
  </r>
  <r>
    <n v="0"/>
    <x v="0"/>
    <n v="17"/>
    <x v="9"/>
    <n v="89"/>
    <n v="6"/>
    <n v="4"/>
    <n v="322"/>
    <n v="710"/>
    <n v="23.345235059857504"/>
    <n v="9.191037425140749"/>
    <n v="2623"/>
    <n v="2.5615234375"/>
    <n v="17"/>
    <n v="16"/>
    <n v="16"/>
    <n v="0"/>
    <n v="0"/>
    <x v="1"/>
    <x v="0"/>
  </r>
  <r>
    <n v="1"/>
    <x v="1"/>
    <n v="33"/>
    <x v="5"/>
    <n v="105"/>
    <n v="4"/>
    <n v="2"/>
    <n v="1252"/>
    <n v="1963"/>
    <n v="9.4868329805051381"/>
    <n v="3.7349736143721017"/>
    <n v="2700"/>
    <n v="2.63671875"/>
    <n v="9"/>
    <n v="3"/>
    <n v="19"/>
    <n v="1"/>
    <n v="0"/>
    <x v="1"/>
    <x v="1"/>
  </r>
  <r>
    <n v="1"/>
    <x v="1"/>
    <n v="21"/>
    <x v="0"/>
    <n v="116"/>
    <n v="2"/>
    <n v="10"/>
    <n v="1128"/>
    <n v="1702"/>
    <n v="11"/>
    <n v="4.3307086614173231"/>
    <n v="1400"/>
    <n v="1.3671875"/>
    <n v="11"/>
    <n v="0"/>
    <n v="13"/>
    <n v="1"/>
    <n v="1"/>
    <x v="1"/>
    <x v="0"/>
  </r>
  <r>
    <n v="1"/>
    <x v="1"/>
    <n v="58"/>
    <x v="7"/>
    <n v="170"/>
    <n v="5"/>
    <n v="20"/>
    <n v="606"/>
    <n v="688"/>
    <n v="12.206555615733702"/>
    <n v="4.8057305573754734"/>
    <n v="3127"/>
    <n v="3.0537109375"/>
    <n v="10"/>
    <n v="7"/>
    <n v="11"/>
    <n v="1"/>
    <n v="0"/>
    <x v="1"/>
    <x v="1"/>
  </r>
  <r>
    <n v="1"/>
    <x v="1"/>
    <n v="44"/>
    <x v="1"/>
    <n v="175"/>
    <n v="5"/>
    <n v="17"/>
    <n v="655"/>
    <n v="1459"/>
    <n v="21.023796041628639"/>
    <n v="8.2770850557593061"/>
    <n v="2803"/>
    <n v="2.7373046875"/>
    <n v="19"/>
    <n v="9"/>
    <n v="6"/>
    <n v="1"/>
    <n v="1"/>
    <x v="0"/>
    <x v="2"/>
  </r>
  <r>
    <n v="0"/>
    <x v="0"/>
    <n v="15"/>
    <x v="9"/>
    <n v="150"/>
    <n v="5"/>
    <n v="11"/>
    <n v="954"/>
    <n v="970"/>
    <n v="24.758836806279895"/>
    <n v="9.7475735457794865"/>
    <n v="2518"/>
    <n v="2.458984375"/>
    <n v="18"/>
    <n v="17"/>
    <n v="5"/>
    <n v="0"/>
    <n v="1"/>
    <x v="0"/>
    <x v="1"/>
  </r>
  <r>
    <n v="0"/>
    <x v="2"/>
    <n v="6"/>
    <x v="5"/>
    <n v="191"/>
    <n v="6"/>
    <n v="15"/>
    <n v="68"/>
    <n v="1042"/>
    <n v="7.2801098892805181"/>
    <n v="2.8661849957797316"/>
    <n v="3564"/>
    <n v="3.48046875"/>
    <n v="7"/>
    <n v="2"/>
    <n v="2"/>
    <n v="1"/>
    <n v="1"/>
    <x v="1"/>
    <x v="2"/>
  </r>
  <r>
    <n v="0"/>
    <x v="2"/>
    <n v="37"/>
    <x v="9"/>
    <n v="145"/>
    <n v="1"/>
    <n v="3"/>
    <n v="134"/>
    <n v="1197"/>
    <n v="16.124515496597098"/>
    <n v="6.3482344474791725"/>
    <n v="2515"/>
    <n v="2.4560546875"/>
    <n v="14"/>
    <n v="8"/>
    <n v="4"/>
    <n v="1"/>
    <n v="0"/>
    <x v="0"/>
    <x v="1"/>
  </r>
  <r>
    <n v="0"/>
    <x v="2"/>
    <n v="40"/>
    <x v="9"/>
    <n v="117"/>
    <n v="3"/>
    <n v="7"/>
    <n v="922"/>
    <n v="1836"/>
    <n v="15.811388300841896"/>
    <n v="6.224956023953502"/>
    <n v="3654"/>
    <n v="3.568359375"/>
    <n v="13"/>
    <n v="9"/>
    <n v="10"/>
    <n v="1"/>
    <n v="1"/>
    <x v="0"/>
    <x v="2"/>
  </r>
  <r>
    <n v="1"/>
    <x v="1"/>
    <n v="24"/>
    <x v="4"/>
    <n v="135"/>
    <n v="8"/>
    <n v="19"/>
    <n v="1874"/>
    <n v="1976"/>
    <n v="17.029386365926403"/>
    <n v="6.7044828212308669"/>
    <n v="3930"/>
    <n v="3.837890625"/>
    <n v="17"/>
    <n v="1"/>
    <n v="18"/>
    <n v="1"/>
    <n v="1"/>
    <x v="0"/>
    <x v="2"/>
  </r>
  <r>
    <n v="1"/>
    <x v="1"/>
    <n v="39"/>
    <x v="4"/>
    <n v="89"/>
    <n v="7"/>
    <n v="19"/>
    <n v="251"/>
    <n v="599"/>
    <n v="13.601470508735444"/>
    <n v="5.3549096491084427"/>
    <n v="3476"/>
    <n v="3.39453125"/>
    <n v="11"/>
    <n v="8"/>
    <n v="17"/>
    <n v="1"/>
    <n v="1"/>
    <x v="1"/>
    <x v="2"/>
  </r>
  <r>
    <n v="0"/>
    <x v="2"/>
    <n v="41"/>
    <x v="9"/>
    <n v="192"/>
    <n v="1"/>
    <n v="12"/>
    <n v="1362"/>
    <n v="1853"/>
    <n v="21.095023109728988"/>
    <n v="8.305127208554719"/>
    <n v="3242"/>
    <n v="3.166015625"/>
    <n v="18"/>
    <n v="11"/>
    <n v="4"/>
    <n v="1"/>
    <n v="0"/>
    <x v="0"/>
    <x v="2"/>
  </r>
  <r>
    <n v="0"/>
    <x v="2"/>
    <n v="52"/>
    <x v="6"/>
    <n v="82"/>
    <n v="6"/>
    <n v="8"/>
    <n v="281"/>
    <n v="1159"/>
    <n v="6.4031242374328485"/>
    <n v="2.5209150541074208"/>
    <n v="2666"/>
    <n v="2.603515625"/>
    <n v="5"/>
    <n v="4"/>
    <n v="20"/>
    <n v="1"/>
    <n v="1"/>
    <x v="1"/>
    <x v="1"/>
  </r>
  <r>
    <n v="0"/>
    <x v="2"/>
    <n v="48"/>
    <x v="1"/>
    <n v="97"/>
    <n v="8"/>
    <n v="7"/>
    <n v="224"/>
    <n v="1994"/>
    <n v="14.317821063276353"/>
    <n v="5.6369374264867531"/>
    <n v="1695"/>
    <n v="1.6552734375"/>
    <n v="13"/>
    <n v="6"/>
    <n v="17"/>
    <n v="1"/>
    <n v="0"/>
    <x v="0"/>
    <x v="1"/>
  </r>
  <r>
    <n v="1"/>
    <x v="1"/>
    <n v="15"/>
    <x v="9"/>
    <n v="189"/>
    <n v="3"/>
    <n v="1"/>
    <n v="778"/>
    <n v="844"/>
    <n v="14.560219778561036"/>
    <n v="5.7323699915594633"/>
    <n v="3510"/>
    <n v="3.427734375"/>
    <n v="14"/>
    <n v="4"/>
    <n v="18"/>
    <n v="1"/>
    <n v="0"/>
    <x v="0"/>
    <x v="1"/>
  </r>
  <r>
    <n v="0"/>
    <x v="0"/>
    <n v="17"/>
    <x v="4"/>
    <n v="161"/>
    <n v="8"/>
    <n v="20"/>
    <n v="546"/>
    <n v="1424"/>
    <n v="14.317821063276353"/>
    <n v="5.6369374264867531"/>
    <n v="3438"/>
    <n v="3.357421875"/>
    <n v="14"/>
    <n v="3"/>
    <n v="20"/>
    <n v="0"/>
    <n v="0"/>
    <x v="1"/>
    <x v="2"/>
  </r>
  <r>
    <n v="1"/>
    <x v="1"/>
    <n v="41"/>
    <x v="4"/>
    <n v="97"/>
    <n v="4"/>
    <n v="10"/>
    <n v="397"/>
    <n v="891"/>
    <n v="18.357559750685819"/>
    <n v="7.227385728616464"/>
    <n v="2033"/>
    <n v="1.9853515625"/>
    <n v="16"/>
    <n v="9"/>
    <n v="2"/>
    <n v="1"/>
    <n v="1"/>
    <x v="1"/>
    <x v="0"/>
  </r>
  <r>
    <n v="0"/>
    <x v="2"/>
    <n v="62"/>
    <x v="6"/>
    <n v="182"/>
    <n v="1"/>
    <n v="2"/>
    <n v="386"/>
    <n v="1046"/>
    <n v="11.401754250991379"/>
    <n v="4.4888796263745583"/>
    <n v="1017"/>
    <n v="0.9931640625"/>
    <n v="11"/>
    <n v="3"/>
    <n v="9"/>
    <n v="1"/>
    <n v="0"/>
    <x v="1"/>
    <x v="0"/>
  </r>
  <r>
    <n v="1"/>
    <x v="1"/>
    <n v="38"/>
    <x v="3"/>
    <n v="193"/>
    <n v="2"/>
    <n v="10"/>
    <n v="214"/>
    <n v="1970"/>
    <n v="8.0622577482985491"/>
    <n v="3.1741172237395863"/>
    <n v="1686"/>
    <n v="1.646484375"/>
    <n v="8"/>
    <n v="1"/>
    <n v="8"/>
    <n v="1"/>
    <n v="0"/>
    <x v="0"/>
    <x v="0"/>
  </r>
  <r>
    <n v="1"/>
    <x v="1"/>
    <n v="58"/>
    <x v="6"/>
    <n v="135"/>
    <n v="5"/>
    <n v="12"/>
    <n v="461"/>
    <n v="833"/>
    <n v="7"/>
    <n v="2.7559055118110236"/>
    <n v="862"/>
    <n v="0.841796875"/>
    <n v="7"/>
    <n v="0"/>
    <n v="20"/>
    <n v="1"/>
    <n v="0"/>
    <x v="1"/>
    <x v="3"/>
  </r>
  <r>
    <n v="1"/>
    <x v="1"/>
    <n v="11"/>
    <x v="7"/>
    <n v="81"/>
    <n v="5"/>
    <n v="14"/>
    <n v="125"/>
    <n v="675"/>
    <n v="7.810249675906654"/>
    <n v="3.0749014472073442"/>
    <n v="957"/>
    <n v="0.9345703125"/>
    <n v="6"/>
    <n v="5"/>
    <n v="11"/>
    <n v="1"/>
    <n v="1"/>
    <x v="1"/>
    <x v="3"/>
  </r>
  <r>
    <n v="0"/>
    <x v="0"/>
    <n v="16"/>
    <x v="4"/>
    <n v="89"/>
    <n v="4"/>
    <n v="12"/>
    <n v="335"/>
    <n v="1009"/>
    <n v="13.341664064126334"/>
    <n v="5.2526236472938326"/>
    <n v="3494"/>
    <n v="3.412109375"/>
    <n v="13"/>
    <n v="3"/>
    <n v="14"/>
    <n v="0"/>
    <n v="0"/>
    <x v="0"/>
    <x v="2"/>
  </r>
  <r>
    <n v="1"/>
    <x v="1"/>
    <n v="56"/>
    <x v="6"/>
    <n v="165"/>
    <n v="4"/>
    <n v="13"/>
    <n v="342"/>
    <n v="1641"/>
    <n v="8.9442719099991592"/>
    <n v="3.5213668937004563"/>
    <n v="3083"/>
    <n v="3.0107421875"/>
    <n v="8"/>
    <n v="4"/>
    <n v="11"/>
    <n v="1"/>
    <n v="1"/>
    <x v="0"/>
    <x v="1"/>
  </r>
  <r>
    <n v="0"/>
    <x v="2"/>
    <n v="30"/>
    <x v="2"/>
    <n v="131"/>
    <n v="6"/>
    <n v="14"/>
    <n v="625"/>
    <n v="761"/>
    <n v="8.9442719099991592"/>
    <n v="3.5213668937004563"/>
    <n v="1656"/>
    <n v="1.6171875"/>
    <n v="8"/>
    <n v="4"/>
    <n v="15"/>
    <n v="1"/>
    <n v="1"/>
    <x v="0"/>
    <x v="0"/>
  </r>
  <r>
    <n v="1"/>
    <x v="1"/>
    <n v="34"/>
    <x v="9"/>
    <n v="165"/>
    <n v="2"/>
    <n v="12"/>
    <n v="494"/>
    <n v="509"/>
    <n v="15.033296378372908"/>
    <n v="5.9186206214066566"/>
    <n v="313"/>
    <n v="0.3056640625"/>
    <n v="15"/>
    <n v="1"/>
    <n v="19"/>
    <n v="1"/>
    <n v="1"/>
    <x v="1"/>
    <x v="3"/>
  </r>
  <r>
    <n v="1"/>
    <x v="1"/>
    <n v="20"/>
    <x v="3"/>
    <n v="179"/>
    <n v="8"/>
    <n v="6"/>
    <n v="1145"/>
    <n v="1487"/>
    <n v="16.124515496597098"/>
    <n v="6.3482344474791725"/>
    <n v="3282"/>
    <n v="3.205078125"/>
    <n v="16"/>
    <n v="2"/>
    <n v="18"/>
    <n v="1"/>
    <n v="1"/>
    <x v="0"/>
    <x v="2"/>
  </r>
  <r>
    <n v="0"/>
    <x v="0"/>
    <n v="47"/>
    <x v="5"/>
    <n v="186"/>
    <n v="6"/>
    <n v="4"/>
    <n v="600"/>
    <n v="1042"/>
    <n v="25.495097567963924"/>
    <n v="10.037439987387371"/>
    <n v="3629"/>
    <n v="3.5439453125"/>
    <n v="19"/>
    <n v="17"/>
    <n v="5"/>
    <n v="0"/>
    <n v="1"/>
    <x v="0"/>
    <x v="2"/>
  </r>
  <r>
    <n v="1"/>
    <x v="1"/>
    <n v="44"/>
    <x v="5"/>
    <n v="169"/>
    <n v="2"/>
    <n v="14"/>
    <n v="484"/>
    <n v="711"/>
    <n v="15.811388300841896"/>
    <n v="6.224956023953502"/>
    <n v="1687"/>
    <n v="1.6474609375"/>
    <n v="15"/>
    <n v="5"/>
    <n v="5"/>
    <n v="1"/>
    <n v="1"/>
    <x v="0"/>
    <x v="0"/>
  </r>
  <r>
    <n v="1"/>
    <x v="1"/>
    <n v="28"/>
    <x v="3"/>
    <n v="182"/>
    <n v="4"/>
    <n v="20"/>
    <n v="199"/>
    <n v="679"/>
    <n v="10.63014581273465"/>
    <n v="4.1850967766671854"/>
    <n v="1149"/>
    <n v="1.1220703125"/>
    <n v="8"/>
    <n v="7"/>
    <n v="18"/>
    <n v="1"/>
    <n v="1"/>
    <x v="1"/>
    <x v="3"/>
  </r>
  <r>
    <n v="1"/>
    <x v="1"/>
    <n v="62"/>
    <x v="3"/>
    <n v="104"/>
    <n v="3"/>
    <n v="7"/>
    <n v="21"/>
    <n v="832"/>
    <n v="6.4031242374328485"/>
    <n v="2.5209150541074208"/>
    <n v="3899"/>
    <n v="3.8076171875"/>
    <n v="5"/>
    <n v="4"/>
    <n v="6"/>
    <n v="1"/>
    <n v="0"/>
    <x v="0"/>
    <x v="2"/>
  </r>
  <r>
    <n v="1"/>
    <x v="1"/>
    <n v="4"/>
    <x v="5"/>
    <n v="134"/>
    <n v="2"/>
    <n v="13"/>
    <n v="885"/>
    <n v="1811"/>
    <n v="17.691806012954132"/>
    <n v="6.9652779578559576"/>
    <n v="1783"/>
    <n v="1.7412109375"/>
    <n v="13"/>
    <n v="12"/>
    <n v="10"/>
    <n v="1"/>
    <n v="1"/>
    <x v="1"/>
    <x v="1"/>
  </r>
  <r>
    <n v="1"/>
    <x v="1"/>
    <n v="47"/>
    <x v="5"/>
    <n v="189"/>
    <n v="5"/>
    <n v="13"/>
    <n v="308"/>
    <n v="1208"/>
    <n v="10"/>
    <n v="3.9370078740157481"/>
    <n v="1629"/>
    <n v="1.5908203125"/>
    <n v="8"/>
    <n v="6"/>
    <n v="11"/>
    <n v="1"/>
    <n v="1"/>
    <x v="1"/>
    <x v="0"/>
  </r>
  <r>
    <n v="0"/>
    <x v="0"/>
    <n v="8"/>
    <x v="3"/>
    <n v="185"/>
    <n v="1"/>
    <n v="7"/>
    <n v="1015"/>
    <n v="1947"/>
    <n v="13.601470508735444"/>
    <n v="5.3549096491084427"/>
    <n v="2528"/>
    <n v="2.46875"/>
    <n v="11"/>
    <n v="8"/>
    <n v="8"/>
    <n v="0"/>
    <n v="1"/>
    <x v="1"/>
    <x v="1"/>
  </r>
  <r>
    <n v="1"/>
    <x v="1"/>
    <n v="2"/>
    <x v="3"/>
    <n v="88"/>
    <n v="7"/>
    <n v="2"/>
    <n v="1303"/>
    <n v="1814"/>
    <n v="10.816653826391969"/>
    <n v="4.258525128500775"/>
    <n v="3256"/>
    <n v="3.1796875"/>
    <n v="9"/>
    <n v="6"/>
    <n v="5"/>
    <n v="1"/>
    <n v="1"/>
    <x v="1"/>
    <x v="2"/>
  </r>
  <r>
    <n v="0"/>
    <x v="0"/>
    <n v="41"/>
    <x v="6"/>
    <n v="180"/>
    <n v="8"/>
    <n v="17"/>
    <n v="406"/>
    <n v="1036"/>
    <n v="13.45362404707371"/>
    <n v="5.2967023807376812"/>
    <n v="2341"/>
    <n v="2.2861328125"/>
    <n v="10"/>
    <n v="9"/>
    <n v="16"/>
    <n v="0"/>
    <n v="0"/>
    <x v="0"/>
    <x v="1"/>
  </r>
  <r>
    <n v="0"/>
    <x v="2"/>
    <n v="57"/>
    <x v="2"/>
    <n v="151"/>
    <n v="1"/>
    <n v="12"/>
    <n v="124"/>
    <n v="833"/>
    <n v="18.027756377319946"/>
    <n v="7.0975418808346245"/>
    <n v="2785"/>
    <n v="2.7197265625"/>
    <n v="15"/>
    <n v="10"/>
    <n v="16"/>
    <n v="1"/>
    <n v="0"/>
    <x v="1"/>
    <x v="1"/>
  </r>
  <r>
    <n v="1"/>
    <x v="1"/>
    <n v="14"/>
    <x v="4"/>
    <n v="164"/>
    <n v="3"/>
    <n v="17"/>
    <n v="150"/>
    <n v="1677"/>
    <n v="13.038404810405298"/>
    <n v="5.1332302403170464"/>
    <n v="3761"/>
    <n v="3.6728515625"/>
    <n v="13"/>
    <n v="1"/>
    <n v="12"/>
    <n v="1"/>
    <n v="0"/>
    <x v="1"/>
    <x v="2"/>
  </r>
  <r>
    <n v="1"/>
    <x v="1"/>
    <n v="5"/>
    <x v="1"/>
    <n v="199"/>
    <n v="6"/>
    <n v="16"/>
    <n v="108"/>
    <n v="1963"/>
    <n v="16.15549442140351"/>
    <n v="6.3604308745683111"/>
    <n v="1513"/>
    <n v="1.4775390625"/>
    <n v="15"/>
    <n v="6"/>
    <n v="2"/>
    <n v="1"/>
    <n v="0"/>
    <x v="0"/>
    <x v="0"/>
  </r>
  <r>
    <n v="1"/>
    <x v="1"/>
    <n v="45"/>
    <x v="0"/>
    <n v="167"/>
    <n v="2"/>
    <n v="7"/>
    <n v="90"/>
    <n v="557"/>
    <n v="11.661903789690601"/>
    <n v="4.5913007046025989"/>
    <n v="2240"/>
    <n v="2.1875"/>
    <n v="10"/>
    <n v="6"/>
    <n v="5"/>
    <n v="1"/>
    <n v="1"/>
    <x v="1"/>
    <x v="0"/>
  </r>
  <r>
    <n v="1"/>
    <x v="1"/>
    <n v="5"/>
    <x v="9"/>
    <n v="194"/>
    <n v="4"/>
    <n v="1"/>
    <n v="588"/>
    <n v="1809"/>
    <n v="26.172504656604801"/>
    <n v="10.304135691576693"/>
    <n v="820"/>
    <n v="0.80078125"/>
    <n v="19"/>
    <n v="18"/>
    <n v="3"/>
    <n v="1"/>
    <n v="1"/>
    <x v="0"/>
    <x v="0"/>
  </r>
  <r>
    <n v="1"/>
    <x v="1"/>
    <n v="59"/>
    <x v="5"/>
    <n v="159"/>
    <n v="2"/>
    <n v="3"/>
    <n v="1028"/>
    <n v="1196"/>
    <n v="17.888543819998318"/>
    <n v="7.0427337874009126"/>
    <n v="1875"/>
    <n v="1.8310546875"/>
    <n v="16"/>
    <n v="8"/>
    <n v="8"/>
    <n v="1"/>
    <n v="1"/>
    <x v="0"/>
    <x v="0"/>
  </r>
  <r>
    <n v="1"/>
    <x v="1"/>
    <n v="33"/>
    <x v="4"/>
    <n v="157"/>
    <n v="3"/>
    <n v="17"/>
    <n v="776"/>
    <n v="1247"/>
    <n v="16.124515496597098"/>
    <n v="6.3482344474791725"/>
    <n v="920"/>
    <n v="0.8984375"/>
    <n v="16"/>
    <n v="2"/>
    <n v="10"/>
    <n v="1"/>
    <n v="1"/>
    <x v="0"/>
    <x v="3"/>
  </r>
  <r>
    <n v="1"/>
    <x v="1"/>
    <n v="63"/>
    <x v="6"/>
    <n v="174"/>
    <n v="4"/>
    <n v="14"/>
    <n v="278"/>
    <n v="584"/>
    <n v="19.697715603592208"/>
    <n v="7.755006143146538"/>
    <n v="3615"/>
    <n v="3.5302734375"/>
    <n v="18"/>
    <n v="8"/>
    <n v="13"/>
    <n v="1"/>
    <n v="0"/>
    <x v="0"/>
    <x v="1"/>
  </r>
  <r>
    <n v="0"/>
    <x v="0"/>
    <n v="7"/>
    <x v="0"/>
    <n v="88"/>
    <n v="7"/>
    <n v="3"/>
    <n v="897"/>
    <n v="1103"/>
    <n v="18.357559750685819"/>
    <n v="7.227385728616464"/>
    <n v="1412"/>
    <n v="1.37890625"/>
    <n v="16"/>
    <n v="9"/>
    <n v="5"/>
    <n v="0"/>
    <n v="0"/>
    <x v="0"/>
    <x v="0"/>
  </r>
  <r>
    <n v="0"/>
    <x v="0"/>
    <n v="5"/>
    <x v="9"/>
    <n v="136"/>
    <n v="1"/>
    <n v="13"/>
    <n v="651"/>
    <n v="700"/>
    <n v="6.0827625302982193"/>
    <n v="2.3947883977552045"/>
    <n v="361"/>
    <n v="0.3525390625"/>
    <n v="6"/>
    <n v="1"/>
    <n v="10"/>
    <n v="0"/>
    <n v="1"/>
    <x v="1"/>
    <x v="3"/>
  </r>
  <r>
    <n v="0"/>
    <x v="2"/>
    <n v="50"/>
    <x v="7"/>
    <n v="81"/>
    <n v="4"/>
    <n v="8"/>
    <n v="1010"/>
    <n v="1684"/>
    <n v="14.422205101855956"/>
    <n v="5.6780335046676997"/>
    <n v="1540"/>
    <n v="1.50390625"/>
    <n v="12"/>
    <n v="8"/>
    <n v="3"/>
    <n v="1"/>
    <n v="1"/>
    <x v="1"/>
    <x v="0"/>
  </r>
  <r>
    <n v="1"/>
    <x v="1"/>
    <n v="11"/>
    <x v="3"/>
    <n v="109"/>
    <n v="2"/>
    <n v="9"/>
    <n v="737"/>
    <n v="1759"/>
    <n v="6.0827625302982193"/>
    <n v="2.3947883977552045"/>
    <n v="1077"/>
    <n v="1.0517578125"/>
    <n v="6"/>
    <n v="1"/>
    <n v="4"/>
    <n v="1"/>
    <n v="0"/>
    <x v="0"/>
    <x v="3"/>
  </r>
  <r>
    <n v="0"/>
    <x v="0"/>
    <n v="40"/>
    <x v="9"/>
    <n v="93"/>
    <n v="5"/>
    <n v="1"/>
    <n v="1399"/>
    <n v="1646"/>
    <n v="14.7648230602334"/>
    <n v="5.8129224646588193"/>
    <n v="3610"/>
    <n v="3.525390625"/>
    <n v="13"/>
    <n v="7"/>
    <n v="9"/>
    <n v="0"/>
    <n v="0"/>
    <x v="0"/>
    <x v="2"/>
  </r>
  <r>
    <n v="0"/>
    <x v="0"/>
    <n v="57"/>
    <x v="7"/>
    <n v="158"/>
    <n v="6"/>
    <n v="18"/>
    <n v="376"/>
    <n v="1288"/>
    <n v="5.3851648071345037"/>
    <n v="2.1201436248561039"/>
    <n v="512"/>
    <n v="0.5"/>
    <n v="5"/>
    <n v="2"/>
    <n v="6"/>
    <n v="0"/>
    <n v="0"/>
    <x v="1"/>
    <x v="3"/>
  </r>
  <r>
    <n v="0"/>
    <x v="0"/>
    <n v="62"/>
    <x v="5"/>
    <n v="114"/>
    <n v="8"/>
    <n v="20"/>
    <n v="1117"/>
    <n v="1330"/>
    <n v="6"/>
    <n v="2.3622047244094486"/>
    <n v="3024"/>
    <n v="2.953125"/>
    <n v="6"/>
    <n v="0"/>
    <n v="20"/>
    <n v="0"/>
    <n v="0"/>
    <x v="0"/>
    <x v="2"/>
  </r>
  <r>
    <n v="1"/>
    <x v="1"/>
    <n v="27"/>
    <x v="6"/>
    <n v="134"/>
    <n v="1"/>
    <n v="17"/>
    <n v="234"/>
    <n v="1947"/>
    <n v="11"/>
    <n v="4.3307086614173231"/>
    <n v="1610"/>
    <n v="1.572265625"/>
    <n v="11"/>
    <n v="0"/>
    <n v="16"/>
    <n v="1"/>
    <n v="0"/>
    <x v="1"/>
    <x v="0"/>
  </r>
  <r>
    <n v="1"/>
    <x v="1"/>
    <n v="16"/>
    <x v="6"/>
    <n v="175"/>
    <n v="1"/>
    <n v="19"/>
    <n v="691"/>
    <n v="1028"/>
    <n v="23.345235059857504"/>
    <n v="9.191037425140749"/>
    <n v="2201"/>
    <n v="2.1494140625"/>
    <n v="17"/>
    <n v="16"/>
    <n v="12"/>
    <n v="1"/>
    <n v="0"/>
    <x v="1"/>
    <x v="0"/>
  </r>
  <r>
    <n v="1"/>
    <x v="1"/>
    <n v="42"/>
    <x v="6"/>
    <n v="162"/>
    <n v="7"/>
    <n v="15"/>
    <n v="380"/>
    <n v="1550"/>
    <n v="22.203603311174518"/>
    <n v="8.741576106761622"/>
    <n v="3338"/>
    <n v="3.259765625"/>
    <n v="18"/>
    <n v="13"/>
    <n v="11"/>
    <n v="1"/>
    <n v="1"/>
    <x v="0"/>
    <x v="2"/>
  </r>
  <r>
    <n v="0"/>
    <x v="0"/>
    <n v="61"/>
    <x v="9"/>
    <n v="196"/>
    <n v="4"/>
    <n v="9"/>
    <n v="603"/>
    <n v="1483"/>
    <n v="7.6157731058639087"/>
    <n v="2.9983358684503578"/>
    <n v="3473"/>
    <n v="3.3916015625"/>
    <n v="7"/>
    <n v="3"/>
    <n v="4"/>
    <n v="0"/>
    <n v="0"/>
    <x v="0"/>
    <x v="2"/>
  </r>
  <r>
    <n v="1"/>
    <x v="1"/>
    <n v="10"/>
    <x v="7"/>
    <n v="114"/>
    <n v="8"/>
    <n v="17"/>
    <n v="117"/>
    <n v="681"/>
    <n v="8.6023252670426267"/>
    <n v="3.3867422311191442"/>
    <n v="2203"/>
    <n v="2.1513671875"/>
    <n v="7"/>
    <n v="5"/>
    <n v="15"/>
    <n v="1"/>
    <n v="1"/>
    <x v="0"/>
    <x v="0"/>
  </r>
  <r>
    <n v="0"/>
    <x v="2"/>
    <n v="13"/>
    <x v="9"/>
    <n v="155"/>
    <n v="4"/>
    <n v="11"/>
    <n v="766"/>
    <n v="877"/>
    <n v="17.204650534085253"/>
    <n v="6.7734844622382884"/>
    <n v="940"/>
    <n v="0.91796875"/>
    <n v="14"/>
    <n v="10"/>
    <n v="15"/>
    <n v="1"/>
    <n v="1"/>
    <x v="1"/>
    <x v="0"/>
  </r>
  <r>
    <n v="0"/>
    <x v="0"/>
    <n v="4"/>
    <x v="0"/>
    <n v="146"/>
    <n v="8"/>
    <n v="9"/>
    <n v="1499"/>
    <n v="1952"/>
    <n v="23.600847442411894"/>
    <n v="9.2916722214220044"/>
    <n v="1155"/>
    <n v="1.1279296875"/>
    <n v="19"/>
    <n v="14"/>
    <n v="12"/>
    <n v="0"/>
    <n v="1"/>
    <x v="0"/>
    <x v="0"/>
  </r>
  <r>
    <n v="0"/>
    <x v="0"/>
    <n v="20"/>
    <x v="4"/>
    <n v="93"/>
    <n v="4"/>
    <n v="0"/>
    <n v="1175"/>
    <n v="1578"/>
    <n v="10.198039027185569"/>
    <n v="4.0149759949549484"/>
    <n v="3872"/>
    <n v="3.78125"/>
    <n v="10"/>
    <n v="2"/>
    <n v="7"/>
    <n v="0"/>
    <n v="0"/>
    <x v="0"/>
    <x v="2"/>
  </r>
  <r>
    <n v="1"/>
    <x v="1"/>
    <n v="61"/>
    <x v="9"/>
    <n v="115"/>
    <n v="6"/>
    <n v="6"/>
    <n v="988"/>
    <n v="1503"/>
    <n v="17.088007490635061"/>
    <n v="6.7275620041870319"/>
    <n v="1882"/>
    <n v="1.837890625"/>
    <n v="16"/>
    <n v="6"/>
    <n v="10"/>
    <n v="1"/>
    <n v="0"/>
    <x v="0"/>
    <x v="1"/>
  </r>
  <r>
    <n v="1"/>
    <x v="1"/>
    <n v="16"/>
    <x v="0"/>
    <n v="119"/>
    <n v="8"/>
    <n v="19"/>
    <n v="190"/>
    <n v="1905"/>
    <n v="17.464249196572979"/>
    <n v="6.8756886600681018"/>
    <n v="1798"/>
    <n v="1.755859375"/>
    <n v="16"/>
    <n v="7"/>
    <n v="10"/>
    <n v="1"/>
    <n v="0"/>
    <x v="1"/>
    <x v="0"/>
  </r>
  <r>
    <n v="1"/>
    <x v="1"/>
    <n v="18"/>
    <x v="4"/>
    <n v="96"/>
    <n v="6"/>
    <n v="3"/>
    <n v="674"/>
    <n v="1375"/>
    <n v="17.11724276862369"/>
    <n v="6.7390719561510588"/>
    <n v="2598"/>
    <n v="2.537109375"/>
    <n v="17"/>
    <n v="2"/>
    <n v="3"/>
    <n v="1"/>
    <n v="0"/>
    <x v="1"/>
    <x v="2"/>
  </r>
  <r>
    <n v="1"/>
    <x v="1"/>
    <n v="46"/>
    <x v="0"/>
    <n v="199"/>
    <n v="1"/>
    <n v="7"/>
    <n v="518"/>
    <n v="1374"/>
    <n v="15.132745950421556"/>
    <n v="5.9577739962289593"/>
    <n v="1567"/>
    <n v="1.5302734375"/>
    <n v="15"/>
    <n v="2"/>
    <n v="7"/>
    <n v="1"/>
    <n v="1"/>
    <x v="1"/>
    <x v="0"/>
  </r>
  <r>
    <n v="0"/>
    <x v="2"/>
    <n v="2"/>
    <x v="2"/>
    <n v="125"/>
    <n v="1"/>
    <n v="20"/>
    <n v="1618"/>
    <n v="1916"/>
    <n v="16.124515496597098"/>
    <n v="6.3482344474791725"/>
    <n v="1491"/>
    <n v="1.4560546875"/>
    <n v="16"/>
    <n v="2"/>
    <n v="14"/>
    <n v="1"/>
    <n v="0"/>
    <x v="1"/>
    <x v="0"/>
  </r>
  <r>
    <n v="1"/>
    <x v="1"/>
    <n v="42"/>
    <x v="3"/>
    <n v="120"/>
    <n v="2"/>
    <n v="7"/>
    <n v="857"/>
    <n v="989"/>
    <n v="12.649110640673518"/>
    <n v="4.9799648191628023"/>
    <n v="2003"/>
    <n v="1.9560546875"/>
    <n v="12"/>
    <n v="4"/>
    <n v="3"/>
    <n v="1"/>
    <n v="0"/>
    <x v="1"/>
    <x v="1"/>
  </r>
  <r>
    <n v="1"/>
    <x v="1"/>
    <n v="54"/>
    <x v="2"/>
    <n v="190"/>
    <n v="4"/>
    <n v="6"/>
    <n v="371"/>
    <n v="665"/>
    <n v="6.324555320336759"/>
    <n v="2.4899824095814012"/>
    <n v="3905"/>
    <n v="3.8134765625"/>
    <n v="6"/>
    <n v="2"/>
    <n v="4"/>
    <n v="1"/>
    <n v="0"/>
    <x v="1"/>
    <x v="2"/>
  </r>
  <r>
    <n v="1"/>
    <x v="1"/>
    <n v="57"/>
    <x v="8"/>
    <n v="111"/>
    <n v="5"/>
    <n v="10"/>
    <n v="73"/>
    <n v="583"/>
    <n v="21.023796041628639"/>
    <n v="8.2770850557593061"/>
    <n v="291"/>
    <n v="0.2841796875"/>
    <n v="19"/>
    <n v="9"/>
    <n v="11"/>
    <n v="1"/>
    <n v="1"/>
    <x v="0"/>
    <x v="3"/>
  </r>
  <r>
    <n v="1"/>
    <x v="1"/>
    <n v="9"/>
    <x v="3"/>
    <n v="118"/>
    <n v="8"/>
    <n v="13"/>
    <n v="98"/>
    <n v="755"/>
    <n v="11.704699910719626"/>
    <n v="4.6081495711494584"/>
    <n v="1693"/>
    <n v="1.6533203125"/>
    <n v="11"/>
    <n v="4"/>
    <n v="18"/>
    <n v="1"/>
    <n v="0"/>
    <x v="0"/>
    <x v="0"/>
  </r>
  <r>
    <n v="1"/>
    <x v="1"/>
    <n v="25"/>
    <x v="7"/>
    <n v="152"/>
    <n v="4"/>
    <n v="9"/>
    <n v="395"/>
    <n v="1853"/>
    <n v="17.029386365926403"/>
    <n v="6.7044828212308669"/>
    <n v="1788"/>
    <n v="1.74609375"/>
    <n v="13"/>
    <n v="11"/>
    <n v="13"/>
    <n v="1"/>
    <n v="0"/>
    <x v="0"/>
    <x v="0"/>
  </r>
  <r>
    <n v="0"/>
    <x v="0"/>
    <n v="26"/>
    <x v="1"/>
    <n v="112"/>
    <n v="6"/>
    <n v="5"/>
    <n v="1064"/>
    <n v="1540"/>
    <n v="19.313207915827967"/>
    <n v="7.603625163711798"/>
    <n v="3322"/>
    <n v="3.244140625"/>
    <n v="18"/>
    <n v="7"/>
    <n v="20"/>
    <n v="0"/>
    <n v="0"/>
    <x v="0"/>
    <x v="2"/>
  </r>
  <r>
    <n v="1"/>
    <x v="1"/>
    <n v="32"/>
    <x v="2"/>
    <n v="80"/>
    <n v="6"/>
    <n v="1"/>
    <n v="712"/>
    <n v="1726"/>
    <n v="15.620499351813308"/>
    <n v="6.1498028944146883"/>
    <n v="1751"/>
    <n v="1.7099609375"/>
    <n v="12"/>
    <n v="10"/>
    <n v="20"/>
    <n v="1"/>
    <n v="0"/>
    <x v="0"/>
    <x v="1"/>
  </r>
  <r>
    <n v="0"/>
    <x v="2"/>
    <n v="23"/>
    <x v="8"/>
    <n v="117"/>
    <n v="1"/>
    <n v="14"/>
    <n v="774"/>
    <n v="939"/>
    <n v="16.124515496597098"/>
    <n v="6.3482344474791725"/>
    <n v="1641"/>
    <n v="1.6025390625"/>
    <n v="14"/>
    <n v="8"/>
    <n v="12"/>
    <n v="1"/>
    <n v="1"/>
    <x v="1"/>
    <x v="0"/>
  </r>
  <r>
    <n v="1"/>
    <x v="1"/>
    <n v="51"/>
    <x v="4"/>
    <n v="178"/>
    <n v="7"/>
    <n v="7"/>
    <n v="1012"/>
    <n v="1040"/>
    <n v="12.206555615733702"/>
    <n v="4.8057305573754734"/>
    <n v="2854"/>
    <n v="2.787109375"/>
    <n v="10"/>
    <n v="7"/>
    <n v="12"/>
    <n v="1"/>
    <n v="0"/>
    <x v="0"/>
    <x v="1"/>
  </r>
  <r>
    <n v="1"/>
    <x v="1"/>
    <n v="17"/>
    <x v="2"/>
    <n v="101"/>
    <n v="4"/>
    <n v="9"/>
    <n v="730"/>
    <n v="1148"/>
    <n v="7"/>
    <n v="2.7559055118110236"/>
    <n v="3115"/>
    <n v="3.0419921875"/>
    <n v="7"/>
    <n v="0"/>
    <n v="2"/>
    <n v="1"/>
    <n v="0"/>
    <x v="1"/>
    <x v="1"/>
  </r>
  <r>
    <n v="0"/>
    <x v="2"/>
    <n v="45"/>
    <x v="4"/>
    <n v="121"/>
    <n v="1"/>
    <n v="9"/>
    <n v="777"/>
    <n v="1090"/>
    <n v="10.04987562112089"/>
    <n v="3.9566439453231848"/>
    <n v="3259"/>
    <n v="3.1826171875"/>
    <n v="10"/>
    <n v="1"/>
    <n v="14"/>
    <n v="1"/>
    <n v="0"/>
    <x v="0"/>
    <x v="2"/>
  </r>
  <r>
    <n v="1"/>
    <x v="1"/>
    <n v="49"/>
    <x v="0"/>
    <n v="172"/>
    <n v="8"/>
    <n v="6"/>
    <n v="973"/>
    <n v="1633"/>
    <n v="19.235384061671343"/>
    <n v="7.5729858510517101"/>
    <n v="1612"/>
    <n v="1.57421875"/>
    <n v="17"/>
    <n v="9"/>
    <n v="17"/>
    <n v="1"/>
    <n v="1"/>
    <x v="1"/>
    <x v="1"/>
  </r>
  <r>
    <n v="0"/>
    <x v="0"/>
    <n v="37"/>
    <x v="9"/>
    <n v="127"/>
    <n v="4"/>
    <n v="0"/>
    <n v="245"/>
    <n v="829"/>
    <n v="6.4031242374328485"/>
    <n v="2.5209150541074208"/>
    <n v="2319"/>
    <n v="2.2646484375"/>
    <n v="5"/>
    <n v="4"/>
    <n v="4"/>
    <n v="0"/>
    <n v="0"/>
    <x v="1"/>
    <x v="0"/>
  </r>
  <r>
    <n v="1"/>
    <x v="1"/>
    <n v="7"/>
    <x v="4"/>
    <n v="138"/>
    <n v="5"/>
    <n v="4"/>
    <n v="937"/>
    <n v="1083"/>
    <n v="22.022715545545239"/>
    <n v="8.6703604510020629"/>
    <n v="1258"/>
    <n v="1.228515625"/>
    <n v="17"/>
    <n v="14"/>
    <n v="16"/>
    <n v="1"/>
    <n v="0"/>
    <x v="1"/>
    <x v="0"/>
  </r>
  <r>
    <n v="0"/>
    <x v="0"/>
    <n v="41"/>
    <x v="1"/>
    <n v="158"/>
    <n v="5"/>
    <n v="5"/>
    <n v="937"/>
    <n v="1164"/>
    <n v="18.248287590894659"/>
    <n v="7.1843651932656138"/>
    <n v="1543"/>
    <n v="1.5068359375"/>
    <n v="18"/>
    <n v="3"/>
    <n v="10"/>
    <n v="0"/>
    <n v="0"/>
    <x v="0"/>
    <x v="0"/>
  </r>
  <r>
    <n v="1"/>
    <x v="1"/>
    <n v="49"/>
    <x v="7"/>
    <n v="178"/>
    <n v="2"/>
    <n v="15"/>
    <n v="574"/>
    <n v="1171"/>
    <n v="12.649110640673518"/>
    <n v="4.9799648191628023"/>
    <n v="3991"/>
    <n v="3.8974609375"/>
    <n v="12"/>
    <n v="4"/>
    <n v="19"/>
    <n v="1"/>
    <n v="0"/>
    <x v="1"/>
    <x v="2"/>
  </r>
  <r>
    <n v="1"/>
    <x v="1"/>
    <n v="62"/>
    <x v="7"/>
    <n v="143"/>
    <n v="1"/>
    <n v="9"/>
    <n v="678"/>
    <n v="1630"/>
    <n v="5.3851648071345037"/>
    <n v="2.1201436248561039"/>
    <n v="3555"/>
    <n v="3.4716796875"/>
    <n v="5"/>
    <n v="2"/>
    <n v="19"/>
    <n v="1"/>
    <n v="0"/>
    <x v="1"/>
    <x v="2"/>
  </r>
  <r>
    <n v="1"/>
    <x v="1"/>
    <n v="5"/>
    <x v="6"/>
    <n v="87"/>
    <n v="4"/>
    <n v="18"/>
    <n v="82"/>
    <n v="512"/>
    <n v="23.345235059857504"/>
    <n v="9.191037425140749"/>
    <n v="3411"/>
    <n v="3.3310546875"/>
    <n v="17"/>
    <n v="16"/>
    <n v="18"/>
    <n v="1"/>
    <n v="0"/>
    <x v="1"/>
    <x v="2"/>
  </r>
  <r>
    <n v="0"/>
    <x v="0"/>
    <n v="24"/>
    <x v="9"/>
    <n v="190"/>
    <n v="8"/>
    <n v="19"/>
    <n v="398"/>
    <n v="1775"/>
    <n v="9.4868329805051381"/>
    <n v="3.7349736143721017"/>
    <n v="524"/>
    <n v="0.51171875"/>
    <n v="9"/>
    <n v="3"/>
    <n v="4"/>
    <n v="0"/>
    <n v="0"/>
    <x v="1"/>
    <x v="3"/>
  </r>
  <r>
    <n v="1"/>
    <x v="1"/>
    <n v="35"/>
    <x v="8"/>
    <n v="142"/>
    <n v="6"/>
    <n v="14"/>
    <n v="1096"/>
    <n v="1570"/>
    <n v="24.758836806279895"/>
    <n v="9.7475735457794865"/>
    <n v="3541"/>
    <n v="3.4580078125"/>
    <n v="18"/>
    <n v="17"/>
    <n v="4"/>
    <n v="1"/>
    <n v="0"/>
    <x v="0"/>
    <x v="2"/>
  </r>
  <r>
    <n v="0"/>
    <x v="0"/>
    <n v="4"/>
    <x v="7"/>
    <n v="169"/>
    <n v="6"/>
    <n v="7"/>
    <n v="1419"/>
    <n v="1698"/>
    <n v="9.2195444572928871"/>
    <n v="3.6297419123200343"/>
    <n v="1998"/>
    <n v="1.951171875"/>
    <n v="9"/>
    <n v="2"/>
    <n v="4"/>
    <n v="0"/>
    <n v="0"/>
    <x v="1"/>
    <x v="1"/>
  </r>
  <r>
    <n v="1"/>
    <x v="1"/>
    <n v="33"/>
    <x v="2"/>
    <n v="200"/>
    <n v="5"/>
    <n v="0"/>
    <n v="157"/>
    <n v="770"/>
    <n v="11.045361017187261"/>
    <n v="4.3485673296012841"/>
    <n v="3437"/>
    <n v="3.3564453125"/>
    <n v="11"/>
    <n v="1"/>
    <n v="2"/>
    <n v="1"/>
    <n v="0"/>
    <x v="1"/>
    <x v="2"/>
  </r>
  <r>
    <n v="1"/>
    <x v="1"/>
    <n v="17"/>
    <x v="5"/>
    <n v="114"/>
    <n v="2"/>
    <n v="8"/>
    <n v="430"/>
    <n v="1207"/>
    <n v="17.262676501632068"/>
    <n v="6.7963293313512079"/>
    <n v="1637"/>
    <n v="1.5986328125"/>
    <n v="17"/>
    <n v="3"/>
    <n v="11"/>
    <n v="1"/>
    <n v="0"/>
    <x v="0"/>
    <x v="0"/>
  </r>
  <r>
    <n v="1"/>
    <x v="1"/>
    <n v="52"/>
    <x v="8"/>
    <n v="153"/>
    <n v="1"/>
    <n v="14"/>
    <n v="1524"/>
    <n v="1848"/>
    <n v="9.2195444572928871"/>
    <n v="3.6297419123200343"/>
    <n v="3064"/>
    <n v="2.9921875"/>
    <n v="7"/>
    <n v="6"/>
    <n v="3"/>
    <n v="1"/>
    <n v="0"/>
    <x v="1"/>
    <x v="2"/>
  </r>
  <r>
    <n v="1"/>
    <x v="1"/>
    <n v="12"/>
    <x v="0"/>
    <n v="196"/>
    <n v="2"/>
    <n v="19"/>
    <n v="1649"/>
    <n v="1829"/>
    <n v="20.615528128088304"/>
    <n v="8.1163496567276781"/>
    <n v="2855"/>
    <n v="2.7880859375"/>
    <n v="16"/>
    <n v="13"/>
    <n v="7"/>
    <n v="1"/>
    <n v="1"/>
    <x v="0"/>
    <x v="1"/>
  </r>
  <r>
    <n v="1"/>
    <x v="1"/>
    <n v="53"/>
    <x v="5"/>
    <n v="106"/>
    <n v="1"/>
    <n v="12"/>
    <n v="254"/>
    <n v="954"/>
    <n v="9.8488578017961039"/>
    <n v="3.877503071573269"/>
    <n v="1393"/>
    <n v="1.3603515625"/>
    <n v="9"/>
    <n v="4"/>
    <n v="4"/>
    <n v="1"/>
    <n v="1"/>
    <x v="0"/>
    <x v="0"/>
  </r>
  <r>
    <n v="1"/>
    <x v="1"/>
    <n v="33"/>
    <x v="8"/>
    <n v="138"/>
    <n v="7"/>
    <n v="10"/>
    <n v="1790"/>
    <n v="1988"/>
    <n v="18.439088914585774"/>
    <n v="7.2594838246400686"/>
    <n v="1633"/>
    <n v="1.5947265625"/>
    <n v="18"/>
    <n v="4"/>
    <n v="4"/>
    <n v="1"/>
    <n v="0"/>
    <x v="1"/>
    <x v="1"/>
  </r>
  <r>
    <n v="1"/>
    <x v="1"/>
    <n v="48"/>
    <x v="5"/>
    <n v="127"/>
    <n v="4"/>
    <n v="5"/>
    <n v="1438"/>
    <n v="1832"/>
    <n v="10.770329614269007"/>
    <n v="4.2402872497122077"/>
    <n v="2392"/>
    <n v="2.3359375"/>
    <n v="10"/>
    <n v="4"/>
    <n v="15"/>
    <n v="1"/>
    <n v="0"/>
    <x v="0"/>
    <x v="2"/>
  </r>
  <r>
    <n v="1"/>
    <x v="1"/>
    <n v="26"/>
    <x v="7"/>
    <n v="82"/>
    <n v="2"/>
    <n v="0"/>
    <n v="1304"/>
    <n v="1673"/>
    <n v="15.132745950421556"/>
    <n v="5.9577739962289593"/>
    <n v="3284"/>
    <n v="3.20703125"/>
    <n v="15"/>
    <n v="2"/>
    <n v="8"/>
    <n v="1"/>
    <n v="0"/>
    <x v="0"/>
    <x v="2"/>
  </r>
  <r>
    <n v="0"/>
    <x v="2"/>
    <n v="20"/>
    <x v="2"/>
    <n v="117"/>
    <n v="6"/>
    <n v="9"/>
    <n v="813"/>
    <n v="1180"/>
    <n v="8.6023252670426267"/>
    <n v="3.3867422311191442"/>
    <n v="464"/>
    <n v="0.453125"/>
    <n v="7"/>
    <n v="5"/>
    <n v="16"/>
    <n v="1"/>
    <n v="0"/>
    <x v="0"/>
    <x v="3"/>
  </r>
  <r>
    <n v="0"/>
    <x v="2"/>
    <n v="45"/>
    <x v="1"/>
    <n v="180"/>
    <n v="7"/>
    <n v="7"/>
    <n v="948"/>
    <n v="1007"/>
    <n v="23.021728866442675"/>
    <n v="9.0636727820640459"/>
    <n v="1234"/>
    <n v="1.205078125"/>
    <n v="19"/>
    <n v="13"/>
    <n v="18"/>
    <n v="1"/>
    <n v="1"/>
    <x v="1"/>
    <x v="3"/>
  </r>
  <r>
    <n v="1"/>
    <x v="1"/>
    <n v="36"/>
    <x v="1"/>
    <n v="139"/>
    <n v="3"/>
    <n v="1"/>
    <n v="1161"/>
    <n v="1288"/>
    <n v="8"/>
    <n v="3.1496062992125982"/>
    <n v="292"/>
    <n v="0.28515625"/>
    <n v="8"/>
    <n v="0"/>
    <n v="6"/>
    <n v="1"/>
    <n v="1"/>
    <x v="0"/>
    <x v="3"/>
  </r>
  <r>
    <n v="1"/>
    <x v="1"/>
    <n v="33"/>
    <x v="8"/>
    <n v="174"/>
    <n v="3"/>
    <n v="9"/>
    <n v="867"/>
    <n v="1258"/>
    <n v="7.810249675906654"/>
    <n v="3.0749014472073442"/>
    <n v="2521"/>
    <n v="2.4619140625"/>
    <n v="6"/>
    <n v="5"/>
    <n v="16"/>
    <n v="1"/>
    <n v="0"/>
    <x v="1"/>
    <x v="1"/>
  </r>
  <r>
    <n v="0"/>
    <x v="2"/>
    <n v="20"/>
    <x v="0"/>
    <n v="180"/>
    <n v="5"/>
    <n v="0"/>
    <n v="181"/>
    <n v="1199"/>
    <n v="15"/>
    <n v="5.9055118110236222"/>
    <n v="2658"/>
    <n v="2.595703125"/>
    <n v="15"/>
    <n v="0"/>
    <n v="19"/>
    <n v="1"/>
    <n v="0"/>
    <x v="1"/>
    <x v="1"/>
  </r>
  <r>
    <n v="0"/>
    <x v="0"/>
    <n v="27"/>
    <x v="5"/>
    <n v="91"/>
    <n v="4"/>
    <n v="9"/>
    <n v="754"/>
    <n v="1532"/>
    <n v="6.7082039324993694"/>
    <n v="2.6410251702753422"/>
    <n v="587"/>
    <n v="0.5732421875"/>
    <n v="6"/>
    <n v="3"/>
    <n v="13"/>
    <n v="0"/>
    <n v="1"/>
    <x v="0"/>
    <x v="3"/>
  </r>
  <r>
    <n v="1"/>
    <x v="1"/>
    <n v="2"/>
    <x v="4"/>
    <n v="118"/>
    <n v="4"/>
    <n v="16"/>
    <n v="242"/>
    <n v="1127"/>
    <n v="18.027756377319946"/>
    <n v="7.0975418808346245"/>
    <n v="2190"/>
    <n v="2.138671875"/>
    <n v="18"/>
    <n v="1"/>
    <n v="9"/>
    <n v="1"/>
    <n v="0"/>
    <x v="0"/>
    <x v="1"/>
  </r>
  <r>
    <n v="1"/>
    <x v="1"/>
    <n v="35"/>
    <x v="7"/>
    <n v="110"/>
    <n v="4"/>
    <n v="20"/>
    <n v="405"/>
    <n v="742"/>
    <n v="16.124515496597098"/>
    <n v="6.3482344474791725"/>
    <n v="879"/>
    <n v="0.8583984375"/>
    <n v="16"/>
    <n v="2"/>
    <n v="8"/>
    <n v="1"/>
    <n v="0"/>
    <x v="1"/>
    <x v="3"/>
  </r>
  <r>
    <n v="0"/>
    <x v="0"/>
    <n v="54"/>
    <x v="2"/>
    <n v="80"/>
    <n v="1"/>
    <n v="13"/>
    <n v="1569"/>
    <n v="1763"/>
    <n v="7.0710678118654755"/>
    <n v="2.7838849653013682"/>
    <n v="1743"/>
    <n v="1.7021484375"/>
    <n v="7"/>
    <n v="1"/>
    <n v="9"/>
    <n v="0"/>
    <n v="1"/>
    <x v="1"/>
    <x v="1"/>
  </r>
  <r>
    <n v="0"/>
    <x v="2"/>
    <n v="21"/>
    <x v="4"/>
    <n v="156"/>
    <n v="4"/>
    <n v="20"/>
    <n v="105"/>
    <n v="1099"/>
    <n v="16"/>
    <n v="6.2992125984251963"/>
    <n v="1181"/>
    <n v="1.1533203125"/>
    <n v="16"/>
    <n v="0"/>
    <n v="18"/>
    <n v="1"/>
    <n v="1"/>
    <x v="1"/>
    <x v="0"/>
  </r>
  <r>
    <n v="0"/>
    <x v="2"/>
    <n v="29"/>
    <x v="5"/>
    <n v="181"/>
    <n v="7"/>
    <n v="12"/>
    <n v="978"/>
    <n v="1986"/>
    <n v="14.560219778561036"/>
    <n v="5.7323699915594633"/>
    <n v="3330"/>
    <n v="3.251953125"/>
    <n v="14"/>
    <n v="4"/>
    <n v="15"/>
    <n v="1"/>
    <n v="0"/>
    <x v="0"/>
    <x v="2"/>
  </r>
  <r>
    <n v="1"/>
    <x v="1"/>
    <n v="42"/>
    <x v="0"/>
    <n v="153"/>
    <n v="8"/>
    <n v="16"/>
    <n v="725"/>
    <n v="1882"/>
    <n v="12.041594578792296"/>
    <n v="4.7407852672410611"/>
    <n v="3564"/>
    <n v="3.48046875"/>
    <n v="12"/>
    <n v="1"/>
    <n v="17"/>
    <n v="1"/>
    <n v="0"/>
    <x v="1"/>
    <x v="2"/>
  </r>
  <r>
    <n v="1"/>
    <x v="1"/>
    <n v="56"/>
    <x v="8"/>
    <n v="146"/>
    <n v="4"/>
    <n v="14"/>
    <n v="657"/>
    <n v="1657"/>
    <n v="22.022715545545239"/>
    <n v="8.6703604510020629"/>
    <n v="562"/>
    <n v="0.548828125"/>
    <n v="17"/>
    <n v="14"/>
    <n v="8"/>
    <n v="1"/>
    <n v="1"/>
    <x v="0"/>
    <x v="3"/>
  </r>
  <r>
    <n v="1"/>
    <x v="1"/>
    <n v="47"/>
    <x v="9"/>
    <n v="82"/>
    <n v="4"/>
    <n v="1"/>
    <n v="1147"/>
    <n v="1393"/>
    <n v="14.866068747318506"/>
    <n v="5.8527829713852384"/>
    <n v="1659"/>
    <n v="1.6201171875"/>
    <n v="11"/>
    <n v="10"/>
    <n v="11"/>
    <n v="1"/>
    <n v="1"/>
    <x v="1"/>
    <x v="0"/>
  </r>
  <r>
    <n v="0"/>
    <x v="0"/>
    <n v="14"/>
    <x v="0"/>
    <n v="183"/>
    <n v="8"/>
    <n v="11"/>
    <n v="910"/>
    <n v="1566"/>
    <n v="13.892443989449804"/>
    <n v="5.4694661375786628"/>
    <n v="1816"/>
    <n v="1.7734375"/>
    <n v="12"/>
    <n v="7"/>
    <n v="7"/>
    <n v="0"/>
    <n v="0"/>
    <x v="0"/>
    <x v="1"/>
  </r>
  <r>
    <n v="1"/>
    <x v="1"/>
    <n v="49"/>
    <x v="3"/>
    <n v="156"/>
    <n v="5"/>
    <n v="9"/>
    <n v="295"/>
    <n v="503"/>
    <n v="17.888543819998318"/>
    <n v="7.0427337874009126"/>
    <n v="1338"/>
    <n v="1.306640625"/>
    <n v="16"/>
    <n v="8"/>
    <n v="5"/>
    <n v="1"/>
    <n v="1"/>
    <x v="0"/>
    <x v="3"/>
  </r>
  <r>
    <n v="1"/>
    <x v="1"/>
    <n v="7"/>
    <x v="3"/>
    <n v="131"/>
    <n v="8"/>
    <n v="12"/>
    <n v="26"/>
    <n v="508"/>
    <n v="15.297058540778355"/>
    <n v="6.0224639924324235"/>
    <n v="2992"/>
    <n v="2.921875"/>
    <n v="15"/>
    <n v="3"/>
    <n v="17"/>
    <n v="1"/>
    <n v="1"/>
    <x v="1"/>
    <x v="1"/>
  </r>
  <r>
    <n v="1"/>
    <x v="1"/>
    <n v="7"/>
    <x v="9"/>
    <n v="85"/>
    <n v="8"/>
    <n v="20"/>
    <n v="332"/>
    <n v="764"/>
    <n v="17.464249196572979"/>
    <n v="6.8756886600681018"/>
    <n v="315"/>
    <n v="0.3076171875"/>
    <n v="16"/>
    <n v="7"/>
    <n v="7"/>
    <n v="1"/>
    <n v="1"/>
    <x v="1"/>
    <x v="3"/>
  </r>
  <r>
    <n v="0"/>
    <x v="0"/>
    <n v="2"/>
    <x v="0"/>
    <n v="197"/>
    <n v="7"/>
    <n v="3"/>
    <n v="519"/>
    <n v="533"/>
    <n v="19"/>
    <n v="7.4803149606299213"/>
    <n v="3249"/>
    <n v="3.1728515625"/>
    <n v="19"/>
    <n v="0"/>
    <n v="12"/>
    <n v="0"/>
    <n v="0"/>
    <x v="0"/>
    <x v="1"/>
  </r>
  <r>
    <n v="0"/>
    <x v="0"/>
    <n v="5"/>
    <x v="1"/>
    <n v="200"/>
    <n v="4"/>
    <n v="1"/>
    <n v="161"/>
    <n v="1029"/>
    <n v="10.04987562112089"/>
    <n v="3.9566439453231848"/>
    <n v="3242"/>
    <n v="3.166015625"/>
    <n v="10"/>
    <n v="1"/>
    <n v="20"/>
    <n v="0"/>
    <n v="1"/>
    <x v="1"/>
    <x v="1"/>
  </r>
  <r>
    <n v="0"/>
    <x v="0"/>
    <n v="28"/>
    <x v="0"/>
    <n v="194"/>
    <n v="4"/>
    <n v="6"/>
    <n v="1080"/>
    <n v="1289"/>
    <n v="18.027756377319946"/>
    <n v="7.0975418808346245"/>
    <n v="2725"/>
    <n v="2.6611328125"/>
    <n v="15"/>
    <n v="10"/>
    <n v="7"/>
    <n v="0"/>
    <n v="0"/>
    <x v="1"/>
    <x v="1"/>
  </r>
  <r>
    <n v="1"/>
    <x v="1"/>
    <n v="27"/>
    <x v="7"/>
    <n v="145"/>
    <n v="4"/>
    <n v="2"/>
    <n v="649"/>
    <n v="1290"/>
    <n v="20.615528128088304"/>
    <n v="8.1163496567276781"/>
    <n v="586"/>
    <n v="0.572265625"/>
    <n v="19"/>
    <n v="8"/>
    <n v="19"/>
    <n v="1"/>
    <n v="0"/>
    <x v="0"/>
    <x v="3"/>
  </r>
  <r>
    <n v="1"/>
    <x v="1"/>
    <n v="9"/>
    <x v="8"/>
    <n v="89"/>
    <n v="3"/>
    <n v="8"/>
    <n v="71"/>
    <n v="1686"/>
    <n v="12.041594578792296"/>
    <n v="4.7407852672410611"/>
    <n v="2454"/>
    <n v="2.396484375"/>
    <n v="9"/>
    <n v="8"/>
    <n v="13"/>
    <n v="1"/>
    <n v="1"/>
    <x v="1"/>
    <x v="1"/>
  </r>
  <r>
    <n v="0"/>
    <x v="0"/>
    <n v="30"/>
    <x v="6"/>
    <n v="147"/>
    <n v="4"/>
    <n v="20"/>
    <n v="744"/>
    <n v="1244"/>
    <n v="22.022715545545239"/>
    <n v="8.6703604510020629"/>
    <n v="804"/>
    <n v="0.78515625"/>
    <n v="17"/>
    <n v="14"/>
    <n v="16"/>
    <n v="0"/>
    <n v="1"/>
    <x v="0"/>
    <x v="3"/>
  </r>
  <r>
    <n v="1"/>
    <x v="1"/>
    <n v="44"/>
    <x v="9"/>
    <n v="148"/>
    <n v="7"/>
    <n v="14"/>
    <n v="437"/>
    <n v="1113"/>
    <n v="11.180339887498949"/>
    <n v="4.4017086171255704"/>
    <n v="2460"/>
    <n v="2.40234375"/>
    <n v="10"/>
    <n v="5"/>
    <n v="18"/>
    <n v="1"/>
    <n v="0"/>
    <x v="1"/>
    <x v="1"/>
  </r>
  <r>
    <n v="0"/>
    <x v="2"/>
    <n v="27"/>
    <x v="4"/>
    <n v="146"/>
    <n v="1"/>
    <n v="10"/>
    <n v="115"/>
    <n v="1111"/>
    <n v="23.430749027719962"/>
    <n v="9.2247043416220329"/>
    <n v="1295"/>
    <n v="1.2646484375"/>
    <n v="18"/>
    <n v="15"/>
    <n v="17"/>
    <n v="1"/>
    <n v="0"/>
    <x v="0"/>
    <x v="3"/>
  </r>
  <r>
    <n v="1"/>
    <x v="1"/>
    <n v="8"/>
    <x v="2"/>
    <n v="139"/>
    <n v="5"/>
    <n v="3"/>
    <n v="547"/>
    <n v="957"/>
    <n v="18.601075237738275"/>
    <n v="7.3232579676134941"/>
    <n v="2625"/>
    <n v="2.5634765625"/>
    <n v="15"/>
    <n v="11"/>
    <n v="12"/>
    <n v="1"/>
    <n v="1"/>
    <x v="1"/>
    <x v="1"/>
  </r>
  <r>
    <n v="0"/>
    <x v="2"/>
    <n v="21"/>
    <x v="4"/>
    <n v="177"/>
    <n v="2"/>
    <n v="19"/>
    <n v="495"/>
    <n v="1035"/>
    <n v="17.4928556845359"/>
    <n v="6.8869510569038974"/>
    <n v="1999"/>
    <n v="1.9521484375"/>
    <n v="15"/>
    <n v="9"/>
    <n v="2"/>
    <n v="1"/>
    <n v="0"/>
    <x v="0"/>
    <x v="0"/>
  </r>
  <r>
    <n v="0"/>
    <x v="2"/>
    <n v="15"/>
    <x v="2"/>
    <n v="153"/>
    <n v="2"/>
    <n v="7"/>
    <n v="1466"/>
    <n v="1717"/>
    <n v="13.601470508735444"/>
    <n v="5.3549096491084427"/>
    <n v="2698"/>
    <n v="2.634765625"/>
    <n v="11"/>
    <n v="8"/>
    <n v="6"/>
    <n v="1"/>
    <n v="0"/>
    <x v="1"/>
    <x v="1"/>
  </r>
  <r>
    <n v="1"/>
    <x v="1"/>
    <n v="26"/>
    <x v="4"/>
    <n v="129"/>
    <n v="6"/>
    <n v="16"/>
    <n v="117"/>
    <n v="1115"/>
    <n v="13.341664064126334"/>
    <n v="5.2526236472938326"/>
    <n v="3742"/>
    <n v="3.654296875"/>
    <n v="13"/>
    <n v="3"/>
    <n v="13"/>
    <n v="1"/>
    <n v="1"/>
    <x v="1"/>
    <x v="2"/>
  </r>
  <r>
    <n v="1"/>
    <x v="1"/>
    <n v="21"/>
    <x v="4"/>
    <n v="158"/>
    <n v="5"/>
    <n v="3"/>
    <n v="760"/>
    <n v="1722"/>
    <n v="20.615528128088304"/>
    <n v="8.1163496567276781"/>
    <n v="1193"/>
    <n v="1.1650390625"/>
    <n v="16"/>
    <n v="13"/>
    <n v="20"/>
    <n v="1"/>
    <n v="0"/>
    <x v="0"/>
    <x v="0"/>
  </r>
  <r>
    <n v="0"/>
    <x v="2"/>
    <n v="24"/>
    <x v="4"/>
    <n v="129"/>
    <n v="7"/>
    <n v="16"/>
    <n v="764"/>
    <n v="1873"/>
    <n v="21.2602916254693"/>
    <n v="8.3701935533343708"/>
    <n v="3511"/>
    <n v="3.4287109375"/>
    <n v="16"/>
    <n v="14"/>
    <n v="15"/>
    <n v="1"/>
    <n v="1"/>
    <x v="0"/>
    <x v="2"/>
  </r>
  <r>
    <n v="1"/>
    <x v="1"/>
    <n v="20"/>
    <x v="6"/>
    <n v="192"/>
    <n v="2"/>
    <n v="8"/>
    <n v="776"/>
    <n v="1005"/>
    <n v="11.045361017187261"/>
    <n v="4.3485673296012841"/>
    <n v="885"/>
    <n v="0.8642578125"/>
    <n v="11"/>
    <n v="1"/>
    <n v="14"/>
    <n v="1"/>
    <n v="1"/>
    <x v="1"/>
    <x v="3"/>
  </r>
  <r>
    <n v="1"/>
    <x v="1"/>
    <n v="5"/>
    <x v="5"/>
    <n v="167"/>
    <n v="5"/>
    <n v="7"/>
    <n v="53"/>
    <n v="1504"/>
    <n v="10.63014581273465"/>
    <n v="4.1850967766671854"/>
    <n v="1044"/>
    <n v="1.01953125"/>
    <n v="8"/>
    <n v="7"/>
    <n v="11"/>
    <n v="1"/>
    <n v="0"/>
    <x v="1"/>
    <x v="3"/>
  </r>
  <r>
    <n v="1"/>
    <x v="1"/>
    <n v="17"/>
    <x v="2"/>
    <n v="194"/>
    <n v="5"/>
    <n v="19"/>
    <n v="371"/>
    <n v="1702"/>
    <n v="6.0827625302982193"/>
    <n v="2.3947883977552045"/>
    <n v="2548"/>
    <n v="2.48828125"/>
    <n v="6"/>
    <n v="1"/>
    <n v="5"/>
    <n v="1"/>
    <n v="0"/>
    <x v="0"/>
    <x v="1"/>
  </r>
  <r>
    <n v="1"/>
    <x v="1"/>
    <n v="19"/>
    <x v="2"/>
    <n v="132"/>
    <n v="2"/>
    <n v="1"/>
    <n v="728"/>
    <n v="818"/>
    <n v="13"/>
    <n v="5.1181102362204722"/>
    <n v="2940"/>
    <n v="2.87109375"/>
    <n v="13"/>
    <n v="0"/>
    <n v="15"/>
    <n v="1"/>
    <n v="0"/>
    <x v="0"/>
    <x v="1"/>
  </r>
  <r>
    <n v="1"/>
    <x v="1"/>
    <n v="11"/>
    <x v="3"/>
    <n v="199"/>
    <n v="5"/>
    <n v="7"/>
    <n v="1791"/>
    <n v="1896"/>
    <n v="22.671568097509269"/>
    <n v="8.9258142116178227"/>
    <n v="3966"/>
    <n v="3.873046875"/>
    <n v="17"/>
    <n v="15"/>
    <n v="2"/>
    <n v="1"/>
    <n v="1"/>
    <x v="0"/>
    <x v="2"/>
  </r>
  <r>
    <n v="1"/>
    <x v="1"/>
    <n v="48"/>
    <x v="4"/>
    <n v="121"/>
    <n v="8"/>
    <n v="20"/>
    <n v="606"/>
    <n v="1316"/>
    <n v="14.866068747318506"/>
    <n v="5.8527829713852384"/>
    <n v="3484"/>
    <n v="3.40234375"/>
    <n v="11"/>
    <n v="10"/>
    <n v="16"/>
    <n v="1"/>
    <n v="0"/>
    <x v="1"/>
    <x v="2"/>
  </r>
  <r>
    <n v="0"/>
    <x v="0"/>
    <n v="5"/>
    <x v="3"/>
    <n v="90"/>
    <n v="1"/>
    <n v="3"/>
    <n v="1225"/>
    <n v="1717"/>
    <n v="12.165525060596439"/>
    <n v="4.7895767955104089"/>
    <n v="1246"/>
    <n v="1.216796875"/>
    <n v="12"/>
    <n v="2"/>
    <n v="20"/>
    <n v="0"/>
    <n v="1"/>
    <x v="1"/>
    <x v="0"/>
  </r>
  <r>
    <n v="1"/>
    <x v="1"/>
    <n v="52"/>
    <x v="5"/>
    <n v="83"/>
    <n v="3"/>
    <n v="8"/>
    <n v="419"/>
    <n v="736"/>
    <n v="20.808652046684813"/>
    <n v="8.1923826955452022"/>
    <n v="2757"/>
    <n v="2.6923828125"/>
    <n v="17"/>
    <n v="12"/>
    <n v="15"/>
    <n v="1"/>
    <n v="1"/>
    <x v="1"/>
    <x v="1"/>
  </r>
  <r>
    <n v="1"/>
    <x v="1"/>
    <n v="24"/>
    <x v="0"/>
    <n v="136"/>
    <n v="3"/>
    <n v="18"/>
    <n v="367"/>
    <n v="1264"/>
    <n v="18.248287590894659"/>
    <n v="7.1843651932656138"/>
    <n v="2378"/>
    <n v="2.322265625"/>
    <n v="18"/>
    <n v="3"/>
    <n v="4"/>
    <n v="1"/>
    <n v="0"/>
    <x v="1"/>
    <x v="0"/>
  </r>
  <r>
    <n v="1"/>
    <x v="1"/>
    <n v="12"/>
    <x v="1"/>
    <n v="104"/>
    <n v="6"/>
    <n v="5"/>
    <n v="1230"/>
    <n v="1263"/>
    <n v="19.313207915827967"/>
    <n v="7.603625163711798"/>
    <n v="1794"/>
    <n v="1.751953125"/>
    <n v="18"/>
    <n v="7"/>
    <n v="19"/>
    <n v="1"/>
    <n v="1"/>
    <x v="0"/>
    <x v="0"/>
  </r>
  <r>
    <n v="0"/>
    <x v="2"/>
    <n v="32"/>
    <x v="0"/>
    <n v="187"/>
    <n v="8"/>
    <n v="18"/>
    <n v="267"/>
    <n v="1161"/>
    <n v="7"/>
    <n v="2.7559055118110236"/>
    <n v="3933"/>
    <n v="3.8408203125"/>
    <n v="7"/>
    <n v="0"/>
    <n v="7"/>
    <n v="1"/>
    <n v="0"/>
    <x v="0"/>
    <x v="2"/>
  </r>
  <r>
    <n v="0"/>
    <x v="2"/>
    <n v="26"/>
    <x v="4"/>
    <n v="186"/>
    <n v="6"/>
    <n v="10"/>
    <n v="273"/>
    <n v="891"/>
    <n v="7.6157731058639087"/>
    <n v="2.9983358684503578"/>
    <n v="1637"/>
    <n v="1.5986328125"/>
    <n v="7"/>
    <n v="3"/>
    <n v="6"/>
    <n v="1"/>
    <n v="0"/>
    <x v="0"/>
    <x v="3"/>
  </r>
  <r>
    <n v="0"/>
    <x v="2"/>
    <n v="21"/>
    <x v="4"/>
    <n v="110"/>
    <n v="8"/>
    <n v="8"/>
    <n v="705"/>
    <n v="1905"/>
    <n v="6.0827625302982193"/>
    <n v="2.3947883977552045"/>
    <n v="783"/>
    <n v="0.7646484375"/>
    <n v="6"/>
    <n v="1"/>
    <n v="11"/>
    <n v="1"/>
    <n v="1"/>
    <x v="1"/>
    <x v="3"/>
  </r>
  <r>
    <n v="0"/>
    <x v="0"/>
    <n v="42"/>
    <x v="5"/>
    <n v="182"/>
    <n v="5"/>
    <n v="6"/>
    <n v="214"/>
    <n v="679"/>
    <n v="12.649110640673518"/>
    <n v="4.9799648191628023"/>
    <n v="3094"/>
    <n v="3.021484375"/>
    <n v="12"/>
    <n v="4"/>
    <n v="20"/>
    <n v="0"/>
    <n v="0"/>
    <x v="1"/>
    <x v="1"/>
  </r>
  <r>
    <n v="1"/>
    <x v="1"/>
    <n v="28"/>
    <x v="5"/>
    <n v="130"/>
    <n v="8"/>
    <n v="0"/>
    <n v="424"/>
    <n v="1032"/>
    <n v="14.422205101855956"/>
    <n v="5.6780335046676997"/>
    <n v="1774"/>
    <n v="1.732421875"/>
    <n v="12"/>
    <n v="8"/>
    <n v="10"/>
    <n v="1"/>
    <n v="0"/>
    <x v="1"/>
    <x v="0"/>
  </r>
  <r>
    <n v="1"/>
    <x v="1"/>
    <n v="59"/>
    <x v="3"/>
    <n v="161"/>
    <n v="7"/>
    <n v="14"/>
    <n v="84"/>
    <n v="793"/>
    <n v="19.313207915827967"/>
    <n v="7.603625163711798"/>
    <n v="256"/>
    <n v="0.25"/>
    <n v="18"/>
    <n v="7"/>
    <n v="2"/>
    <n v="1"/>
    <n v="0"/>
    <x v="0"/>
    <x v="3"/>
  </r>
  <r>
    <n v="1"/>
    <x v="1"/>
    <n v="52"/>
    <x v="7"/>
    <n v="86"/>
    <n v="2"/>
    <n v="9"/>
    <n v="605"/>
    <n v="1429"/>
    <n v="9.4868329805051381"/>
    <n v="3.7349736143721017"/>
    <n v="1365"/>
    <n v="1.3330078125"/>
    <n v="9"/>
    <n v="3"/>
    <n v="16"/>
    <n v="1"/>
    <n v="0"/>
    <x v="0"/>
    <x v="0"/>
  </r>
  <r>
    <n v="1"/>
    <x v="1"/>
    <n v="45"/>
    <x v="9"/>
    <n v="188"/>
    <n v="3"/>
    <n v="20"/>
    <n v="1175"/>
    <n v="1586"/>
    <n v="19.104973174542799"/>
    <n v="7.5216429821034643"/>
    <n v="2339"/>
    <n v="2.2841796875"/>
    <n v="19"/>
    <n v="2"/>
    <n v="10"/>
    <n v="1"/>
    <n v="1"/>
    <x v="1"/>
    <x v="1"/>
  </r>
  <r>
    <n v="1"/>
    <x v="1"/>
    <n v="57"/>
    <x v="9"/>
    <n v="129"/>
    <n v="2"/>
    <n v="6"/>
    <n v="657"/>
    <n v="938"/>
    <n v="14.422205101855956"/>
    <n v="5.6780335046676997"/>
    <n v="2049"/>
    <n v="2.0009765625"/>
    <n v="12"/>
    <n v="8"/>
    <n v="5"/>
    <n v="1"/>
    <n v="1"/>
    <x v="1"/>
    <x v="0"/>
  </r>
  <r>
    <n v="1"/>
    <x v="1"/>
    <n v="28"/>
    <x v="3"/>
    <n v="158"/>
    <n v="5"/>
    <n v="1"/>
    <n v="371"/>
    <n v="1023"/>
    <n v="17.804493814764857"/>
    <n v="7.0096432341593928"/>
    <n v="3241"/>
    <n v="3.1650390625"/>
    <n v="14"/>
    <n v="11"/>
    <n v="11"/>
    <n v="1"/>
    <n v="1"/>
    <x v="1"/>
    <x v="2"/>
  </r>
  <r>
    <n v="1"/>
    <x v="1"/>
    <n v="21"/>
    <x v="5"/>
    <n v="80"/>
    <n v="4"/>
    <n v="11"/>
    <n v="833"/>
    <n v="1441"/>
    <n v="8.5440037453175304"/>
    <n v="3.3637810020935159"/>
    <n v="867"/>
    <n v="0.8466796875"/>
    <n v="8"/>
    <n v="3"/>
    <n v="3"/>
    <n v="1"/>
    <n v="1"/>
    <x v="1"/>
    <x v="3"/>
  </r>
  <r>
    <n v="0"/>
    <x v="0"/>
    <n v="50"/>
    <x v="1"/>
    <n v="82"/>
    <n v="5"/>
    <n v="9"/>
    <n v="102"/>
    <n v="1195"/>
    <n v="14.560219778561036"/>
    <n v="5.7323699915594633"/>
    <n v="2175"/>
    <n v="2.1240234375"/>
    <n v="14"/>
    <n v="4"/>
    <n v="14"/>
    <n v="0"/>
    <n v="0"/>
    <x v="0"/>
    <x v="0"/>
  </r>
  <r>
    <n v="0"/>
    <x v="0"/>
    <n v="44"/>
    <x v="5"/>
    <n v="121"/>
    <n v="2"/>
    <n v="9"/>
    <n v="1299"/>
    <n v="1935"/>
    <n v="20.591260281974002"/>
    <n v="8.1067953866039382"/>
    <n v="3497"/>
    <n v="3.4150390625"/>
    <n v="18"/>
    <n v="10"/>
    <n v="18"/>
    <n v="0"/>
    <n v="1"/>
    <x v="1"/>
    <x v="2"/>
  </r>
  <r>
    <n v="0"/>
    <x v="2"/>
    <n v="10"/>
    <x v="4"/>
    <n v="104"/>
    <n v="4"/>
    <n v="3"/>
    <n v="258"/>
    <n v="1889"/>
    <n v="11.401754250991379"/>
    <n v="4.4888796263745583"/>
    <n v="609"/>
    <n v="0.5947265625"/>
    <n v="11"/>
    <n v="3"/>
    <n v="5"/>
    <n v="1"/>
    <n v="0"/>
    <x v="0"/>
    <x v="3"/>
  </r>
  <r>
    <n v="1"/>
    <x v="1"/>
    <n v="43"/>
    <x v="9"/>
    <n v="111"/>
    <n v="6"/>
    <n v="1"/>
    <n v="56"/>
    <n v="1150"/>
    <n v="12.083045973594572"/>
    <n v="4.7571047140136109"/>
    <n v="3285"/>
    <n v="3.2080078125"/>
    <n v="11"/>
    <n v="5"/>
    <n v="17"/>
    <n v="1"/>
    <n v="1"/>
    <x v="1"/>
    <x v="1"/>
  </r>
  <r>
    <n v="1"/>
    <x v="1"/>
    <n v="35"/>
    <x v="4"/>
    <n v="157"/>
    <n v="1"/>
    <n v="3"/>
    <n v="443"/>
    <n v="708"/>
    <n v="17"/>
    <n v="6.6929133858267713"/>
    <n v="3684"/>
    <n v="3.59765625"/>
    <n v="15"/>
    <n v="8"/>
    <n v="6"/>
    <n v="1"/>
    <n v="0"/>
    <x v="1"/>
    <x v="2"/>
  </r>
  <r>
    <n v="0"/>
    <x v="0"/>
    <n v="57"/>
    <x v="4"/>
    <n v="181"/>
    <n v="6"/>
    <n v="6"/>
    <n v="1279"/>
    <n v="1793"/>
    <n v="21.023796041628639"/>
    <n v="8.2770850557593061"/>
    <n v="3586"/>
    <n v="3.501953125"/>
    <n v="19"/>
    <n v="9"/>
    <n v="8"/>
    <n v="0"/>
    <n v="0"/>
    <x v="0"/>
    <x v="2"/>
  </r>
  <r>
    <n v="1"/>
    <x v="1"/>
    <n v="26"/>
    <x v="5"/>
    <n v="92"/>
    <n v="4"/>
    <n v="9"/>
    <n v="313"/>
    <n v="712"/>
    <n v="20.615528128088304"/>
    <n v="8.1163496567276781"/>
    <n v="2322"/>
    <n v="2.267578125"/>
    <n v="19"/>
    <n v="8"/>
    <n v="7"/>
    <n v="1"/>
    <n v="0"/>
    <x v="0"/>
    <x v="1"/>
  </r>
  <r>
    <n v="1"/>
    <x v="1"/>
    <n v="56"/>
    <x v="9"/>
    <n v="180"/>
    <n v="2"/>
    <n v="10"/>
    <n v="523"/>
    <n v="565"/>
    <n v="10.770329614269007"/>
    <n v="4.2402872497122077"/>
    <n v="354"/>
    <n v="0.345703125"/>
    <n v="10"/>
    <n v="4"/>
    <n v="13"/>
    <n v="1"/>
    <n v="1"/>
    <x v="0"/>
    <x v="3"/>
  </r>
  <r>
    <n v="1"/>
    <x v="1"/>
    <n v="27"/>
    <x v="1"/>
    <n v="128"/>
    <n v="4"/>
    <n v="4"/>
    <n v="919"/>
    <n v="1482"/>
    <n v="18.027756377319946"/>
    <n v="7.0975418808346245"/>
    <n v="3204"/>
    <n v="3.12890625"/>
    <n v="18"/>
    <n v="1"/>
    <n v="9"/>
    <n v="1"/>
    <n v="0"/>
    <x v="0"/>
    <x v="2"/>
  </r>
  <r>
    <n v="0"/>
    <x v="0"/>
    <n v="44"/>
    <x v="4"/>
    <n v="139"/>
    <n v="3"/>
    <n v="3"/>
    <n v="570"/>
    <n v="1021"/>
    <n v="18.384776310850235"/>
    <n v="7.2381009097835571"/>
    <n v="1400"/>
    <n v="1.3671875"/>
    <n v="17"/>
    <n v="7"/>
    <n v="3"/>
    <n v="0"/>
    <n v="0"/>
    <x v="0"/>
    <x v="0"/>
  </r>
  <r>
    <n v="1"/>
    <x v="1"/>
    <n v="23"/>
    <x v="0"/>
    <n v="198"/>
    <n v="8"/>
    <n v="6"/>
    <n v="380"/>
    <n v="682"/>
    <n v="14.866068747318506"/>
    <n v="5.8527829713852384"/>
    <n v="2308"/>
    <n v="2.25390625"/>
    <n v="11"/>
    <n v="10"/>
    <n v="9"/>
    <n v="1"/>
    <n v="1"/>
    <x v="1"/>
    <x v="0"/>
  </r>
  <r>
    <n v="0"/>
    <x v="2"/>
    <n v="46"/>
    <x v="5"/>
    <n v="105"/>
    <n v="8"/>
    <n v="15"/>
    <n v="119"/>
    <n v="529"/>
    <n v="15.811388300841896"/>
    <n v="6.224956023953502"/>
    <n v="1082"/>
    <n v="1.056640625"/>
    <n v="15"/>
    <n v="5"/>
    <n v="10"/>
    <n v="1"/>
    <n v="0"/>
    <x v="0"/>
    <x v="3"/>
  </r>
  <r>
    <n v="0"/>
    <x v="0"/>
    <n v="40"/>
    <x v="2"/>
    <n v="164"/>
    <n v="2"/>
    <n v="17"/>
    <n v="296"/>
    <n v="839"/>
    <n v="18.384776310850235"/>
    <n v="7.2381009097835571"/>
    <n v="3104"/>
    <n v="3.03125"/>
    <n v="17"/>
    <n v="7"/>
    <n v="11"/>
    <n v="0"/>
    <n v="0"/>
    <x v="1"/>
    <x v="1"/>
  </r>
  <r>
    <n v="1"/>
    <x v="1"/>
    <n v="22"/>
    <x v="9"/>
    <n v="82"/>
    <n v="2"/>
    <n v="8"/>
    <n v="358"/>
    <n v="614"/>
    <n v="9.2195444572928871"/>
    <n v="3.6297419123200343"/>
    <n v="2847"/>
    <n v="2.7802734375"/>
    <n v="9"/>
    <n v="2"/>
    <n v="4"/>
    <n v="1"/>
    <n v="0"/>
    <x v="0"/>
    <x v="1"/>
  </r>
  <r>
    <n v="0"/>
    <x v="0"/>
    <n v="44"/>
    <x v="7"/>
    <n v="88"/>
    <n v="8"/>
    <n v="11"/>
    <n v="1364"/>
    <n v="1851"/>
    <n v="6.0827625302982193"/>
    <n v="2.3947883977552045"/>
    <n v="2256"/>
    <n v="2.203125"/>
    <n v="6"/>
    <n v="1"/>
    <n v="19"/>
    <n v="0"/>
    <n v="1"/>
    <x v="0"/>
    <x v="1"/>
  </r>
  <r>
    <n v="0"/>
    <x v="0"/>
    <n v="16"/>
    <x v="8"/>
    <n v="106"/>
    <n v="7"/>
    <n v="13"/>
    <n v="424"/>
    <n v="1639"/>
    <n v="14.035668847618199"/>
    <n v="5.5258538770150389"/>
    <n v="1113"/>
    <n v="1.0869140625"/>
    <n v="14"/>
    <n v="1"/>
    <n v="6"/>
    <n v="0"/>
    <n v="0"/>
    <x v="0"/>
    <x v="3"/>
  </r>
  <r>
    <n v="0"/>
    <x v="2"/>
    <n v="32"/>
    <x v="5"/>
    <n v="150"/>
    <n v="6"/>
    <n v="19"/>
    <n v="961"/>
    <n v="1030"/>
    <n v="10.440306508910551"/>
    <n v="4.1103568932718701"/>
    <n v="3210"/>
    <n v="3.134765625"/>
    <n v="10"/>
    <n v="3"/>
    <n v="8"/>
    <n v="1"/>
    <n v="1"/>
    <x v="0"/>
    <x v="2"/>
  </r>
  <r>
    <n v="1"/>
    <x v="1"/>
    <n v="23"/>
    <x v="8"/>
    <n v="113"/>
    <n v="6"/>
    <n v="9"/>
    <n v="431"/>
    <n v="1727"/>
    <n v="16.643316977093239"/>
    <n v="6.5524869988556054"/>
    <n v="3990"/>
    <n v="3.896484375"/>
    <n v="14"/>
    <n v="9"/>
    <n v="12"/>
    <n v="1"/>
    <n v="1"/>
    <x v="0"/>
    <x v="2"/>
  </r>
  <r>
    <n v="0"/>
    <x v="2"/>
    <n v="63"/>
    <x v="7"/>
    <n v="105"/>
    <n v="7"/>
    <n v="10"/>
    <n v="950"/>
    <n v="1739"/>
    <n v="17.464249196572979"/>
    <n v="6.8756886600681018"/>
    <n v="984"/>
    <n v="0.9609375"/>
    <n v="17"/>
    <n v="4"/>
    <n v="9"/>
    <n v="1"/>
    <n v="0"/>
    <x v="0"/>
    <x v="3"/>
  </r>
  <r>
    <n v="0"/>
    <x v="2"/>
    <n v="8"/>
    <x v="7"/>
    <n v="123"/>
    <n v="8"/>
    <n v="19"/>
    <n v="647"/>
    <n v="1849"/>
    <n v="6"/>
    <n v="2.3622047244094486"/>
    <n v="3117"/>
    <n v="3.0439453125"/>
    <n v="6"/>
    <n v="0"/>
    <n v="2"/>
    <n v="1"/>
    <n v="0"/>
    <x v="1"/>
    <x v="2"/>
  </r>
  <r>
    <n v="1"/>
    <x v="1"/>
    <n v="48"/>
    <x v="1"/>
    <n v="111"/>
    <n v="7"/>
    <n v="2"/>
    <n v="1960"/>
    <n v="1963"/>
    <n v="24.758836806279895"/>
    <n v="9.7475735457794865"/>
    <n v="1622"/>
    <n v="1.583984375"/>
    <n v="18"/>
    <n v="17"/>
    <n v="16"/>
    <n v="1"/>
    <n v="1"/>
    <x v="0"/>
    <x v="1"/>
  </r>
  <r>
    <n v="1"/>
    <x v="1"/>
    <n v="64"/>
    <x v="4"/>
    <n v="105"/>
    <n v="3"/>
    <n v="7"/>
    <n v="116"/>
    <n v="1432"/>
    <n v="7.6157731058639087"/>
    <n v="2.9983358684503578"/>
    <n v="2967"/>
    <n v="2.8974609375"/>
    <n v="7"/>
    <n v="3"/>
    <n v="7"/>
    <n v="1"/>
    <n v="1"/>
    <x v="0"/>
    <x v="2"/>
  </r>
  <r>
    <n v="1"/>
    <x v="1"/>
    <n v="12"/>
    <x v="0"/>
    <n v="138"/>
    <n v="3"/>
    <n v="4"/>
    <n v="306"/>
    <n v="538"/>
    <n v="15.297058540778355"/>
    <n v="6.0224639924324235"/>
    <n v="1037"/>
    <n v="1.0126953125"/>
    <n v="15"/>
    <n v="3"/>
    <n v="15"/>
    <n v="1"/>
    <n v="0"/>
    <x v="0"/>
    <x v="3"/>
  </r>
  <r>
    <n v="0"/>
    <x v="0"/>
    <n v="7"/>
    <x v="6"/>
    <n v="89"/>
    <n v="8"/>
    <n v="10"/>
    <n v="808"/>
    <n v="1517"/>
    <n v="12.649110640673518"/>
    <n v="4.9799648191628023"/>
    <n v="2908"/>
    <n v="2.83984375"/>
    <n v="12"/>
    <n v="4"/>
    <n v="11"/>
    <n v="0"/>
    <n v="0"/>
    <x v="0"/>
    <x v="1"/>
  </r>
  <r>
    <n v="1"/>
    <x v="1"/>
    <n v="30"/>
    <x v="2"/>
    <n v="126"/>
    <n v="2"/>
    <n v="3"/>
    <n v="94"/>
    <n v="1334"/>
    <n v="5.8309518948453007"/>
    <n v="2.2956503523012994"/>
    <n v="1167"/>
    <n v="1.1396484375"/>
    <n v="5"/>
    <n v="3"/>
    <n v="19"/>
    <n v="1"/>
    <n v="0"/>
    <x v="1"/>
    <x v="3"/>
  </r>
  <r>
    <n v="0"/>
    <x v="0"/>
    <n v="19"/>
    <x v="8"/>
    <n v="114"/>
    <n v="8"/>
    <n v="16"/>
    <n v="380"/>
    <n v="877"/>
    <n v="17.4928556845359"/>
    <n v="6.8869510569038974"/>
    <n v="2715"/>
    <n v="2.6513671875"/>
    <n v="15"/>
    <n v="9"/>
    <n v="16"/>
    <n v="0"/>
    <n v="1"/>
    <x v="1"/>
    <x v="1"/>
  </r>
  <r>
    <n v="0"/>
    <x v="0"/>
    <n v="16"/>
    <x v="2"/>
    <n v="119"/>
    <n v="7"/>
    <n v="4"/>
    <n v="593"/>
    <n v="732"/>
    <n v="18.788294228055936"/>
    <n v="7.3969662315180846"/>
    <n v="1734"/>
    <n v="1.693359375"/>
    <n v="17"/>
    <n v="8"/>
    <n v="14"/>
    <n v="0"/>
    <n v="0"/>
    <x v="0"/>
    <x v="0"/>
  </r>
  <r>
    <n v="0"/>
    <x v="0"/>
    <n v="11"/>
    <x v="2"/>
    <n v="85"/>
    <n v="3"/>
    <n v="7"/>
    <n v="1684"/>
    <n v="1746"/>
    <n v="18.439088914585774"/>
    <n v="7.2594838246400686"/>
    <n v="2259"/>
    <n v="2.2060546875"/>
    <n v="14"/>
    <n v="12"/>
    <n v="19"/>
    <n v="0"/>
    <n v="1"/>
    <x v="0"/>
    <x v="2"/>
  </r>
  <r>
    <n v="0"/>
    <x v="0"/>
    <n v="16"/>
    <x v="9"/>
    <n v="125"/>
    <n v="3"/>
    <n v="0"/>
    <n v="1221"/>
    <n v="1415"/>
    <n v="9.4339811320566032"/>
    <n v="3.7141658000222848"/>
    <n v="2921"/>
    <n v="2.8525390625"/>
    <n v="8"/>
    <n v="5"/>
    <n v="17"/>
    <n v="0"/>
    <n v="1"/>
    <x v="1"/>
    <x v="2"/>
  </r>
  <r>
    <n v="0"/>
    <x v="0"/>
    <n v="47"/>
    <x v="4"/>
    <n v="146"/>
    <n v="3"/>
    <n v="9"/>
    <n v="410"/>
    <n v="1643"/>
    <n v="17.204650534085253"/>
    <n v="6.7734844622382884"/>
    <n v="1244"/>
    <n v="1.21484375"/>
    <n v="14"/>
    <n v="10"/>
    <n v="16"/>
    <n v="0"/>
    <n v="1"/>
    <x v="1"/>
    <x v="3"/>
  </r>
  <r>
    <n v="1"/>
    <x v="1"/>
    <n v="64"/>
    <x v="6"/>
    <n v="98"/>
    <n v="3"/>
    <n v="19"/>
    <n v="600"/>
    <n v="1211"/>
    <n v="17"/>
    <n v="6.6929133858267713"/>
    <n v="3132"/>
    <n v="3.05859375"/>
    <n v="17"/>
    <n v="0"/>
    <n v="2"/>
    <n v="1"/>
    <n v="1"/>
    <x v="0"/>
    <x v="2"/>
  </r>
  <r>
    <n v="1"/>
    <x v="1"/>
    <n v="23"/>
    <x v="7"/>
    <n v="106"/>
    <n v="5"/>
    <n v="4"/>
    <n v="189"/>
    <n v="1411"/>
    <n v="8.9442719099991592"/>
    <n v="3.5213668937004563"/>
    <n v="2488"/>
    <n v="2.4296875"/>
    <n v="8"/>
    <n v="4"/>
    <n v="8"/>
    <n v="1"/>
    <n v="0"/>
    <x v="1"/>
    <x v="1"/>
  </r>
  <r>
    <n v="1"/>
    <x v="1"/>
    <n v="29"/>
    <x v="1"/>
    <n v="133"/>
    <n v="6"/>
    <n v="16"/>
    <n v="308"/>
    <n v="591"/>
    <n v="14.212670403551895"/>
    <n v="5.5955395289574392"/>
    <n v="1052"/>
    <n v="1.02734375"/>
    <n v="11"/>
    <n v="9"/>
    <n v="11"/>
    <n v="1"/>
    <n v="0"/>
    <x v="1"/>
    <x v="3"/>
  </r>
  <r>
    <n v="1"/>
    <x v="1"/>
    <n v="28"/>
    <x v="2"/>
    <n v="152"/>
    <n v="2"/>
    <n v="15"/>
    <n v="148"/>
    <n v="742"/>
    <n v="16.15549442140351"/>
    <n v="6.3604308745683111"/>
    <n v="2927"/>
    <n v="2.8583984375"/>
    <n v="15"/>
    <n v="6"/>
    <n v="3"/>
    <n v="1"/>
    <n v="0"/>
    <x v="1"/>
    <x v="1"/>
  </r>
  <r>
    <n v="1"/>
    <x v="1"/>
    <n v="26"/>
    <x v="5"/>
    <n v="136"/>
    <n v="4"/>
    <n v="6"/>
    <n v="297"/>
    <n v="918"/>
    <n v="5.0990195135927845"/>
    <n v="2.0074879974774742"/>
    <n v="2090"/>
    <n v="2.041015625"/>
    <n v="5"/>
    <n v="1"/>
    <n v="13"/>
    <n v="1"/>
    <n v="1"/>
    <x v="1"/>
    <x v="0"/>
  </r>
  <r>
    <n v="1"/>
    <x v="1"/>
    <n v="34"/>
    <x v="5"/>
    <n v="190"/>
    <n v="4"/>
    <n v="16"/>
    <n v="1050"/>
    <n v="1726"/>
    <n v="7.2801098892805181"/>
    <n v="2.8661849957797316"/>
    <n v="2131"/>
    <n v="2.0810546875"/>
    <n v="7"/>
    <n v="2"/>
    <n v="6"/>
    <n v="1"/>
    <n v="0"/>
    <x v="0"/>
    <x v="1"/>
  </r>
  <r>
    <n v="1"/>
    <x v="1"/>
    <n v="47"/>
    <x v="7"/>
    <n v="117"/>
    <n v="1"/>
    <n v="11"/>
    <n v="1191"/>
    <n v="1882"/>
    <n v="16.401219466856727"/>
    <n v="6.4571730184475298"/>
    <n v="3362"/>
    <n v="3.283203125"/>
    <n v="13"/>
    <n v="10"/>
    <n v="11"/>
    <n v="1"/>
    <n v="0"/>
    <x v="1"/>
    <x v="2"/>
  </r>
  <r>
    <n v="1"/>
    <x v="1"/>
    <n v="23"/>
    <x v="0"/>
    <n v="80"/>
    <n v="4"/>
    <n v="18"/>
    <n v="1399"/>
    <n v="1663"/>
    <n v="17.804493814764857"/>
    <n v="7.0096432341593928"/>
    <n v="1053"/>
    <n v="1.0283203125"/>
    <n v="14"/>
    <n v="11"/>
    <n v="16"/>
    <n v="1"/>
    <n v="1"/>
    <x v="0"/>
    <x v="0"/>
  </r>
  <r>
    <n v="0"/>
    <x v="0"/>
    <n v="51"/>
    <x v="2"/>
    <n v="88"/>
    <n v="8"/>
    <n v="2"/>
    <n v="1658"/>
    <n v="1794"/>
    <n v="18.357559750685819"/>
    <n v="7.227385728616464"/>
    <n v="1799"/>
    <n v="1.7568359375"/>
    <n v="16"/>
    <n v="9"/>
    <n v="7"/>
    <n v="0"/>
    <n v="1"/>
    <x v="1"/>
    <x v="0"/>
  </r>
  <r>
    <n v="1"/>
    <x v="1"/>
    <n v="54"/>
    <x v="8"/>
    <n v="109"/>
    <n v="5"/>
    <n v="20"/>
    <n v="1153"/>
    <n v="1817"/>
    <n v="5"/>
    <n v="1.9685039370078741"/>
    <n v="3124"/>
    <n v="3.05078125"/>
    <n v="5"/>
    <n v="0"/>
    <n v="13"/>
    <n v="1"/>
    <n v="0"/>
    <x v="1"/>
    <x v="2"/>
  </r>
  <r>
    <n v="1"/>
    <x v="1"/>
    <n v="11"/>
    <x v="2"/>
    <n v="109"/>
    <n v="2"/>
    <n v="12"/>
    <n v="35"/>
    <n v="510"/>
    <n v="21.400934559032695"/>
    <n v="8.4255647870207468"/>
    <n v="1672"/>
    <n v="1.6328125"/>
    <n v="17"/>
    <n v="13"/>
    <n v="19"/>
    <n v="1"/>
    <n v="1"/>
    <x v="1"/>
    <x v="3"/>
  </r>
  <r>
    <n v="0"/>
    <x v="2"/>
    <n v="15"/>
    <x v="9"/>
    <n v="100"/>
    <n v="4"/>
    <n v="7"/>
    <n v="553"/>
    <n v="874"/>
    <n v="12.806248474865697"/>
    <n v="5.0418301082148416"/>
    <n v="1552"/>
    <n v="1.515625"/>
    <n v="10"/>
    <n v="8"/>
    <n v="10"/>
    <n v="1"/>
    <n v="1"/>
    <x v="1"/>
    <x v="0"/>
  </r>
  <r>
    <n v="0"/>
    <x v="2"/>
    <n v="64"/>
    <x v="5"/>
    <n v="83"/>
    <n v="6"/>
    <n v="6"/>
    <n v="46"/>
    <n v="908"/>
    <n v="20.615528128088304"/>
    <n v="8.1163496567276781"/>
    <n v="1938"/>
    <n v="1.892578125"/>
    <n v="19"/>
    <n v="8"/>
    <n v="5"/>
    <n v="1"/>
    <n v="0"/>
    <x v="0"/>
    <x v="0"/>
  </r>
  <r>
    <n v="1"/>
    <x v="1"/>
    <n v="47"/>
    <x v="8"/>
    <n v="129"/>
    <n v="2"/>
    <n v="9"/>
    <n v="207"/>
    <n v="1177"/>
    <n v="13.038404810405298"/>
    <n v="5.1332302403170464"/>
    <n v="3202"/>
    <n v="3.126953125"/>
    <n v="13"/>
    <n v="1"/>
    <n v="14"/>
    <n v="1"/>
    <n v="0"/>
    <x v="1"/>
    <x v="2"/>
  </r>
  <r>
    <n v="0"/>
    <x v="0"/>
    <n v="53"/>
    <x v="2"/>
    <n v="128"/>
    <n v="1"/>
    <n v="11"/>
    <n v="67"/>
    <n v="1924"/>
    <n v="14.7648230602334"/>
    <n v="5.8129224646588193"/>
    <n v="1302"/>
    <n v="1.271484375"/>
    <n v="13"/>
    <n v="7"/>
    <n v="13"/>
    <n v="0"/>
    <n v="0"/>
    <x v="1"/>
    <x v="3"/>
  </r>
  <r>
    <n v="1"/>
    <x v="1"/>
    <n v="64"/>
    <x v="8"/>
    <n v="179"/>
    <n v="4"/>
    <n v="2"/>
    <n v="818"/>
    <n v="1006"/>
    <n v="12"/>
    <n v="4.7244094488188972"/>
    <n v="2296"/>
    <n v="2.2421875"/>
    <n v="12"/>
    <n v="0"/>
    <n v="5"/>
    <n v="1"/>
    <n v="1"/>
    <x v="1"/>
    <x v="0"/>
  </r>
  <r>
    <n v="0"/>
    <x v="2"/>
    <n v="8"/>
    <x v="0"/>
    <n v="152"/>
    <n v="7"/>
    <n v="9"/>
    <n v="1257"/>
    <n v="1411"/>
    <n v="17"/>
    <n v="6.6929133858267713"/>
    <n v="575"/>
    <n v="0.5615234375"/>
    <n v="15"/>
    <n v="8"/>
    <n v="7"/>
    <n v="1"/>
    <n v="0"/>
    <x v="0"/>
    <x v="3"/>
  </r>
  <r>
    <n v="0"/>
    <x v="0"/>
    <n v="12"/>
    <x v="6"/>
    <n v="93"/>
    <n v="6"/>
    <n v="20"/>
    <n v="138"/>
    <n v="1371"/>
    <n v="14.317821063276353"/>
    <n v="5.6369374264867531"/>
    <n v="2359"/>
    <n v="2.3037109375"/>
    <n v="13"/>
    <n v="6"/>
    <n v="3"/>
    <n v="0"/>
    <n v="0"/>
    <x v="1"/>
    <x v="0"/>
  </r>
  <r>
    <n v="1"/>
    <x v="1"/>
    <n v="20"/>
    <x v="8"/>
    <n v="167"/>
    <n v="5"/>
    <n v="18"/>
    <n v="11"/>
    <n v="1020"/>
    <n v="7.810249675906654"/>
    <n v="3.0749014472073442"/>
    <n v="3314"/>
    <n v="3.236328125"/>
    <n v="6"/>
    <n v="5"/>
    <n v="6"/>
    <n v="1"/>
    <n v="1"/>
    <x v="0"/>
    <x v="1"/>
  </r>
  <r>
    <n v="0"/>
    <x v="2"/>
    <n v="60"/>
    <x v="0"/>
    <n v="147"/>
    <n v="3"/>
    <n v="1"/>
    <n v="889"/>
    <n v="1635"/>
    <n v="17.204650534085253"/>
    <n v="6.7734844622382884"/>
    <n v="440"/>
    <n v="0.4296875"/>
    <n v="14"/>
    <n v="10"/>
    <n v="13"/>
    <n v="1"/>
    <n v="0"/>
    <x v="1"/>
    <x v="3"/>
  </r>
  <r>
    <n v="0"/>
    <x v="2"/>
    <n v="11"/>
    <x v="6"/>
    <n v="173"/>
    <n v="6"/>
    <n v="10"/>
    <n v="831"/>
    <n v="1709"/>
    <n v="18.788294228055936"/>
    <n v="7.3969662315180846"/>
    <n v="2002"/>
    <n v="1.955078125"/>
    <n v="17"/>
    <n v="8"/>
    <n v="5"/>
    <n v="1"/>
    <n v="1"/>
    <x v="1"/>
    <x v="0"/>
  </r>
  <r>
    <n v="1"/>
    <x v="1"/>
    <n v="16"/>
    <x v="2"/>
    <n v="161"/>
    <n v="6"/>
    <n v="17"/>
    <n v="713"/>
    <n v="1854"/>
    <n v="16.124515496597098"/>
    <n v="6.3482344474791725"/>
    <n v="3167"/>
    <n v="3.0927734375"/>
    <n v="14"/>
    <n v="8"/>
    <n v="20"/>
    <n v="1"/>
    <n v="1"/>
    <x v="1"/>
    <x v="2"/>
  </r>
  <r>
    <n v="0"/>
    <x v="2"/>
    <n v="37"/>
    <x v="8"/>
    <n v="82"/>
    <n v="2"/>
    <n v="6"/>
    <n v="527"/>
    <n v="1393"/>
    <n v="23.345235059857504"/>
    <n v="9.191037425140749"/>
    <n v="3480"/>
    <n v="3.3984375"/>
    <n v="17"/>
    <n v="16"/>
    <n v="17"/>
    <n v="1"/>
    <n v="1"/>
    <x v="0"/>
    <x v="2"/>
  </r>
  <r>
    <n v="1"/>
    <x v="1"/>
    <n v="47"/>
    <x v="0"/>
    <n v="107"/>
    <n v="2"/>
    <n v="19"/>
    <n v="1284"/>
    <n v="1643"/>
    <n v="10"/>
    <n v="3.9370078740157481"/>
    <n v="595"/>
    <n v="0.5810546875"/>
    <n v="10"/>
    <n v="0"/>
    <n v="19"/>
    <n v="1"/>
    <n v="0"/>
    <x v="0"/>
    <x v="0"/>
  </r>
  <r>
    <n v="0"/>
    <x v="0"/>
    <n v="2"/>
    <x v="9"/>
    <n v="85"/>
    <n v="5"/>
    <n v="16"/>
    <n v="911"/>
    <n v="1220"/>
    <n v="5.8309518948453007"/>
    <n v="2.2956503523012994"/>
    <n v="2466"/>
    <n v="2.408203125"/>
    <n v="5"/>
    <n v="3"/>
    <n v="18"/>
    <n v="0"/>
    <n v="1"/>
    <x v="0"/>
    <x v="1"/>
  </r>
  <r>
    <n v="0"/>
    <x v="0"/>
    <n v="60"/>
    <x v="9"/>
    <n v="87"/>
    <n v="6"/>
    <n v="6"/>
    <n v="1047"/>
    <n v="1534"/>
    <n v="13.892443989449804"/>
    <n v="5.4694661375786628"/>
    <n v="1337"/>
    <n v="1.3056640625"/>
    <n v="12"/>
    <n v="7"/>
    <n v="14"/>
    <n v="0"/>
    <n v="1"/>
    <x v="1"/>
    <x v="0"/>
  </r>
  <r>
    <n v="0"/>
    <x v="2"/>
    <n v="53"/>
    <x v="3"/>
    <n v="98"/>
    <n v="1"/>
    <n v="17"/>
    <n v="123"/>
    <n v="1477"/>
    <n v="26.172504656604801"/>
    <n v="10.304135691576693"/>
    <n v="1462"/>
    <n v="1.427734375"/>
    <n v="19"/>
    <n v="18"/>
    <n v="13"/>
    <n v="1"/>
    <n v="0"/>
    <x v="0"/>
    <x v="3"/>
  </r>
  <r>
    <n v="0"/>
    <x v="2"/>
    <n v="58"/>
    <x v="7"/>
    <n v="112"/>
    <n v="8"/>
    <n v="0"/>
    <n v="406"/>
    <n v="681"/>
    <n v="7.6157731058639087"/>
    <n v="2.9983358684503578"/>
    <n v="503"/>
    <n v="0.4912109375"/>
    <n v="7"/>
    <n v="3"/>
    <n v="5"/>
    <n v="1"/>
    <n v="1"/>
    <x v="1"/>
    <x v="3"/>
  </r>
  <r>
    <n v="0"/>
    <x v="0"/>
    <n v="30"/>
    <x v="4"/>
    <n v="197"/>
    <n v="7"/>
    <n v="8"/>
    <n v="927"/>
    <n v="1135"/>
    <n v="9"/>
    <n v="3.5433070866141732"/>
    <n v="2066"/>
    <n v="2.017578125"/>
    <n v="9"/>
    <n v="0"/>
    <n v="15"/>
    <n v="0"/>
    <n v="0"/>
    <x v="1"/>
    <x v="0"/>
  </r>
  <r>
    <n v="0"/>
    <x v="0"/>
    <n v="27"/>
    <x v="4"/>
    <n v="196"/>
    <n v="5"/>
    <n v="2"/>
    <n v="407"/>
    <n v="528"/>
    <n v="17.720045146669349"/>
    <n v="6.9763957270351771"/>
    <n v="708"/>
    <n v="0.69140625"/>
    <n v="17"/>
    <n v="5"/>
    <n v="17"/>
    <n v="0"/>
    <n v="1"/>
    <x v="0"/>
    <x v="3"/>
  </r>
  <r>
    <n v="1"/>
    <x v="1"/>
    <n v="55"/>
    <x v="7"/>
    <n v="103"/>
    <n v="7"/>
    <n v="2"/>
    <n v="1041"/>
    <n v="1430"/>
    <n v="11.180339887498949"/>
    <n v="4.4017086171255704"/>
    <n v="2029"/>
    <n v="1.9814453125"/>
    <n v="10"/>
    <n v="5"/>
    <n v="12"/>
    <n v="1"/>
    <n v="1"/>
    <x v="0"/>
    <x v="0"/>
  </r>
  <r>
    <n v="0"/>
    <x v="2"/>
    <n v="38"/>
    <x v="4"/>
    <n v="121"/>
    <n v="5"/>
    <n v="1"/>
    <n v="781"/>
    <n v="1364"/>
    <n v="25.495097567963924"/>
    <n v="10.037439987387371"/>
    <n v="308"/>
    <n v="0.30078125"/>
    <n v="19"/>
    <n v="17"/>
    <n v="7"/>
    <n v="1"/>
    <n v="1"/>
    <x v="0"/>
    <x v="3"/>
  </r>
  <r>
    <n v="0"/>
    <x v="0"/>
    <n v="6"/>
    <x v="3"/>
    <n v="195"/>
    <n v="4"/>
    <n v="16"/>
    <n v="1191"/>
    <n v="1839"/>
    <n v="6.0827625302982193"/>
    <n v="2.3947883977552045"/>
    <n v="552"/>
    <n v="0.5390625"/>
    <n v="6"/>
    <n v="1"/>
    <n v="11"/>
    <n v="0"/>
    <n v="0"/>
    <x v="0"/>
    <x v="3"/>
  </r>
  <r>
    <n v="1"/>
    <x v="1"/>
    <n v="63"/>
    <x v="1"/>
    <n v="89"/>
    <n v="2"/>
    <n v="8"/>
    <n v="103"/>
    <n v="1760"/>
    <n v="18.027756377319946"/>
    <n v="7.0975418808346245"/>
    <n v="2082"/>
    <n v="2.033203125"/>
    <n v="15"/>
    <n v="10"/>
    <n v="12"/>
    <n v="1"/>
    <n v="0"/>
    <x v="1"/>
    <x v="0"/>
  </r>
  <r>
    <n v="0"/>
    <x v="0"/>
    <n v="16"/>
    <x v="0"/>
    <n v="141"/>
    <n v="5"/>
    <n v="7"/>
    <n v="125"/>
    <n v="1227"/>
    <n v="11.401754250991379"/>
    <n v="4.4888796263745583"/>
    <n v="3314"/>
    <n v="3.236328125"/>
    <n v="9"/>
    <n v="7"/>
    <n v="17"/>
    <n v="0"/>
    <n v="0"/>
    <x v="0"/>
    <x v="2"/>
  </r>
  <r>
    <n v="1"/>
    <x v="1"/>
    <n v="19"/>
    <x v="8"/>
    <n v="199"/>
    <n v="4"/>
    <n v="4"/>
    <n v="919"/>
    <n v="1343"/>
    <n v="15"/>
    <n v="5.9055118110236222"/>
    <n v="3996"/>
    <n v="3.90234375"/>
    <n v="12"/>
    <n v="9"/>
    <n v="17"/>
    <n v="1"/>
    <n v="1"/>
    <x v="0"/>
    <x v="2"/>
  </r>
  <r>
    <n v="1"/>
    <x v="1"/>
    <n v="5"/>
    <x v="5"/>
    <n v="109"/>
    <n v="4"/>
    <n v="10"/>
    <n v="536"/>
    <n v="1656"/>
    <n v="7.6157731058639087"/>
    <n v="2.9983358684503578"/>
    <n v="1795"/>
    <n v="1.7529296875"/>
    <n v="7"/>
    <n v="3"/>
    <n v="4"/>
    <n v="1"/>
    <n v="1"/>
    <x v="0"/>
    <x v="0"/>
  </r>
  <r>
    <n v="0"/>
    <x v="2"/>
    <n v="51"/>
    <x v="9"/>
    <n v="104"/>
    <n v="5"/>
    <n v="15"/>
    <n v="638"/>
    <n v="1831"/>
    <n v="17.088007490635061"/>
    <n v="6.7275620041870319"/>
    <n v="594"/>
    <n v="0.580078125"/>
    <n v="16"/>
    <n v="6"/>
    <n v="20"/>
    <n v="1"/>
    <n v="0"/>
    <x v="0"/>
    <x v="3"/>
  </r>
  <r>
    <n v="1"/>
    <x v="1"/>
    <n v="58"/>
    <x v="4"/>
    <n v="155"/>
    <n v="5"/>
    <n v="12"/>
    <n v="639"/>
    <n v="1087"/>
    <n v="10.770329614269007"/>
    <n v="4.2402872497122077"/>
    <n v="2473"/>
    <n v="2.4150390625"/>
    <n v="10"/>
    <n v="4"/>
    <n v="9"/>
    <n v="1"/>
    <n v="0"/>
    <x v="0"/>
    <x v="1"/>
  </r>
  <r>
    <n v="1"/>
    <x v="1"/>
    <n v="31"/>
    <x v="4"/>
    <n v="185"/>
    <n v="5"/>
    <n v="2"/>
    <n v="496"/>
    <n v="1804"/>
    <n v="5.3851648071345037"/>
    <n v="2.1201436248561039"/>
    <n v="690"/>
    <n v="0.673828125"/>
    <n v="5"/>
    <n v="2"/>
    <n v="15"/>
    <n v="1"/>
    <n v="0"/>
    <x v="1"/>
    <x v="3"/>
  </r>
  <r>
    <n v="1"/>
    <x v="1"/>
    <n v="34"/>
    <x v="8"/>
    <n v="157"/>
    <n v="2"/>
    <n v="17"/>
    <n v="686"/>
    <n v="1418"/>
    <n v="15.033296378372908"/>
    <n v="5.9186206214066566"/>
    <n v="3845"/>
    <n v="3.7548828125"/>
    <n v="15"/>
    <n v="1"/>
    <n v="4"/>
    <n v="1"/>
    <n v="1"/>
    <x v="0"/>
    <x v="2"/>
  </r>
  <r>
    <n v="1"/>
    <x v="1"/>
    <n v="17"/>
    <x v="4"/>
    <n v="195"/>
    <n v="7"/>
    <n v="0"/>
    <n v="1064"/>
    <n v="1985"/>
    <n v="13.601470508735444"/>
    <n v="5.3549096491084427"/>
    <n v="2004"/>
    <n v="1.95703125"/>
    <n v="11"/>
    <n v="8"/>
    <n v="9"/>
    <n v="1"/>
    <n v="1"/>
    <x v="0"/>
    <x v="0"/>
  </r>
  <r>
    <n v="0"/>
    <x v="0"/>
    <n v="53"/>
    <x v="5"/>
    <n v="102"/>
    <n v="5"/>
    <n v="16"/>
    <n v="240"/>
    <n v="1414"/>
    <n v="24.207436873820409"/>
    <n v="9.5304869581970113"/>
    <n v="2083"/>
    <n v="2.0341796875"/>
    <n v="19"/>
    <n v="15"/>
    <n v="20"/>
    <n v="0"/>
    <n v="1"/>
    <x v="0"/>
    <x v="1"/>
  </r>
  <r>
    <n v="1"/>
    <x v="1"/>
    <n v="26"/>
    <x v="4"/>
    <n v="83"/>
    <n v="6"/>
    <n v="14"/>
    <n v="525"/>
    <n v="704"/>
    <n v="11.401754250991379"/>
    <n v="4.4888796263745583"/>
    <n v="2661"/>
    <n v="2.5986328125"/>
    <n v="9"/>
    <n v="7"/>
    <n v="4"/>
    <n v="1"/>
    <n v="1"/>
    <x v="1"/>
    <x v="1"/>
  </r>
  <r>
    <n v="0"/>
    <x v="0"/>
    <n v="57"/>
    <x v="6"/>
    <n v="124"/>
    <n v="3"/>
    <n v="10"/>
    <n v="348"/>
    <n v="730"/>
    <n v="8.9442719099991592"/>
    <n v="3.5213668937004563"/>
    <n v="1903"/>
    <n v="1.8583984375"/>
    <n v="8"/>
    <n v="4"/>
    <n v="14"/>
    <n v="0"/>
    <n v="1"/>
    <x v="1"/>
    <x v="0"/>
  </r>
  <r>
    <n v="0"/>
    <x v="2"/>
    <n v="56"/>
    <x v="9"/>
    <n v="196"/>
    <n v="1"/>
    <n v="14"/>
    <n v="1262"/>
    <n v="1520"/>
    <n v="8"/>
    <n v="3.1496062992125982"/>
    <n v="2466"/>
    <n v="2.408203125"/>
    <n v="8"/>
    <n v="0"/>
    <n v="5"/>
    <n v="1"/>
    <n v="0"/>
    <x v="1"/>
    <x v="1"/>
  </r>
  <r>
    <n v="1"/>
    <x v="1"/>
    <n v="2"/>
    <x v="2"/>
    <n v="106"/>
    <n v="1"/>
    <n v="17"/>
    <n v="1899"/>
    <n v="1904"/>
    <n v="9.4868329805051381"/>
    <n v="3.7349736143721017"/>
    <n v="3779"/>
    <n v="3.6904296875"/>
    <n v="9"/>
    <n v="3"/>
    <n v="7"/>
    <n v="1"/>
    <n v="1"/>
    <x v="0"/>
    <x v="2"/>
  </r>
  <r>
    <n v="0"/>
    <x v="2"/>
    <n v="5"/>
    <x v="1"/>
    <n v="139"/>
    <n v="3"/>
    <n v="17"/>
    <n v="258"/>
    <n v="789"/>
    <n v="5.0990195135927845"/>
    <n v="2.0074879974774742"/>
    <n v="3904"/>
    <n v="3.8125"/>
    <n v="5"/>
    <n v="1"/>
    <n v="7"/>
    <n v="1"/>
    <n v="1"/>
    <x v="0"/>
    <x v="2"/>
  </r>
  <r>
    <n v="1"/>
    <x v="1"/>
    <n v="48"/>
    <x v="7"/>
    <n v="162"/>
    <n v="6"/>
    <n v="8"/>
    <n v="1188"/>
    <n v="1948"/>
    <n v="8"/>
    <n v="3.1496062992125982"/>
    <n v="265"/>
    <n v="0.2587890625"/>
    <n v="8"/>
    <n v="0"/>
    <n v="12"/>
    <n v="1"/>
    <n v="0"/>
    <x v="1"/>
    <x v="3"/>
  </r>
  <r>
    <n v="1"/>
    <x v="1"/>
    <n v="60"/>
    <x v="8"/>
    <n v="200"/>
    <n v="1"/>
    <n v="12"/>
    <n v="730"/>
    <n v="751"/>
    <n v="10.770329614269007"/>
    <n v="4.2402872497122077"/>
    <n v="1417"/>
    <n v="1.3837890625"/>
    <n v="10"/>
    <n v="4"/>
    <n v="19"/>
    <n v="1"/>
    <n v="0"/>
    <x v="0"/>
    <x v="3"/>
  </r>
  <r>
    <n v="1"/>
    <x v="1"/>
    <n v="26"/>
    <x v="7"/>
    <n v="197"/>
    <n v="7"/>
    <n v="12"/>
    <n v="484"/>
    <n v="1238"/>
    <n v="10.04987562112089"/>
    <n v="3.9566439453231848"/>
    <n v="1769"/>
    <n v="1.7275390625"/>
    <n v="10"/>
    <n v="1"/>
    <n v="16"/>
    <n v="1"/>
    <n v="0"/>
    <x v="1"/>
    <x v="0"/>
  </r>
  <r>
    <n v="0"/>
    <x v="0"/>
    <n v="17"/>
    <x v="8"/>
    <n v="171"/>
    <n v="1"/>
    <n v="2"/>
    <n v="547"/>
    <n v="1852"/>
    <n v="12.369316876852981"/>
    <n v="4.8698097940366063"/>
    <n v="2948"/>
    <n v="2.87890625"/>
    <n v="12"/>
    <n v="3"/>
    <n v="5"/>
    <n v="0"/>
    <n v="0"/>
    <x v="0"/>
    <x v="1"/>
  </r>
  <r>
    <n v="1"/>
    <x v="1"/>
    <n v="41"/>
    <x v="4"/>
    <n v="152"/>
    <n v="3"/>
    <n v="16"/>
    <n v="800"/>
    <n v="1455"/>
    <n v="16.763054614240211"/>
    <n v="6.5996278008819731"/>
    <n v="2572"/>
    <n v="2.51171875"/>
    <n v="16"/>
    <n v="5"/>
    <n v="16"/>
    <n v="1"/>
    <n v="0"/>
    <x v="0"/>
    <x v="1"/>
  </r>
  <r>
    <n v="1"/>
    <x v="1"/>
    <n v="21"/>
    <x v="3"/>
    <n v="150"/>
    <n v="7"/>
    <n v="4"/>
    <n v="347"/>
    <n v="513"/>
    <n v="19.235384061671343"/>
    <n v="7.5729858510517101"/>
    <n v="3267"/>
    <n v="3.1904296875"/>
    <n v="17"/>
    <n v="9"/>
    <n v="19"/>
    <n v="1"/>
    <n v="0"/>
    <x v="1"/>
    <x v="1"/>
  </r>
  <r>
    <n v="1"/>
    <x v="1"/>
    <n v="37"/>
    <x v="1"/>
    <n v="168"/>
    <n v="4"/>
    <n v="7"/>
    <n v="679"/>
    <n v="1231"/>
    <n v="15.297058540778355"/>
    <n v="6.0224639924324235"/>
    <n v="1459"/>
    <n v="1.4248046875"/>
    <n v="15"/>
    <n v="3"/>
    <n v="2"/>
    <n v="1"/>
    <n v="1"/>
    <x v="1"/>
    <x v="0"/>
  </r>
  <r>
    <n v="1"/>
    <x v="1"/>
    <n v="12"/>
    <x v="7"/>
    <n v="94"/>
    <n v="8"/>
    <n v="6"/>
    <n v="1224"/>
    <n v="1676"/>
    <n v="18.027756377319946"/>
    <n v="7.0975418808346245"/>
    <n v="1633"/>
    <n v="1.5947265625"/>
    <n v="15"/>
    <n v="10"/>
    <n v="5"/>
    <n v="1"/>
    <n v="1"/>
    <x v="0"/>
    <x v="1"/>
  </r>
  <r>
    <n v="1"/>
    <x v="1"/>
    <n v="45"/>
    <x v="4"/>
    <n v="130"/>
    <n v="4"/>
    <n v="11"/>
    <n v="948"/>
    <n v="1205"/>
    <n v="5.8309518948453007"/>
    <n v="2.2956503523012994"/>
    <n v="2052"/>
    <n v="2.00390625"/>
    <n v="5"/>
    <n v="3"/>
    <n v="6"/>
    <n v="1"/>
    <n v="0"/>
    <x v="0"/>
    <x v="0"/>
  </r>
  <r>
    <n v="1"/>
    <x v="1"/>
    <n v="14"/>
    <x v="3"/>
    <n v="165"/>
    <n v="4"/>
    <n v="14"/>
    <n v="366"/>
    <n v="1234"/>
    <n v="15.652475842498529"/>
    <n v="6.1623920639757985"/>
    <n v="1086"/>
    <n v="1.060546875"/>
    <n v="14"/>
    <n v="7"/>
    <n v="3"/>
    <n v="1"/>
    <n v="1"/>
    <x v="1"/>
    <x v="3"/>
  </r>
  <r>
    <n v="1"/>
    <x v="1"/>
    <n v="24"/>
    <x v="3"/>
    <n v="169"/>
    <n v="2"/>
    <n v="3"/>
    <n v="223"/>
    <n v="1777"/>
    <n v="15.620499351813308"/>
    <n v="6.1498028944146883"/>
    <n v="2402"/>
    <n v="2.345703125"/>
    <n v="12"/>
    <n v="10"/>
    <n v="14"/>
    <n v="1"/>
    <n v="1"/>
    <x v="0"/>
    <x v="1"/>
  </r>
  <r>
    <n v="0"/>
    <x v="0"/>
    <n v="42"/>
    <x v="1"/>
    <n v="108"/>
    <n v="2"/>
    <n v="2"/>
    <n v="1619"/>
    <n v="1962"/>
    <n v="7"/>
    <n v="2.7559055118110236"/>
    <n v="3376"/>
    <n v="3.296875"/>
    <n v="7"/>
    <n v="0"/>
    <n v="7"/>
    <n v="0"/>
    <n v="1"/>
    <x v="1"/>
    <x v="2"/>
  </r>
  <r>
    <n v="0"/>
    <x v="0"/>
    <n v="52"/>
    <x v="2"/>
    <n v="103"/>
    <n v="7"/>
    <n v="10"/>
    <n v="332"/>
    <n v="970"/>
    <n v="5"/>
    <n v="1.9685039370078741"/>
    <n v="1507"/>
    <n v="1.4716796875"/>
    <n v="5"/>
    <n v="0"/>
    <n v="4"/>
    <n v="0"/>
    <n v="0"/>
    <x v="0"/>
    <x v="3"/>
  </r>
  <r>
    <n v="1"/>
    <x v="1"/>
    <n v="44"/>
    <x v="0"/>
    <n v="158"/>
    <n v="3"/>
    <n v="7"/>
    <n v="167"/>
    <n v="909"/>
    <n v="9.0553851381374173"/>
    <n v="3.5651122591092195"/>
    <n v="641"/>
    <n v="0.6259765625"/>
    <n v="9"/>
    <n v="1"/>
    <n v="8"/>
    <n v="1"/>
    <n v="0"/>
    <x v="0"/>
    <x v="3"/>
  </r>
  <r>
    <n v="0"/>
    <x v="2"/>
    <n v="35"/>
    <x v="3"/>
    <n v="131"/>
    <n v="1"/>
    <n v="19"/>
    <n v="782"/>
    <n v="951"/>
    <n v="5.3851648071345037"/>
    <n v="2.1201436248561039"/>
    <n v="3451"/>
    <n v="3.3701171875"/>
    <n v="5"/>
    <n v="2"/>
    <n v="17"/>
    <n v="1"/>
    <n v="1"/>
    <x v="0"/>
    <x v="2"/>
  </r>
  <r>
    <n v="0"/>
    <x v="2"/>
    <n v="14"/>
    <x v="5"/>
    <n v="189"/>
    <n v="7"/>
    <n v="9"/>
    <n v="881"/>
    <n v="1129"/>
    <n v="15"/>
    <n v="5.9055118110236222"/>
    <n v="1607"/>
    <n v="1.5693359375"/>
    <n v="15"/>
    <n v="0"/>
    <n v="10"/>
    <n v="1"/>
    <n v="1"/>
    <x v="0"/>
    <x v="3"/>
  </r>
  <r>
    <n v="1"/>
    <x v="1"/>
    <n v="6"/>
    <x v="9"/>
    <n v="101"/>
    <n v="1"/>
    <n v="4"/>
    <n v="91"/>
    <n v="1317"/>
    <n v="18.601075237738275"/>
    <n v="7.3232579676134941"/>
    <n v="3521"/>
    <n v="3.4384765625"/>
    <n v="15"/>
    <n v="11"/>
    <n v="9"/>
    <n v="1"/>
    <n v="0"/>
    <x v="1"/>
    <x v="2"/>
  </r>
  <r>
    <n v="1"/>
    <x v="1"/>
    <n v="7"/>
    <x v="3"/>
    <n v="147"/>
    <n v="2"/>
    <n v="6"/>
    <n v="487"/>
    <n v="722"/>
    <n v="9"/>
    <n v="3.5433070866141732"/>
    <n v="1241"/>
    <n v="1.2119140625"/>
    <n v="9"/>
    <n v="0"/>
    <n v="16"/>
    <n v="1"/>
    <n v="0"/>
    <x v="1"/>
    <x v="3"/>
  </r>
  <r>
    <n v="0"/>
    <x v="0"/>
    <n v="16"/>
    <x v="0"/>
    <n v="137"/>
    <n v="7"/>
    <n v="15"/>
    <n v="120"/>
    <n v="1429"/>
    <n v="6.7082039324993694"/>
    <n v="2.6410251702753422"/>
    <n v="881"/>
    <n v="0.8603515625"/>
    <n v="6"/>
    <n v="3"/>
    <n v="17"/>
    <n v="0"/>
    <n v="1"/>
    <x v="0"/>
    <x v="3"/>
  </r>
  <r>
    <n v="1"/>
    <x v="1"/>
    <n v="62"/>
    <x v="7"/>
    <n v="170"/>
    <n v="7"/>
    <n v="8"/>
    <n v="1626"/>
    <n v="1913"/>
    <n v="22.803508501982758"/>
    <n v="8.9777592527491166"/>
    <n v="2563"/>
    <n v="2.5029296875"/>
    <n v="18"/>
    <n v="14"/>
    <n v="15"/>
    <n v="1"/>
    <n v="0"/>
    <x v="0"/>
    <x v="2"/>
  </r>
  <r>
    <n v="0"/>
    <x v="0"/>
    <n v="61"/>
    <x v="4"/>
    <n v="123"/>
    <n v="3"/>
    <n v="14"/>
    <n v="74"/>
    <n v="865"/>
    <n v="17.804493814764857"/>
    <n v="7.0096432341593928"/>
    <n v="3033"/>
    <n v="2.9619140625"/>
    <n v="14"/>
    <n v="11"/>
    <n v="17"/>
    <n v="0"/>
    <n v="1"/>
    <x v="1"/>
    <x v="2"/>
  </r>
  <r>
    <n v="1"/>
    <x v="1"/>
    <n v="59"/>
    <x v="9"/>
    <n v="132"/>
    <n v="7"/>
    <n v="10"/>
    <n v="634"/>
    <n v="1079"/>
    <n v="23.021728866442675"/>
    <n v="9.0636727820640459"/>
    <n v="769"/>
    <n v="0.7509765625"/>
    <n v="19"/>
    <n v="13"/>
    <n v="3"/>
    <n v="1"/>
    <n v="0"/>
    <x v="0"/>
    <x v="3"/>
  </r>
  <r>
    <n v="1"/>
    <x v="1"/>
    <n v="49"/>
    <x v="0"/>
    <n v="131"/>
    <n v="4"/>
    <n v="14"/>
    <n v="334"/>
    <n v="1079"/>
    <n v="20.248456731316587"/>
    <n v="7.9718333587860579"/>
    <n v="3454"/>
    <n v="3.373046875"/>
    <n v="17"/>
    <n v="11"/>
    <n v="2"/>
    <n v="1"/>
    <n v="0"/>
    <x v="0"/>
    <x v="2"/>
  </r>
  <r>
    <n v="1"/>
    <x v="1"/>
    <n v="60"/>
    <x v="4"/>
    <n v="195"/>
    <n v="4"/>
    <n v="4"/>
    <n v="931"/>
    <n v="1811"/>
    <n v="10.440306508910551"/>
    <n v="4.1103568932718701"/>
    <n v="819"/>
    <n v="0.7998046875"/>
    <n v="10"/>
    <n v="3"/>
    <n v="4"/>
    <n v="1"/>
    <n v="0"/>
    <x v="1"/>
    <x v="3"/>
  </r>
  <r>
    <n v="0"/>
    <x v="0"/>
    <n v="2"/>
    <x v="0"/>
    <n v="185"/>
    <n v="6"/>
    <n v="19"/>
    <n v="921"/>
    <n v="1351"/>
    <n v="15"/>
    <n v="5.9055118110236222"/>
    <n v="435"/>
    <n v="0.4248046875"/>
    <n v="12"/>
    <n v="9"/>
    <n v="3"/>
    <n v="0"/>
    <n v="1"/>
    <x v="0"/>
    <x v="3"/>
  </r>
  <r>
    <n v="0"/>
    <x v="0"/>
    <n v="30"/>
    <x v="2"/>
    <n v="150"/>
    <n v="7"/>
    <n v="3"/>
    <n v="805"/>
    <n v="956"/>
    <n v="13.45362404707371"/>
    <n v="5.2967023807376812"/>
    <n v="586"/>
    <n v="0.572265625"/>
    <n v="10"/>
    <n v="9"/>
    <n v="4"/>
    <n v="0"/>
    <n v="1"/>
    <x v="0"/>
    <x v="3"/>
  </r>
  <r>
    <n v="1"/>
    <x v="1"/>
    <n v="19"/>
    <x v="1"/>
    <n v="125"/>
    <n v="6"/>
    <n v="19"/>
    <n v="1057"/>
    <n v="1931"/>
    <n v="17"/>
    <n v="6.6929133858267713"/>
    <n v="650"/>
    <n v="0.634765625"/>
    <n v="17"/>
    <n v="0"/>
    <n v="10"/>
    <n v="1"/>
    <n v="0"/>
    <x v="0"/>
    <x v="3"/>
  </r>
  <r>
    <n v="0"/>
    <x v="2"/>
    <n v="14"/>
    <x v="6"/>
    <n v="115"/>
    <n v="4"/>
    <n v="15"/>
    <n v="616"/>
    <n v="912"/>
    <n v="18"/>
    <n v="7.0866141732283463"/>
    <n v="3038"/>
    <n v="2.966796875"/>
    <n v="18"/>
    <n v="0"/>
    <n v="14"/>
    <n v="1"/>
    <n v="0"/>
    <x v="1"/>
    <x v="2"/>
  </r>
  <r>
    <n v="1"/>
    <x v="1"/>
    <n v="60"/>
    <x v="2"/>
    <n v="198"/>
    <n v="5"/>
    <n v="4"/>
    <n v="740"/>
    <n v="840"/>
    <n v="16.124515496597098"/>
    <n v="6.3482344474791725"/>
    <n v="3736"/>
    <n v="3.6484375"/>
    <n v="14"/>
    <n v="8"/>
    <n v="5"/>
    <n v="1"/>
    <n v="0"/>
    <x v="1"/>
    <x v="2"/>
  </r>
  <r>
    <n v="0"/>
    <x v="2"/>
    <n v="9"/>
    <x v="2"/>
    <n v="117"/>
    <n v="1"/>
    <n v="13"/>
    <n v="542"/>
    <n v="678"/>
    <n v="8.5440037453175304"/>
    <n v="3.3637810020935159"/>
    <n v="2948"/>
    <n v="2.87890625"/>
    <n v="8"/>
    <n v="3"/>
    <n v="3"/>
    <n v="1"/>
    <n v="1"/>
    <x v="1"/>
    <x v="1"/>
  </r>
  <r>
    <n v="1"/>
    <x v="1"/>
    <n v="19"/>
    <x v="3"/>
    <n v="190"/>
    <n v="7"/>
    <n v="12"/>
    <n v="344"/>
    <n v="1551"/>
    <n v="18.027756377319946"/>
    <n v="7.0975418808346245"/>
    <n v="739"/>
    <n v="0.7216796875"/>
    <n v="18"/>
    <n v="1"/>
    <n v="2"/>
    <n v="1"/>
    <n v="1"/>
    <x v="1"/>
    <x v="3"/>
  </r>
  <r>
    <n v="1"/>
    <x v="1"/>
    <n v="25"/>
    <x v="0"/>
    <n v="200"/>
    <n v="2"/>
    <n v="5"/>
    <n v="211"/>
    <n v="1608"/>
    <n v="10"/>
    <n v="3.9370078740157481"/>
    <n v="686"/>
    <n v="0.669921875"/>
    <n v="8"/>
    <n v="6"/>
    <n v="11"/>
    <n v="1"/>
    <n v="1"/>
    <x v="1"/>
    <x v="3"/>
  </r>
  <r>
    <n v="0"/>
    <x v="0"/>
    <n v="7"/>
    <x v="5"/>
    <n v="164"/>
    <n v="2"/>
    <n v="20"/>
    <n v="79"/>
    <n v="615"/>
    <n v="16.401219466856727"/>
    <n v="6.4571730184475298"/>
    <n v="841"/>
    <n v="0.8212890625"/>
    <n v="13"/>
    <n v="10"/>
    <n v="11"/>
    <n v="0"/>
    <n v="1"/>
    <x v="1"/>
    <x v="3"/>
  </r>
  <r>
    <n v="0"/>
    <x v="2"/>
    <n v="29"/>
    <x v="9"/>
    <n v="83"/>
    <n v="8"/>
    <n v="17"/>
    <n v="887"/>
    <n v="893"/>
    <n v="5.8309518948453007"/>
    <n v="2.2956503523012994"/>
    <n v="1183"/>
    <n v="1.1552734375"/>
    <n v="5"/>
    <n v="3"/>
    <n v="8"/>
    <n v="1"/>
    <n v="0"/>
    <x v="1"/>
    <x v="3"/>
  </r>
  <r>
    <n v="1"/>
    <x v="1"/>
    <n v="19"/>
    <x v="5"/>
    <n v="131"/>
    <n v="3"/>
    <n v="8"/>
    <n v="670"/>
    <n v="1152"/>
    <n v="13"/>
    <n v="5.1181102362204722"/>
    <n v="3943"/>
    <n v="3.8505859375"/>
    <n v="13"/>
    <n v="0"/>
    <n v="4"/>
    <n v="1"/>
    <n v="1"/>
    <x v="1"/>
    <x v="2"/>
  </r>
  <r>
    <n v="0"/>
    <x v="2"/>
    <n v="54"/>
    <x v="1"/>
    <n v="109"/>
    <n v="7"/>
    <n v="20"/>
    <n v="383"/>
    <n v="1249"/>
    <n v="7.2111025509279782"/>
    <n v="2.8390167523338499"/>
    <n v="1037"/>
    <n v="1.0126953125"/>
    <n v="6"/>
    <n v="4"/>
    <n v="15"/>
    <n v="1"/>
    <n v="0"/>
    <x v="1"/>
    <x v="3"/>
  </r>
  <r>
    <n v="1"/>
    <x v="1"/>
    <n v="53"/>
    <x v="5"/>
    <n v="114"/>
    <n v="4"/>
    <n v="20"/>
    <n v="718"/>
    <n v="1109"/>
    <n v="16"/>
    <n v="6.2992125984251963"/>
    <n v="2633"/>
    <n v="2.5712890625"/>
    <n v="16"/>
    <n v="0"/>
    <n v="9"/>
    <n v="1"/>
    <n v="0"/>
    <x v="1"/>
    <x v="1"/>
  </r>
  <r>
    <n v="0"/>
    <x v="0"/>
    <n v="44"/>
    <x v="9"/>
    <n v="160"/>
    <n v="3"/>
    <n v="12"/>
    <n v="144"/>
    <n v="896"/>
    <n v="14.317821063276353"/>
    <n v="5.6369374264867531"/>
    <n v="3911"/>
    <n v="3.8193359375"/>
    <n v="13"/>
    <n v="6"/>
    <n v="8"/>
    <n v="0"/>
    <n v="0"/>
    <x v="1"/>
    <x v="2"/>
  </r>
  <r>
    <n v="0"/>
    <x v="2"/>
    <n v="20"/>
    <x v="6"/>
    <n v="158"/>
    <n v="7"/>
    <n v="13"/>
    <n v="1442"/>
    <n v="1904"/>
    <n v="8.6023252670426267"/>
    <n v="3.3867422311191442"/>
    <n v="1958"/>
    <n v="1.912109375"/>
    <n v="7"/>
    <n v="5"/>
    <n v="2"/>
    <n v="1"/>
    <n v="0"/>
    <x v="1"/>
    <x v="1"/>
  </r>
  <r>
    <n v="1"/>
    <x v="1"/>
    <n v="22"/>
    <x v="3"/>
    <n v="122"/>
    <n v="8"/>
    <n v="4"/>
    <n v="291"/>
    <n v="1318"/>
    <n v="8.6023252670426267"/>
    <n v="3.3867422311191442"/>
    <n v="3297"/>
    <n v="3.2197265625"/>
    <n v="7"/>
    <n v="5"/>
    <n v="16"/>
    <n v="1"/>
    <n v="0"/>
    <x v="1"/>
    <x v="2"/>
  </r>
  <r>
    <n v="1"/>
    <x v="1"/>
    <n v="24"/>
    <x v="3"/>
    <n v="170"/>
    <n v="3"/>
    <n v="16"/>
    <n v="1352"/>
    <n v="1775"/>
    <n v="6.324555320336759"/>
    <n v="2.4899824095814012"/>
    <n v="3141"/>
    <n v="3.0673828125"/>
    <n v="6"/>
    <n v="2"/>
    <n v="11"/>
    <n v="1"/>
    <n v="1"/>
    <x v="0"/>
    <x v="2"/>
  </r>
  <r>
    <n v="0"/>
    <x v="0"/>
    <n v="17"/>
    <x v="2"/>
    <n v="174"/>
    <n v="6"/>
    <n v="15"/>
    <n v="209"/>
    <n v="725"/>
    <n v="15"/>
    <n v="5.9055118110236222"/>
    <n v="3351"/>
    <n v="3.2724609375"/>
    <n v="12"/>
    <n v="9"/>
    <n v="19"/>
    <n v="0"/>
    <n v="0"/>
    <x v="0"/>
    <x v="1"/>
  </r>
  <r>
    <n v="0"/>
    <x v="2"/>
    <n v="55"/>
    <x v="5"/>
    <n v="100"/>
    <n v="7"/>
    <n v="20"/>
    <n v="861"/>
    <n v="1888"/>
    <n v="15.652475842498529"/>
    <n v="6.1623920639757985"/>
    <n v="2355"/>
    <n v="2.2998046875"/>
    <n v="14"/>
    <n v="7"/>
    <n v="6"/>
    <n v="1"/>
    <n v="1"/>
    <x v="0"/>
    <x v="2"/>
  </r>
  <r>
    <n v="1"/>
    <x v="1"/>
    <n v="3"/>
    <x v="2"/>
    <n v="105"/>
    <n v="3"/>
    <n v="0"/>
    <n v="426"/>
    <n v="1629"/>
    <n v="5"/>
    <n v="1.9685039370078741"/>
    <n v="1308"/>
    <n v="1.27734375"/>
    <n v="5"/>
    <n v="0"/>
    <n v="2"/>
    <n v="1"/>
    <n v="1"/>
    <x v="1"/>
    <x v="0"/>
  </r>
  <r>
    <n v="0"/>
    <x v="2"/>
    <n v="27"/>
    <x v="8"/>
    <n v="127"/>
    <n v="5"/>
    <n v="8"/>
    <n v="266"/>
    <n v="642"/>
    <n v="16.124515496597098"/>
    <n v="6.3482344474791725"/>
    <n v="991"/>
    <n v="0.9677734375"/>
    <n v="14"/>
    <n v="8"/>
    <n v="7"/>
    <n v="1"/>
    <n v="0"/>
    <x v="1"/>
    <x v="3"/>
  </r>
  <r>
    <n v="1"/>
    <x v="1"/>
    <n v="39"/>
    <x v="6"/>
    <n v="173"/>
    <n v="8"/>
    <n v="2"/>
    <n v="523"/>
    <n v="542"/>
    <n v="10"/>
    <n v="3.9370078740157481"/>
    <n v="3248"/>
    <n v="3.171875"/>
    <n v="8"/>
    <n v="6"/>
    <n v="6"/>
    <n v="1"/>
    <n v="0"/>
    <x v="0"/>
    <x v="1"/>
  </r>
  <r>
    <n v="0"/>
    <x v="0"/>
    <n v="5"/>
    <x v="8"/>
    <n v="137"/>
    <n v="4"/>
    <n v="7"/>
    <n v="40"/>
    <n v="1311"/>
    <n v="13"/>
    <n v="5.1181102362204722"/>
    <n v="1519"/>
    <n v="1.4833984375"/>
    <n v="13"/>
    <n v="0"/>
    <n v="2"/>
    <n v="0"/>
    <n v="0"/>
    <x v="0"/>
    <x v="3"/>
  </r>
  <r>
    <n v="1"/>
    <x v="1"/>
    <n v="53"/>
    <x v="7"/>
    <n v="88"/>
    <n v="6"/>
    <n v="1"/>
    <n v="262"/>
    <n v="1436"/>
    <n v="20.124611797498108"/>
    <n v="7.9230755108260267"/>
    <n v="493"/>
    <n v="0.4814453125"/>
    <n v="18"/>
    <n v="9"/>
    <n v="10"/>
    <n v="1"/>
    <n v="1"/>
    <x v="1"/>
    <x v="3"/>
  </r>
  <r>
    <n v="0"/>
    <x v="0"/>
    <n v="2"/>
    <x v="0"/>
    <n v="114"/>
    <n v="6"/>
    <n v="0"/>
    <n v="623"/>
    <n v="769"/>
    <n v="7"/>
    <n v="2.7559055118110236"/>
    <n v="1747"/>
    <n v="1.7060546875"/>
    <n v="7"/>
    <n v="0"/>
    <n v="14"/>
    <n v="0"/>
    <n v="1"/>
    <x v="1"/>
    <x v="0"/>
  </r>
  <r>
    <n v="0"/>
    <x v="2"/>
    <n v="64"/>
    <x v="2"/>
    <n v="94"/>
    <n v="4"/>
    <n v="0"/>
    <n v="4"/>
    <n v="1351"/>
    <n v="17.888543819998318"/>
    <n v="7.0427337874009126"/>
    <n v="2517"/>
    <n v="2.4580078125"/>
    <n v="16"/>
    <n v="8"/>
    <n v="7"/>
    <n v="1"/>
    <n v="1"/>
    <x v="0"/>
    <x v="0"/>
  </r>
  <r>
    <n v="1"/>
    <x v="1"/>
    <n v="53"/>
    <x v="2"/>
    <n v="187"/>
    <n v="1"/>
    <n v="4"/>
    <n v="1001"/>
    <n v="1176"/>
    <n v="18.788294228055936"/>
    <n v="7.3969662315180846"/>
    <n v="1389"/>
    <n v="1.3564453125"/>
    <n v="17"/>
    <n v="8"/>
    <n v="8"/>
    <n v="1"/>
    <n v="1"/>
    <x v="0"/>
    <x v="0"/>
  </r>
  <r>
    <n v="1"/>
    <x v="1"/>
    <n v="2"/>
    <x v="3"/>
    <n v="188"/>
    <n v="5"/>
    <n v="20"/>
    <n v="334"/>
    <n v="896"/>
    <n v="11.180339887498949"/>
    <n v="4.4017086171255704"/>
    <n v="2522"/>
    <n v="2.462890625"/>
    <n v="10"/>
    <n v="5"/>
    <n v="2"/>
    <n v="1"/>
    <n v="0"/>
    <x v="0"/>
    <x v="1"/>
  </r>
  <r>
    <n v="0"/>
    <x v="2"/>
    <n v="27"/>
    <x v="5"/>
    <n v="116"/>
    <n v="5"/>
    <n v="16"/>
    <n v="453"/>
    <n v="963"/>
    <n v="13.45362404707371"/>
    <n v="5.2967023807376812"/>
    <n v="1885"/>
    <n v="1.8408203125"/>
    <n v="10"/>
    <n v="9"/>
    <n v="7"/>
    <n v="1"/>
    <n v="1"/>
    <x v="1"/>
    <x v="1"/>
  </r>
  <r>
    <n v="1"/>
    <x v="1"/>
    <n v="16"/>
    <x v="5"/>
    <n v="196"/>
    <n v="7"/>
    <n v="20"/>
    <n v="952"/>
    <n v="1726"/>
    <n v="14.866068747318506"/>
    <n v="5.8527829713852384"/>
    <n v="704"/>
    <n v="0.6875"/>
    <n v="14"/>
    <n v="5"/>
    <n v="4"/>
    <n v="1"/>
    <n v="1"/>
    <x v="0"/>
    <x v="3"/>
  </r>
  <r>
    <n v="0"/>
    <x v="0"/>
    <n v="10"/>
    <x v="4"/>
    <n v="163"/>
    <n v="6"/>
    <n v="10"/>
    <n v="321"/>
    <n v="1870"/>
    <n v="21.095023109728988"/>
    <n v="8.305127208554719"/>
    <n v="953"/>
    <n v="0.9306640625"/>
    <n v="18"/>
    <n v="11"/>
    <n v="20"/>
    <n v="0"/>
    <n v="1"/>
    <x v="0"/>
    <x v="3"/>
  </r>
  <r>
    <n v="0"/>
    <x v="0"/>
    <n v="28"/>
    <x v="0"/>
    <n v="108"/>
    <n v="1"/>
    <n v="18"/>
    <n v="1451"/>
    <n v="1469"/>
    <n v="21.931712199461309"/>
    <n v="8.6345323619926404"/>
    <n v="3206"/>
    <n v="3.130859375"/>
    <n v="16"/>
    <n v="15"/>
    <n v="4"/>
    <n v="0"/>
    <n v="0"/>
    <x v="1"/>
    <x v="2"/>
  </r>
  <r>
    <n v="0"/>
    <x v="0"/>
    <n v="42"/>
    <x v="4"/>
    <n v="94"/>
    <n v="1"/>
    <n v="14"/>
    <n v="1048"/>
    <n v="1123"/>
    <n v="15.620499351813308"/>
    <n v="6.1498028944146883"/>
    <n v="928"/>
    <n v="0.90625"/>
    <n v="12"/>
    <n v="10"/>
    <n v="9"/>
    <n v="0"/>
    <n v="0"/>
    <x v="0"/>
    <x v="3"/>
  </r>
  <r>
    <n v="0"/>
    <x v="0"/>
    <n v="2"/>
    <x v="6"/>
    <n v="101"/>
    <n v="4"/>
    <n v="20"/>
    <n v="398"/>
    <n v="724"/>
    <n v="12.165525060596439"/>
    <n v="4.7895767955104089"/>
    <n v="2177"/>
    <n v="2.1259765625"/>
    <n v="12"/>
    <n v="2"/>
    <n v="17"/>
    <n v="0"/>
    <n v="1"/>
    <x v="1"/>
    <x v="0"/>
  </r>
  <r>
    <n v="0"/>
    <x v="2"/>
    <n v="52"/>
    <x v="4"/>
    <n v="187"/>
    <n v="3"/>
    <n v="1"/>
    <n v="417"/>
    <n v="520"/>
    <n v="10.04987562112089"/>
    <n v="3.9566439453231848"/>
    <n v="2610"/>
    <n v="2.548828125"/>
    <n v="10"/>
    <n v="1"/>
    <n v="11"/>
    <n v="1"/>
    <n v="1"/>
    <x v="0"/>
    <x v="1"/>
  </r>
  <r>
    <n v="1"/>
    <x v="1"/>
    <n v="12"/>
    <x v="4"/>
    <n v="186"/>
    <n v="7"/>
    <n v="20"/>
    <n v="470"/>
    <n v="844"/>
    <n v="9.8488578017961039"/>
    <n v="3.877503071573269"/>
    <n v="489"/>
    <n v="0.4775390625"/>
    <n v="9"/>
    <n v="4"/>
    <n v="2"/>
    <n v="1"/>
    <n v="0"/>
    <x v="0"/>
    <x v="3"/>
  </r>
  <r>
    <n v="1"/>
    <x v="1"/>
    <n v="8"/>
    <x v="0"/>
    <n v="128"/>
    <n v="8"/>
    <n v="8"/>
    <n v="1217"/>
    <n v="1670"/>
    <n v="17.262676501632068"/>
    <n v="6.7963293313512079"/>
    <n v="3839"/>
    <n v="3.7490234375"/>
    <n v="17"/>
    <n v="3"/>
    <n v="11"/>
    <n v="1"/>
    <n v="0"/>
    <x v="0"/>
    <x v="2"/>
  </r>
  <r>
    <n v="1"/>
    <x v="1"/>
    <n v="15"/>
    <x v="4"/>
    <n v="181"/>
    <n v="1"/>
    <n v="13"/>
    <n v="298"/>
    <n v="1037"/>
    <n v="9.4339811320566032"/>
    <n v="3.7141658000222848"/>
    <n v="1861"/>
    <n v="1.8173828125"/>
    <n v="8"/>
    <n v="5"/>
    <n v="17"/>
    <n v="1"/>
    <n v="1"/>
    <x v="0"/>
    <x v="0"/>
  </r>
  <r>
    <n v="0"/>
    <x v="0"/>
    <n v="56"/>
    <x v="3"/>
    <n v="176"/>
    <n v="2"/>
    <n v="6"/>
    <n v="36"/>
    <n v="642"/>
    <n v="6.324555320336759"/>
    <n v="2.4899824095814012"/>
    <n v="299"/>
    <n v="0.2919921875"/>
    <n v="6"/>
    <n v="2"/>
    <n v="10"/>
    <n v="0"/>
    <n v="1"/>
    <x v="1"/>
    <x v="3"/>
  </r>
  <r>
    <n v="1"/>
    <x v="1"/>
    <n v="32"/>
    <x v="7"/>
    <n v="182"/>
    <n v="2"/>
    <n v="12"/>
    <n v="85"/>
    <n v="1451"/>
    <n v="16.763054614240211"/>
    <n v="6.5996278008819731"/>
    <n v="340"/>
    <n v="0.33203125"/>
    <n v="16"/>
    <n v="5"/>
    <n v="16"/>
    <n v="1"/>
    <n v="0"/>
    <x v="1"/>
    <x v="3"/>
  </r>
  <r>
    <n v="1"/>
    <x v="1"/>
    <n v="15"/>
    <x v="9"/>
    <n v="102"/>
    <n v="5"/>
    <n v="18"/>
    <n v="655"/>
    <n v="1255"/>
    <n v="10"/>
    <n v="3.9370078740157481"/>
    <n v="3606"/>
    <n v="3.521484375"/>
    <n v="10"/>
    <n v="0"/>
    <n v="5"/>
    <n v="1"/>
    <n v="1"/>
    <x v="0"/>
    <x v="2"/>
  </r>
  <r>
    <n v="0"/>
    <x v="2"/>
    <n v="62"/>
    <x v="1"/>
    <n v="91"/>
    <n v="4"/>
    <n v="4"/>
    <n v="167"/>
    <n v="990"/>
    <n v="7.6157731058639087"/>
    <n v="2.9983358684503578"/>
    <n v="799"/>
    <n v="0.7802734375"/>
    <n v="7"/>
    <n v="3"/>
    <n v="9"/>
    <n v="1"/>
    <n v="0"/>
    <x v="0"/>
    <x v="3"/>
  </r>
  <r>
    <n v="0"/>
    <x v="2"/>
    <n v="46"/>
    <x v="2"/>
    <n v="134"/>
    <n v="6"/>
    <n v="12"/>
    <n v="212"/>
    <n v="623"/>
    <n v="13.038404810405298"/>
    <n v="5.1332302403170464"/>
    <n v="2367"/>
    <n v="2.3115234375"/>
    <n v="11"/>
    <n v="7"/>
    <n v="10"/>
    <n v="1"/>
    <n v="0"/>
    <x v="0"/>
    <x v="0"/>
  </r>
  <r>
    <n v="1"/>
    <x v="1"/>
    <n v="30"/>
    <x v="0"/>
    <n v="123"/>
    <n v="3"/>
    <n v="9"/>
    <n v="617"/>
    <n v="1386"/>
    <n v="12.806248474865697"/>
    <n v="5.0418301082148416"/>
    <n v="445"/>
    <n v="0.4345703125"/>
    <n v="10"/>
    <n v="8"/>
    <n v="10"/>
    <n v="1"/>
    <n v="1"/>
    <x v="1"/>
    <x v="3"/>
  </r>
  <r>
    <n v="0"/>
    <x v="2"/>
    <n v="11"/>
    <x v="9"/>
    <n v="122"/>
    <n v="1"/>
    <n v="16"/>
    <n v="271"/>
    <n v="1769"/>
    <n v="8.5440037453175304"/>
    <n v="3.3637810020935159"/>
    <n v="3927"/>
    <n v="3.8349609375"/>
    <n v="8"/>
    <n v="3"/>
    <n v="7"/>
    <n v="1"/>
    <n v="0"/>
    <x v="1"/>
    <x v="2"/>
  </r>
  <r>
    <n v="1"/>
    <x v="1"/>
    <n v="63"/>
    <x v="6"/>
    <n v="157"/>
    <n v="5"/>
    <n v="9"/>
    <n v="159"/>
    <n v="1738"/>
    <n v="17.720045146669349"/>
    <n v="6.9763957270351771"/>
    <n v="3756"/>
    <n v="3.66796875"/>
    <n v="17"/>
    <n v="5"/>
    <n v="12"/>
    <n v="1"/>
    <n v="1"/>
    <x v="0"/>
    <x v="2"/>
  </r>
  <r>
    <n v="0"/>
    <x v="0"/>
    <n v="36"/>
    <x v="2"/>
    <n v="162"/>
    <n v="4"/>
    <n v="20"/>
    <n v="786"/>
    <n v="872"/>
    <n v="14.035668847618199"/>
    <n v="5.5258538770150389"/>
    <n v="770"/>
    <n v="0.751953125"/>
    <n v="14"/>
    <n v="1"/>
    <n v="15"/>
    <n v="0"/>
    <n v="0"/>
    <x v="0"/>
    <x v="3"/>
  </r>
  <r>
    <n v="1"/>
    <x v="1"/>
    <n v="21"/>
    <x v="8"/>
    <n v="138"/>
    <n v="1"/>
    <n v="9"/>
    <n v="46"/>
    <n v="562"/>
    <n v="7.2801098892805181"/>
    <n v="2.8661849957797316"/>
    <n v="1641"/>
    <n v="1.6025390625"/>
    <n v="7"/>
    <n v="2"/>
    <n v="13"/>
    <n v="1"/>
    <n v="0"/>
    <x v="1"/>
    <x v="0"/>
  </r>
  <r>
    <n v="0"/>
    <x v="2"/>
    <n v="13"/>
    <x v="2"/>
    <n v="197"/>
    <n v="8"/>
    <n v="2"/>
    <n v="645"/>
    <n v="1275"/>
    <n v="20.808652046684813"/>
    <n v="8.1923826955452022"/>
    <n v="2343"/>
    <n v="2.2880859375"/>
    <n v="17"/>
    <n v="12"/>
    <n v="15"/>
    <n v="1"/>
    <n v="0"/>
    <x v="1"/>
    <x v="1"/>
  </r>
  <r>
    <n v="0"/>
    <x v="2"/>
    <n v="9"/>
    <x v="1"/>
    <n v="122"/>
    <n v="4"/>
    <n v="15"/>
    <n v="1371"/>
    <n v="1677"/>
    <n v="12.806248474865697"/>
    <n v="5.0418301082148416"/>
    <n v="2787"/>
    <n v="2.7216796875"/>
    <n v="10"/>
    <n v="8"/>
    <n v="7"/>
    <n v="1"/>
    <n v="0"/>
    <x v="0"/>
    <x v="1"/>
  </r>
  <r>
    <n v="0"/>
    <x v="0"/>
    <n v="47"/>
    <x v="6"/>
    <n v="169"/>
    <n v="5"/>
    <n v="2"/>
    <n v="881"/>
    <n v="1382"/>
    <n v="10.63014581273465"/>
    <n v="4.1850967766671854"/>
    <n v="2495"/>
    <n v="2.4365234375"/>
    <n v="8"/>
    <n v="7"/>
    <n v="16"/>
    <n v="0"/>
    <n v="0"/>
    <x v="0"/>
    <x v="1"/>
  </r>
  <r>
    <n v="1"/>
    <x v="1"/>
    <n v="45"/>
    <x v="3"/>
    <n v="158"/>
    <n v="5"/>
    <n v="4"/>
    <n v="449"/>
    <n v="790"/>
    <n v="14.212670403551895"/>
    <n v="5.5955395289574392"/>
    <n v="3208"/>
    <n v="3.1328125"/>
    <n v="11"/>
    <n v="9"/>
    <n v="4"/>
    <n v="1"/>
    <n v="0"/>
    <x v="1"/>
    <x v="2"/>
  </r>
  <r>
    <n v="0"/>
    <x v="2"/>
    <n v="18"/>
    <x v="6"/>
    <n v="146"/>
    <n v="7"/>
    <n v="11"/>
    <n v="338"/>
    <n v="534"/>
    <n v="8.0622577482985491"/>
    <n v="3.1741172237395863"/>
    <n v="1234"/>
    <n v="1.205078125"/>
    <n v="7"/>
    <n v="4"/>
    <n v="14"/>
    <n v="1"/>
    <n v="0"/>
    <x v="0"/>
    <x v="3"/>
  </r>
  <r>
    <n v="1"/>
    <x v="1"/>
    <n v="38"/>
    <x v="9"/>
    <n v="97"/>
    <n v="8"/>
    <n v="0"/>
    <n v="1332"/>
    <n v="1814"/>
    <n v="9.2195444572928871"/>
    <n v="3.6297419123200343"/>
    <n v="1069"/>
    <n v="1.0439453125"/>
    <n v="7"/>
    <n v="6"/>
    <n v="7"/>
    <n v="1"/>
    <n v="0"/>
    <x v="1"/>
    <x v="0"/>
  </r>
  <r>
    <n v="0"/>
    <x v="0"/>
    <n v="11"/>
    <x v="4"/>
    <n v="130"/>
    <n v="5"/>
    <n v="11"/>
    <n v="119"/>
    <n v="1531"/>
    <n v="21.2602916254693"/>
    <n v="8.3701935533343708"/>
    <n v="3568"/>
    <n v="3.484375"/>
    <n v="16"/>
    <n v="14"/>
    <n v="3"/>
    <n v="0"/>
    <n v="0"/>
    <x v="0"/>
    <x v="2"/>
  </r>
  <r>
    <n v="0"/>
    <x v="2"/>
    <n v="45"/>
    <x v="5"/>
    <n v="103"/>
    <n v="5"/>
    <n v="11"/>
    <n v="256"/>
    <n v="823"/>
    <n v="10.04987562112089"/>
    <n v="3.9566439453231848"/>
    <n v="3585"/>
    <n v="3.5009765625"/>
    <n v="10"/>
    <n v="1"/>
    <n v="10"/>
    <n v="1"/>
    <n v="0"/>
    <x v="1"/>
    <x v="2"/>
  </r>
  <r>
    <n v="0"/>
    <x v="2"/>
    <n v="2"/>
    <x v="0"/>
    <n v="155"/>
    <n v="4"/>
    <n v="10"/>
    <n v="428"/>
    <n v="1254"/>
    <n v="14.035668847618199"/>
    <n v="5.5258538770150389"/>
    <n v="1974"/>
    <n v="1.927734375"/>
    <n v="14"/>
    <n v="1"/>
    <n v="18"/>
    <n v="1"/>
    <n v="1"/>
    <x v="1"/>
    <x v="0"/>
  </r>
  <r>
    <n v="0"/>
    <x v="0"/>
    <n v="35"/>
    <x v="0"/>
    <n v="111"/>
    <n v="3"/>
    <n v="14"/>
    <n v="1546"/>
    <n v="1879"/>
    <n v="15.811388300841896"/>
    <n v="6.224956023953502"/>
    <n v="2419"/>
    <n v="2.3623046875"/>
    <n v="15"/>
    <n v="5"/>
    <n v="19"/>
    <n v="0"/>
    <n v="0"/>
    <x v="1"/>
    <x v="2"/>
  </r>
  <r>
    <n v="0"/>
    <x v="2"/>
    <n v="13"/>
    <x v="5"/>
    <n v="97"/>
    <n v="2"/>
    <n v="0"/>
    <n v="1210"/>
    <n v="1989"/>
    <n v="21.400934559032695"/>
    <n v="8.4255647870207468"/>
    <n v="340"/>
    <n v="0.33203125"/>
    <n v="17"/>
    <n v="13"/>
    <n v="4"/>
    <n v="1"/>
    <n v="0"/>
    <x v="0"/>
    <x v="3"/>
  </r>
  <r>
    <n v="1"/>
    <x v="1"/>
    <n v="41"/>
    <x v="8"/>
    <n v="169"/>
    <n v="8"/>
    <n v="8"/>
    <n v="789"/>
    <n v="1211"/>
    <n v="5.3851648071345037"/>
    <n v="2.1201436248561039"/>
    <n v="2282"/>
    <n v="2.228515625"/>
    <n v="5"/>
    <n v="2"/>
    <n v="17"/>
    <n v="1"/>
    <n v="1"/>
    <x v="1"/>
    <x v="0"/>
  </r>
  <r>
    <n v="0"/>
    <x v="2"/>
    <n v="63"/>
    <x v="9"/>
    <n v="132"/>
    <n v="4"/>
    <n v="11"/>
    <n v="390"/>
    <n v="756"/>
    <n v="10.04987562112089"/>
    <n v="3.9566439453231848"/>
    <n v="298"/>
    <n v="0.291015625"/>
    <n v="10"/>
    <n v="1"/>
    <n v="10"/>
    <n v="1"/>
    <n v="1"/>
    <x v="1"/>
    <x v="3"/>
  </r>
  <r>
    <n v="1"/>
    <x v="1"/>
    <n v="39"/>
    <x v="7"/>
    <n v="162"/>
    <n v="2"/>
    <n v="8"/>
    <n v="110"/>
    <n v="1317"/>
    <n v="6.324555320336759"/>
    <n v="2.4899824095814012"/>
    <n v="968"/>
    <n v="0.9453125"/>
    <n v="6"/>
    <n v="2"/>
    <n v="2"/>
    <n v="1"/>
    <n v="0"/>
    <x v="1"/>
    <x v="3"/>
  </r>
  <r>
    <n v="0"/>
    <x v="2"/>
    <n v="18"/>
    <x v="9"/>
    <n v="153"/>
    <n v="3"/>
    <n v="18"/>
    <n v="1330"/>
    <n v="1686"/>
    <n v="13.416407864998739"/>
    <n v="5.2820503405506845"/>
    <n v="2391"/>
    <n v="2.3349609375"/>
    <n v="12"/>
    <n v="6"/>
    <n v="3"/>
    <n v="1"/>
    <n v="1"/>
    <x v="0"/>
    <x v="1"/>
  </r>
  <r>
    <n v="1"/>
    <x v="1"/>
    <n v="62"/>
    <x v="5"/>
    <n v="168"/>
    <n v="2"/>
    <n v="10"/>
    <n v="674"/>
    <n v="1455"/>
    <n v="6.324555320336759"/>
    <n v="2.4899824095814012"/>
    <n v="1534"/>
    <n v="1.498046875"/>
    <n v="6"/>
    <n v="2"/>
    <n v="17"/>
    <n v="1"/>
    <n v="0"/>
    <x v="1"/>
    <x v="0"/>
  </r>
  <r>
    <n v="1"/>
    <x v="1"/>
    <n v="10"/>
    <x v="0"/>
    <n v="101"/>
    <n v="7"/>
    <n v="9"/>
    <n v="253"/>
    <n v="590"/>
    <n v="15.652475842498529"/>
    <n v="6.1623920639757985"/>
    <n v="696"/>
    <n v="0.6796875"/>
    <n v="14"/>
    <n v="7"/>
    <n v="3"/>
    <n v="1"/>
    <n v="1"/>
    <x v="1"/>
    <x v="3"/>
  </r>
  <r>
    <n v="1"/>
    <x v="1"/>
    <n v="23"/>
    <x v="0"/>
    <n v="97"/>
    <n v="7"/>
    <n v="11"/>
    <n v="317"/>
    <n v="1805"/>
    <n v="7"/>
    <n v="2.7559055118110236"/>
    <n v="2782"/>
    <n v="2.716796875"/>
    <n v="7"/>
    <n v="0"/>
    <n v="17"/>
    <n v="1"/>
    <n v="0"/>
    <x v="1"/>
    <x v="1"/>
  </r>
  <r>
    <n v="1"/>
    <x v="1"/>
    <n v="45"/>
    <x v="4"/>
    <n v="136"/>
    <n v="2"/>
    <n v="7"/>
    <n v="183"/>
    <n v="661"/>
    <n v="18.248287590894659"/>
    <n v="7.1843651932656138"/>
    <n v="755"/>
    <n v="0.7373046875"/>
    <n v="18"/>
    <n v="3"/>
    <n v="9"/>
    <n v="1"/>
    <n v="0"/>
    <x v="0"/>
    <x v="3"/>
  </r>
  <r>
    <n v="1"/>
    <x v="1"/>
    <n v="16"/>
    <x v="2"/>
    <n v="90"/>
    <n v="6"/>
    <n v="17"/>
    <n v="892"/>
    <n v="1603"/>
    <n v="5"/>
    <n v="1.9685039370078741"/>
    <n v="3746"/>
    <n v="3.658203125"/>
    <n v="5"/>
    <n v="0"/>
    <n v="5"/>
    <n v="1"/>
    <n v="1"/>
    <x v="1"/>
    <x v="2"/>
  </r>
  <r>
    <n v="0"/>
    <x v="0"/>
    <n v="41"/>
    <x v="7"/>
    <n v="124"/>
    <n v="1"/>
    <n v="1"/>
    <n v="388"/>
    <n v="605"/>
    <n v="18.384776310850235"/>
    <n v="7.2381009097835571"/>
    <n v="2651"/>
    <n v="2.5888671875"/>
    <n v="17"/>
    <n v="7"/>
    <n v="4"/>
    <n v="0"/>
    <n v="0"/>
    <x v="1"/>
    <x v="0"/>
  </r>
  <r>
    <n v="1"/>
    <x v="1"/>
    <n v="45"/>
    <x v="5"/>
    <n v="124"/>
    <n v="8"/>
    <n v="11"/>
    <n v="52"/>
    <n v="539"/>
    <n v="19.026297590440446"/>
    <n v="7.4906683426930893"/>
    <n v="1341"/>
    <n v="1.3095703125"/>
    <n v="19"/>
    <n v="1"/>
    <n v="12"/>
    <n v="1"/>
    <n v="0"/>
    <x v="1"/>
    <x v="3"/>
  </r>
  <r>
    <n v="1"/>
    <x v="1"/>
    <n v="37"/>
    <x v="1"/>
    <n v="101"/>
    <n v="3"/>
    <n v="11"/>
    <n v="914"/>
    <n v="979"/>
    <n v="15.811388300841896"/>
    <n v="6.224956023953502"/>
    <n v="2651"/>
    <n v="2.5888671875"/>
    <n v="15"/>
    <n v="5"/>
    <n v="3"/>
    <n v="1"/>
    <n v="1"/>
    <x v="0"/>
    <x v="1"/>
  </r>
  <r>
    <n v="1"/>
    <x v="1"/>
    <n v="12"/>
    <x v="9"/>
    <n v="80"/>
    <n v="5"/>
    <n v="20"/>
    <n v="287"/>
    <n v="593"/>
    <n v="13.341664064126334"/>
    <n v="5.2526236472938326"/>
    <n v="1824"/>
    <n v="1.78125"/>
    <n v="13"/>
    <n v="3"/>
    <n v="14"/>
    <n v="1"/>
    <n v="1"/>
    <x v="0"/>
    <x v="0"/>
  </r>
  <r>
    <n v="0"/>
    <x v="2"/>
    <n v="14"/>
    <x v="3"/>
    <n v="160"/>
    <n v="6"/>
    <n v="6"/>
    <n v="773"/>
    <n v="1353"/>
    <n v="16.278820596099706"/>
    <n v="6.4089844866534271"/>
    <n v="1905"/>
    <n v="1.8603515625"/>
    <n v="16"/>
    <n v="3"/>
    <n v="19"/>
    <n v="1"/>
    <n v="1"/>
    <x v="0"/>
    <x v="1"/>
  </r>
  <r>
    <n v="1"/>
    <x v="1"/>
    <n v="40"/>
    <x v="7"/>
    <n v="156"/>
    <n v="7"/>
    <n v="14"/>
    <n v="675"/>
    <n v="1163"/>
    <n v="9.4868329805051381"/>
    <n v="3.7349736143721017"/>
    <n v="1456"/>
    <n v="1.421875"/>
    <n v="9"/>
    <n v="3"/>
    <n v="20"/>
    <n v="1"/>
    <n v="1"/>
    <x v="1"/>
    <x v="0"/>
  </r>
  <r>
    <n v="1"/>
    <x v="1"/>
    <n v="63"/>
    <x v="1"/>
    <n v="153"/>
    <n v="7"/>
    <n v="8"/>
    <n v="367"/>
    <n v="1985"/>
    <n v="14.866068747318506"/>
    <n v="5.8527829713852384"/>
    <n v="3155"/>
    <n v="3.0810546875"/>
    <n v="11"/>
    <n v="10"/>
    <n v="7"/>
    <n v="1"/>
    <n v="1"/>
    <x v="0"/>
    <x v="2"/>
  </r>
  <r>
    <n v="1"/>
    <x v="1"/>
    <n v="33"/>
    <x v="6"/>
    <n v="93"/>
    <n v="3"/>
    <n v="15"/>
    <n v="510"/>
    <n v="980"/>
    <n v="18.384776310850235"/>
    <n v="7.2381009097835571"/>
    <n v="773"/>
    <n v="0.7548828125"/>
    <n v="17"/>
    <n v="7"/>
    <n v="2"/>
    <n v="1"/>
    <n v="1"/>
    <x v="1"/>
    <x v="3"/>
  </r>
  <r>
    <n v="1"/>
    <x v="1"/>
    <n v="35"/>
    <x v="4"/>
    <n v="99"/>
    <n v="7"/>
    <n v="7"/>
    <n v="1325"/>
    <n v="1800"/>
    <n v="24.758836806279895"/>
    <n v="9.7475735457794865"/>
    <n v="1829"/>
    <n v="1.7861328125"/>
    <n v="18"/>
    <n v="17"/>
    <n v="13"/>
    <n v="1"/>
    <n v="0"/>
    <x v="1"/>
    <x v="1"/>
  </r>
  <r>
    <n v="1"/>
    <x v="1"/>
    <n v="32"/>
    <x v="8"/>
    <n v="163"/>
    <n v="8"/>
    <n v="7"/>
    <n v="1661"/>
    <n v="1836"/>
    <n v="12.165525060596439"/>
    <n v="4.7895767955104089"/>
    <n v="3883"/>
    <n v="3.7919921875"/>
    <n v="12"/>
    <n v="2"/>
    <n v="5"/>
    <n v="1"/>
    <n v="0"/>
    <x v="0"/>
    <x v="2"/>
  </r>
  <r>
    <n v="1"/>
    <x v="1"/>
    <n v="33"/>
    <x v="8"/>
    <n v="195"/>
    <n v="1"/>
    <n v="0"/>
    <n v="665"/>
    <n v="718"/>
    <n v="18.439088914585774"/>
    <n v="7.2594838246400686"/>
    <n v="1675"/>
    <n v="1.6357421875"/>
    <n v="14"/>
    <n v="12"/>
    <n v="9"/>
    <n v="1"/>
    <n v="0"/>
    <x v="0"/>
    <x v="0"/>
  </r>
  <r>
    <n v="1"/>
    <x v="1"/>
    <n v="30"/>
    <x v="8"/>
    <n v="93"/>
    <n v="3"/>
    <n v="12"/>
    <n v="662"/>
    <n v="997"/>
    <n v="13.45362404707371"/>
    <n v="5.2967023807376812"/>
    <n v="1601"/>
    <n v="1.5634765625"/>
    <n v="10"/>
    <n v="9"/>
    <n v="12"/>
    <n v="1"/>
    <n v="1"/>
    <x v="0"/>
    <x v="0"/>
  </r>
  <r>
    <n v="1"/>
    <x v="1"/>
    <n v="2"/>
    <x v="0"/>
    <n v="154"/>
    <n v="8"/>
    <n v="10"/>
    <n v="0"/>
    <n v="994"/>
    <n v="8.6023252670426267"/>
    <n v="3.3867422311191442"/>
    <n v="1958"/>
    <n v="1.912109375"/>
    <n v="7"/>
    <n v="5"/>
    <n v="7"/>
    <n v="1"/>
    <n v="1"/>
    <x v="1"/>
    <x v="0"/>
  </r>
  <r>
    <n v="0"/>
    <x v="0"/>
    <n v="8"/>
    <x v="7"/>
    <n v="107"/>
    <n v="4"/>
    <n v="7"/>
    <n v="284"/>
    <n v="1036"/>
    <n v="19.924858845171276"/>
    <n v="7.8444326162091631"/>
    <n v="2376"/>
    <n v="2.3203125"/>
    <n v="19"/>
    <n v="6"/>
    <n v="11"/>
    <n v="0"/>
    <n v="1"/>
    <x v="1"/>
    <x v="1"/>
  </r>
  <r>
    <n v="1"/>
    <x v="1"/>
    <n v="21"/>
    <x v="5"/>
    <n v="110"/>
    <n v="2"/>
    <n v="12"/>
    <n v="661"/>
    <n v="1951"/>
    <n v="12.165525060596439"/>
    <n v="4.7895767955104089"/>
    <n v="1647"/>
    <n v="1.6083984375"/>
    <n v="12"/>
    <n v="2"/>
    <n v="3"/>
    <n v="1"/>
    <n v="0"/>
    <x v="1"/>
    <x v="0"/>
  </r>
  <r>
    <n v="0"/>
    <x v="0"/>
    <n v="40"/>
    <x v="9"/>
    <n v="157"/>
    <n v="5"/>
    <n v="15"/>
    <n v="757"/>
    <n v="1912"/>
    <n v="14.560219778561036"/>
    <n v="5.7323699915594633"/>
    <n v="3548"/>
    <n v="3.46484375"/>
    <n v="14"/>
    <n v="4"/>
    <n v="5"/>
    <n v="0"/>
    <n v="1"/>
    <x v="0"/>
    <x v="2"/>
  </r>
  <r>
    <n v="0"/>
    <x v="0"/>
    <n v="37"/>
    <x v="1"/>
    <n v="134"/>
    <n v="4"/>
    <n v="15"/>
    <n v="560"/>
    <n v="1177"/>
    <n v="18.248287590894659"/>
    <n v="7.1843651932656138"/>
    <n v="2694"/>
    <n v="2.630859375"/>
    <n v="18"/>
    <n v="3"/>
    <n v="19"/>
    <n v="0"/>
    <n v="0"/>
    <x v="0"/>
    <x v="1"/>
  </r>
  <r>
    <n v="1"/>
    <x v="1"/>
    <n v="49"/>
    <x v="3"/>
    <n v="178"/>
    <n v="1"/>
    <n v="8"/>
    <n v="470"/>
    <n v="775"/>
    <n v="6.4031242374328485"/>
    <n v="2.5209150541074208"/>
    <n v="2195"/>
    <n v="2.1435546875"/>
    <n v="5"/>
    <n v="4"/>
    <n v="4"/>
    <n v="1"/>
    <n v="0"/>
    <x v="0"/>
    <x v="1"/>
  </r>
  <r>
    <n v="1"/>
    <x v="1"/>
    <n v="4"/>
    <x v="7"/>
    <n v="148"/>
    <n v="5"/>
    <n v="20"/>
    <n v="146"/>
    <n v="822"/>
    <n v="5.8309518948453007"/>
    <n v="2.2956503523012994"/>
    <n v="2506"/>
    <n v="2.447265625"/>
    <n v="5"/>
    <n v="3"/>
    <n v="11"/>
    <n v="1"/>
    <n v="0"/>
    <x v="1"/>
    <x v="1"/>
  </r>
  <r>
    <n v="1"/>
    <x v="1"/>
    <n v="16"/>
    <x v="7"/>
    <n v="94"/>
    <n v="4"/>
    <n v="16"/>
    <n v="1315"/>
    <n v="1710"/>
    <n v="10.295630140987001"/>
    <n v="4.0533976933019691"/>
    <n v="2073"/>
    <n v="2.0244140625"/>
    <n v="9"/>
    <n v="5"/>
    <n v="4"/>
    <n v="1"/>
    <n v="1"/>
    <x v="1"/>
    <x v="1"/>
  </r>
  <r>
    <n v="0"/>
    <x v="0"/>
    <n v="21"/>
    <x v="1"/>
    <n v="162"/>
    <n v="6"/>
    <n v="11"/>
    <n v="533"/>
    <n v="1696"/>
    <n v="17.4928556845359"/>
    <n v="6.8869510569038974"/>
    <n v="3767"/>
    <n v="3.6787109375"/>
    <n v="15"/>
    <n v="9"/>
    <n v="16"/>
    <n v="0"/>
    <n v="0"/>
    <x v="0"/>
    <x v="2"/>
  </r>
  <r>
    <n v="1"/>
    <x v="1"/>
    <n v="7"/>
    <x v="5"/>
    <n v="105"/>
    <n v="6"/>
    <n v="6"/>
    <n v="560"/>
    <n v="1633"/>
    <n v="7.2801098892805181"/>
    <n v="2.8661849957797316"/>
    <n v="1150"/>
    <n v="1.123046875"/>
    <n v="7"/>
    <n v="2"/>
    <n v="7"/>
    <n v="1"/>
    <n v="0"/>
    <x v="1"/>
    <x v="0"/>
  </r>
  <r>
    <n v="0"/>
    <x v="2"/>
    <n v="6"/>
    <x v="1"/>
    <n v="102"/>
    <n v="6"/>
    <n v="8"/>
    <n v="405"/>
    <n v="1141"/>
    <n v="9.0553851381374173"/>
    <n v="3.5651122591092195"/>
    <n v="841"/>
    <n v="0.8212890625"/>
    <n v="9"/>
    <n v="1"/>
    <n v="2"/>
    <n v="1"/>
    <n v="0"/>
    <x v="1"/>
    <x v="3"/>
  </r>
  <r>
    <n v="1"/>
    <x v="1"/>
    <n v="7"/>
    <x v="9"/>
    <n v="129"/>
    <n v="5"/>
    <n v="15"/>
    <n v="227"/>
    <n v="610"/>
    <n v="13.601470508735444"/>
    <n v="5.3549096491084427"/>
    <n v="1675"/>
    <n v="1.6357421875"/>
    <n v="13"/>
    <n v="4"/>
    <n v="17"/>
    <n v="1"/>
    <n v="1"/>
    <x v="1"/>
    <x v="3"/>
  </r>
  <r>
    <n v="1"/>
    <x v="1"/>
    <n v="21"/>
    <x v="3"/>
    <n v="185"/>
    <n v="8"/>
    <n v="12"/>
    <n v="479"/>
    <n v="831"/>
    <n v="10"/>
    <n v="3.9370078740157481"/>
    <n v="1301"/>
    <n v="1.2705078125"/>
    <n v="8"/>
    <n v="6"/>
    <n v="12"/>
    <n v="1"/>
    <n v="1"/>
    <x v="1"/>
    <x v="3"/>
  </r>
  <r>
    <n v="0"/>
    <x v="0"/>
    <n v="32"/>
    <x v="8"/>
    <n v="141"/>
    <n v="6"/>
    <n v="1"/>
    <n v="227"/>
    <n v="509"/>
    <n v="10"/>
    <n v="3.9370078740157481"/>
    <n v="1817"/>
    <n v="1.7744140625"/>
    <n v="10"/>
    <n v="0"/>
    <n v="6"/>
    <n v="0"/>
    <n v="1"/>
    <x v="1"/>
    <x v="3"/>
  </r>
  <r>
    <n v="1"/>
    <x v="1"/>
    <n v="6"/>
    <x v="9"/>
    <n v="141"/>
    <n v="6"/>
    <n v="16"/>
    <n v="149"/>
    <n v="1022"/>
    <n v="8.6023252670426267"/>
    <n v="3.3867422311191442"/>
    <n v="2321"/>
    <n v="2.2666015625"/>
    <n v="7"/>
    <n v="5"/>
    <n v="20"/>
    <n v="1"/>
    <n v="1"/>
    <x v="1"/>
    <x v="1"/>
  </r>
  <r>
    <n v="0"/>
    <x v="0"/>
    <n v="25"/>
    <x v="6"/>
    <n v="110"/>
    <n v="7"/>
    <n v="14"/>
    <n v="88"/>
    <n v="709"/>
    <n v="17.720045146669349"/>
    <n v="6.9763957270351771"/>
    <n v="1974"/>
    <n v="1.927734375"/>
    <n v="17"/>
    <n v="5"/>
    <n v="13"/>
    <n v="0"/>
    <n v="1"/>
    <x v="0"/>
    <x v="0"/>
  </r>
  <r>
    <n v="0"/>
    <x v="2"/>
    <n v="64"/>
    <x v="5"/>
    <n v="157"/>
    <n v="7"/>
    <n v="5"/>
    <n v="114"/>
    <n v="819"/>
    <n v="7.810249675906654"/>
    <n v="3.0749014472073442"/>
    <n v="3433"/>
    <n v="3.3525390625"/>
    <n v="6"/>
    <n v="5"/>
    <n v="10"/>
    <n v="1"/>
    <n v="1"/>
    <x v="1"/>
    <x v="1"/>
  </r>
  <r>
    <n v="1"/>
    <x v="1"/>
    <n v="27"/>
    <x v="3"/>
    <n v="174"/>
    <n v="3"/>
    <n v="10"/>
    <n v="662"/>
    <n v="874"/>
    <n v="13.892443989449804"/>
    <n v="5.4694661375786628"/>
    <n v="1205"/>
    <n v="1.1767578125"/>
    <n v="12"/>
    <n v="7"/>
    <n v="3"/>
    <n v="1"/>
    <n v="1"/>
    <x v="1"/>
    <x v="0"/>
  </r>
  <r>
    <n v="0"/>
    <x v="2"/>
    <n v="23"/>
    <x v="5"/>
    <n v="89"/>
    <n v="7"/>
    <n v="16"/>
    <n v="441"/>
    <n v="1721"/>
    <n v="8.6023252670426267"/>
    <n v="3.3867422311191442"/>
    <n v="872"/>
    <n v="0.8515625"/>
    <n v="7"/>
    <n v="5"/>
    <n v="4"/>
    <n v="1"/>
    <n v="1"/>
    <x v="0"/>
    <x v="3"/>
  </r>
  <r>
    <n v="0"/>
    <x v="2"/>
    <n v="18"/>
    <x v="0"/>
    <n v="81"/>
    <n v="8"/>
    <n v="20"/>
    <n v="888"/>
    <n v="1466"/>
    <n v="9.4868329805051381"/>
    <n v="3.7349736143721017"/>
    <n v="2052"/>
    <n v="2.00390625"/>
    <n v="9"/>
    <n v="3"/>
    <n v="14"/>
    <n v="1"/>
    <n v="1"/>
    <x v="0"/>
    <x v="0"/>
  </r>
  <r>
    <n v="1"/>
    <x v="1"/>
    <n v="64"/>
    <x v="9"/>
    <n v="193"/>
    <n v="1"/>
    <n v="9"/>
    <n v="664"/>
    <n v="711"/>
    <n v="9.0553851381374173"/>
    <n v="3.5651122591092195"/>
    <n v="3654"/>
    <n v="3.568359375"/>
    <n v="9"/>
    <n v="1"/>
    <n v="16"/>
    <n v="1"/>
    <n v="1"/>
    <x v="1"/>
    <x v="2"/>
  </r>
  <r>
    <n v="0"/>
    <x v="0"/>
    <n v="36"/>
    <x v="4"/>
    <n v="194"/>
    <n v="4"/>
    <n v="1"/>
    <n v="64"/>
    <n v="745"/>
    <n v="10"/>
    <n v="3.9370078740157481"/>
    <n v="1503"/>
    <n v="1.4677734375"/>
    <n v="10"/>
    <n v="0"/>
    <n v="13"/>
    <n v="0"/>
    <n v="0"/>
    <x v="1"/>
    <x v="3"/>
  </r>
  <r>
    <n v="1"/>
    <x v="1"/>
    <n v="24"/>
    <x v="2"/>
    <n v="176"/>
    <n v="5"/>
    <n v="6"/>
    <n v="747"/>
    <n v="1247"/>
    <n v="7.810249675906654"/>
    <n v="3.0749014472073442"/>
    <n v="3104"/>
    <n v="3.03125"/>
    <n v="6"/>
    <n v="5"/>
    <n v="20"/>
    <n v="1"/>
    <n v="0"/>
    <x v="1"/>
    <x v="2"/>
  </r>
  <r>
    <n v="0"/>
    <x v="0"/>
    <n v="17"/>
    <x v="9"/>
    <n v="163"/>
    <n v="5"/>
    <n v="12"/>
    <n v="956"/>
    <n v="1010"/>
    <n v="23.600847442411894"/>
    <n v="9.2916722214220044"/>
    <n v="343"/>
    <n v="0.3349609375"/>
    <n v="19"/>
    <n v="14"/>
    <n v="3"/>
    <n v="0"/>
    <n v="1"/>
    <x v="0"/>
    <x v="3"/>
  </r>
  <r>
    <n v="0"/>
    <x v="2"/>
    <n v="5"/>
    <x v="3"/>
    <n v="112"/>
    <n v="5"/>
    <n v="2"/>
    <n v="776"/>
    <n v="1397"/>
    <n v="8.6023252670426267"/>
    <n v="3.3867422311191442"/>
    <n v="3430"/>
    <n v="3.349609375"/>
    <n v="7"/>
    <n v="5"/>
    <n v="19"/>
    <n v="1"/>
    <n v="1"/>
    <x v="0"/>
    <x v="2"/>
  </r>
  <r>
    <n v="0"/>
    <x v="0"/>
    <n v="45"/>
    <x v="6"/>
    <n v="136"/>
    <n v="4"/>
    <n v="19"/>
    <n v="652"/>
    <n v="1933"/>
    <n v="11.045361017187261"/>
    <n v="4.3485673296012841"/>
    <n v="2470"/>
    <n v="2.412109375"/>
    <n v="11"/>
    <n v="1"/>
    <n v="3"/>
    <n v="0"/>
    <n v="0"/>
    <x v="1"/>
    <x v="2"/>
  </r>
  <r>
    <n v="0"/>
    <x v="2"/>
    <n v="24"/>
    <x v="5"/>
    <n v="149"/>
    <n v="6"/>
    <n v="4"/>
    <n v="1168"/>
    <n v="1179"/>
    <n v="17"/>
    <n v="6.6929133858267713"/>
    <n v="1396"/>
    <n v="1.36328125"/>
    <n v="15"/>
    <n v="8"/>
    <n v="9"/>
    <n v="1"/>
    <n v="1"/>
    <x v="0"/>
    <x v="0"/>
  </r>
  <r>
    <n v="0"/>
    <x v="0"/>
    <n v="27"/>
    <x v="9"/>
    <n v="86"/>
    <n v="6"/>
    <n v="7"/>
    <n v="201"/>
    <n v="582"/>
    <n v="13"/>
    <n v="5.1181102362204722"/>
    <n v="2668"/>
    <n v="2.60546875"/>
    <n v="12"/>
    <n v="5"/>
    <n v="19"/>
    <n v="0"/>
    <n v="0"/>
    <x v="1"/>
    <x v="1"/>
  </r>
  <r>
    <n v="0"/>
    <x v="2"/>
    <n v="61"/>
    <x v="4"/>
    <n v="194"/>
    <n v="5"/>
    <n v="20"/>
    <n v="724"/>
    <n v="1127"/>
    <n v="17.204650534085253"/>
    <n v="6.7734844622382884"/>
    <n v="1457"/>
    <n v="1.4228515625"/>
    <n v="14"/>
    <n v="10"/>
    <n v="20"/>
    <n v="1"/>
    <n v="0"/>
    <x v="0"/>
    <x v="3"/>
  </r>
  <r>
    <n v="0"/>
    <x v="2"/>
    <n v="16"/>
    <x v="6"/>
    <n v="110"/>
    <n v="7"/>
    <n v="17"/>
    <n v="599"/>
    <n v="1299"/>
    <n v="25.495097567963924"/>
    <n v="10.037439987387371"/>
    <n v="2452"/>
    <n v="2.39453125"/>
    <n v="19"/>
    <n v="17"/>
    <n v="8"/>
    <n v="1"/>
    <n v="0"/>
    <x v="1"/>
    <x v="1"/>
  </r>
  <r>
    <n v="0"/>
    <x v="2"/>
    <n v="55"/>
    <x v="9"/>
    <n v="113"/>
    <n v="3"/>
    <n v="4"/>
    <n v="3"/>
    <n v="629"/>
    <n v="13.928388277184119"/>
    <n v="5.4836174319622515"/>
    <n v="1871"/>
    <n v="1.8271484375"/>
    <n v="13"/>
    <n v="5"/>
    <n v="4"/>
    <n v="1"/>
    <n v="0"/>
    <x v="0"/>
    <x v="0"/>
  </r>
  <r>
    <n v="0"/>
    <x v="2"/>
    <n v="40"/>
    <x v="0"/>
    <n v="191"/>
    <n v="4"/>
    <n v="11"/>
    <n v="1652"/>
    <n v="1983"/>
    <n v="8.2462112512353212"/>
    <n v="3.2465398626910713"/>
    <n v="1112"/>
    <n v="1.0859375"/>
    <n v="8"/>
    <n v="2"/>
    <n v="15"/>
    <n v="1"/>
    <n v="1"/>
    <x v="0"/>
    <x v="0"/>
  </r>
  <r>
    <n v="1"/>
    <x v="1"/>
    <n v="3"/>
    <x v="4"/>
    <n v="85"/>
    <n v="8"/>
    <n v="6"/>
    <n v="190"/>
    <n v="657"/>
    <n v="10.04987562112089"/>
    <n v="3.9566439453231848"/>
    <n v="967"/>
    <n v="0.9443359375"/>
    <n v="10"/>
    <n v="1"/>
    <n v="14"/>
    <n v="1"/>
    <n v="0"/>
    <x v="0"/>
    <x v="3"/>
  </r>
  <r>
    <n v="0"/>
    <x v="0"/>
    <n v="14"/>
    <x v="9"/>
    <n v="148"/>
    <n v="2"/>
    <n v="4"/>
    <n v="1171"/>
    <n v="1673"/>
    <n v="14.317821063276353"/>
    <n v="5.6369374264867531"/>
    <n v="2498"/>
    <n v="2.439453125"/>
    <n v="13"/>
    <n v="6"/>
    <n v="8"/>
    <n v="0"/>
    <n v="0"/>
    <x v="0"/>
    <x v="1"/>
  </r>
  <r>
    <n v="0"/>
    <x v="0"/>
    <n v="42"/>
    <x v="1"/>
    <n v="104"/>
    <n v="6"/>
    <n v="8"/>
    <n v="1081"/>
    <n v="1979"/>
    <n v="14.866068747318506"/>
    <n v="5.8527829713852384"/>
    <n v="387"/>
    <n v="0.3779296875"/>
    <n v="14"/>
    <n v="5"/>
    <n v="3"/>
    <n v="0"/>
    <n v="1"/>
    <x v="1"/>
    <x v="0"/>
  </r>
  <r>
    <n v="1"/>
    <x v="1"/>
    <n v="21"/>
    <x v="2"/>
    <n v="138"/>
    <n v="2"/>
    <n v="0"/>
    <n v="1211"/>
    <n v="1396"/>
    <n v="18.384776310850235"/>
    <n v="7.2381009097835571"/>
    <n v="635"/>
    <n v="0.6201171875"/>
    <n v="17"/>
    <n v="7"/>
    <n v="15"/>
    <n v="1"/>
    <n v="0"/>
    <x v="1"/>
    <x v="3"/>
  </r>
  <r>
    <n v="1"/>
    <x v="1"/>
    <n v="6"/>
    <x v="0"/>
    <n v="143"/>
    <n v="8"/>
    <n v="20"/>
    <n v="976"/>
    <n v="1353"/>
    <n v="16.552945357246848"/>
    <n v="6.5169076209633259"/>
    <n v="2711"/>
    <n v="2.6474609375"/>
    <n v="15"/>
    <n v="7"/>
    <n v="8"/>
    <n v="1"/>
    <n v="1"/>
    <x v="1"/>
    <x v="1"/>
  </r>
  <r>
    <n v="0"/>
    <x v="2"/>
    <n v="29"/>
    <x v="0"/>
    <n v="111"/>
    <n v="5"/>
    <n v="4"/>
    <n v="675"/>
    <n v="742"/>
    <n v="21.400934559032695"/>
    <n v="8.4255647870207468"/>
    <n v="2023"/>
    <n v="1.9755859375"/>
    <n v="17"/>
    <n v="13"/>
    <n v="8"/>
    <n v="1"/>
    <n v="1"/>
    <x v="1"/>
    <x v="1"/>
  </r>
  <r>
    <n v="1"/>
    <x v="1"/>
    <n v="25"/>
    <x v="7"/>
    <n v="163"/>
    <n v="7"/>
    <n v="7"/>
    <n v="455"/>
    <n v="537"/>
    <n v="9.4868329805051381"/>
    <n v="3.7349736143721017"/>
    <n v="2215"/>
    <n v="2.1630859375"/>
    <n v="9"/>
    <n v="3"/>
    <n v="17"/>
    <n v="1"/>
    <n v="1"/>
    <x v="0"/>
    <x v="0"/>
  </r>
  <r>
    <n v="1"/>
    <x v="1"/>
    <n v="46"/>
    <x v="3"/>
    <n v="89"/>
    <n v="6"/>
    <n v="9"/>
    <n v="42"/>
    <n v="807"/>
    <n v="26.172504656604801"/>
    <n v="10.304135691576693"/>
    <n v="824"/>
    <n v="0.8046875"/>
    <n v="19"/>
    <n v="18"/>
    <n v="7"/>
    <n v="1"/>
    <n v="0"/>
    <x v="1"/>
    <x v="3"/>
  </r>
  <r>
    <n v="0"/>
    <x v="2"/>
    <n v="9"/>
    <x v="4"/>
    <n v="117"/>
    <n v="1"/>
    <n v="3"/>
    <n v="1196"/>
    <n v="1651"/>
    <n v="10.440306508910551"/>
    <n v="4.1103568932718701"/>
    <n v="3851"/>
    <n v="3.7607421875"/>
    <n v="10"/>
    <n v="3"/>
    <n v="14"/>
    <n v="1"/>
    <n v="0"/>
    <x v="0"/>
    <x v="2"/>
  </r>
  <r>
    <n v="1"/>
    <x v="1"/>
    <n v="33"/>
    <x v="7"/>
    <n v="199"/>
    <n v="2"/>
    <n v="16"/>
    <n v="503"/>
    <n v="986"/>
    <n v="7.6157731058639087"/>
    <n v="2.9983358684503578"/>
    <n v="2156"/>
    <n v="2.10546875"/>
    <n v="7"/>
    <n v="3"/>
    <n v="13"/>
    <n v="1"/>
    <n v="1"/>
    <x v="1"/>
    <x v="0"/>
  </r>
  <r>
    <n v="0"/>
    <x v="2"/>
    <n v="27"/>
    <x v="4"/>
    <n v="88"/>
    <n v="8"/>
    <n v="8"/>
    <n v="1694"/>
    <n v="1798"/>
    <n v="8.9442719099991592"/>
    <n v="3.5213668937004563"/>
    <n v="2885"/>
    <n v="2.8173828125"/>
    <n v="8"/>
    <n v="4"/>
    <n v="2"/>
    <n v="1"/>
    <n v="0"/>
    <x v="0"/>
    <x v="2"/>
  </r>
  <r>
    <n v="0"/>
    <x v="2"/>
    <n v="10"/>
    <x v="6"/>
    <n v="99"/>
    <n v="7"/>
    <n v="7"/>
    <n v="306"/>
    <n v="558"/>
    <n v="16.15549442140351"/>
    <n v="6.3604308745683111"/>
    <n v="495"/>
    <n v="0.4833984375"/>
    <n v="15"/>
    <n v="6"/>
    <n v="14"/>
    <n v="1"/>
    <n v="1"/>
    <x v="0"/>
    <x v="3"/>
  </r>
  <r>
    <n v="1"/>
    <x v="1"/>
    <n v="18"/>
    <x v="9"/>
    <n v="129"/>
    <n v="2"/>
    <n v="16"/>
    <n v="838"/>
    <n v="885"/>
    <n v="11.180339887498949"/>
    <n v="4.4017086171255704"/>
    <n v="2358"/>
    <n v="2.302734375"/>
    <n v="10"/>
    <n v="5"/>
    <n v="15"/>
    <n v="1"/>
    <n v="1"/>
    <x v="1"/>
    <x v="1"/>
  </r>
  <r>
    <n v="1"/>
    <x v="1"/>
    <n v="53"/>
    <x v="1"/>
    <n v="169"/>
    <n v="5"/>
    <n v="11"/>
    <n v="291"/>
    <n v="651"/>
    <n v="6.7082039324993694"/>
    <n v="2.6410251702753422"/>
    <n v="1744"/>
    <n v="1.703125"/>
    <n v="6"/>
    <n v="3"/>
    <n v="10"/>
    <n v="1"/>
    <n v="0"/>
    <x v="1"/>
    <x v="0"/>
  </r>
  <r>
    <n v="1"/>
    <x v="1"/>
    <n v="9"/>
    <x v="4"/>
    <n v="161"/>
    <n v="3"/>
    <n v="2"/>
    <n v="173"/>
    <n v="1219"/>
    <n v="17"/>
    <n v="6.6929133858267713"/>
    <n v="1832"/>
    <n v="1.7890625"/>
    <n v="15"/>
    <n v="8"/>
    <n v="11"/>
    <n v="1"/>
    <n v="0"/>
    <x v="1"/>
    <x v="0"/>
  </r>
  <r>
    <n v="1"/>
    <x v="1"/>
    <n v="4"/>
    <x v="2"/>
    <n v="144"/>
    <n v="8"/>
    <n v="10"/>
    <n v="1017"/>
    <n v="1289"/>
    <n v="16.401219466856727"/>
    <n v="6.4571730184475298"/>
    <n v="2016"/>
    <n v="1.96875"/>
    <n v="13"/>
    <n v="10"/>
    <n v="16"/>
    <n v="1"/>
    <n v="1"/>
    <x v="0"/>
    <x v="0"/>
  </r>
  <r>
    <n v="0"/>
    <x v="0"/>
    <n v="6"/>
    <x v="8"/>
    <n v="199"/>
    <n v="3"/>
    <n v="20"/>
    <n v="698"/>
    <n v="1018"/>
    <n v="10"/>
    <n v="3.9370078740157481"/>
    <n v="1300"/>
    <n v="1.26953125"/>
    <n v="10"/>
    <n v="0"/>
    <n v="2"/>
    <n v="0"/>
    <n v="0"/>
    <x v="0"/>
    <x v="0"/>
  </r>
  <r>
    <n v="0"/>
    <x v="0"/>
    <n v="41"/>
    <x v="8"/>
    <n v="164"/>
    <n v="6"/>
    <n v="20"/>
    <n v="610"/>
    <n v="1437"/>
    <n v="14.035668847618199"/>
    <n v="5.5258538770150389"/>
    <n v="2313"/>
    <n v="2.2587890625"/>
    <n v="14"/>
    <n v="1"/>
    <n v="11"/>
    <n v="0"/>
    <n v="1"/>
    <x v="1"/>
    <x v="1"/>
  </r>
  <r>
    <n v="0"/>
    <x v="0"/>
    <n v="34"/>
    <x v="4"/>
    <n v="149"/>
    <n v="5"/>
    <n v="16"/>
    <n v="223"/>
    <n v="737"/>
    <n v="13.341664064126334"/>
    <n v="5.2526236472938326"/>
    <n v="3248"/>
    <n v="3.171875"/>
    <n v="13"/>
    <n v="3"/>
    <n v="4"/>
    <n v="0"/>
    <n v="1"/>
    <x v="0"/>
    <x v="1"/>
  </r>
  <r>
    <n v="0"/>
    <x v="2"/>
    <n v="37"/>
    <x v="2"/>
    <n v="144"/>
    <n v="7"/>
    <n v="2"/>
    <n v="206"/>
    <n v="1167"/>
    <n v="10.295630140987001"/>
    <n v="4.0533976933019691"/>
    <n v="2216"/>
    <n v="2.1640625"/>
    <n v="9"/>
    <n v="5"/>
    <n v="6"/>
    <n v="1"/>
    <n v="0"/>
    <x v="1"/>
    <x v="0"/>
  </r>
  <r>
    <n v="0"/>
    <x v="2"/>
    <n v="59"/>
    <x v="4"/>
    <n v="91"/>
    <n v="5"/>
    <n v="15"/>
    <n v="1457"/>
    <n v="1919"/>
    <n v="17.088007490635061"/>
    <n v="6.7275620041870319"/>
    <n v="3142"/>
    <n v="3.068359375"/>
    <n v="16"/>
    <n v="6"/>
    <n v="5"/>
    <n v="1"/>
    <n v="1"/>
    <x v="0"/>
    <x v="2"/>
  </r>
  <r>
    <n v="1"/>
    <x v="1"/>
    <n v="58"/>
    <x v="5"/>
    <n v="161"/>
    <n v="2"/>
    <n v="11"/>
    <n v="742"/>
    <n v="999"/>
    <n v="9.8488578017961039"/>
    <n v="3.877503071573269"/>
    <n v="1850"/>
    <n v="1.806640625"/>
    <n v="9"/>
    <n v="4"/>
    <n v="8"/>
    <n v="1"/>
    <n v="0"/>
    <x v="1"/>
    <x v="0"/>
  </r>
  <r>
    <n v="1"/>
    <x v="1"/>
    <n v="13"/>
    <x v="4"/>
    <n v="80"/>
    <n v="4"/>
    <n v="15"/>
    <n v="591"/>
    <n v="724"/>
    <n v="19.209372712298546"/>
    <n v="7.5627451623222619"/>
    <n v="1424"/>
    <n v="1.390625"/>
    <n v="15"/>
    <n v="12"/>
    <n v="7"/>
    <n v="1"/>
    <n v="1"/>
    <x v="1"/>
    <x v="3"/>
  </r>
  <r>
    <n v="0"/>
    <x v="0"/>
    <n v="57"/>
    <x v="8"/>
    <n v="114"/>
    <n v="1"/>
    <n v="3"/>
    <n v="347"/>
    <n v="957"/>
    <n v="9.2195444572928871"/>
    <n v="3.6297419123200343"/>
    <n v="1620"/>
    <n v="1.58203125"/>
    <n v="9"/>
    <n v="2"/>
    <n v="19"/>
    <n v="0"/>
    <n v="1"/>
    <x v="0"/>
    <x v="0"/>
  </r>
  <r>
    <n v="0"/>
    <x v="0"/>
    <n v="15"/>
    <x v="9"/>
    <n v="83"/>
    <n v="3"/>
    <n v="11"/>
    <n v="241"/>
    <n v="854"/>
    <n v="14.422205101855956"/>
    <n v="5.6780335046676997"/>
    <n v="2592"/>
    <n v="2.53125"/>
    <n v="12"/>
    <n v="8"/>
    <n v="3"/>
    <n v="0"/>
    <n v="0"/>
    <x v="1"/>
    <x v="0"/>
  </r>
  <r>
    <n v="1"/>
    <x v="1"/>
    <n v="36"/>
    <x v="3"/>
    <n v="85"/>
    <n v="1"/>
    <n v="9"/>
    <n v="743"/>
    <n v="1426"/>
    <n v="5.8309518948453007"/>
    <n v="2.2956503523012994"/>
    <n v="296"/>
    <n v="0.2890625"/>
    <n v="5"/>
    <n v="3"/>
    <n v="7"/>
    <n v="1"/>
    <n v="0"/>
    <x v="1"/>
    <x v="3"/>
  </r>
  <r>
    <n v="1"/>
    <x v="1"/>
    <n v="44"/>
    <x v="3"/>
    <n v="113"/>
    <n v="8"/>
    <n v="19"/>
    <n v="4"/>
    <n v="743"/>
    <n v="20.615528128088304"/>
    <n v="8.1163496567276781"/>
    <n v="3579"/>
    <n v="3.4951171875"/>
    <n v="19"/>
    <n v="8"/>
    <n v="20"/>
    <n v="1"/>
    <n v="1"/>
    <x v="1"/>
    <x v="2"/>
  </r>
  <r>
    <n v="0"/>
    <x v="2"/>
    <n v="21"/>
    <x v="9"/>
    <n v="198"/>
    <n v="3"/>
    <n v="4"/>
    <n v="576"/>
    <n v="1809"/>
    <n v="6.7082039324993694"/>
    <n v="2.6410251702753422"/>
    <n v="1180"/>
    <n v="1.15234375"/>
    <n v="6"/>
    <n v="3"/>
    <n v="4"/>
    <n v="1"/>
    <n v="1"/>
    <x v="0"/>
    <x v="3"/>
  </r>
  <r>
    <n v="0"/>
    <x v="2"/>
    <n v="18"/>
    <x v="0"/>
    <n v="122"/>
    <n v="5"/>
    <n v="0"/>
    <n v="888"/>
    <n v="1099"/>
    <n v="18.601075237738275"/>
    <n v="7.3232579676134941"/>
    <n v="3962"/>
    <n v="3.869140625"/>
    <n v="15"/>
    <n v="11"/>
    <n v="5"/>
    <n v="1"/>
    <n v="1"/>
    <x v="0"/>
    <x v="2"/>
  </r>
  <r>
    <n v="0"/>
    <x v="2"/>
    <n v="50"/>
    <x v="4"/>
    <n v="84"/>
    <n v="1"/>
    <n v="2"/>
    <n v="528"/>
    <n v="1416"/>
    <n v="23.345235059857504"/>
    <n v="9.191037425140749"/>
    <n v="3978"/>
    <n v="3.884765625"/>
    <n v="17"/>
    <n v="16"/>
    <n v="3"/>
    <n v="1"/>
    <n v="1"/>
    <x v="1"/>
    <x v="2"/>
  </r>
  <r>
    <n v="1"/>
    <x v="1"/>
    <n v="2"/>
    <x v="3"/>
    <n v="106"/>
    <n v="6"/>
    <n v="14"/>
    <n v="1222"/>
    <n v="1890"/>
    <n v="13.601470508735444"/>
    <n v="5.3549096491084427"/>
    <n v="668"/>
    <n v="0.65234375"/>
    <n v="13"/>
    <n v="4"/>
    <n v="19"/>
    <n v="1"/>
    <n v="1"/>
    <x v="1"/>
    <x v="3"/>
  </r>
  <r>
    <n v="0"/>
    <x v="2"/>
    <n v="39"/>
    <x v="9"/>
    <n v="187"/>
    <n v="4"/>
    <n v="3"/>
    <n v="915"/>
    <n v="1965"/>
    <n v="14.866068747318506"/>
    <n v="5.8527829713852384"/>
    <n v="2032"/>
    <n v="1.984375"/>
    <n v="11"/>
    <n v="10"/>
    <n v="16"/>
    <n v="1"/>
    <n v="1"/>
    <x v="0"/>
    <x v="1"/>
  </r>
  <r>
    <n v="1"/>
    <x v="1"/>
    <n v="36"/>
    <x v="1"/>
    <n v="108"/>
    <n v="8"/>
    <n v="3"/>
    <n v="868"/>
    <n v="1632"/>
    <n v="9.0553851381374173"/>
    <n v="3.5651122591092195"/>
    <n v="3057"/>
    <n v="2.9853515625"/>
    <n v="9"/>
    <n v="1"/>
    <n v="5"/>
    <n v="1"/>
    <n v="1"/>
    <x v="1"/>
    <x v="2"/>
  </r>
  <r>
    <n v="1"/>
    <x v="1"/>
    <n v="46"/>
    <x v="4"/>
    <n v="145"/>
    <n v="5"/>
    <n v="5"/>
    <n v="336"/>
    <n v="670"/>
    <n v="20.591260281974002"/>
    <n v="8.1067953866039382"/>
    <n v="869"/>
    <n v="0.8486328125"/>
    <n v="18"/>
    <n v="10"/>
    <n v="19"/>
    <n v="1"/>
    <n v="1"/>
    <x v="0"/>
    <x v="3"/>
  </r>
  <r>
    <n v="1"/>
    <x v="1"/>
    <n v="45"/>
    <x v="2"/>
    <n v="168"/>
    <n v="6"/>
    <n v="16"/>
    <n v="483"/>
    <n v="754"/>
    <n v="19.416487838947599"/>
    <n v="7.644286550766771"/>
    <n v="3919"/>
    <n v="3.8271484375"/>
    <n v="19"/>
    <n v="4"/>
    <n v="2"/>
    <n v="1"/>
    <n v="1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7CFAA-7FBC-47D8-A86A-BED081D812D3}" name="PivotTable24" cacheId="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Network">
  <location ref="G91:H95" firstHeaderRow="1" firstDataRow="1" firstDataCol="1"/>
  <pivotFields count="20">
    <pivotField showAll="0"/>
    <pivotField axis="axisRow" dataField="1" showAll="0">
      <items count="4">
        <item n="2G" x="0"/>
        <item n="3G" x="2"/>
        <item n="4G" x="1"/>
        <item t="default"/>
      </items>
    </pivotField>
    <pivotField showAll="0"/>
    <pivotField showAll="0">
      <items count="11">
        <item x="4"/>
        <item x="9"/>
        <item x="7"/>
        <item x="8"/>
        <item x="5"/>
        <item x="0"/>
        <item x="1"/>
        <item x="3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476F98-BBEF-4C0B-A5D9-0BC3B30C64B0}" name="PivotTable5" cacheId="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J52:K65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</pivotFields>
  <rowFields count="2">
    <field x="19"/>
    <field x="18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wifi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8000000}" name="PivotTable17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J36:K49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2">
    <field x="24"/>
    <field x="22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touch_screen" fld="2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CBB430-55D8-4E80-9999-A49E80DA0C8C}" name="PivotTable23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P80:Q85" firstHeaderRow="1" firstDataRow="1" firstDataCol="1" rowPageCount="2" colPageCount="1"/>
  <pivotFields count="25">
    <pivotField showAll="0"/>
    <pivotField showAll="0"/>
    <pivotField showAll="0"/>
    <pivotField showAll="0"/>
    <pivotField showAll="0"/>
    <pivotField name="4G"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name="3G"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Row" dataField="1" showAll="0">
      <items count="5">
        <item n="Low" x="3"/>
        <item n="Medium" x="0"/>
        <item n="High" x="1"/>
        <item n="Very High"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1" hier="-1"/>
    <pageField fld="5" hier="-1"/>
  </pageFields>
  <dataFields count="1">
    <dataField name="Count" fld="24" subtotal="count" baseField="0" baseItem="0"/>
  </dataFields>
  <formats count="2">
    <format dxfId="10">
      <pivotArea field="21" type="button" dataOnly="0" labelOnly="1" outline="0" axis="axisPage" fieldPosition="0"/>
    </format>
    <format dxfId="9">
      <pivotArea field="5" type="button" dataOnly="0" labelOnly="1" outline="0" axis="axisPage" fieldPosition="1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377654-885B-4A5F-9476-95A0C0C2E89E}" name="PivotTable18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G80:H85" firstHeaderRow="1" firstDataRow="1" firstDataCol="1" rowPageCount="2" colPageCount="1"/>
  <pivotFields count="25">
    <pivotField showAll="0"/>
    <pivotField showAll="0"/>
    <pivotField showAll="0"/>
    <pivotField showAll="0"/>
    <pivotField showAll="0"/>
    <pivotField name="4G"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name="3G" axis="axisPage" multipleItemSelectionAllowed="1" showAll="0">
      <items count="3">
        <item x="0"/>
        <item h="1" x="1"/>
        <item t="default"/>
      </items>
    </pivotField>
    <pivotField showAll="0"/>
    <pivotField showAll="0"/>
    <pivotField axis="axisRow" dataField="1" showAll="0">
      <items count="5">
        <item n="Low" x="3"/>
        <item n="Medium" x="0"/>
        <item n="High" x="1"/>
        <item n="Very High"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1" hier="-1"/>
    <pageField fld="5" hier="-1"/>
  </pageFields>
  <dataFields count="1">
    <dataField name="Count" fld="24" subtotal="count" baseField="0" baseItem="0"/>
  </dataFields>
  <formats count="2">
    <format dxfId="16">
      <pivotArea field="21" type="button" dataOnly="0" labelOnly="1" outline="0" axis="axisPage" fieldPosition="0"/>
    </format>
    <format dxfId="15">
      <pivotArea field="5" type="button" dataOnly="0" labelOnly="1" outline="0" axis="axisPage" fieldPosition="1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A000000}" name="PivotTable3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12:D17" firstHeaderRow="0" firstDataRow="1" firstDataCol="1"/>
  <pivotFields count="25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2" subtotal="average" baseField="0" baseItem="0"/>
    <dataField name="Min" fld="2" subtotal="min" baseField="0" baseItem="0"/>
    <dataField name="Max" fld="2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E000000}" name="PivotTable8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Range">
  <location ref="A28:D33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7" subtotal="average" baseField="21" baseItem="0" numFmtId="2"/>
    <dataField name="Min" fld="7" subtotal="min" baseField="0" baseItem="0"/>
    <dataField name="Max" fld="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9000000}" name="PivotTable2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Range">
  <location ref="G3:H16" firstHeaderRow="1" firstDataRow="1" firstDataCol="1"/>
  <pivotFields count="25"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2">
    <field x="24"/>
    <field x="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blu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C567A4-247E-418E-80BF-B905AF699949}" name="PivotTable21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93:D98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13" subtotal="average" baseField="0" baseItem="0"/>
    <dataField name="Min" fld="13" subtotal="min" baseField="0" baseItem="0"/>
    <dataField name="Max" fld="13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D000000}" name="PivotTable7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J3:K16" firstHeaderRow="1" firstDataRow="1" firstDataCol="1"/>
  <pivotFields count="25"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2">
    <field x="24"/>
    <field x="5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four_g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13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60:D65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15" subtotal="average" baseField="23" baseItem="0" numFmtId="4"/>
    <dataField name="Min" fld="15" subtotal="min" baseField="0" baseItem="0" numFmtId="2"/>
    <dataField name="Max" fld="15" subtotal="max" baseField="0" baseItem="0" numFmtId="2"/>
  </dataFields>
  <formats count="1">
    <format dxfId="25">
      <pivotArea collapsedLevelsAreSubtotals="1" fieldPosition="0">
        <references count="2">
          <reference field="4294967294" count="1" selected="0">
            <x v="0"/>
          </reference>
          <reference field="2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F000000}" name="PivotTable9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Range">
  <location ref="A36:D41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8" subtotal="average" baseField="0" baseItem="0" numFmtId="2"/>
    <dataField name="Min" fld="8" subtotal="min" baseField="0" baseItem="0"/>
    <dataField name="Max" fld="8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7000000}" name="PivotTable16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19:K32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2">
    <field x="24"/>
    <field x="21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3G" fld="21" subtotal="count" baseField="2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C000000}" name="PivotTable6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Range">
  <location ref="A20:D25" firstHeaderRow="0" firstDataRow="1" firstDataCol="1"/>
  <pivotFields count="25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4" subtotal="average" baseField="0" baseItem="0"/>
    <dataField name="Min" fld="4" subtotal="min" baseField="0" baseItem="0"/>
    <dataField name="Max" fld="4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11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G36:H73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9">
        <item x="4"/>
        <item x="0"/>
        <item x="1"/>
        <item x="6"/>
        <item x="2"/>
        <item x="3"/>
        <item x="7"/>
        <item x="5"/>
        <item t="default"/>
      </items>
    </pivotField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2">
    <field x="24"/>
    <field x="10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Count of n_cores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PivotTable14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68:D73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dataField="1"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17" subtotal="average" baseField="0" baseItem="0" numFmtId="2"/>
    <dataField name="Min" fld="17" subtotal="min" baseField="0" baseItem="0"/>
    <dataField name="Max" fld="17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BB4A69-A9B4-4FE0-9C5E-3BFB59E518DA}" name="PivotTable20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J80:K85" firstHeaderRow="1" firstDataRow="1" firstDataCol="1" rowPageCount="2" colPageCount="1"/>
  <pivotFields count="25">
    <pivotField showAll="0"/>
    <pivotField showAll="0"/>
    <pivotField showAll="0"/>
    <pivotField showAll="0"/>
    <pivotField showAll="0"/>
    <pivotField name="4G"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name="3G"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Row" dataField="1" showAll="0">
      <items count="5">
        <item n="Low" x="3"/>
        <item n="Medium" x="0"/>
        <item n="High" x="1"/>
        <item n="Very High"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2">
    <pageField fld="21" hier="-1"/>
    <pageField fld="5" hier="-1"/>
  </pageFields>
  <dataFields count="1">
    <dataField name="Count" fld="24" subtotal="count" baseField="0" baseItem="0"/>
  </dataFields>
  <formats count="2">
    <format dxfId="14">
      <pivotArea field="21" type="button" dataOnly="0" labelOnly="1" outline="0" axis="axisPage" fieldPosition="0"/>
    </format>
    <format dxfId="13">
      <pivotArea field="5" type="button" dataOnly="0" labelOnly="1" outline="0" axis="axisPage" fieldPosition="1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36D377-3511-41FA-81E9-309F06E704A4}" name="PivotTable22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M80:N81" firstHeaderRow="1" firstDataRow="1" firstDataCol="1" rowPageCount="2" colPageCount="1"/>
  <pivotFields count="25">
    <pivotField showAll="0"/>
    <pivotField showAll="0"/>
    <pivotField showAll="0"/>
    <pivotField showAll="0"/>
    <pivotField showAll="0"/>
    <pivotField name="4G"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name="3G" axis="axisPage" multipleItemSelectionAllowed="1" showAll="0">
      <items count="3">
        <item x="0"/>
        <item h="1" x="1"/>
        <item t="default"/>
      </items>
    </pivotField>
    <pivotField showAll="0"/>
    <pivotField showAll="0"/>
    <pivotField axis="axisRow" dataField="1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1">
    <i t="grand">
      <x/>
    </i>
  </rowItems>
  <colItems count="1">
    <i/>
  </colItems>
  <pageFields count="2">
    <pageField fld="21" hier="-1"/>
    <pageField fld="5" hier="-1"/>
  </pageFields>
  <dataFields count="1">
    <dataField name="Count " fld="24" subtotal="count" baseField="0" baseItem="0"/>
  </dataFields>
  <formats count="2">
    <format dxfId="12">
      <pivotArea field="21" type="button" dataOnly="0" labelOnly="1" outline="0" axis="axisPage" fieldPosition="0"/>
    </format>
    <format dxfId="11">
      <pivotArea field="5" type="button" dataOnly="0" labelOnly="1" outline="0" axis="axisPage" fieldPosition="1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3:D8" firstHeaderRow="0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0" subtotal="average" baseField="21" baseItem="0"/>
    <dataField name="Min" fld="0" subtotal="min" baseField="0" baseItem="0"/>
    <dataField name="Max" fld="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AE482B-7BA7-4B49-B230-1C3BBBEEA027}" name="PivotTable19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84:D89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12" subtotal="average" baseField="0" baseItem="0"/>
    <dataField name="Min " fld="12" subtotal="min" baseField="0" baseItem="0"/>
    <dataField name="Max" fld="12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10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Range">
  <location ref="A44:D49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" fld="9" subtotal="average" baseField="0" baseItem="0"/>
    <dataField name="Min" fld="9" subtotal="min" baseField="0" baseItem="0"/>
    <dataField name="Max" fld="9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12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2:D57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c" fld="11" subtotal="average" baseField="0" baseItem="0"/>
    <dataField name="Min " fld="11" subtotal="min" baseField="0" baseItem="0"/>
    <dataField name="Max " fld="11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B000000}" name="PivotTable4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9:H32" firstHeaderRow="1" firstDataRow="1" firstDataCol="1"/>
  <pivotFields count="25"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2">
    <field x="24"/>
    <field x="3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dual_sim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6000000}" name="PivotTable15" cacheId="2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rice Category">
  <location ref="A76:D81" firstHeaderRow="0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  <pivotField showAll="0"/>
    <pivotField showAll="0"/>
    <pivotField dataField="1"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</pivotFields>
  <rowFields count="1">
    <field x="2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talk_time" fld="20" subtotal="average" baseField="0" baseItem="0"/>
    <dataField name="Min" fld="20" subtotal="min" baseField="0" baseItem="0"/>
    <dataField name="Max" fld="20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6AAEDB-D2B7-4F3B-8F53-9F87589DABE6}" name="Table2" displayName="Table2" ref="A2:G10" totalsRowShown="0" headerRowDxfId="23" dataDxfId="24" tableBorderDxfId="22" dataCellStyle="Percent">
  <autoFilter ref="A2:G10" xr:uid="{8E15EE0E-C32A-4EDE-B7E3-1F15B61E9369}"/>
  <tableColumns count="7">
    <tableColumn id="1" xr3:uid="{6EF8E82A-0098-4300-88C4-573AFAB8F2C0}" name="Model"/>
    <tableColumn id="2" xr3:uid="{64BB4C4F-B5D0-4064-AA74-BD6EDA81EA10}" name="Overall Accuracy" dataDxfId="21" dataCellStyle="Percent"/>
    <tableColumn id="3" xr3:uid="{42B833F9-2AF5-4107-A9D3-34592C4E78E1}" name="Low Cost phones" dataDxfId="20" dataCellStyle="Percent"/>
    <tableColumn id="4" xr3:uid="{73E22929-6CF0-4DE7-808F-EE08DC2B6286}" name="Medium Cost phones" dataDxfId="19" dataCellStyle="Percent"/>
    <tableColumn id="5" xr3:uid="{03FE3CC0-E404-4F1A-B34C-1F6CFDCFBB13}" name="High Cost phones" dataDxfId="18" dataCellStyle="Percent"/>
    <tableColumn id="6" xr3:uid="{88BE5826-5CD9-4311-B7B9-981675A563CA}" name="Very High Cost phones" dataDxfId="17" dataCellStyle="Percent"/>
    <tableColumn id="7" xr3:uid="{C8886858-7EA1-4CF3-BCA3-13248811BFB2}" name="Variance">
      <calculatedColumnFormula>VAR(C3:F3)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drawing" Target="../drawings/drawing2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B9" sqref="B9"/>
    </sheetView>
  </sheetViews>
  <sheetFormatPr defaultRowHeight="15" x14ac:dyDescent="0.25"/>
  <cols>
    <col min="1" max="1" width="15.5703125" customWidth="1"/>
    <col min="2" max="2" width="39.7109375" customWidth="1"/>
  </cols>
  <sheetData>
    <row r="1" spans="1:4" x14ac:dyDescent="0.25">
      <c r="A1">
        <v>1</v>
      </c>
      <c r="B1" t="s">
        <v>39</v>
      </c>
    </row>
    <row r="2" spans="1:4" x14ac:dyDescent="0.25">
      <c r="A2">
        <v>2</v>
      </c>
      <c r="B2" t="s">
        <v>40</v>
      </c>
    </row>
    <row r="3" spans="1:4" x14ac:dyDescent="0.25">
      <c r="A3">
        <v>3</v>
      </c>
      <c r="B3" t="s">
        <v>41</v>
      </c>
    </row>
    <row r="4" spans="1:4" x14ac:dyDescent="0.25">
      <c r="A4">
        <v>4</v>
      </c>
      <c r="B4" t="s">
        <v>42</v>
      </c>
    </row>
    <row r="5" spans="1:4" x14ac:dyDescent="0.25">
      <c r="A5">
        <v>5</v>
      </c>
      <c r="B5" t="s">
        <v>43</v>
      </c>
    </row>
    <row r="6" spans="1:4" x14ac:dyDescent="0.25">
      <c r="A6">
        <v>6</v>
      </c>
      <c r="B6" t="s">
        <v>44</v>
      </c>
    </row>
    <row r="7" spans="1:4" x14ac:dyDescent="0.25">
      <c r="A7">
        <v>7</v>
      </c>
      <c r="B7" t="s">
        <v>45</v>
      </c>
    </row>
    <row r="8" spans="1:4" x14ac:dyDescent="0.25">
      <c r="A8">
        <v>8</v>
      </c>
      <c r="B8" t="s">
        <v>46</v>
      </c>
      <c r="D8" t="s">
        <v>80</v>
      </c>
    </row>
    <row r="9" spans="1:4" x14ac:dyDescent="0.25">
      <c r="A9">
        <v>9</v>
      </c>
      <c r="B9" t="s">
        <v>47</v>
      </c>
    </row>
    <row r="11" spans="1:4" x14ac:dyDescent="0.25">
      <c r="A11" s="5" t="s">
        <v>41</v>
      </c>
    </row>
    <row r="12" spans="1:4" x14ac:dyDescent="0.25">
      <c r="A12">
        <v>1</v>
      </c>
      <c r="B12" t="s">
        <v>48</v>
      </c>
    </row>
    <row r="13" spans="1:4" x14ac:dyDescent="0.25">
      <c r="A13">
        <v>2</v>
      </c>
      <c r="B13" t="s">
        <v>49</v>
      </c>
    </row>
    <row r="14" spans="1:4" x14ac:dyDescent="0.25">
      <c r="A14">
        <v>3</v>
      </c>
      <c r="B14" t="s">
        <v>50</v>
      </c>
    </row>
    <row r="15" spans="1:4" x14ac:dyDescent="0.25">
      <c r="A15">
        <v>4</v>
      </c>
      <c r="B15" t="s">
        <v>51</v>
      </c>
    </row>
    <row r="16" spans="1:4" x14ac:dyDescent="0.25">
      <c r="A16">
        <v>5</v>
      </c>
      <c r="B16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B768-A485-4785-BCFF-90E31AF1F071}">
  <dimension ref="A1:G10"/>
  <sheetViews>
    <sheetView tabSelected="1" topLeftCell="A16" zoomScale="115" zoomScaleNormal="115" workbookViewId="0">
      <selection activeCell="H26" sqref="H26"/>
    </sheetView>
  </sheetViews>
  <sheetFormatPr defaultRowHeight="15" x14ac:dyDescent="0.25"/>
  <cols>
    <col min="1" max="1" width="19.140625" customWidth="1"/>
    <col min="2" max="2" width="20.140625" customWidth="1"/>
    <col min="3" max="3" width="18" customWidth="1"/>
    <col min="4" max="4" width="22" customWidth="1"/>
    <col min="5" max="5" width="18.42578125" customWidth="1"/>
    <col min="6" max="6" width="23.5703125" customWidth="1"/>
    <col min="7" max="7" width="13.28515625" customWidth="1"/>
  </cols>
  <sheetData>
    <row r="1" spans="1:7" x14ac:dyDescent="0.25">
      <c r="B1" s="9" t="s">
        <v>95</v>
      </c>
      <c r="C1" s="9"/>
      <c r="D1" s="9"/>
      <c r="E1" s="9"/>
      <c r="F1" s="9"/>
    </row>
    <row r="2" spans="1:7" x14ac:dyDescent="0.25">
      <c r="A2" s="10" t="s">
        <v>82</v>
      </c>
      <c r="B2" s="10" t="s">
        <v>94</v>
      </c>
      <c r="C2" s="10" t="s">
        <v>96</v>
      </c>
      <c r="D2" s="10" t="s">
        <v>97</v>
      </c>
      <c r="E2" s="10" t="s">
        <v>98</v>
      </c>
      <c r="F2" s="10" t="s">
        <v>99</v>
      </c>
      <c r="G2" s="10" t="s">
        <v>104</v>
      </c>
    </row>
    <row r="3" spans="1:7" x14ac:dyDescent="0.25">
      <c r="A3" s="11" t="s">
        <v>85</v>
      </c>
      <c r="B3" s="12">
        <v>0.84</v>
      </c>
      <c r="C3" s="12">
        <v>0.9</v>
      </c>
      <c r="D3" s="12">
        <v>0.81</v>
      </c>
      <c r="E3" s="12">
        <v>0.82</v>
      </c>
      <c r="F3" s="12">
        <v>0.83</v>
      </c>
      <c r="G3" s="11">
        <f>VAR(C3:F3)</f>
        <v>1.6666666666666676E-3</v>
      </c>
    </row>
    <row r="4" spans="1:7" x14ac:dyDescent="0.25">
      <c r="A4" s="11" t="s">
        <v>100</v>
      </c>
      <c r="B4" s="12">
        <v>0.92</v>
      </c>
      <c r="C4" s="12">
        <v>0.96</v>
      </c>
      <c r="D4" s="12">
        <v>0.91</v>
      </c>
      <c r="E4" s="12">
        <v>0.92</v>
      </c>
      <c r="F4" s="12">
        <v>0.9</v>
      </c>
      <c r="G4" s="11">
        <f t="shared" ref="G4:G10" si="0">VAR(C4:F4)</f>
        <v>6.9166666666666508E-4</v>
      </c>
    </row>
    <row r="5" spans="1:7" x14ac:dyDescent="0.25">
      <c r="A5" s="11" t="s">
        <v>101</v>
      </c>
      <c r="B5" s="12">
        <v>0.91500000000000004</v>
      </c>
      <c r="C5" s="12">
        <v>0.93</v>
      </c>
      <c r="D5" s="12">
        <v>0.9</v>
      </c>
      <c r="E5" s="12">
        <v>0.9</v>
      </c>
      <c r="F5" s="12">
        <v>0.93</v>
      </c>
      <c r="G5" s="11">
        <f t="shared" si="0"/>
        <v>3.0000000000000052E-4</v>
      </c>
    </row>
    <row r="6" spans="1:7" x14ac:dyDescent="0.25">
      <c r="A6" s="11" t="s">
        <v>102</v>
      </c>
      <c r="B6" s="12">
        <v>0.93500000000000005</v>
      </c>
      <c r="C6" s="12">
        <v>0.96</v>
      </c>
      <c r="D6" s="12">
        <v>0.89</v>
      </c>
      <c r="E6" s="12">
        <v>0.94</v>
      </c>
      <c r="F6" s="12">
        <v>0.95</v>
      </c>
      <c r="G6" s="11">
        <f t="shared" si="0"/>
        <v>9.6666666666666515E-4</v>
      </c>
    </row>
    <row r="7" spans="1:7" x14ac:dyDescent="0.25">
      <c r="A7" s="11" t="s">
        <v>103</v>
      </c>
      <c r="B7" s="12">
        <v>0.92249999999999999</v>
      </c>
      <c r="C7" s="12">
        <v>0.96</v>
      </c>
      <c r="D7" s="12">
        <v>0.91</v>
      </c>
      <c r="E7" s="12">
        <v>0.91</v>
      </c>
      <c r="F7" s="12">
        <v>0.91</v>
      </c>
      <c r="G7" s="11">
        <f t="shared" si="0"/>
        <v>6.2499999999999828E-4</v>
      </c>
    </row>
    <row r="8" spans="1:7" x14ac:dyDescent="0.25">
      <c r="A8" s="11" t="s">
        <v>105</v>
      </c>
      <c r="B8" s="12">
        <v>0.64</v>
      </c>
      <c r="C8" s="12">
        <v>0.79</v>
      </c>
      <c r="D8" s="12">
        <v>0.57999999999999996</v>
      </c>
      <c r="E8" s="12">
        <v>0.52</v>
      </c>
      <c r="F8" s="12">
        <v>0.56000000000000005</v>
      </c>
      <c r="G8" s="11">
        <f t="shared" si="0"/>
        <v>1.4624999999999963E-2</v>
      </c>
    </row>
    <row r="9" spans="1:7" x14ac:dyDescent="0.25">
      <c r="A9" s="11" t="s">
        <v>106</v>
      </c>
      <c r="B9" s="12">
        <v>0.79</v>
      </c>
      <c r="C9" s="12">
        <v>0.94</v>
      </c>
      <c r="D9" s="12">
        <v>0.71</v>
      </c>
      <c r="E9" s="12">
        <v>0.65</v>
      </c>
      <c r="F9" s="12">
        <v>0.82</v>
      </c>
      <c r="G9" s="11">
        <f t="shared" si="0"/>
        <v>1.633333333333346E-2</v>
      </c>
    </row>
    <row r="10" spans="1:7" x14ac:dyDescent="0.25">
      <c r="A10" s="11" t="s">
        <v>107</v>
      </c>
      <c r="B10" s="12">
        <v>0.92</v>
      </c>
      <c r="C10" s="12">
        <v>0.95</v>
      </c>
      <c r="D10" s="12">
        <v>0.95</v>
      </c>
      <c r="E10" s="12">
        <v>0.86</v>
      </c>
      <c r="F10" s="12">
        <v>0.94</v>
      </c>
      <c r="G10" s="11">
        <f t="shared" si="0"/>
        <v>1.8999999999999983E-3</v>
      </c>
    </row>
  </sheetData>
  <mergeCells count="1">
    <mergeCell ref="B1:F1"/>
  </mergeCells>
  <conditionalFormatting sqref="G3:G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59B6-4B5A-486D-ABC1-024C5E902522}">
  <dimension ref="A1:E7"/>
  <sheetViews>
    <sheetView workbookViewId="0">
      <selection activeCell="E7" sqref="E7"/>
    </sheetView>
  </sheetViews>
  <sheetFormatPr defaultRowHeight="15" x14ac:dyDescent="0.25"/>
  <cols>
    <col min="1" max="1" width="13.5703125" customWidth="1"/>
    <col min="2" max="2" width="36" customWidth="1"/>
    <col min="3" max="3" width="14.7109375" customWidth="1"/>
    <col min="4" max="4" width="19.42578125" customWidth="1"/>
    <col min="5" max="5" width="16.42578125" customWidth="1"/>
  </cols>
  <sheetData>
    <row r="1" spans="1:5" x14ac:dyDescent="0.25">
      <c r="A1" s="5" t="s">
        <v>88</v>
      </c>
      <c r="B1" s="5" t="s">
        <v>81</v>
      </c>
      <c r="C1" s="5" t="s">
        <v>82</v>
      </c>
      <c r="D1" s="5" t="s">
        <v>83</v>
      </c>
      <c r="E1" s="5" t="s">
        <v>92</v>
      </c>
    </row>
    <row r="2" spans="1:5" x14ac:dyDescent="0.25">
      <c r="A2">
        <v>0</v>
      </c>
      <c r="B2" t="s">
        <v>84</v>
      </c>
      <c r="C2" t="s">
        <v>85</v>
      </c>
      <c r="D2">
        <v>0.85499999999999998</v>
      </c>
      <c r="E2">
        <v>0.88249999999999995</v>
      </c>
    </row>
    <row r="3" spans="1:5" x14ac:dyDescent="0.25">
      <c r="A3">
        <v>1</v>
      </c>
      <c r="B3" t="s">
        <v>86</v>
      </c>
      <c r="C3" t="s">
        <v>85</v>
      </c>
      <c r="D3">
        <v>0.85</v>
      </c>
      <c r="E3">
        <v>0.88249999999999995</v>
      </c>
    </row>
    <row r="4" spans="1:5" x14ac:dyDescent="0.25">
      <c r="A4">
        <v>2</v>
      </c>
      <c r="B4" t="s">
        <v>87</v>
      </c>
      <c r="C4" t="s">
        <v>85</v>
      </c>
      <c r="D4">
        <v>0.85499999999999998</v>
      </c>
      <c r="E4">
        <v>0.88749999999999996</v>
      </c>
    </row>
    <row r="5" spans="1:5" x14ac:dyDescent="0.25">
      <c r="A5">
        <v>3</v>
      </c>
      <c r="B5" t="s">
        <v>89</v>
      </c>
      <c r="C5" t="s">
        <v>85</v>
      </c>
      <c r="D5">
        <v>0.86499999999999999</v>
      </c>
      <c r="E5">
        <v>0.87749999999999995</v>
      </c>
    </row>
    <row r="6" spans="1:5" x14ac:dyDescent="0.25">
      <c r="A6">
        <v>4</v>
      </c>
      <c r="B6" t="s">
        <v>90</v>
      </c>
      <c r="C6" t="s">
        <v>85</v>
      </c>
      <c r="D6">
        <v>0.82499999999999996</v>
      </c>
      <c r="E6">
        <v>0.87</v>
      </c>
    </row>
    <row r="7" spans="1:5" x14ac:dyDescent="0.25">
      <c r="A7" t="s">
        <v>91</v>
      </c>
      <c r="B7" t="s">
        <v>93</v>
      </c>
      <c r="C7" t="s">
        <v>85</v>
      </c>
      <c r="D7">
        <v>0.875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01"/>
  <sheetViews>
    <sheetView topLeftCell="A1980" workbookViewId="0">
      <selection activeCell="G1" sqref="G1:G2001"/>
    </sheetView>
  </sheetViews>
  <sheetFormatPr defaultRowHeight="15" x14ac:dyDescent="0.25"/>
  <cols>
    <col min="15" max="15" width="13.5703125" customWidth="1"/>
    <col min="16" max="16" width="17.140625" customWidth="1"/>
    <col min="18" max="18" width="12.140625" customWidth="1"/>
  </cols>
  <sheetData>
    <row r="1" spans="1:2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113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67</v>
      </c>
      <c r="P1" t="s">
        <v>68</v>
      </c>
      <c r="Q1" t="s">
        <v>22</v>
      </c>
      <c r="R1" t="s">
        <v>69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</row>
    <row r="2" spans="1:25" x14ac:dyDescent="0.25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f>V2+F2</f>
        <v>0</v>
      </c>
      <c r="H2">
        <v>7</v>
      </c>
      <c r="I2">
        <v>0.6</v>
      </c>
      <c r="J2">
        <v>188</v>
      </c>
      <c r="K2">
        <v>2</v>
      </c>
      <c r="L2">
        <v>2</v>
      </c>
      <c r="M2">
        <v>20</v>
      </c>
      <c r="N2">
        <v>756</v>
      </c>
      <c r="O2" s="6">
        <f>((S2)^2+(T2)^2)^0.5</f>
        <v>11.401754250991379</v>
      </c>
      <c r="P2" s="6">
        <f>O2/2.54</f>
        <v>4.4888796263745583</v>
      </c>
      <c r="Q2">
        <v>2549</v>
      </c>
      <c r="R2" s="6">
        <f>Q2/1024</f>
        <v>2.4892578125</v>
      </c>
      <c r="S2">
        <v>9</v>
      </c>
      <c r="T2">
        <v>7</v>
      </c>
      <c r="U2">
        <v>19</v>
      </c>
      <c r="V2">
        <v>0</v>
      </c>
      <c r="W2">
        <v>0</v>
      </c>
      <c r="X2">
        <v>1</v>
      </c>
      <c r="Y2">
        <v>1</v>
      </c>
    </row>
    <row r="3" spans="1:25" x14ac:dyDescent="0.25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f t="shared" ref="G3:G66" si="0">V3+F3</f>
        <v>2</v>
      </c>
      <c r="H3">
        <v>53</v>
      </c>
      <c r="I3">
        <v>0.7</v>
      </c>
      <c r="J3">
        <v>136</v>
      </c>
      <c r="K3">
        <v>3</v>
      </c>
      <c r="L3">
        <v>6</v>
      </c>
      <c r="M3">
        <v>905</v>
      </c>
      <c r="N3">
        <v>1988</v>
      </c>
      <c r="O3" s="6">
        <f t="shared" ref="O3:O66" si="1">((S3)^2+(T3)^2)^0.5</f>
        <v>17.262676501632068</v>
      </c>
      <c r="P3" s="6">
        <f t="shared" ref="P3:P66" si="2">O3/2.54</f>
        <v>6.7963293313512079</v>
      </c>
      <c r="Q3">
        <v>2631</v>
      </c>
      <c r="R3" s="6">
        <f t="shared" ref="R3:R66" si="3">Q3/1024</f>
        <v>2.5693359375</v>
      </c>
      <c r="S3">
        <v>17</v>
      </c>
      <c r="T3">
        <v>3</v>
      </c>
      <c r="U3">
        <v>7</v>
      </c>
      <c r="V3">
        <v>1</v>
      </c>
      <c r="W3">
        <v>1</v>
      </c>
      <c r="X3">
        <v>0</v>
      </c>
      <c r="Y3">
        <v>2</v>
      </c>
    </row>
    <row r="4" spans="1:25" x14ac:dyDescent="0.25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f t="shared" si="0"/>
        <v>2</v>
      </c>
      <c r="H4">
        <v>41</v>
      </c>
      <c r="I4">
        <v>0.9</v>
      </c>
      <c r="J4">
        <v>145</v>
      </c>
      <c r="K4">
        <v>5</v>
      </c>
      <c r="L4">
        <v>6</v>
      </c>
      <c r="M4">
        <v>1263</v>
      </c>
      <c r="N4">
        <v>1716</v>
      </c>
      <c r="O4" s="6">
        <f t="shared" si="1"/>
        <v>11.180339887498949</v>
      </c>
      <c r="P4" s="6">
        <f t="shared" si="2"/>
        <v>4.4017086171255704</v>
      </c>
      <c r="Q4">
        <v>2603</v>
      </c>
      <c r="R4" s="6">
        <f t="shared" si="3"/>
        <v>2.5419921875</v>
      </c>
      <c r="S4">
        <v>11</v>
      </c>
      <c r="T4">
        <v>2</v>
      </c>
      <c r="U4">
        <v>9</v>
      </c>
      <c r="V4">
        <v>1</v>
      </c>
      <c r="W4">
        <v>1</v>
      </c>
      <c r="X4">
        <v>0</v>
      </c>
      <c r="Y4">
        <v>2</v>
      </c>
    </row>
    <row r="5" spans="1:25" x14ac:dyDescent="0.25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f t="shared" si="0"/>
        <v>1</v>
      </c>
      <c r="H5">
        <v>10</v>
      </c>
      <c r="I5">
        <v>0.8</v>
      </c>
      <c r="J5">
        <v>131</v>
      </c>
      <c r="K5">
        <v>6</v>
      </c>
      <c r="L5">
        <v>9</v>
      </c>
      <c r="M5">
        <v>1216</v>
      </c>
      <c r="N5">
        <v>1786</v>
      </c>
      <c r="O5" s="6">
        <f t="shared" si="1"/>
        <v>17.888543819998318</v>
      </c>
      <c r="P5" s="6">
        <f t="shared" si="2"/>
        <v>7.0427337874009126</v>
      </c>
      <c r="Q5">
        <v>2769</v>
      </c>
      <c r="R5" s="6">
        <f t="shared" si="3"/>
        <v>2.7041015625</v>
      </c>
      <c r="S5">
        <v>16</v>
      </c>
      <c r="T5">
        <v>8</v>
      </c>
      <c r="U5">
        <v>11</v>
      </c>
      <c r="V5">
        <v>1</v>
      </c>
      <c r="W5">
        <v>0</v>
      </c>
      <c r="X5">
        <v>0</v>
      </c>
      <c r="Y5">
        <v>2</v>
      </c>
    </row>
    <row r="6" spans="1:25" x14ac:dyDescent="0.25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f t="shared" si="0"/>
        <v>2</v>
      </c>
      <c r="H6">
        <v>44</v>
      </c>
      <c r="I6">
        <v>0.6</v>
      </c>
      <c r="J6">
        <v>141</v>
      </c>
      <c r="K6">
        <v>2</v>
      </c>
      <c r="L6">
        <v>14</v>
      </c>
      <c r="M6">
        <v>1208</v>
      </c>
      <c r="N6">
        <v>1212</v>
      </c>
      <c r="O6" s="6">
        <f t="shared" si="1"/>
        <v>8.2462112512353212</v>
      </c>
      <c r="P6" s="6">
        <f t="shared" si="2"/>
        <v>3.2465398626910713</v>
      </c>
      <c r="Q6">
        <v>1411</v>
      </c>
      <c r="R6" s="6">
        <f t="shared" si="3"/>
        <v>1.3779296875</v>
      </c>
      <c r="S6">
        <v>8</v>
      </c>
      <c r="T6">
        <v>2</v>
      </c>
      <c r="U6">
        <v>15</v>
      </c>
      <c r="V6">
        <v>1</v>
      </c>
      <c r="W6">
        <v>1</v>
      </c>
      <c r="X6">
        <v>0</v>
      </c>
      <c r="Y6">
        <v>1</v>
      </c>
    </row>
    <row r="7" spans="1:25" x14ac:dyDescent="0.25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f t="shared" si="0"/>
        <v>1</v>
      </c>
      <c r="H7">
        <v>22</v>
      </c>
      <c r="I7">
        <v>0.7</v>
      </c>
      <c r="J7">
        <v>164</v>
      </c>
      <c r="K7">
        <v>1</v>
      </c>
      <c r="L7">
        <v>7</v>
      </c>
      <c r="M7">
        <v>1004</v>
      </c>
      <c r="N7">
        <v>1654</v>
      </c>
      <c r="O7" s="6">
        <f t="shared" si="1"/>
        <v>17.029386365926403</v>
      </c>
      <c r="P7" s="6">
        <f t="shared" si="2"/>
        <v>6.7044828212308669</v>
      </c>
      <c r="Q7">
        <v>1067</v>
      </c>
      <c r="R7" s="6">
        <f t="shared" si="3"/>
        <v>1.0419921875</v>
      </c>
      <c r="S7">
        <v>17</v>
      </c>
      <c r="T7">
        <v>1</v>
      </c>
      <c r="U7">
        <v>10</v>
      </c>
      <c r="V7">
        <v>1</v>
      </c>
      <c r="W7">
        <v>0</v>
      </c>
      <c r="X7">
        <v>0</v>
      </c>
      <c r="Y7">
        <v>1</v>
      </c>
    </row>
    <row r="8" spans="1:25" x14ac:dyDescent="0.25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f t="shared" si="0"/>
        <v>2</v>
      </c>
      <c r="H8">
        <v>10</v>
      </c>
      <c r="I8">
        <v>0.8</v>
      </c>
      <c r="J8">
        <v>139</v>
      </c>
      <c r="K8">
        <v>8</v>
      </c>
      <c r="L8">
        <v>10</v>
      </c>
      <c r="M8">
        <v>381</v>
      </c>
      <c r="N8">
        <v>1018</v>
      </c>
      <c r="O8" s="6">
        <f t="shared" si="1"/>
        <v>15.264337522473747</v>
      </c>
      <c r="P8" s="6">
        <f t="shared" si="2"/>
        <v>6.0095817017613173</v>
      </c>
      <c r="Q8">
        <v>3220</v>
      </c>
      <c r="R8" s="6">
        <f t="shared" si="3"/>
        <v>3.14453125</v>
      </c>
      <c r="S8">
        <v>13</v>
      </c>
      <c r="T8">
        <v>8</v>
      </c>
      <c r="U8">
        <v>18</v>
      </c>
      <c r="V8">
        <v>1</v>
      </c>
      <c r="W8">
        <v>0</v>
      </c>
      <c r="X8">
        <v>1</v>
      </c>
      <c r="Y8">
        <v>3</v>
      </c>
    </row>
    <row r="9" spans="1:25" x14ac:dyDescent="0.25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f t="shared" si="0"/>
        <v>1</v>
      </c>
      <c r="H9">
        <v>24</v>
      </c>
      <c r="I9">
        <v>0.8</v>
      </c>
      <c r="J9">
        <v>187</v>
      </c>
      <c r="K9">
        <v>4</v>
      </c>
      <c r="L9">
        <v>0</v>
      </c>
      <c r="M9">
        <v>512</v>
      </c>
      <c r="N9">
        <v>1149</v>
      </c>
      <c r="O9" s="6">
        <f t="shared" si="1"/>
        <v>16.278820596099706</v>
      </c>
      <c r="P9" s="6">
        <f t="shared" si="2"/>
        <v>6.4089844866534271</v>
      </c>
      <c r="Q9">
        <v>700</v>
      </c>
      <c r="R9" s="6">
        <f t="shared" si="3"/>
        <v>0.68359375</v>
      </c>
      <c r="S9">
        <v>16</v>
      </c>
      <c r="T9">
        <v>3</v>
      </c>
      <c r="U9">
        <v>5</v>
      </c>
      <c r="V9">
        <v>1</v>
      </c>
      <c r="W9">
        <v>1</v>
      </c>
      <c r="X9">
        <v>1</v>
      </c>
      <c r="Y9">
        <v>0</v>
      </c>
    </row>
    <row r="10" spans="1:25" x14ac:dyDescent="0.25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f t="shared" si="0"/>
        <v>1</v>
      </c>
      <c r="H10">
        <v>53</v>
      </c>
      <c r="I10">
        <v>0.7</v>
      </c>
      <c r="J10">
        <v>174</v>
      </c>
      <c r="K10">
        <v>7</v>
      </c>
      <c r="L10">
        <v>14</v>
      </c>
      <c r="M10">
        <v>386</v>
      </c>
      <c r="N10">
        <v>836</v>
      </c>
      <c r="O10" s="6">
        <f t="shared" si="1"/>
        <v>17.029386365926403</v>
      </c>
      <c r="P10" s="6">
        <f t="shared" si="2"/>
        <v>6.7044828212308669</v>
      </c>
      <c r="Q10">
        <v>1099</v>
      </c>
      <c r="R10" s="6">
        <f t="shared" si="3"/>
        <v>1.0732421875</v>
      </c>
      <c r="S10">
        <v>17</v>
      </c>
      <c r="T10">
        <v>1</v>
      </c>
      <c r="U10">
        <v>20</v>
      </c>
      <c r="V10">
        <v>1</v>
      </c>
      <c r="W10">
        <v>0</v>
      </c>
      <c r="X10">
        <v>0</v>
      </c>
      <c r="Y10">
        <v>0</v>
      </c>
    </row>
    <row r="11" spans="1:25" x14ac:dyDescent="0.25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f t="shared" si="0"/>
        <v>2</v>
      </c>
      <c r="H11">
        <v>9</v>
      </c>
      <c r="I11">
        <v>0.1</v>
      </c>
      <c r="J11">
        <v>93</v>
      </c>
      <c r="K11">
        <v>5</v>
      </c>
      <c r="L11">
        <v>15</v>
      </c>
      <c r="M11">
        <v>1137</v>
      </c>
      <c r="N11">
        <v>1224</v>
      </c>
      <c r="O11" s="6">
        <f t="shared" si="1"/>
        <v>21.470910553583888</v>
      </c>
      <c r="P11" s="6">
        <f t="shared" si="2"/>
        <v>8.4531143911747595</v>
      </c>
      <c r="Q11">
        <v>513</v>
      </c>
      <c r="R11" s="6">
        <f t="shared" si="3"/>
        <v>0.5009765625</v>
      </c>
      <c r="S11">
        <v>19</v>
      </c>
      <c r="T11">
        <v>10</v>
      </c>
      <c r="U11">
        <v>12</v>
      </c>
      <c r="V11">
        <v>1</v>
      </c>
      <c r="W11">
        <v>0</v>
      </c>
      <c r="X11">
        <v>0</v>
      </c>
      <c r="Y11">
        <v>0</v>
      </c>
    </row>
    <row r="12" spans="1:25" x14ac:dyDescent="0.25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f t="shared" si="0"/>
        <v>0</v>
      </c>
      <c r="H12">
        <v>9</v>
      </c>
      <c r="I12">
        <v>0.1</v>
      </c>
      <c r="J12">
        <v>182</v>
      </c>
      <c r="K12">
        <v>5</v>
      </c>
      <c r="L12">
        <v>1</v>
      </c>
      <c r="M12">
        <v>248</v>
      </c>
      <c r="N12">
        <v>874</v>
      </c>
      <c r="O12" s="6">
        <f t="shared" si="1"/>
        <v>5.3851648071345037</v>
      </c>
      <c r="P12" s="6">
        <f t="shared" si="2"/>
        <v>2.1201436248561039</v>
      </c>
      <c r="Q12">
        <v>3946</v>
      </c>
      <c r="R12" s="6">
        <f t="shared" si="3"/>
        <v>3.853515625</v>
      </c>
      <c r="S12">
        <v>5</v>
      </c>
      <c r="T12">
        <v>2</v>
      </c>
      <c r="U12">
        <v>7</v>
      </c>
      <c r="V12">
        <v>0</v>
      </c>
      <c r="W12">
        <v>0</v>
      </c>
      <c r="X12">
        <v>0</v>
      </c>
      <c r="Y12">
        <v>3</v>
      </c>
    </row>
    <row r="13" spans="1:25" x14ac:dyDescent="0.25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f t="shared" si="0"/>
        <v>2</v>
      </c>
      <c r="H13">
        <v>33</v>
      </c>
      <c r="I13">
        <v>0.5</v>
      </c>
      <c r="J13">
        <v>177</v>
      </c>
      <c r="K13">
        <v>8</v>
      </c>
      <c r="L13">
        <v>18</v>
      </c>
      <c r="M13">
        <v>151</v>
      </c>
      <c r="N13">
        <v>1005</v>
      </c>
      <c r="O13" s="6">
        <f t="shared" si="1"/>
        <v>16.643316977093239</v>
      </c>
      <c r="P13" s="6">
        <f t="shared" si="2"/>
        <v>6.5524869988556054</v>
      </c>
      <c r="Q13">
        <v>3826</v>
      </c>
      <c r="R13" s="6">
        <f t="shared" si="3"/>
        <v>3.736328125</v>
      </c>
      <c r="S13">
        <v>14</v>
      </c>
      <c r="T13">
        <v>9</v>
      </c>
      <c r="U13">
        <v>13</v>
      </c>
      <c r="V13">
        <v>1</v>
      </c>
      <c r="W13">
        <v>1</v>
      </c>
      <c r="X13">
        <v>1</v>
      </c>
      <c r="Y13">
        <v>3</v>
      </c>
    </row>
    <row r="14" spans="1:25" x14ac:dyDescent="0.25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f t="shared" si="0"/>
        <v>1</v>
      </c>
      <c r="H14">
        <v>33</v>
      </c>
      <c r="I14">
        <v>0.6</v>
      </c>
      <c r="J14">
        <v>159</v>
      </c>
      <c r="K14">
        <v>4</v>
      </c>
      <c r="L14">
        <v>17</v>
      </c>
      <c r="M14">
        <v>607</v>
      </c>
      <c r="N14">
        <v>748</v>
      </c>
      <c r="O14" s="6">
        <f t="shared" si="1"/>
        <v>18</v>
      </c>
      <c r="P14" s="6">
        <f t="shared" si="2"/>
        <v>7.0866141732283463</v>
      </c>
      <c r="Q14">
        <v>1482</v>
      </c>
      <c r="R14" s="6">
        <f t="shared" si="3"/>
        <v>1.447265625</v>
      </c>
      <c r="S14">
        <v>18</v>
      </c>
      <c r="T14">
        <v>0</v>
      </c>
      <c r="U14">
        <v>2</v>
      </c>
      <c r="V14">
        <v>1</v>
      </c>
      <c r="W14">
        <v>0</v>
      </c>
      <c r="X14">
        <v>0</v>
      </c>
      <c r="Y14">
        <v>1</v>
      </c>
    </row>
    <row r="15" spans="1:25" x14ac:dyDescent="0.25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f t="shared" si="0"/>
        <v>1</v>
      </c>
      <c r="H15">
        <v>17</v>
      </c>
      <c r="I15">
        <v>1</v>
      </c>
      <c r="J15">
        <v>198</v>
      </c>
      <c r="K15">
        <v>4</v>
      </c>
      <c r="L15">
        <v>11</v>
      </c>
      <c r="M15">
        <v>344</v>
      </c>
      <c r="N15">
        <v>1440</v>
      </c>
      <c r="O15" s="6">
        <f t="shared" si="1"/>
        <v>7.0710678118654755</v>
      </c>
      <c r="P15" s="6">
        <f t="shared" si="2"/>
        <v>2.7838849653013682</v>
      </c>
      <c r="Q15">
        <v>2680</v>
      </c>
      <c r="R15" s="6">
        <f t="shared" si="3"/>
        <v>2.6171875</v>
      </c>
      <c r="S15">
        <v>7</v>
      </c>
      <c r="T15">
        <v>1</v>
      </c>
      <c r="U15">
        <v>4</v>
      </c>
      <c r="V15">
        <v>1</v>
      </c>
      <c r="W15">
        <v>0</v>
      </c>
      <c r="X15">
        <v>1</v>
      </c>
      <c r="Y15">
        <v>2</v>
      </c>
    </row>
    <row r="16" spans="1:25" x14ac:dyDescent="0.25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f t="shared" si="0"/>
        <v>2</v>
      </c>
      <c r="H16">
        <v>52</v>
      </c>
      <c r="I16">
        <v>0.7</v>
      </c>
      <c r="J16">
        <v>185</v>
      </c>
      <c r="K16">
        <v>1</v>
      </c>
      <c r="L16">
        <v>17</v>
      </c>
      <c r="M16">
        <v>356</v>
      </c>
      <c r="N16">
        <v>563</v>
      </c>
      <c r="O16" s="6">
        <f t="shared" si="1"/>
        <v>16.643316977093239</v>
      </c>
      <c r="P16" s="6">
        <f t="shared" si="2"/>
        <v>6.5524869988556054</v>
      </c>
      <c r="Q16">
        <v>373</v>
      </c>
      <c r="R16" s="6">
        <f t="shared" si="3"/>
        <v>0.3642578125</v>
      </c>
      <c r="S16">
        <v>14</v>
      </c>
      <c r="T16">
        <v>9</v>
      </c>
      <c r="U16">
        <v>3</v>
      </c>
      <c r="V16">
        <v>1</v>
      </c>
      <c r="W16">
        <v>0</v>
      </c>
      <c r="X16">
        <v>1</v>
      </c>
      <c r="Y16">
        <v>0</v>
      </c>
    </row>
    <row r="17" spans="1:25" x14ac:dyDescent="0.25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f t="shared" si="0"/>
        <v>1</v>
      </c>
      <c r="H17">
        <v>46</v>
      </c>
      <c r="I17">
        <v>0.7</v>
      </c>
      <c r="J17">
        <v>159</v>
      </c>
      <c r="K17">
        <v>2</v>
      </c>
      <c r="L17">
        <v>16</v>
      </c>
      <c r="M17">
        <v>862</v>
      </c>
      <c r="N17">
        <v>1864</v>
      </c>
      <c r="O17" s="6">
        <f t="shared" si="1"/>
        <v>22.671568097509269</v>
      </c>
      <c r="P17" s="6">
        <f t="shared" si="2"/>
        <v>8.9258142116178227</v>
      </c>
      <c r="Q17">
        <v>568</v>
      </c>
      <c r="R17" s="6">
        <f t="shared" si="3"/>
        <v>0.5546875</v>
      </c>
      <c r="S17">
        <v>17</v>
      </c>
      <c r="T17">
        <v>15</v>
      </c>
      <c r="U17">
        <v>11</v>
      </c>
      <c r="V17">
        <v>1</v>
      </c>
      <c r="W17">
        <v>1</v>
      </c>
      <c r="X17">
        <v>1</v>
      </c>
      <c r="Y17">
        <v>0</v>
      </c>
    </row>
    <row r="18" spans="1:25" x14ac:dyDescent="0.25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f t="shared" si="0"/>
        <v>2</v>
      </c>
      <c r="H18">
        <v>13</v>
      </c>
      <c r="I18">
        <v>0.1</v>
      </c>
      <c r="J18">
        <v>196</v>
      </c>
      <c r="K18">
        <v>8</v>
      </c>
      <c r="L18">
        <v>4</v>
      </c>
      <c r="M18">
        <v>984</v>
      </c>
      <c r="N18">
        <v>1850</v>
      </c>
      <c r="O18" s="6">
        <f t="shared" si="1"/>
        <v>13.45362404707371</v>
      </c>
      <c r="P18" s="6">
        <f t="shared" si="2"/>
        <v>5.2967023807376812</v>
      </c>
      <c r="Q18">
        <v>3554</v>
      </c>
      <c r="R18" s="6">
        <f t="shared" si="3"/>
        <v>3.470703125</v>
      </c>
      <c r="S18">
        <v>10</v>
      </c>
      <c r="T18">
        <v>9</v>
      </c>
      <c r="U18">
        <v>19</v>
      </c>
      <c r="V18">
        <v>1</v>
      </c>
      <c r="W18">
        <v>0</v>
      </c>
      <c r="X18">
        <v>1</v>
      </c>
      <c r="Y18">
        <v>3</v>
      </c>
    </row>
    <row r="19" spans="1:25" x14ac:dyDescent="0.25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f t="shared" si="0"/>
        <v>2</v>
      </c>
      <c r="H19">
        <v>23</v>
      </c>
      <c r="I19">
        <v>0.1</v>
      </c>
      <c r="J19">
        <v>121</v>
      </c>
      <c r="K19">
        <v>3</v>
      </c>
      <c r="L19">
        <v>17</v>
      </c>
      <c r="M19">
        <v>441</v>
      </c>
      <c r="N19">
        <v>810</v>
      </c>
      <c r="O19" s="6">
        <f t="shared" si="1"/>
        <v>10.198039027185569</v>
      </c>
      <c r="P19" s="6">
        <f t="shared" si="2"/>
        <v>4.0149759949549484</v>
      </c>
      <c r="Q19">
        <v>3752</v>
      </c>
      <c r="R19" s="6">
        <f t="shared" si="3"/>
        <v>3.6640625</v>
      </c>
      <c r="S19">
        <v>10</v>
      </c>
      <c r="T19">
        <v>2</v>
      </c>
      <c r="U19">
        <v>18</v>
      </c>
      <c r="V19">
        <v>1</v>
      </c>
      <c r="W19">
        <v>1</v>
      </c>
      <c r="X19">
        <v>0</v>
      </c>
      <c r="Y19">
        <v>3</v>
      </c>
    </row>
    <row r="20" spans="1:25" x14ac:dyDescent="0.25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f t="shared" si="0"/>
        <v>1</v>
      </c>
      <c r="H20">
        <v>49</v>
      </c>
      <c r="I20">
        <v>0.6</v>
      </c>
      <c r="J20">
        <v>101</v>
      </c>
      <c r="K20">
        <v>5</v>
      </c>
      <c r="L20">
        <v>18</v>
      </c>
      <c r="M20">
        <v>658</v>
      </c>
      <c r="N20">
        <v>878</v>
      </c>
      <c r="O20" s="6">
        <f t="shared" si="1"/>
        <v>23.021728866442675</v>
      </c>
      <c r="P20" s="6">
        <f t="shared" si="2"/>
        <v>9.0636727820640459</v>
      </c>
      <c r="Q20">
        <v>1835</v>
      </c>
      <c r="R20" s="6">
        <f t="shared" si="3"/>
        <v>1.7919921875</v>
      </c>
      <c r="S20">
        <v>19</v>
      </c>
      <c r="T20">
        <v>13</v>
      </c>
      <c r="U20">
        <v>16</v>
      </c>
      <c r="V20">
        <v>1</v>
      </c>
      <c r="W20">
        <v>1</v>
      </c>
      <c r="X20">
        <v>0</v>
      </c>
      <c r="Y20">
        <v>1</v>
      </c>
    </row>
    <row r="21" spans="1:25" x14ac:dyDescent="0.25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f t="shared" si="0"/>
        <v>0</v>
      </c>
      <c r="H21">
        <v>19</v>
      </c>
      <c r="I21">
        <v>1</v>
      </c>
      <c r="J21">
        <v>121</v>
      </c>
      <c r="K21">
        <v>4</v>
      </c>
      <c r="L21">
        <v>11</v>
      </c>
      <c r="M21">
        <v>902</v>
      </c>
      <c r="N21">
        <v>1064</v>
      </c>
      <c r="O21" s="6">
        <f t="shared" si="1"/>
        <v>11.045361017187261</v>
      </c>
      <c r="P21" s="6">
        <f t="shared" si="2"/>
        <v>4.3485673296012841</v>
      </c>
      <c r="Q21">
        <v>2337</v>
      </c>
      <c r="R21" s="6">
        <f t="shared" si="3"/>
        <v>2.2822265625</v>
      </c>
      <c r="S21">
        <v>11</v>
      </c>
      <c r="T21">
        <v>1</v>
      </c>
      <c r="U21">
        <v>18</v>
      </c>
      <c r="V21">
        <v>0</v>
      </c>
      <c r="W21">
        <v>1</v>
      </c>
      <c r="X21">
        <v>1</v>
      </c>
      <c r="Y21">
        <v>1</v>
      </c>
    </row>
    <row r="22" spans="1:25" x14ac:dyDescent="0.25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f t="shared" si="0"/>
        <v>1</v>
      </c>
      <c r="H22">
        <v>39</v>
      </c>
      <c r="I22">
        <v>0.8</v>
      </c>
      <c r="J22">
        <v>81</v>
      </c>
      <c r="K22">
        <v>7</v>
      </c>
      <c r="L22">
        <v>14</v>
      </c>
      <c r="M22">
        <v>1314</v>
      </c>
      <c r="N22">
        <v>1854</v>
      </c>
      <c r="O22" s="6">
        <f t="shared" si="1"/>
        <v>22.671568097509269</v>
      </c>
      <c r="P22" s="6">
        <f t="shared" si="2"/>
        <v>8.9258142116178227</v>
      </c>
      <c r="Q22">
        <v>2819</v>
      </c>
      <c r="R22" s="6">
        <f t="shared" si="3"/>
        <v>2.7529296875</v>
      </c>
      <c r="S22">
        <v>17</v>
      </c>
      <c r="T22">
        <v>15</v>
      </c>
      <c r="U22">
        <v>3</v>
      </c>
      <c r="V22">
        <v>1</v>
      </c>
      <c r="W22">
        <v>1</v>
      </c>
      <c r="X22">
        <v>0</v>
      </c>
      <c r="Y22">
        <v>3</v>
      </c>
    </row>
    <row r="23" spans="1:25" x14ac:dyDescent="0.25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f t="shared" si="0"/>
        <v>1</v>
      </c>
      <c r="H23">
        <v>13</v>
      </c>
      <c r="I23">
        <v>1</v>
      </c>
      <c r="J23">
        <v>156</v>
      </c>
      <c r="K23">
        <v>2</v>
      </c>
      <c r="L23">
        <v>2</v>
      </c>
      <c r="M23">
        <v>974</v>
      </c>
      <c r="N23">
        <v>1385</v>
      </c>
      <c r="O23" s="6">
        <f t="shared" si="1"/>
        <v>17.029386365926403</v>
      </c>
      <c r="P23" s="6">
        <f t="shared" si="2"/>
        <v>6.7044828212308669</v>
      </c>
      <c r="Q23">
        <v>3283</v>
      </c>
      <c r="R23" s="6">
        <f t="shared" si="3"/>
        <v>3.2060546875</v>
      </c>
      <c r="S23">
        <v>17</v>
      </c>
      <c r="T23">
        <v>1</v>
      </c>
      <c r="U23">
        <v>15</v>
      </c>
      <c r="V23">
        <v>1</v>
      </c>
      <c r="W23">
        <v>0</v>
      </c>
      <c r="X23">
        <v>0</v>
      </c>
      <c r="Y23">
        <v>3</v>
      </c>
    </row>
    <row r="24" spans="1:25" x14ac:dyDescent="0.25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f t="shared" si="0"/>
        <v>0</v>
      </c>
      <c r="H24">
        <v>47</v>
      </c>
      <c r="I24">
        <v>0.3</v>
      </c>
      <c r="J24">
        <v>199</v>
      </c>
      <c r="K24">
        <v>4</v>
      </c>
      <c r="L24">
        <v>7</v>
      </c>
      <c r="M24">
        <v>407</v>
      </c>
      <c r="N24">
        <v>822</v>
      </c>
      <c r="O24" s="6">
        <f t="shared" si="1"/>
        <v>12.083045973594572</v>
      </c>
      <c r="P24" s="6">
        <f t="shared" si="2"/>
        <v>4.7571047140136109</v>
      </c>
      <c r="Q24">
        <v>1433</v>
      </c>
      <c r="R24" s="6">
        <f t="shared" si="3"/>
        <v>1.3994140625</v>
      </c>
      <c r="S24">
        <v>11</v>
      </c>
      <c r="T24">
        <v>5</v>
      </c>
      <c r="U24">
        <v>20</v>
      </c>
      <c r="V24">
        <v>0</v>
      </c>
      <c r="W24">
        <v>0</v>
      </c>
      <c r="X24">
        <v>1</v>
      </c>
      <c r="Y24">
        <v>1</v>
      </c>
    </row>
    <row r="25" spans="1:25" x14ac:dyDescent="0.25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f t="shared" si="0"/>
        <v>2</v>
      </c>
      <c r="H25">
        <v>38</v>
      </c>
      <c r="I25">
        <v>0.7</v>
      </c>
      <c r="J25">
        <v>114</v>
      </c>
      <c r="K25">
        <v>3</v>
      </c>
      <c r="L25">
        <v>20</v>
      </c>
      <c r="M25">
        <v>466</v>
      </c>
      <c r="N25">
        <v>788</v>
      </c>
      <c r="O25" s="6">
        <f t="shared" si="1"/>
        <v>10.63014581273465</v>
      </c>
      <c r="P25" s="6">
        <f t="shared" si="2"/>
        <v>4.1850967766671854</v>
      </c>
      <c r="Q25">
        <v>1037</v>
      </c>
      <c r="R25" s="6">
        <f t="shared" si="3"/>
        <v>1.0126953125</v>
      </c>
      <c r="S25">
        <v>8</v>
      </c>
      <c r="T25">
        <v>7</v>
      </c>
      <c r="U25">
        <v>20</v>
      </c>
      <c r="V25">
        <v>1</v>
      </c>
      <c r="W25">
        <v>0</v>
      </c>
      <c r="X25">
        <v>0</v>
      </c>
      <c r="Y25">
        <v>0</v>
      </c>
    </row>
    <row r="26" spans="1:25" x14ac:dyDescent="0.25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f t="shared" si="0"/>
        <v>2</v>
      </c>
      <c r="H26">
        <v>8</v>
      </c>
      <c r="I26">
        <v>0.4</v>
      </c>
      <c r="J26">
        <v>111</v>
      </c>
      <c r="K26">
        <v>3</v>
      </c>
      <c r="L26">
        <v>13</v>
      </c>
      <c r="M26">
        <v>201</v>
      </c>
      <c r="N26">
        <v>1245</v>
      </c>
      <c r="O26" s="6">
        <f t="shared" si="1"/>
        <v>11</v>
      </c>
      <c r="P26" s="6">
        <f t="shared" si="2"/>
        <v>4.3307086614173231</v>
      </c>
      <c r="Q26">
        <v>2583</v>
      </c>
      <c r="R26" s="6">
        <f t="shared" si="3"/>
        <v>2.5224609375</v>
      </c>
      <c r="S26">
        <v>11</v>
      </c>
      <c r="T26">
        <v>0</v>
      </c>
      <c r="U26">
        <v>12</v>
      </c>
      <c r="V26">
        <v>1</v>
      </c>
      <c r="W26">
        <v>0</v>
      </c>
      <c r="X26">
        <v>0</v>
      </c>
      <c r="Y26">
        <v>1</v>
      </c>
    </row>
    <row r="27" spans="1:25" x14ac:dyDescent="0.25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f t="shared" si="0"/>
        <v>2</v>
      </c>
      <c r="H27">
        <v>57</v>
      </c>
      <c r="I27">
        <v>0.6</v>
      </c>
      <c r="J27">
        <v>114</v>
      </c>
      <c r="K27">
        <v>8</v>
      </c>
      <c r="L27">
        <v>3</v>
      </c>
      <c r="M27">
        <v>291</v>
      </c>
      <c r="N27">
        <v>1434</v>
      </c>
      <c r="O27" s="6">
        <f t="shared" si="1"/>
        <v>20.124611797498108</v>
      </c>
      <c r="P27" s="6">
        <f t="shared" si="2"/>
        <v>7.9230755108260267</v>
      </c>
      <c r="Q27">
        <v>2782</v>
      </c>
      <c r="R27" s="6">
        <f t="shared" si="3"/>
        <v>2.716796875</v>
      </c>
      <c r="S27">
        <v>18</v>
      </c>
      <c r="T27">
        <v>9</v>
      </c>
      <c r="U27">
        <v>7</v>
      </c>
      <c r="V27">
        <v>1</v>
      </c>
      <c r="W27">
        <v>1</v>
      </c>
      <c r="X27">
        <v>1</v>
      </c>
      <c r="Y27">
        <v>2</v>
      </c>
    </row>
    <row r="28" spans="1:25" x14ac:dyDescent="0.25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f t="shared" si="0"/>
        <v>2</v>
      </c>
      <c r="H28">
        <v>51</v>
      </c>
      <c r="I28">
        <v>0.3</v>
      </c>
      <c r="J28">
        <v>132</v>
      </c>
      <c r="K28">
        <v>4</v>
      </c>
      <c r="L28">
        <v>19</v>
      </c>
      <c r="M28">
        <v>550</v>
      </c>
      <c r="N28">
        <v>645</v>
      </c>
      <c r="O28" s="6">
        <f t="shared" si="1"/>
        <v>16.031219541881399</v>
      </c>
      <c r="P28" s="6">
        <f t="shared" si="2"/>
        <v>6.3115037566462195</v>
      </c>
      <c r="Q28">
        <v>3763</v>
      </c>
      <c r="R28" s="6">
        <f t="shared" si="3"/>
        <v>3.6748046875</v>
      </c>
      <c r="S28">
        <v>16</v>
      </c>
      <c r="T28">
        <v>1</v>
      </c>
      <c r="U28">
        <v>4</v>
      </c>
      <c r="V28">
        <v>1</v>
      </c>
      <c r="W28">
        <v>0</v>
      </c>
      <c r="X28">
        <v>1</v>
      </c>
      <c r="Y28">
        <v>3</v>
      </c>
    </row>
    <row r="29" spans="1:25" x14ac:dyDescent="0.25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f t="shared" si="0"/>
        <v>2</v>
      </c>
      <c r="H29">
        <v>41</v>
      </c>
      <c r="I29">
        <v>1</v>
      </c>
      <c r="J29">
        <v>143</v>
      </c>
      <c r="K29">
        <v>7</v>
      </c>
      <c r="L29">
        <v>6</v>
      </c>
      <c r="M29">
        <v>511</v>
      </c>
      <c r="N29">
        <v>1075</v>
      </c>
      <c r="O29" s="6">
        <f t="shared" si="1"/>
        <v>18.788294228055936</v>
      </c>
      <c r="P29" s="6">
        <f t="shared" si="2"/>
        <v>7.3969662315180846</v>
      </c>
      <c r="Q29">
        <v>3286</v>
      </c>
      <c r="R29" s="6">
        <f t="shared" si="3"/>
        <v>3.208984375</v>
      </c>
      <c r="S29">
        <v>17</v>
      </c>
      <c r="T29">
        <v>8</v>
      </c>
      <c r="U29">
        <v>12</v>
      </c>
      <c r="V29">
        <v>1</v>
      </c>
      <c r="W29">
        <v>1</v>
      </c>
      <c r="X29">
        <v>0</v>
      </c>
      <c r="Y29">
        <v>3</v>
      </c>
    </row>
    <row r="30" spans="1:25" x14ac:dyDescent="0.25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f t="shared" si="0"/>
        <v>2</v>
      </c>
      <c r="H30">
        <v>52</v>
      </c>
      <c r="I30">
        <v>0.3</v>
      </c>
      <c r="J30">
        <v>96</v>
      </c>
      <c r="K30">
        <v>2</v>
      </c>
      <c r="L30">
        <v>18</v>
      </c>
      <c r="M30">
        <v>187</v>
      </c>
      <c r="N30">
        <v>1311</v>
      </c>
      <c r="O30" s="6">
        <f t="shared" si="1"/>
        <v>10.04987562112089</v>
      </c>
      <c r="P30" s="6">
        <f t="shared" si="2"/>
        <v>3.9566439453231848</v>
      </c>
      <c r="Q30">
        <v>2373</v>
      </c>
      <c r="R30" s="6">
        <f t="shared" si="3"/>
        <v>2.3173828125</v>
      </c>
      <c r="S30">
        <v>10</v>
      </c>
      <c r="T30">
        <v>1</v>
      </c>
      <c r="U30">
        <v>10</v>
      </c>
      <c r="V30">
        <v>1</v>
      </c>
      <c r="W30">
        <v>1</v>
      </c>
      <c r="X30">
        <v>1</v>
      </c>
      <c r="Y30">
        <v>2</v>
      </c>
    </row>
    <row r="31" spans="1:25" x14ac:dyDescent="0.25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f t="shared" si="0"/>
        <v>1</v>
      </c>
      <c r="H31">
        <v>21</v>
      </c>
      <c r="I31">
        <v>0.4</v>
      </c>
      <c r="J31">
        <v>200</v>
      </c>
      <c r="K31">
        <v>5</v>
      </c>
      <c r="L31">
        <v>7</v>
      </c>
      <c r="M31">
        <v>1171</v>
      </c>
      <c r="N31">
        <v>1263</v>
      </c>
      <c r="O31" s="6">
        <f t="shared" si="1"/>
        <v>13.892443989449804</v>
      </c>
      <c r="P31" s="6">
        <f t="shared" si="2"/>
        <v>5.4694661375786628</v>
      </c>
      <c r="Q31">
        <v>478</v>
      </c>
      <c r="R31" s="6">
        <f t="shared" si="3"/>
        <v>0.466796875</v>
      </c>
      <c r="S31">
        <v>12</v>
      </c>
      <c r="T31">
        <v>7</v>
      </c>
      <c r="U31">
        <v>10</v>
      </c>
      <c r="V31">
        <v>1</v>
      </c>
      <c r="W31">
        <v>0</v>
      </c>
      <c r="X31">
        <v>1</v>
      </c>
      <c r="Y31">
        <v>0</v>
      </c>
    </row>
    <row r="32" spans="1:25" x14ac:dyDescent="0.25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f t="shared" si="0"/>
        <v>0</v>
      </c>
      <c r="H32">
        <v>5</v>
      </c>
      <c r="I32">
        <v>0.2</v>
      </c>
      <c r="J32">
        <v>88</v>
      </c>
      <c r="K32">
        <v>7</v>
      </c>
      <c r="L32">
        <v>9</v>
      </c>
      <c r="M32">
        <v>1358</v>
      </c>
      <c r="N32">
        <v>1739</v>
      </c>
      <c r="O32" s="6">
        <f t="shared" si="1"/>
        <v>20.248456731316587</v>
      </c>
      <c r="P32" s="6">
        <f t="shared" si="2"/>
        <v>7.9718333587860579</v>
      </c>
      <c r="Q32">
        <v>3532</v>
      </c>
      <c r="R32" s="6">
        <f t="shared" si="3"/>
        <v>3.44921875</v>
      </c>
      <c r="S32">
        <v>17</v>
      </c>
      <c r="T32">
        <v>11</v>
      </c>
      <c r="U32">
        <v>12</v>
      </c>
      <c r="V32">
        <v>0</v>
      </c>
      <c r="W32">
        <v>0</v>
      </c>
      <c r="X32">
        <v>1</v>
      </c>
      <c r="Y32">
        <v>3</v>
      </c>
    </row>
    <row r="33" spans="1:25" x14ac:dyDescent="0.25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f t="shared" si="0"/>
        <v>1</v>
      </c>
      <c r="H33">
        <v>33</v>
      </c>
      <c r="I33">
        <v>1</v>
      </c>
      <c r="J33">
        <v>150</v>
      </c>
      <c r="K33">
        <v>8</v>
      </c>
      <c r="L33">
        <v>20</v>
      </c>
      <c r="M33">
        <v>413</v>
      </c>
      <c r="N33">
        <v>654</v>
      </c>
      <c r="O33" s="6">
        <f t="shared" si="1"/>
        <v>5.0990195135927845</v>
      </c>
      <c r="P33" s="6">
        <f t="shared" si="2"/>
        <v>2.0074879974774742</v>
      </c>
      <c r="Q33">
        <v>508</v>
      </c>
      <c r="R33" s="6">
        <f t="shared" si="3"/>
        <v>0.49609375</v>
      </c>
      <c r="S33">
        <v>5</v>
      </c>
      <c r="T33">
        <v>1</v>
      </c>
      <c r="U33">
        <v>6</v>
      </c>
      <c r="V33">
        <v>1</v>
      </c>
      <c r="W33">
        <v>1</v>
      </c>
      <c r="X33">
        <v>1</v>
      </c>
      <c r="Y33">
        <v>0</v>
      </c>
    </row>
    <row r="34" spans="1:25" x14ac:dyDescent="0.25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f t="shared" si="0"/>
        <v>2</v>
      </c>
      <c r="H34">
        <v>41</v>
      </c>
      <c r="I34">
        <v>0.9</v>
      </c>
      <c r="J34">
        <v>107</v>
      </c>
      <c r="K34">
        <v>1</v>
      </c>
      <c r="L34">
        <v>18</v>
      </c>
      <c r="M34">
        <v>85</v>
      </c>
      <c r="N34">
        <v>1152</v>
      </c>
      <c r="O34" s="6">
        <f t="shared" si="1"/>
        <v>18.681541692269406</v>
      </c>
      <c r="P34" s="6">
        <f t="shared" si="2"/>
        <v>7.3549376741218131</v>
      </c>
      <c r="Q34">
        <v>2227</v>
      </c>
      <c r="R34" s="6">
        <f t="shared" si="3"/>
        <v>2.1748046875</v>
      </c>
      <c r="S34">
        <v>18</v>
      </c>
      <c r="T34">
        <v>5</v>
      </c>
      <c r="U34">
        <v>3</v>
      </c>
      <c r="V34">
        <v>1</v>
      </c>
      <c r="W34">
        <v>1</v>
      </c>
      <c r="X34">
        <v>1</v>
      </c>
      <c r="Y34">
        <v>1</v>
      </c>
    </row>
    <row r="35" spans="1:25" x14ac:dyDescent="0.25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f t="shared" si="0"/>
        <v>2</v>
      </c>
      <c r="H35">
        <v>51</v>
      </c>
      <c r="I35">
        <v>0.6</v>
      </c>
      <c r="J35">
        <v>100</v>
      </c>
      <c r="K35">
        <v>4</v>
      </c>
      <c r="L35">
        <v>0</v>
      </c>
      <c r="M35">
        <v>178</v>
      </c>
      <c r="N35">
        <v>1919</v>
      </c>
      <c r="O35" s="6">
        <f t="shared" si="1"/>
        <v>7</v>
      </c>
      <c r="P35" s="6">
        <f t="shared" si="2"/>
        <v>2.7559055118110236</v>
      </c>
      <c r="Q35">
        <v>3845</v>
      </c>
      <c r="R35" s="6">
        <f t="shared" si="3"/>
        <v>3.7548828125</v>
      </c>
      <c r="S35">
        <v>7</v>
      </c>
      <c r="T35">
        <v>0</v>
      </c>
      <c r="U35">
        <v>12</v>
      </c>
      <c r="V35">
        <v>1</v>
      </c>
      <c r="W35">
        <v>1</v>
      </c>
      <c r="X35">
        <v>0</v>
      </c>
      <c r="Y35">
        <v>3</v>
      </c>
    </row>
    <row r="36" spans="1:25" x14ac:dyDescent="0.25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f t="shared" si="0"/>
        <v>1</v>
      </c>
      <c r="H36">
        <v>22</v>
      </c>
      <c r="I36">
        <v>0.7</v>
      </c>
      <c r="J36">
        <v>157</v>
      </c>
      <c r="K36">
        <v>8</v>
      </c>
      <c r="L36">
        <v>3</v>
      </c>
      <c r="M36">
        <v>311</v>
      </c>
      <c r="N36">
        <v>881</v>
      </c>
      <c r="O36" s="6">
        <f t="shared" si="1"/>
        <v>12.041594578792296</v>
      </c>
      <c r="P36" s="6">
        <f t="shared" si="2"/>
        <v>4.7407852672410611</v>
      </c>
      <c r="Q36">
        <v>1262</v>
      </c>
      <c r="R36" s="6">
        <f t="shared" si="3"/>
        <v>1.232421875</v>
      </c>
      <c r="S36">
        <v>12</v>
      </c>
      <c r="T36">
        <v>1</v>
      </c>
      <c r="U36">
        <v>15</v>
      </c>
      <c r="V36">
        <v>1</v>
      </c>
      <c r="W36">
        <v>0</v>
      </c>
      <c r="X36">
        <v>0</v>
      </c>
      <c r="Y36">
        <v>0</v>
      </c>
    </row>
    <row r="37" spans="1:25" x14ac:dyDescent="0.25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f t="shared" si="0"/>
        <v>1</v>
      </c>
      <c r="H37">
        <v>60</v>
      </c>
      <c r="I37">
        <v>0.4</v>
      </c>
      <c r="J37">
        <v>160</v>
      </c>
      <c r="K37">
        <v>8</v>
      </c>
      <c r="L37">
        <v>17</v>
      </c>
      <c r="M37">
        <v>1134</v>
      </c>
      <c r="N37">
        <v>1249</v>
      </c>
      <c r="O37" s="6">
        <f t="shared" si="1"/>
        <v>10.770329614269007</v>
      </c>
      <c r="P37" s="6">
        <f t="shared" si="2"/>
        <v>4.2402872497122077</v>
      </c>
      <c r="Q37">
        <v>1326</v>
      </c>
      <c r="R37" s="6">
        <f t="shared" si="3"/>
        <v>1.294921875</v>
      </c>
      <c r="S37">
        <v>10</v>
      </c>
      <c r="T37">
        <v>4</v>
      </c>
      <c r="U37">
        <v>15</v>
      </c>
      <c r="V37">
        <v>1</v>
      </c>
      <c r="W37">
        <v>0</v>
      </c>
      <c r="X37">
        <v>0</v>
      </c>
      <c r="Y37">
        <v>1</v>
      </c>
    </row>
    <row r="38" spans="1:25" x14ac:dyDescent="0.25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f t="shared" si="0"/>
        <v>1</v>
      </c>
      <c r="H38">
        <v>61</v>
      </c>
      <c r="I38">
        <v>0.6</v>
      </c>
      <c r="J38">
        <v>160</v>
      </c>
      <c r="K38">
        <v>4</v>
      </c>
      <c r="L38">
        <v>10</v>
      </c>
      <c r="M38">
        <v>429</v>
      </c>
      <c r="N38">
        <v>815</v>
      </c>
      <c r="O38" s="6">
        <f t="shared" si="1"/>
        <v>14.7648230602334</v>
      </c>
      <c r="P38" s="6">
        <f t="shared" si="2"/>
        <v>5.8129224646588193</v>
      </c>
      <c r="Q38">
        <v>2113</v>
      </c>
      <c r="R38" s="6">
        <f t="shared" si="3"/>
        <v>2.0634765625</v>
      </c>
      <c r="S38">
        <v>13</v>
      </c>
      <c r="T38">
        <v>7</v>
      </c>
      <c r="U38">
        <v>2</v>
      </c>
      <c r="V38">
        <v>1</v>
      </c>
      <c r="W38">
        <v>0</v>
      </c>
      <c r="X38">
        <v>1</v>
      </c>
      <c r="Y38">
        <v>1</v>
      </c>
    </row>
    <row r="39" spans="1:25" x14ac:dyDescent="0.25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f t="shared" si="0"/>
        <v>2</v>
      </c>
      <c r="H39">
        <v>6</v>
      </c>
      <c r="I39">
        <v>0.5</v>
      </c>
      <c r="J39">
        <v>119</v>
      </c>
      <c r="K39">
        <v>2</v>
      </c>
      <c r="L39">
        <v>18</v>
      </c>
      <c r="M39">
        <v>609</v>
      </c>
      <c r="N39">
        <v>1307</v>
      </c>
      <c r="O39" s="6">
        <f t="shared" si="1"/>
        <v>7.810249675906654</v>
      </c>
      <c r="P39" s="6">
        <f t="shared" si="2"/>
        <v>3.0749014472073442</v>
      </c>
      <c r="Q39">
        <v>3429</v>
      </c>
      <c r="R39" s="6">
        <f t="shared" si="3"/>
        <v>3.3486328125</v>
      </c>
      <c r="S39">
        <v>6</v>
      </c>
      <c r="T39">
        <v>5</v>
      </c>
      <c r="U39">
        <v>4</v>
      </c>
      <c r="V39">
        <v>1</v>
      </c>
      <c r="W39">
        <v>1</v>
      </c>
      <c r="X39">
        <v>0</v>
      </c>
      <c r="Y39">
        <v>3</v>
      </c>
    </row>
    <row r="40" spans="1:25" x14ac:dyDescent="0.25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f t="shared" si="0"/>
        <v>2</v>
      </c>
      <c r="H40">
        <v>11</v>
      </c>
      <c r="I40">
        <v>0.3</v>
      </c>
      <c r="J40">
        <v>87</v>
      </c>
      <c r="K40">
        <v>6</v>
      </c>
      <c r="L40">
        <v>17</v>
      </c>
      <c r="M40">
        <v>347</v>
      </c>
      <c r="N40">
        <v>730</v>
      </c>
      <c r="O40" s="6">
        <f t="shared" si="1"/>
        <v>6.0827625302982193</v>
      </c>
      <c r="P40" s="6">
        <f t="shared" si="2"/>
        <v>2.3947883977552045</v>
      </c>
      <c r="Q40">
        <v>3169</v>
      </c>
      <c r="R40" s="6">
        <f t="shared" si="3"/>
        <v>3.0947265625</v>
      </c>
      <c r="S40">
        <v>6</v>
      </c>
      <c r="T40">
        <v>1</v>
      </c>
      <c r="U40">
        <v>2</v>
      </c>
      <c r="V40">
        <v>1</v>
      </c>
      <c r="W40">
        <v>0</v>
      </c>
      <c r="X40">
        <v>1</v>
      </c>
      <c r="Y40">
        <v>2</v>
      </c>
    </row>
    <row r="41" spans="1:25" x14ac:dyDescent="0.25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f t="shared" si="0"/>
        <v>1</v>
      </c>
      <c r="H41">
        <v>50</v>
      </c>
      <c r="I41">
        <v>0.3</v>
      </c>
      <c r="J41">
        <v>159</v>
      </c>
      <c r="K41">
        <v>2</v>
      </c>
      <c r="L41">
        <v>20</v>
      </c>
      <c r="M41">
        <v>1448</v>
      </c>
      <c r="N41">
        <v>1613</v>
      </c>
      <c r="O41" s="6">
        <f t="shared" si="1"/>
        <v>21.633307652783937</v>
      </c>
      <c r="P41" s="6">
        <f t="shared" si="2"/>
        <v>8.5170502570015501</v>
      </c>
      <c r="Q41">
        <v>2150</v>
      </c>
      <c r="R41" s="6">
        <f t="shared" si="3"/>
        <v>2.099609375</v>
      </c>
      <c r="S41">
        <v>18</v>
      </c>
      <c r="T41">
        <v>12</v>
      </c>
      <c r="U41">
        <v>11</v>
      </c>
      <c r="V41">
        <v>1</v>
      </c>
      <c r="W41">
        <v>1</v>
      </c>
      <c r="X41">
        <v>0</v>
      </c>
      <c r="Y41">
        <v>2</v>
      </c>
    </row>
    <row r="42" spans="1:25" x14ac:dyDescent="0.25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f t="shared" si="0"/>
        <v>1</v>
      </c>
      <c r="H42">
        <v>44</v>
      </c>
      <c r="I42">
        <v>0.6</v>
      </c>
      <c r="J42">
        <v>132</v>
      </c>
      <c r="K42">
        <v>1</v>
      </c>
      <c r="L42">
        <v>14</v>
      </c>
      <c r="M42">
        <v>434</v>
      </c>
      <c r="N42">
        <v>967</v>
      </c>
      <c r="O42" s="6">
        <f t="shared" si="1"/>
        <v>18.110770276274835</v>
      </c>
      <c r="P42" s="6">
        <f t="shared" si="2"/>
        <v>7.1302245182184389</v>
      </c>
      <c r="Q42">
        <v>2484</v>
      </c>
      <c r="R42" s="6">
        <f t="shared" si="3"/>
        <v>2.42578125</v>
      </c>
      <c r="S42">
        <v>18</v>
      </c>
      <c r="T42">
        <v>2</v>
      </c>
      <c r="U42">
        <v>11</v>
      </c>
      <c r="V42">
        <v>1</v>
      </c>
      <c r="W42">
        <v>0</v>
      </c>
      <c r="X42">
        <v>1</v>
      </c>
      <c r="Y42">
        <v>2</v>
      </c>
    </row>
    <row r="43" spans="1:25" x14ac:dyDescent="0.25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f t="shared" si="0"/>
        <v>2</v>
      </c>
      <c r="H43">
        <v>41</v>
      </c>
      <c r="I43">
        <v>0.2</v>
      </c>
      <c r="J43">
        <v>185</v>
      </c>
      <c r="K43">
        <v>2</v>
      </c>
      <c r="L43">
        <v>10</v>
      </c>
      <c r="M43">
        <v>1725</v>
      </c>
      <c r="N43">
        <v>1932</v>
      </c>
      <c r="O43" s="6">
        <f t="shared" si="1"/>
        <v>20.591260281974002</v>
      </c>
      <c r="P43" s="6">
        <f t="shared" si="2"/>
        <v>8.1067953866039382</v>
      </c>
      <c r="Q43">
        <v>3339</v>
      </c>
      <c r="R43" s="6">
        <f t="shared" si="3"/>
        <v>3.2607421875</v>
      </c>
      <c r="S43">
        <v>18</v>
      </c>
      <c r="T43">
        <v>10</v>
      </c>
      <c r="U43">
        <v>19</v>
      </c>
      <c r="V43">
        <v>1</v>
      </c>
      <c r="W43">
        <v>1</v>
      </c>
      <c r="X43">
        <v>0</v>
      </c>
      <c r="Y43">
        <v>3</v>
      </c>
    </row>
    <row r="44" spans="1:25" x14ac:dyDescent="0.25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f t="shared" si="0"/>
        <v>2</v>
      </c>
      <c r="H44">
        <v>5</v>
      </c>
      <c r="I44">
        <v>0.2</v>
      </c>
      <c r="J44">
        <v>152</v>
      </c>
      <c r="K44">
        <v>2</v>
      </c>
      <c r="L44">
        <v>19</v>
      </c>
      <c r="M44">
        <v>685</v>
      </c>
      <c r="N44">
        <v>714</v>
      </c>
      <c r="O44" s="6">
        <f t="shared" si="1"/>
        <v>15</v>
      </c>
      <c r="P44" s="6">
        <f t="shared" si="2"/>
        <v>5.9055118110236222</v>
      </c>
      <c r="Q44">
        <v>1878</v>
      </c>
      <c r="R44" s="6">
        <f t="shared" si="3"/>
        <v>1.833984375</v>
      </c>
      <c r="S44">
        <v>15</v>
      </c>
      <c r="T44">
        <v>0</v>
      </c>
      <c r="U44">
        <v>4</v>
      </c>
      <c r="V44">
        <v>1</v>
      </c>
      <c r="W44">
        <v>1</v>
      </c>
      <c r="X44">
        <v>0</v>
      </c>
      <c r="Y44">
        <v>1</v>
      </c>
    </row>
    <row r="45" spans="1:25" x14ac:dyDescent="0.25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f t="shared" si="0"/>
        <v>2</v>
      </c>
      <c r="H45">
        <v>34</v>
      </c>
      <c r="I45">
        <v>0.1</v>
      </c>
      <c r="J45">
        <v>166</v>
      </c>
      <c r="K45">
        <v>3</v>
      </c>
      <c r="L45">
        <v>7</v>
      </c>
      <c r="M45">
        <v>880</v>
      </c>
      <c r="N45">
        <v>1456</v>
      </c>
      <c r="O45" s="6">
        <f t="shared" si="1"/>
        <v>19.209372712298546</v>
      </c>
      <c r="P45" s="6">
        <f t="shared" si="2"/>
        <v>7.5627451623222619</v>
      </c>
      <c r="Q45">
        <v>1629</v>
      </c>
      <c r="R45" s="6">
        <f t="shared" si="3"/>
        <v>1.5908203125</v>
      </c>
      <c r="S45">
        <v>15</v>
      </c>
      <c r="T45">
        <v>12</v>
      </c>
      <c r="U45">
        <v>14</v>
      </c>
      <c r="V45">
        <v>1</v>
      </c>
      <c r="W45">
        <v>1</v>
      </c>
      <c r="X45">
        <v>0</v>
      </c>
      <c r="Y45">
        <v>1</v>
      </c>
    </row>
    <row r="46" spans="1:25" x14ac:dyDescent="0.25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f t="shared" si="0"/>
        <v>2</v>
      </c>
      <c r="H46">
        <v>20</v>
      </c>
      <c r="I46">
        <v>0.8</v>
      </c>
      <c r="J46">
        <v>110</v>
      </c>
      <c r="K46">
        <v>2</v>
      </c>
      <c r="L46">
        <v>14</v>
      </c>
      <c r="M46">
        <v>1580</v>
      </c>
      <c r="N46">
        <v>1652</v>
      </c>
      <c r="O46" s="6">
        <f t="shared" si="1"/>
        <v>9.4868329805051381</v>
      </c>
      <c r="P46" s="6">
        <f t="shared" si="2"/>
        <v>3.7349736143721017</v>
      </c>
      <c r="Q46">
        <v>504</v>
      </c>
      <c r="R46" s="6">
        <f t="shared" si="3"/>
        <v>0.4921875</v>
      </c>
      <c r="S46">
        <v>9</v>
      </c>
      <c r="T46">
        <v>3</v>
      </c>
      <c r="U46">
        <v>12</v>
      </c>
      <c r="V46">
        <v>1</v>
      </c>
      <c r="W46">
        <v>1</v>
      </c>
      <c r="X46">
        <v>0</v>
      </c>
      <c r="Y46">
        <v>0</v>
      </c>
    </row>
    <row r="47" spans="1:25" x14ac:dyDescent="0.25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f t="shared" si="0"/>
        <v>0</v>
      </c>
      <c r="H47">
        <v>27</v>
      </c>
      <c r="I47">
        <v>0.2</v>
      </c>
      <c r="J47">
        <v>118</v>
      </c>
      <c r="K47">
        <v>3</v>
      </c>
      <c r="L47">
        <v>1</v>
      </c>
      <c r="M47">
        <v>186</v>
      </c>
      <c r="N47">
        <v>1810</v>
      </c>
      <c r="O47" s="6">
        <f t="shared" si="1"/>
        <v>8.5440037453175304</v>
      </c>
      <c r="P47" s="6">
        <f t="shared" si="2"/>
        <v>3.3637810020935159</v>
      </c>
      <c r="Q47">
        <v>1152</v>
      </c>
      <c r="R47" s="6">
        <f t="shared" si="3"/>
        <v>1.125</v>
      </c>
      <c r="S47">
        <v>8</v>
      </c>
      <c r="T47">
        <v>3</v>
      </c>
      <c r="U47">
        <v>20</v>
      </c>
      <c r="V47">
        <v>0</v>
      </c>
      <c r="W47">
        <v>1</v>
      </c>
      <c r="X47">
        <v>1</v>
      </c>
      <c r="Y47">
        <v>1</v>
      </c>
    </row>
    <row r="48" spans="1:25" x14ac:dyDescent="0.25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f t="shared" si="0"/>
        <v>1</v>
      </c>
      <c r="H48">
        <v>42</v>
      </c>
      <c r="I48">
        <v>1</v>
      </c>
      <c r="J48">
        <v>164</v>
      </c>
      <c r="K48">
        <v>8</v>
      </c>
      <c r="L48">
        <v>14</v>
      </c>
      <c r="M48">
        <v>202</v>
      </c>
      <c r="N48">
        <v>1791</v>
      </c>
      <c r="O48" s="6">
        <f t="shared" si="1"/>
        <v>11.180339887498949</v>
      </c>
      <c r="P48" s="6">
        <f t="shared" si="2"/>
        <v>4.4017086171255704</v>
      </c>
      <c r="Q48">
        <v>3587</v>
      </c>
      <c r="R48" s="6">
        <f t="shared" si="3"/>
        <v>3.5029296875</v>
      </c>
      <c r="S48">
        <v>10</v>
      </c>
      <c r="T48">
        <v>5</v>
      </c>
      <c r="U48">
        <v>3</v>
      </c>
      <c r="V48">
        <v>1</v>
      </c>
      <c r="W48">
        <v>0</v>
      </c>
      <c r="X48">
        <v>0</v>
      </c>
      <c r="Y48">
        <v>3</v>
      </c>
    </row>
    <row r="49" spans="1:25" x14ac:dyDescent="0.25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f t="shared" si="0"/>
        <v>2</v>
      </c>
      <c r="H49">
        <v>40</v>
      </c>
      <c r="I49">
        <v>0.8</v>
      </c>
      <c r="J49">
        <v>196</v>
      </c>
      <c r="K49">
        <v>7</v>
      </c>
      <c r="L49">
        <v>10</v>
      </c>
      <c r="M49">
        <v>27</v>
      </c>
      <c r="N49">
        <v>774</v>
      </c>
      <c r="O49" s="6">
        <f t="shared" si="1"/>
        <v>20</v>
      </c>
      <c r="P49" s="6">
        <f t="shared" si="2"/>
        <v>7.8740157480314963</v>
      </c>
      <c r="Q49">
        <v>2296</v>
      </c>
      <c r="R49" s="6">
        <f t="shared" si="3"/>
        <v>2.2421875</v>
      </c>
      <c r="S49">
        <v>16</v>
      </c>
      <c r="T49">
        <v>12</v>
      </c>
      <c r="U49">
        <v>12</v>
      </c>
      <c r="V49">
        <v>1</v>
      </c>
      <c r="W49">
        <v>0</v>
      </c>
      <c r="X49">
        <v>1</v>
      </c>
      <c r="Y49">
        <v>1</v>
      </c>
    </row>
    <row r="50" spans="1:25" x14ac:dyDescent="0.25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f t="shared" si="0"/>
        <v>2</v>
      </c>
      <c r="H50">
        <v>57</v>
      </c>
      <c r="I50">
        <v>0.2</v>
      </c>
      <c r="J50">
        <v>162</v>
      </c>
      <c r="K50">
        <v>8</v>
      </c>
      <c r="L50">
        <v>8</v>
      </c>
      <c r="M50">
        <v>1025</v>
      </c>
      <c r="N50">
        <v>1433</v>
      </c>
      <c r="O50" s="6">
        <f t="shared" si="1"/>
        <v>15.297058540778355</v>
      </c>
      <c r="P50" s="6">
        <f t="shared" si="2"/>
        <v>6.0224639924324235</v>
      </c>
      <c r="Q50">
        <v>1270</v>
      </c>
      <c r="R50" s="6">
        <f t="shared" si="3"/>
        <v>1.240234375</v>
      </c>
      <c r="S50">
        <v>15</v>
      </c>
      <c r="T50">
        <v>3</v>
      </c>
      <c r="U50">
        <v>5</v>
      </c>
      <c r="V50">
        <v>1</v>
      </c>
      <c r="W50">
        <v>0</v>
      </c>
      <c r="X50">
        <v>1</v>
      </c>
      <c r="Y50">
        <v>0</v>
      </c>
    </row>
    <row r="51" spans="1:25" x14ac:dyDescent="0.25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f t="shared" si="0"/>
        <v>0</v>
      </c>
      <c r="H51">
        <v>64</v>
      </c>
      <c r="I51">
        <v>0.8</v>
      </c>
      <c r="J51">
        <v>111</v>
      </c>
      <c r="K51">
        <v>8</v>
      </c>
      <c r="L51">
        <v>15</v>
      </c>
      <c r="M51">
        <v>885</v>
      </c>
      <c r="N51">
        <v>1854</v>
      </c>
      <c r="O51" s="6">
        <f t="shared" si="1"/>
        <v>20.615528128088304</v>
      </c>
      <c r="P51" s="6">
        <f t="shared" si="2"/>
        <v>8.1163496567276781</v>
      </c>
      <c r="Q51">
        <v>3238</v>
      </c>
      <c r="R51" s="6">
        <f t="shared" si="3"/>
        <v>3.162109375</v>
      </c>
      <c r="S51">
        <v>16</v>
      </c>
      <c r="T51">
        <v>13</v>
      </c>
      <c r="U51">
        <v>10</v>
      </c>
      <c r="V51">
        <v>0</v>
      </c>
      <c r="W51">
        <v>0</v>
      </c>
      <c r="X51">
        <v>0</v>
      </c>
      <c r="Y51">
        <v>3</v>
      </c>
    </row>
    <row r="52" spans="1:25" x14ac:dyDescent="0.25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f t="shared" si="0"/>
        <v>2</v>
      </c>
      <c r="H52">
        <v>14</v>
      </c>
      <c r="I52">
        <v>0.7</v>
      </c>
      <c r="J52">
        <v>198</v>
      </c>
      <c r="K52">
        <v>3</v>
      </c>
      <c r="L52">
        <v>19</v>
      </c>
      <c r="M52">
        <v>1042</v>
      </c>
      <c r="N52">
        <v>1832</v>
      </c>
      <c r="O52" s="6">
        <f t="shared" si="1"/>
        <v>5</v>
      </c>
      <c r="P52" s="6">
        <f t="shared" si="2"/>
        <v>1.9685039370078741</v>
      </c>
      <c r="Q52">
        <v>2059</v>
      </c>
      <c r="R52" s="6">
        <f t="shared" si="3"/>
        <v>2.0107421875</v>
      </c>
      <c r="S52">
        <v>5</v>
      </c>
      <c r="T52">
        <v>0</v>
      </c>
      <c r="U52">
        <v>15</v>
      </c>
      <c r="V52">
        <v>1</v>
      </c>
      <c r="W52">
        <v>0</v>
      </c>
      <c r="X52">
        <v>1</v>
      </c>
      <c r="Y52">
        <v>2</v>
      </c>
    </row>
    <row r="53" spans="1:25" x14ac:dyDescent="0.25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f t="shared" si="0"/>
        <v>0</v>
      </c>
      <c r="H53">
        <v>63</v>
      </c>
      <c r="I53">
        <v>0.8</v>
      </c>
      <c r="J53">
        <v>127</v>
      </c>
      <c r="K53">
        <v>8</v>
      </c>
      <c r="L53">
        <v>19</v>
      </c>
      <c r="M53">
        <v>1382</v>
      </c>
      <c r="N53">
        <v>1383</v>
      </c>
      <c r="O53" s="6">
        <f t="shared" si="1"/>
        <v>22.472205054244231</v>
      </c>
      <c r="P53" s="6">
        <f t="shared" si="2"/>
        <v>8.847324824505602</v>
      </c>
      <c r="Q53">
        <v>2053</v>
      </c>
      <c r="R53" s="6">
        <f t="shared" si="3"/>
        <v>2.0048828125</v>
      </c>
      <c r="S53">
        <v>19</v>
      </c>
      <c r="T53">
        <v>12</v>
      </c>
      <c r="U53">
        <v>16</v>
      </c>
      <c r="V53">
        <v>0</v>
      </c>
      <c r="W53">
        <v>1</v>
      </c>
      <c r="X53">
        <v>0</v>
      </c>
      <c r="Y53">
        <v>2</v>
      </c>
    </row>
    <row r="54" spans="1:25" x14ac:dyDescent="0.25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f t="shared" si="0"/>
        <v>2</v>
      </c>
      <c r="H54">
        <v>43</v>
      </c>
      <c r="I54">
        <v>0.3</v>
      </c>
      <c r="J54">
        <v>109</v>
      </c>
      <c r="K54">
        <v>2</v>
      </c>
      <c r="L54">
        <v>0</v>
      </c>
      <c r="M54">
        <v>546</v>
      </c>
      <c r="N54">
        <v>629</v>
      </c>
      <c r="O54" s="6">
        <f t="shared" si="1"/>
        <v>13</v>
      </c>
      <c r="P54" s="6">
        <f t="shared" si="2"/>
        <v>5.1181102362204722</v>
      </c>
      <c r="Q54">
        <v>3112</v>
      </c>
      <c r="R54" s="6">
        <f t="shared" si="3"/>
        <v>3.0390625</v>
      </c>
      <c r="S54">
        <v>12</v>
      </c>
      <c r="T54">
        <v>5</v>
      </c>
      <c r="U54">
        <v>10</v>
      </c>
      <c r="V54">
        <v>1</v>
      </c>
      <c r="W54">
        <v>1</v>
      </c>
      <c r="X54">
        <v>0</v>
      </c>
      <c r="Y54">
        <v>3</v>
      </c>
    </row>
    <row r="55" spans="1:25" x14ac:dyDescent="0.25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f t="shared" si="0"/>
        <v>2</v>
      </c>
      <c r="H55">
        <v>16</v>
      </c>
      <c r="I55">
        <v>0.3</v>
      </c>
      <c r="J55">
        <v>102</v>
      </c>
      <c r="K55">
        <v>3</v>
      </c>
      <c r="L55">
        <v>10</v>
      </c>
      <c r="M55">
        <v>1013</v>
      </c>
      <c r="N55">
        <v>1287</v>
      </c>
      <c r="O55" s="6">
        <f t="shared" si="1"/>
        <v>18.788294228055936</v>
      </c>
      <c r="P55" s="6">
        <f t="shared" si="2"/>
        <v>7.3969662315180846</v>
      </c>
      <c r="Q55">
        <v>1440</v>
      </c>
      <c r="R55" s="6">
        <f t="shared" si="3"/>
        <v>1.40625</v>
      </c>
      <c r="S55">
        <v>17</v>
      </c>
      <c r="T55">
        <v>8</v>
      </c>
      <c r="U55">
        <v>12</v>
      </c>
      <c r="V55">
        <v>1</v>
      </c>
      <c r="W55">
        <v>0</v>
      </c>
      <c r="X55">
        <v>1</v>
      </c>
      <c r="Y55">
        <v>1</v>
      </c>
    </row>
    <row r="56" spans="1:25" x14ac:dyDescent="0.25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f t="shared" si="0"/>
        <v>0</v>
      </c>
      <c r="H56">
        <v>51</v>
      </c>
      <c r="I56">
        <v>0.5</v>
      </c>
      <c r="J56">
        <v>145</v>
      </c>
      <c r="K56">
        <v>7</v>
      </c>
      <c r="L56">
        <v>0</v>
      </c>
      <c r="M56">
        <v>690</v>
      </c>
      <c r="N56">
        <v>804</v>
      </c>
      <c r="O56" s="6">
        <f t="shared" si="1"/>
        <v>6</v>
      </c>
      <c r="P56" s="6">
        <f t="shared" si="2"/>
        <v>2.3622047244094486</v>
      </c>
      <c r="Q56">
        <v>2908</v>
      </c>
      <c r="R56" s="6">
        <f t="shared" si="3"/>
        <v>2.83984375</v>
      </c>
      <c r="S56">
        <v>6</v>
      </c>
      <c r="T56">
        <v>0</v>
      </c>
      <c r="U56">
        <v>18</v>
      </c>
      <c r="V56">
        <v>0</v>
      </c>
      <c r="W56">
        <v>1</v>
      </c>
      <c r="X56">
        <v>0</v>
      </c>
      <c r="Y56">
        <v>2</v>
      </c>
    </row>
    <row r="57" spans="1:25" x14ac:dyDescent="0.25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f t="shared" si="0"/>
        <v>2</v>
      </c>
      <c r="H57">
        <v>46</v>
      </c>
      <c r="I57">
        <v>0.6</v>
      </c>
      <c r="J57">
        <v>104</v>
      </c>
      <c r="K57">
        <v>3</v>
      </c>
      <c r="L57">
        <v>20</v>
      </c>
      <c r="M57">
        <v>667</v>
      </c>
      <c r="N57">
        <v>1036</v>
      </c>
      <c r="O57" s="6">
        <f t="shared" si="1"/>
        <v>15.652475842498529</v>
      </c>
      <c r="P57" s="6">
        <f t="shared" si="2"/>
        <v>6.1623920639757985</v>
      </c>
      <c r="Q57">
        <v>2552</v>
      </c>
      <c r="R57" s="6">
        <f t="shared" si="3"/>
        <v>2.4921875</v>
      </c>
      <c r="S57">
        <v>14</v>
      </c>
      <c r="T57">
        <v>7</v>
      </c>
      <c r="U57">
        <v>13</v>
      </c>
      <c r="V57">
        <v>1</v>
      </c>
      <c r="W57">
        <v>0</v>
      </c>
      <c r="X57">
        <v>0</v>
      </c>
      <c r="Y57">
        <v>2</v>
      </c>
    </row>
    <row r="58" spans="1:25" x14ac:dyDescent="0.25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f t="shared" si="0"/>
        <v>1</v>
      </c>
      <c r="H58">
        <v>60</v>
      </c>
      <c r="I58">
        <v>0.5</v>
      </c>
      <c r="J58">
        <v>148</v>
      </c>
      <c r="K58">
        <v>8</v>
      </c>
      <c r="L58">
        <v>19</v>
      </c>
      <c r="M58">
        <v>822</v>
      </c>
      <c r="N58">
        <v>1449</v>
      </c>
      <c r="O58" s="6">
        <f t="shared" si="1"/>
        <v>17.804493814764857</v>
      </c>
      <c r="P58" s="6">
        <f t="shared" si="2"/>
        <v>7.0096432341593928</v>
      </c>
      <c r="Q58">
        <v>905</v>
      </c>
      <c r="R58" s="6">
        <f t="shared" si="3"/>
        <v>0.8837890625</v>
      </c>
      <c r="S58">
        <v>14</v>
      </c>
      <c r="T58">
        <v>11</v>
      </c>
      <c r="U58">
        <v>17</v>
      </c>
      <c r="V58">
        <v>1</v>
      </c>
      <c r="W58">
        <v>1</v>
      </c>
      <c r="X58">
        <v>1</v>
      </c>
      <c r="Y58">
        <v>0</v>
      </c>
    </row>
    <row r="59" spans="1:25" x14ac:dyDescent="0.25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f t="shared" si="0"/>
        <v>2</v>
      </c>
      <c r="H59">
        <v>61</v>
      </c>
      <c r="I59">
        <v>0.4</v>
      </c>
      <c r="J59">
        <v>107</v>
      </c>
      <c r="K59">
        <v>3</v>
      </c>
      <c r="L59">
        <v>9</v>
      </c>
      <c r="M59">
        <v>581</v>
      </c>
      <c r="N59">
        <v>820</v>
      </c>
      <c r="O59" s="6">
        <f t="shared" si="1"/>
        <v>9.8488578017961039</v>
      </c>
      <c r="P59" s="6">
        <f t="shared" si="2"/>
        <v>3.877503071573269</v>
      </c>
      <c r="Q59">
        <v>3963</v>
      </c>
      <c r="R59" s="6">
        <f t="shared" si="3"/>
        <v>3.8701171875</v>
      </c>
      <c r="S59">
        <v>9</v>
      </c>
      <c r="T59">
        <v>4</v>
      </c>
      <c r="U59">
        <v>20</v>
      </c>
      <c r="V59">
        <v>1</v>
      </c>
      <c r="W59">
        <v>0</v>
      </c>
      <c r="X59">
        <v>1</v>
      </c>
      <c r="Y59">
        <v>3</v>
      </c>
    </row>
    <row r="60" spans="1:25" x14ac:dyDescent="0.25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f t="shared" si="0"/>
        <v>0</v>
      </c>
      <c r="H60">
        <v>49</v>
      </c>
      <c r="I60">
        <v>0.5</v>
      </c>
      <c r="J60">
        <v>180</v>
      </c>
      <c r="K60">
        <v>6</v>
      </c>
      <c r="L60">
        <v>14</v>
      </c>
      <c r="M60">
        <v>265</v>
      </c>
      <c r="N60">
        <v>713</v>
      </c>
      <c r="O60" s="6">
        <f t="shared" si="1"/>
        <v>8.6023252670426267</v>
      </c>
      <c r="P60" s="6">
        <f t="shared" si="2"/>
        <v>3.3867422311191442</v>
      </c>
      <c r="Q60">
        <v>2056</v>
      </c>
      <c r="R60" s="6">
        <f t="shared" si="3"/>
        <v>2.0078125</v>
      </c>
      <c r="S60">
        <v>7</v>
      </c>
      <c r="T60">
        <v>5</v>
      </c>
      <c r="U60">
        <v>4</v>
      </c>
      <c r="V60">
        <v>0</v>
      </c>
      <c r="W60">
        <v>0</v>
      </c>
      <c r="X60">
        <v>0</v>
      </c>
      <c r="Y60">
        <v>1</v>
      </c>
    </row>
    <row r="61" spans="1:25" x14ac:dyDescent="0.25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f t="shared" si="0"/>
        <v>2</v>
      </c>
      <c r="H61">
        <v>48</v>
      </c>
      <c r="I61">
        <v>1</v>
      </c>
      <c r="J61">
        <v>128</v>
      </c>
      <c r="K61">
        <v>5</v>
      </c>
      <c r="L61">
        <v>4</v>
      </c>
      <c r="M61">
        <v>127</v>
      </c>
      <c r="N61">
        <v>683</v>
      </c>
      <c r="O61" s="6">
        <f t="shared" si="1"/>
        <v>19.849433241279208</v>
      </c>
      <c r="P61" s="6">
        <f t="shared" si="2"/>
        <v>7.8147374965666172</v>
      </c>
      <c r="Q61">
        <v>2910</v>
      </c>
      <c r="R61" s="6">
        <f t="shared" si="3"/>
        <v>2.841796875</v>
      </c>
      <c r="S61">
        <v>15</v>
      </c>
      <c r="T61">
        <v>13</v>
      </c>
      <c r="U61">
        <v>9</v>
      </c>
      <c r="V61">
        <v>1</v>
      </c>
      <c r="W61">
        <v>1</v>
      </c>
      <c r="X61">
        <v>1</v>
      </c>
      <c r="Y61">
        <v>2</v>
      </c>
    </row>
    <row r="62" spans="1:25" x14ac:dyDescent="0.25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f t="shared" si="0"/>
        <v>1</v>
      </c>
      <c r="H62">
        <v>12</v>
      </c>
      <c r="I62">
        <v>0.6</v>
      </c>
      <c r="J62">
        <v>134</v>
      </c>
      <c r="K62">
        <v>3</v>
      </c>
      <c r="L62">
        <v>5</v>
      </c>
      <c r="M62">
        <v>916</v>
      </c>
      <c r="N62">
        <v>969</v>
      </c>
      <c r="O62" s="6">
        <f t="shared" si="1"/>
        <v>14.560219778561036</v>
      </c>
      <c r="P62" s="6">
        <f t="shared" si="2"/>
        <v>5.7323699915594633</v>
      </c>
      <c r="Q62">
        <v>1457</v>
      </c>
      <c r="R62" s="6">
        <f t="shared" si="3"/>
        <v>1.4228515625</v>
      </c>
      <c r="S62">
        <v>14</v>
      </c>
      <c r="T62">
        <v>4</v>
      </c>
      <c r="U62">
        <v>20</v>
      </c>
      <c r="V62">
        <v>1</v>
      </c>
      <c r="W62">
        <v>1</v>
      </c>
      <c r="X62">
        <v>0</v>
      </c>
      <c r="Y62">
        <v>1</v>
      </c>
    </row>
    <row r="63" spans="1:25" x14ac:dyDescent="0.25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f t="shared" si="0"/>
        <v>2</v>
      </c>
      <c r="H63">
        <v>63</v>
      </c>
      <c r="I63">
        <v>0.8</v>
      </c>
      <c r="J63">
        <v>144</v>
      </c>
      <c r="K63">
        <v>8</v>
      </c>
      <c r="L63">
        <v>6</v>
      </c>
      <c r="M63">
        <v>361</v>
      </c>
      <c r="N63">
        <v>975</v>
      </c>
      <c r="O63" s="6">
        <f t="shared" si="1"/>
        <v>16.15549442140351</v>
      </c>
      <c r="P63" s="6">
        <f t="shared" si="2"/>
        <v>6.3604308745683111</v>
      </c>
      <c r="Q63">
        <v>431</v>
      </c>
      <c r="R63" s="6">
        <f t="shared" si="3"/>
        <v>0.4208984375</v>
      </c>
      <c r="S63">
        <v>15</v>
      </c>
      <c r="T63">
        <v>6</v>
      </c>
      <c r="U63">
        <v>6</v>
      </c>
      <c r="V63">
        <v>1</v>
      </c>
      <c r="W63">
        <v>1</v>
      </c>
      <c r="X63">
        <v>1</v>
      </c>
      <c r="Y63">
        <v>0</v>
      </c>
    </row>
    <row r="64" spans="1:25" x14ac:dyDescent="0.25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f t="shared" si="0"/>
        <v>2</v>
      </c>
      <c r="H64">
        <v>50</v>
      </c>
      <c r="I64">
        <v>0.8</v>
      </c>
      <c r="J64">
        <v>159</v>
      </c>
      <c r="K64">
        <v>2</v>
      </c>
      <c r="L64">
        <v>0</v>
      </c>
      <c r="M64">
        <v>322</v>
      </c>
      <c r="N64">
        <v>547</v>
      </c>
      <c r="O64" s="6">
        <f t="shared" si="1"/>
        <v>7</v>
      </c>
      <c r="P64" s="6">
        <f t="shared" si="2"/>
        <v>2.7559055118110236</v>
      </c>
      <c r="Q64">
        <v>470</v>
      </c>
      <c r="R64" s="6">
        <f t="shared" si="3"/>
        <v>0.458984375</v>
      </c>
      <c r="S64">
        <v>7</v>
      </c>
      <c r="T64">
        <v>0</v>
      </c>
      <c r="U64">
        <v>15</v>
      </c>
      <c r="V64">
        <v>1</v>
      </c>
      <c r="W64">
        <v>1</v>
      </c>
      <c r="X64">
        <v>0</v>
      </c>
      <c r="Y64">
        <v>0</v>
      </c>
    </row>
    <row r="65" spans="1:25" x14ac:dyDescent="0.25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f t="shared" si="0"/>
        <v>2</v>
      </c>
      <c r="H65">
        <v>55</v>
      </c>
      <c r="I65">
        <v>0.5</v>
      </c>
      <c r="J65">
        <v>168</v>
      </c>
      <c r="K65">
        <v>2</v>
      </c>
      <c r="L65">
        <v>18</v>
      </c>
      <c r="M65">
        <v>753</v>
      </c>
      <c r="N65">
        <v>1353</v>
      </c>
      <c r="O65" s="6">
        <f t="shared" si="1"/>
        <v>14.142135623730951</v>
      </c>
      <c r="P65" s="6">
        <f t="shared" si="2"/>
        <v>5.5677699306027364</v>
      </c>
      <c r="Q65">
        <v>2148</v>
      </c>
      <c r="R65" s="6">
        <f t="shared" si="3"/>
        <v>2.09765625</v>
      </c>
      <c r="S65">
        <v>14</v>
      </c>
      <c r="T65">
        <v>2</v>
      </c>
      <c r="U65">
        <v>5</v>
      </c>
      <c r="V65">
        <v>1</v>
      </c>
      <c r="W65">
        <v>1</v>
      </c>
      <c r="X65">
        <v>1</v>
      </c>
      <c r="Y65">
        <v>2</v>
      </c>
    </row>
    <row r="66" spans="1:25" x14ac:dyDescent="0.25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f t="shared" si="0"/>
        <v>2</v>
      </c>
      <c r="H66">
        <v>9</v>
      </c>
      <c r="I66">
        <v>0.7</v>
      </c>
      <c r="J66">
        <v>141</v>
      </c>
      <c r="K66">
        <v>3</v>
      </c>
      <c r="L66">
        <v>3</v>
      </c>
      <c r="M66">
        <v>504</v>
      </c>
      <c r="N66">
        <v>1570</v>
      </c>
      <c r="O66" s="6">
        <f t="shared" si="1"/>
        <v>10.770329614269007</v>
      </c>
      <c r="P66" s="6">
        <f t="shared" si="2"/>
        <v>4.2402872497122077</v>
      </c>
      <c r="Q66">
        <v>2955</v>
      </c>
      <c r="R66" s="6">
        <f t="shared" si="3"/>
        <v>2.8857421875</v>
      </c>
      <c r="S66">
        <v>10</v>
      </c>
      <c r="T66">
        <v>4</v>
      </c>
      <c r="U66">
        <v>19</v>
      </c>
      <c r="V66">
        <v>1</v>
      </c>
      <c r="W66">
        <v>0</v>
      </c>
      <c r="X66">
        <v>0</v>
      </c>
      <c r="Y66">
        <v>2</v>
      </c>
    </row>
    <row r="67" spans="1:25" x14ac:dyDescent="0.25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f t="shared" ref="G67:G130" si="4">V67+F67</f>
        <v>2</v>
      </c>
      <c r="H67">
        <v>44</v>
      </c>
      <c r="I67">
        <v>0.8</v>
      </c>
      <c r="J67">
        <v>81</v>
      </c>
      <c r="K67">
        <v>3</v>
      </c>
      <c r="L67">
        <v>17</v>
      </c>
      <c r="M67">
        <v>651</v>
      </c>
      <c r="N67">
        <v>1618</v>
      </c>
      <c r="O67" s="6">
        <f t="shared" ref="O67:O130" si="5">((S67)^2+(T67)^2)^0.5</f>
        <v>19.697715603592208</v>
      </c>
      <c r="P67" s="6">
        <f t="shared" ref="P67:P130" si="6">O67/2.54</f>
        <v>7.755006143146538</v>
      </c>
      <c r="Q67">
        <v>3366</v>
      </c>
      <c r="R67" s="6">
        <f t="shared" ref="R67:R130" si="7">Q67/1024</f>
        <v>3.287109375</v>
      </c>
      <c r="S67">
        <v>18</v>
      </c>
      <c r="T67">
        <v>8</v>
      </c>
      <c r="U67">
        <v>13</v>
      </c>
      <c r="V67">
        <v>1</v>
      </c>
      <c r="W67">
        <v>1</v>
      </c>
      <c r="X67">
        <v>0</v>
      </c>
      <c r="Y67">
        <v>3</v>
      </c>
    </row>
    <row r="68" spans="1:25" x14ac:dyDescent="0.25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f t="shared" si="4"/>
        <v>2</v>
      </c>
      <c r="H68">
        <v>36</v>
      </c>
      <c r="I68">
        <v>0.3</v>
      </c>
      <c r="J68">
        <v>155</v>
      </c>
      <c r="K68">
        <v>4</v>
      </c>
      <c r="L68">
        <v>14</v>
      </c>
      <c r="M68">
        <v>1565</v>
      </c>
      <c r="N68">
        <v>1858</v>
      </c>
      <c r="O68" s="6">
        <f t="shared" si="5"/>
        <v>9.8488578017961039</v>
      </c>
      <c r="P68" s="6">
        <f t="shared" si="6"/>
        <v>3.877503071573269</v>
      </c>
      <c r="Q68">
        <v>3068</v>
      </c>
      <c r="R68" s="6">
        <f t="shared" si="7"/>
        <v>2.99609375</v>
      </c>
      <c r="S68">
        <v>9</v>
      </c>
      <c r="T68">
        <v>4</v>
      </c>
      <c r="U68">
        <v>4</v>
      </c>
      <c r="V68">
        <v>1</v>
      </c>
      <c r="W68">
        <v>1</v>
      </c>
      <c r="X68">
        <v>0</v>
      </c>
      <c r="Y68">
        <v>3</v>
      </c>
    </row>
    <row r="69" spans="1:25" x14ac:dyDescent="0.25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f t="shared" si="4"/>
        <v>0</v>
      </c>
      <c r="H69">
        <v>30</v>
      </c>
      <c r="I69">
        <v>0.5</v>
      </c>
      <c r="J69">
        <v>182</v>
      </c>
      <c r="K69">
        <v>3</v>
      </c>
      <c r="L69">
        <v>0</v>
      </c>
      <c r="M69">
        <v>108</v>
      </c>
      <c r="N69">
        <v>1781</v>
      </c>
      <c r="O69" s="6">
        <f t="shared" si="5"/>
        <v>19.416487838947599</v>
      </c>
      <c r="P69" s="6">
        <f t="shared" si="6"/>
        <v>7.644286550766771</v>
      </c>
      <c r="Q69">
        <v>3834</v>
      </c>
      <c r="R69" s="6">
        <f t="shared" si="7"/>
        <v>3.744140625</v>
      </c>
      <c r="S69">
        <v>16</v>
      </c>
      <c r="T69">
        <v>11</v>
      </c>
      <c r="U69">
        <v>8</v>
      </c>
      <c r="V69">
        <v>0</v>
      </c>
      <c r="W69">
        <v>0</v>
      </c>
      <c r="X69">
        <v>0</v>
      </c>
      <c r="Y69">
        <v>3</v>
      </c>
    </row>
    <row r="70" spans="1:25" x14ac:dyDescent="0.25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f t="shared" si="4"/>
        <v>1</v>
      </c>
      <c r="H70">
        <v>10</v>
      </c>
      <c r="I70">
        <v>0.6</v>
      </c>
      <c r="J70">
        <v>165</v>
      </c>
      <c r="K70">
        <v>2</v>
      </c>
      <c r="L70">
        <v>1</v>
      </c>
      <c r="M70">
        <v>459</v>
      </c>
      <c r="N70">
        <v>1225</v>
      </c>
      <c r="O70" s="6">
        <f t="shared" si="5"/>
        <v>11.045361017187261</v>
      </c>
      <c r="P70" s="6">
        <f t="shared" si="6"/>
        <v>4.3485673296012841</v>
      </c>
      <c r="Q70">
        <v>1050</v>
      </c>
      <c r="R70" s="6">
        <f t="shared" si="7"/>
        <v>1.025390625</v>
      </c>
      <c r="S70">
        <v>11</v>
      </c>
      <c r="T70">
        <v>1</v>
      </c>
      <c r="U70">
        <v>4</v>
      </c>
      <c r="V70">
        <v>1</v>
      </c>
      <c r="W70">
        <v>0</v>
      </c>
      <c r="X70">
        <v>1</v>
      </c>
      <c r="Y70">
        <v>0</v>
      </c>
    </row>
    <row r="71" spans="1:25" x14ac:dyDescent="0.25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f t="shared" si="4"/>
        <v>2</v>
      </c>
      <c r="H71">
        <v>43</v>
      </c>
      <c r="I71">
        <v>0.8</v>
      </c>
      <c r="J71">
        <v>80</v>
      </c>
      <c r="K71">
        <v>4</v>
      </c>
      <c r="L71">
        <v>1</v>
      </c>
      <c r="M71">
        <v>205</v>
      </c>
      <c r="N71">
        <v>603</v>
      </c>
      <c r="O71" s="6">
        <f t="shared" si="5"/>
        <v>7.0710678118654755</v>
      </c>
      <c r="P71" s="6">
        <f t="shared" si="6"/>
        <v>2.7838849653013682</v>
      </c>
      <c r="Q71">
        <v>3993</v>
      </c>
      <c r="R71" s="6">
        <f t="shared" si="7"/>
        <v>3.8994140625</v>
      </c>
      <c r="S71">
        <v>7</v>
      </c>
      <c r="T71">
        <v>1</v>
      </c>
      <c r="U71">
        <v>7</v>
      </c>
      <c r="V71">
        <v>1</v>
      </c>
      <c r="W71">
        <v>1</v>
      </c>
      <c r="X71">
        <v>0</v>
      </c>
      <c r="Y71">
        <v>3</v>
      </c>
    </row>
    <row r="72" spans="1:25" x14ac:dyDescent="0.25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f t="shared" si="4"/>
        <v>2</v>
      </c>
      <c r="H72">
        <v>45</v>
      </c>
      <c r="I72">
        <v>0.8</v>
      </c>
      <c r="J72">
        <v>138</v>
      </c>
      <c r="K72">
        <v>7</v>
      </c>
      <c r="L72">
        <v>11</v>
      </c>
      <c r="M72">
        <v>570</v>
      </c>
      <c r="N72">
        <v>1724</v>
      </c>
      <c r="O72" s="6">
        <f t="shared" si="5"/>
        <v>17.029386365926403</v>
      </c>
      <c r="P72" s="6">
        <f t="shared" si="6"/>
        <v>6.7044828212308669</v>
      </c>
      <c r="Q72">
        <v>3378</v>
      </c>
      <c r="R72" s="6">
        <f t="shared" si="7"/>
        <v>3.298828125</v>
      </c>
      <c r="S72">
        <v>13</v>
      </c>
      <c r="T72">
        <v>11</v>
      </c>
      <c r="U72">
        <v>2</v>
      </c>
      <c r="V72">
        <v>1</v>
      </c>
      <c r="W72">
        <v>1</v>
      </c>
      <c r="X72">
        <v>1</v>
      </c>
      <c r="Y72">
        <v>3</v>
      </c>
    </row>
    <row r="73" spans="1:25" x14ac:dyDescent="0.25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f t="shared" si="4"/>
        <v>2</v>
      </c>
      <c r="H73">
        <v>22</v>
      </c>
      <c r="I73">
        <v>0.7</v>
      </c>
      <c r="J73">
        <v>104</v>
      </c>
      <c r="K73">
        <v>4</v>
      </c>
      <c r="L73">
        <v>4</v>
      </c>
      <c r="M73">
        <v>1172</v>
      </c>
      <c r="N73">
        <v>1217</v>
      </c>
      <c r="O73" s="6">
        <f t="shared" si="5"/>
        <v>11.401754250991379</v>
      </c>
      <c r="P73" s="6">
        <f t="shared" si="6"/>
        <v>4.4888796263745583</v>
      </c>
      <c r="Q73">
        <v>2192</v>
      </c>
      <c r="R73" s="6">
        <f t="shared" si="7"/>
        <v>2.140625</v>
      </c>
      <c r="S73">
        <v>9</v>
      </c>
      <c r="T73">
        <v>7</v>
      </c>
      <c r="U73">
        <v>13</v>
      </c>
      <c r="V73">
        <v>1</v>
      </c>
      <c r="W73">
        <v>0</v>
      </c>
      <c r="X73">
        <v>1</v>
      </c>
      <c r="Y73">
        <v>2</v>
      </c>
    </row>
    <row r="74" spans="1:25" x14ac:dyDescent="0.25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f t="shared" si="4"/>
        <v>2</v>
      </c>
      <c r="H74">
        <v>9</v>
      </c>
      <c r="I74">
        <v>0.1</v>
      </c>
      <c r="J74">
        <v>142</v>
      </c>
      <c r="K74">
        <v>3</v>
      </c>
      <c r="L74">
        <v>16</v>
      </c>
      <c r="M74">
        <v>160</v>
      </c>
      <c r="N74">
        <v>1026</v>
      </c>
      <c r="O74" s="6">
        <f t="shared" si="5"/>
        <v>16.15549442140351</v>
      </c>
      <c r="P74" s="6">
        <f t="shared" si="6"/>
        <v>6.3604308745683111</v>
      </c>
      <c r="Q74">
        <v>392</v>
      </c>
      <c r="R74" s="6">
        <f t="shared" si="7"/>
        <v>0.3828125</v>
      </c>
      <c r="S74">
        <v>15</v>
      </c>
      <c r="T74">
        <v>6</v>
      </c>
      <c r="U74">
        <v>4</v>
      </c>
      <c r="V74">
        <v>1</v>
      </c>
      <c r="W74">
        <v>0</v>
      </c>
      <c r="X74">
        <v>0</v>
      </c>
      <c r="Y74">
        <v>0</v>
      </c>
    </row>
    <row r="75" spans="1:25" x14ac:dyDescent="0.25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f t="shared" si="4"/>
        <v>1</v>
      </c>
      <c r="H75">
        <v>43</v>
      </c>
      <c r="I75">
        <v>0.7</v>
      </c>
      <c r="J75">
        <v>141</v>
      </c>
      <c r="K75">
        <v>1</v>
      </c>
      <c r="L75">
        <v>5</v>
      </c>
      <c r="M75">
        <v>4</v>
      </c>
      <c r="N75">
        <v>638</v>
      </c>
      <c r="O75" s="6">
        <f t="shared" si="5"/>
        <v>11</v>
      </c>
      <c r="P75" s="6">
        <f t="shared" si="6"/>
        <v>4.3307086614173231</v>
      </c>
      <c r="Q75">
        <v>3709</v>
      </c>
      <c r="R75" s="6">
        <f t="shared" si="7"/>
        <v>3.6220703125</v>
      </c>
      <c r="S75">
        <v>11</v>
      </c>
      <c r="T75">
        <v>0</v>
      </c>
      <c r="U75">
        <v>12</v>
      </c>
      <c r="V75">
        <v>1</v>
      </c>
      <c r="W75">
        <v>1</v>
      </c>
      <c r="X75">
        <v>1</v>
      </c>
      <c r="Y75">
        <v>3</v>
      </c>
    </row>
    <row r="76" spans="1:25" x14ac:dyDescent="0.25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f t="shared" si="4"/>
        <v>0</v>
      </c>
      <c r="H76">
        <v>38</v>
      </c>
      <c r="I76">
        <v>0.5</v>
      </c>
      <c r="J76">
        <v>90</v>
      </c>
      <c r="K76">
        <v>4</v>
      </c>
      <c r="L76">
        <v>6</v>
      </c>
      <c r="M76">
        <v>763</v>
      </c>
      <c r="N76">
        <v>1413</v>
      </c>
      <c r="O76" s="6">
        <f t="shared" si="5"/>
        <v>9.2195444572928871</v>
      </c>
      <c r="P76" s="6">
        <f t="shared" si="6"/>
        <v>3.6297419123200343</v>
      </c>
      <c r="Q76">
        <v>590</v>
      </c>
      <c r="R76" s="6">
        <f t="shared" si="7"/>
        <v>0.576171875</v>
      </c>
      <c r="S76">
        <v>9</v>
      </c>
      <c r="T76">
        <v>2</v>
      </c>
      <c r="U76">
        <v>6</v>
      </c>
      <c r="V76">
        <v>0</v>
      </c>
      <c r="W76">
        <v>1</v>
      </c>
      <c r="X76">
        <v>0</v>
      </c>
      <c r="Y76">
        <v>0</v>
      </c>
    </row>
    <row r="77" spans="1:25" x14ac:dyDescent="0.25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f t="shared" si="4"/>
        <v>2</v>
      </c>
      <c r="H77">
        <v>42</v>
      </c>
      <c r="I77">
        <v>0.9</v>
      </c>
      <c r="J77">
        <v>188</v>
      </c>
      <c r="K77">
        <v>6</v>
      </c>
      <c r="L77">
        <v>20</v>
      </c>
      <c r="M77">
        <v>339</v>
      </c>
      <c r="N77">
        <v>1242</v>
      </c>
      <c r="O77" s="6">
        <f t="shared" si="5"/>
        <v>6.4031242374328485</v>
      </c>
      <c r="P77" s="6">
        <f t="shared" si="6"/>
        <v>2.5209150541074208</v>
      </c>
      <c r="Q77">
        <v>1814</v>
      </c>
      <c r="R77" s="6">
        <f t="shared" si="7"/>
        <v>1.771484375</v>
      </c>
      <c r="S77">
        <v>5</v>
      </c>
      <c r="T77">
        <v>4</v>
      </c>
      <c r="U77">
        <v>13</v>
      </c>
      <c r="V77">
        <v>1</v>
      </c>
      <c r="W77">
        <v>0</v>
      </c>
      <c r="X77">
        <v>1</v>
      </c>
      <c r="Y77">
        <v>1</v>
      </c>
    </row>
    <row r="78" spans="1:25" x14ac:dyDescent="0.25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f t="shared" si="4"/>
        <v>2</v>
      </c>
      <c r="H78">
        <v>9</v>
      </c>
      <c r="I78">
        <v>0.4</v>
      </c>
      <c r="J78">
        <v>197</v>
      </c>
      <c r="K78">
        <v>3</v>
      </c>
      <c r="L78">
        <v>15</v>
      </c>
      <c r="M78">
        <v>1040</v>
      </c>
      <c r="N78">
        <v>1071</v>
      </c>
      <c r="O78" s="6">
        <f t="shared" si="5"/>
        <v>12.206555615733702</v>
      </c>
      <c r="P78" s="6">
        <f t="shared" si="6"/>
        <v>4.8057305573754734</v>
      </c>
      <c r="Q78">
        <v>907</v>
      </c>
      <c r="R78" s="6">
        <f t="shared" si="7"/>
        <v>0.8857421875</v>
      </c>
      <c r="S78">
        <v>10</v>
      </c>
      <c r="T78">
        <v>7</v>
      </c>
      <c r="U78">
        <v>17</v>
      </c>
      <c r="V78">
        <v>1</v>
      </c>
      <c r="W78">
        <v>1</v>
      </c>
      <c r="X78">
        <v>0</v>
      </c>
      <c r="Y78">
        <v>0</v>
      </c>
    </row>
    <row r="79" spans="1:25" x14ac:dyDescent="0.25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f t="shared" si="4"/>
        <v>0</v>
      </c>
      <c r="H79">
        <v>33</v>
      </c>
      <c r="I79">
        <v>0.6</v>
      </c>
      <c r="J79">
        <v>172</v>
      </c>
      <c r="K79">
        <v>1</v>
      </c>
      <c r="L79">
        <v>3</v>
      </c>
      <c r="M79">
        <v>166</v>
      </c>
      <c r="N79">
        <v>778</v>
      </c>
      <c r="O79" s="6">
        <f t="shared" si="5"/>
        <v>13.038404810405298</v>
      </c>
      <c r="P79" s="6">
        <f t="shared" si="6"/>
        <v>5.1332302403170464</v>
      </c>
      <c r="Q79">
        <v>1449</v>
      </c>
      <c r="R79" s="6">
        <f t="shared" si="7"/>
        <v>1.4150390625</v>
      </c>
      <c r="S79">
        <v>11</v>
      </c>
      <c r="T79">
        <v>7</v>
      </c>
      <c r="U79">
        <v>6</v>
      </c>
      <c r="V79">
        <v>0</v>
      </c>
      <c r="W79">
        <v>0</v>
      </c>
      <c r="X79">
        <v>1</v>
      </c>
      <c r="Y79">
        <v>0</v>
      </c>
    </row>
    <row r="80" spans="1:25" x14ac:dyDescent="0.25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f t="shared" si="4"/>
        <v>2</v>
      </c>
      <c r="H80">
        <v>16</v>
      </c>
      <c r="I80">
        <v>0.2</v>
      </c>
      <c r="J80">
        <v>116</v>
      </c>
      <c r="K80">
        <v>4</v>
      </c>
      <c r="L80">
        <v>20</v>
      </c>
      <c r="M80">
        <v>1168</v>
      </c>
      <c r="N80">
        <v>1552</v>
      </c>
      <c r="O80" s="6">
        <f t="shared" si="5"/>
        <v>21.400934559032695</v>
      </c>
      <c r="P80" s="6">
        <f t="shared" si="6"/>
        <v>8.4255647870207468</v>
      </c>
      <c r="Q80">
        <v>3448</v>
      </c>
      <c r="R80" s="6">
        <f t="shared" si="7"/>
        <v>3.3671875</v>
      </c>
      <c r="S80">
        <v>17</v>
      </c>
      <c r="T80">
        <v>13</v>
      </c>
      <c r="U80">
        <v>10</v>
      </c>
      <c r="V80">
        <v>1</v>
      </c>
      <c r="W80">
        <v>0</v>
      </c>
      <c r="X80">
        <v>1</v>
      </c>
      <c r="Y80">
        <v>3</v>
      </c>
    </row>
    <row r="81" spans="1:25" x14ac:dyDescent="0.25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f t="shared" si="4"/>
        <v>0</v>
      </c>
      <c r="H81">
        <v>29</v>
      </c>
      <c r="I81">
        <v>0.7</v>
      </c>
      <c r="J81">
        <v>111</v>
      </c>
      <c r="K81">
        <v>6</v>
      </c>
      <c r="L81">
        <v>8</v>
      </c>
      <c r="M81">
        <v>990</v>
      </c>
      <c r="N81">
        <v>1486</v>
      </c>
      <c r="O81" s="6">
        <f t="shared" si="5"/>
        <v>10.63014581273465</v>
      </c>
      <c r="P81" s="6">
        <f t="shared" si="6"/>
        <v>4.1850967766671854</v>
      </c>
      <c r="Q81">
        <v>1837</v>
      </c>
      <c r="R81" s="6">
        <f t="shared" si="7"/>
        <v>1.7939453125</v>
      </c>
      <c r="S81">
        <v>8</v>
      </c>
      <c r="T81">
        <v>7</v>
      </c>
      <c r="U81">
        <v>16</v>
      </c>
      <c r="V81">
        <v>0</v>
      </c>
      <c r="W81">
        <v>1</v>
      </c>
      <c r="X81">
        <v>1</v>
      </c>
      <c r="Y81">
        <v>1</v>
      </c>
    </row>
    <row r="82" spans="1:25" x14ac:dyDescent="0.25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f t="shared" si="4"/>
        <v>2</v>
      </c>
      <c r="H82">
        <v>58</v>
      </c>
      <c r="I82">
        <v>0.9</v>
      </c>
      <c r="J82">
        <v>85</v>
      </c>
      <c r="K82">
        <v>7</v>
      </c>
      <c r="L82">
        <v>7</v>
      </c>
      <c r="M82">
        <v>319</v>
      </c>
      <c r="N82">
        <v>1206</v>
      </c>
      <c r="O82" s="6">
        <f t="shared" si="5"/>
        <v>21.470910553583888</v>
      </c>
      <c r="P82" s="6">
        <f t="shared" si="6"/>
        <v>8.4531143911747595</v>
      </c>
      <c r="Q82">
        <v>3464</v>
      </c>
      <c r="R82" s="6">
        <f t="shared" si="7"/>
        <v>3.3828125</v>
      </c>
      <c r="S82">
        <v>19</v>
      </c>
      <c r="T82">
        <v>10</v>
      </c>
      <c r="U82">
        <v>6</v>
      </c>
      <c r="V82">
        <v>1</v>
      </c>
      <c r="W82">
        <v>1</v>
      </c>
      <c r="X82">
        <v>1</v>
      </c>
      <c r="Y82">
        <v>3</v>
      </c>
    </row>
    <row r="83" spans="1:25" x14ac:dyDescent="0.25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f t="shared" si="4"/>
        <v>2</v>
      </c>
      <c r="H83">
        <v>64</v>
      </c>
      <c r="I83">
        <v>0.2</v>
      </c>
      <c r="J83">
        <v>199</v>
      </c>
      <c r="K83">
        <v>4</v>
      </c>
      <c r="L83">
        <v>19</v>
      </c>
      <c r="M83">
        <v>1397</v>
      </c>
      <c r="N83">
        <v>1616</v>
      </c>
      <c r="O83" s="6">
        <f t="shared" si="5"/>
        <v>17.804493814764857</v>
      </c>
      <c r="P83" s="6">
        <f t="shared" si="6"/>
        <v>7.0096432341593928</v>
      </c>
      <c r="Q83">
        <v>2593</v>
      </c>
      <c r="R83" s="6">
        <f t="shared" si="7"/>
        <v>2.5322265625</v>
      </c>
      <c r="S83">
        <v>14</v>
      </c>
      <c r="T83">
        <v>11</v>
      </c>
      <c r="U83">
        <v>16</v>
      </c>
      <c r="V83">
        <v>1</v>
      </c>
      <c r="W83">
        <v>1</v>
      </c>
      <c r="X83">
        <v>0</v>
      </c>
      <c r="Y83">
        <v>2</v>
      </c>
    </row>
    <row r="84" spans="1:25" x14ac:dyDescent="0.25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f t="shared" si="4"/>
        <v>0</v>
      </c>
      <c r="H84">
        <v>45</v>
      </c>
      <c r="I84">
        <v>0.9</v>
      </c>
      <c r="J84">
        <v>180</v>
      </c>
      <c r="K84">
        <v>5</v>
      </c>
      <c r="L84">
        <v>3</v>
      </c>
      <c r="M84">
        <v>708</v>
      </c>
      <c r="N84">
        <v>1752</v>
      </c>
      <c r="O84" s="6">
        <f t="shared" si="5"/>
        <v>10.816653826391969</v>
      </c>
      <c r="P84" s="6">
        <f t="shared" si="6"/>
        <v>4.258525128500775</v>
      </c>
      <c r="Q84">
        <v>3484</v>
      </c>
      <c r="R84" s="6">
        <f t="shared" si="7"/>
        <v>3.40234375</v>
      </c>
      <c r="S84">
        <v>9</v>
      </c>
      <c r="T84">
        <v>6</v>
      </c>
      <c r="U84">
        <v>11</v>
      </c>
      <c r="V84">
        <v>0</v>
      </c>
      <c r="W84">
        <v>1</v>
      </c>
      <c r="X84">
        <v>1</v>
      </c>
      <c r="Y84">
        <v>3</v>
      </c>
    </row>
    <row r="85" spans="1:25" x14ac:dyDescent="0.25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f t="shared" si="4"/>
        <v>1</v>
      </c>
      <c r="H85">
        <v>61</v>
      </c>
      <c r="I85">
        <v>1</v>
      </c>
      <c r="J85">
        <v>114</v>
      </c>
      <c r="K85">
        <v>3</v>
      </c>
      <c r="L85">
        <v>15</v>
      </c>
      <c r="M85">
        <v>1077</v>
      </c>
      <c r="N85">
        <v>1122</v>
      </c>
      <c r="O85" s="6">
        <f t="shared" si="5"/>
        <v>10.440306508910551</v>
      </c>
      <c r="P85" s="6">
        <f t="shared" si="6"/>
        <v>4.1103568932718701</v>
      </c>
      <c r="Q85">
        <v>2009</v>
      </c>
      <c r="R85" s="6">
        <f t="shared" si="7"/>
        <v>1.9619140625</v>
      </c>
      <c r="S85">
        <v>10</v>
      </c>
      <c r="T85">
        <v>3</v>
      </c>
      <c r="U85">
        <v>11</v>
      </c>
      <c r="V85">
        <v>1</v>
      </c>
      <c r="W85">
        <v>0</v>
      </c>
      <c r="X85">
        <v>0</v>
      </c>
      <c r="Y85">
        <v>1</v>
      </c>
    </row>
    <row r="86" spans="1:25" x14ac:dyDescent="0.25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f t="shared" si="4"/>
        <v>2</v>
      </c>
      <c r="H86">
        <v>57</v>
      </c>
      <c r="I86">
        <v>0.8</v>
      </c>
      <c r="J86">
        <v>163</v>
      </c>
      <c r="K86">
        <v>1</v>
      </c>
      <c r="L86">
        <v>13</v>
      </c>
      <c r="M86">
        <v>928</v>
      </c>
      <c r="N86">
        <v>1049</v>
      </c>
      <c r="O86" s="6">
        <f t="shared" si="5"/>
        <v>12.083045973594572</v>
      </c>
      <c r="P86" s="6">
        <f t="shared" si="6"/>
        <v>4.7571047140136109</v>
      </c>
      <c r="Q86">
        <v>2048</v>
      </c>
      <c r="R86" s="6">
        <f t="shared" si="7"/>
        <v>2</v>
      </c>
      <c r="S86">
        <v>11</v>
      </c>
      <c r="T86">
        <v>5</v>
      </c>
      <c r="U86">
        <v>17</v>
      </c>
      <c r="V86">
        <v>1</v>
      </c>
      <c r="W86">
        <v>1</v>
      </c>
      <c r="X86">
        <v>1</v>
      </c>
      <c r="Y86">
        <v>1</v>
      </c>
    </row>
    <row r="87" spans="1:25" x14ac:dyDescent="0.25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f t="shared" si="4"/>
        <v>0</v>
      </c>
      <c r="H87">
        <v>25</v>
      </c>
      <c r="I87">
        <v>0.8</v>
      </c>
      <c r="J87">
        <v>96</v>
      </c>
      <c r="K87">
        <v>8</v>
      </c>
      <c r="L87">
        <v>17</v>
      </c>
      <c r="M87">
        <v>516</v>
      </c>
      <c r="N87">
        <v>1894</v>
      </c>
      <c r="O87" s="6">
        <f t="shared" si="5"/>
        <v>17.4928556845359</v>
      </c>
      <c r="P87" s="6">
        <f t="shared" si="6"/>
        <v>6.8869510569038974</v>
      </c>
      <c r="Q87">
        <v>837</v>
      </c>
      <c r="R87" s="6">
        <f t="shared" si="7"/>
        <v>0.8173828125</v>
      </c>
      <c r="S87">
        <v>15</v>
      </c>
      <c r="T87">
        <v>9</v>
      </c>
      <c r="U87">
        <v>4</v>
      </c>
      <c r="V87">
        <v>0</v>
      </c>
      <c r="W87">
        <v>0</v>
      </c>
      <c r="X87">
        <v>1</v>
      </c>
      <c r="Y87">
        <v>1</v>
      </c>
    </row>
    <row r="88" spans="1:25" x14ac:dyDescent="0.25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f t="shared" si="4"/>
        <v>0</v>
      </c>
      <c r="H88">
        <v>42</v>
      </c>
      <c r="I88">
        <v>0.5</v>
      </c>
      <c r="J88">
        <v>182</v>
      </c>
      <c r="K88">
        <v>5</v>
      </c>
      <c r="L88">
        <v>5</v>
      </c>
      <c r="M88">
        <v>96</v>
      </c>
      <c r="N88">
        <v>741</v>
      </c>
      <c r="O88" s="6">
        <f t="shared" si="5"/>
        <v>16</v>
      </c>
      <c r="P88" s="6">
        <f t="shared" si="6"/>
        <v>6.2992125984251963</v>
      </c>
      <c r="Q88">
        <v>854</v>
      </c>
      <c r="R88" s="6">
        <f t="shared" si="7"/>
        <v>0.833984375</v>
      </c>
      <c r="S88">
        <v>16</v>
      </c>
      <c r="T88">
        <v>0</v>
      </c>
      <c r="U88">
        <v>7</v>
      </c>
      <c r="V88">
        <v>0</v>
      </c>
      <c r="W88">
        <v>1</v>
      </c>
      <c r="X88">
        <v>1</v>
      </c>
      <c r="Y88">
        <v>0</v>
      </c>
    </row>
    <row r="89" spans="1:25" x14ac:dyDescent="0.25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f t="shared" si="4"/>
        <v>2</v>
      </c>
      <c r="H89">
        <v>64</v>
      </c>
      <c r="I89">
        <v>0.8</v>
      </c>
      <c r="J89">
        <v>178</v>
      </c>
      <c r="K89">
        <v>3</v>
      </c>
      <c r="L89">
        <v>11</v>
      </c>
      <c r="M89">
        <v>1025</v>
      </c>
      <c r="N89">
        <v>1118</v>
      </c>
      <c r="O89" s="6">
        <f t="shared" si="5"/>
        <v>13.341664064126334</v>
      </c>
      <c r="P89" s="6">
        <f t="shared" si="6"/>
        <v>5.2526236472938326</v>
      </c>
      <c r="Q89">
        <v>3210</v>
      </c>
      <c r="R89" s="6">
        <f t="shared" si="7"/>
        <v>3.134765625</v>
      </c>
      <c r="S89">
        <v>13</v>
      </c>
      <c r="T89">
        <v>3</v>
      </c>
      <c r="U89">
        <v>4</v>
      </c>
      <c r="V89">
        <v>1</v>
      </c>
      <c r="W89">
        <v>0</v>
      </c>
      <c r="X89">
        <v>0</v>
      </c>
      <c r="Y89">
        <v>3</v>
      </c>
    </row>
    <row r="90" spans="1:25" x14ac:dyDescent="0.25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f t="shared" si="4"/>
        <v>1</v>
      </c>
      <c r="H90">
        <v>3</v>
      </c>
      <c r="I90">
        <v>0.1</v>
      </c>
      <c r="J90">
        <v>155</v>
      </c>
      <c r="K90">
        <v>5</v>
      </c>
      <c r="L90">
        <v>13</v>
      </c>
      <c r="M90">
        <v>666</v>
      </c>
      <c r="N90">
        <v>1203</v>
      </c>
      <c r="O90" s="6">
        <f t="shared" si="5"/>
        <v>10.295630140987001</v>
      </c>
      <c r="P90" s="6">
        <f t="shared" si="6"/>
        <v>4.0533976933019691</v>
      </c>
      <c r="Q90">
        <v>2746</v>
      </c>
      <c r="R90" s="6">
        <f t="shared" si="7"/>
        <v>2.681640625</v>
      </c>
      <c r="S90">
        <v>9</v>
      </c>
      <c r="T90">
        <v>5</v>
      </c>
      <c r="U90">
        <v>8</v>
      </c>
      <c r="V90">
        <v>1</v>
      </c>
      <c r="W90">
        <v>1</v>
      </c>
      <c r="X90">
        <v>1</v>
      </c>
      <c r="Y90">
        <v>2</v>
      </c>
    </row>
    <row r="91" spans="1:25" x14ac:dyDescent="0.25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f t="shared" si="4"/>
        <v>1</v>
      </c>
      <c r="H91">
        <v>33</v>
      </c>
      <c r="I91">
        <v>0.5</v>
      </c>
      <c r="J91">
        <v>100</v>
      </c>
      <c r="K91">
        <v>4</v>
      </c>
      <c r="L91">
        <v>14</v>
      </c>
      <c r="M91">
        <v>557</v>
      </c>
      <c r="N91">
        <v>1402</v>
      </c>
      <c r="O91" s="6">
        <f t="shared" si="5"/>
        <v>10.04987562112089</v>
      </c>
      <c r="P91" s="6">
        <f t="shared" si="6"/>
        <v>3.9566439453231848</v>
      </c>
      <c r="Q91">
        <v>2334</v>
      </c>
      <c r="R91" s="6">
        <f t="shared" si="7"/>
        <v>2.279296875</v>
      </c>
      <c r="S91">
        <v>10</v>
      </c>
      <c r="T91">
        <v>1</v>
      </c>
      <c r="U91">
        <v>11</v>
      </c>
      <c r="V91">
        <v>1</v>
      </c>
      <c r="W91">
        <v>0</v>
      </c>
      <c r="X91">
        <v>1</v>
      </c>
      <c r="Y91">
        <v>2</v>
      </c>
    </row>
    <row r="92" spans="1:25" x14ac:dyDescent="0.25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f t="shared" si="4"/>
        <v>2</v>
      </c>
      <c r="H92">
        <v>57</v>
      </c>
      <c r="I92">
        <v>0.5</v>
      </c>
      <c r="J92">
        <v>177</v>
      </c>
      <c r="K92">
        <v>3</v>
      </c>
      <c r="L92">
        <v>5</v>
      </c>
      <c r="M92">
        <v>1605</v>
      </c>
      <c r="N92">
        <v>1924</v>
      </c>
      <c r="O92" s="6">
        <f t="shared" si="5"/>
        <v>19.235384061671343</v>
      </c>
      <c r="P92" s="6">
        <f t="shared" si="6"/>
        <v>7.5729858510517101</v>
      </c>
      <c r="Q92">
        <v>2822</v>
      </c>
      <c r="R92" s="6">
        <f t="shared" si="7"/>
        <v>2.755859375</v>
      </c>
      <c r="S92">
        <v>19</v>
      </c>
      <c r="T92">
        <v>3</v>
      </c>
      <c r="U92">
        <v>16</v>
      </c>
      <c r="V92">
        <v>1</v>
      </c>
      <c r="W92">
        <v>1</v>
      </c>
      <c r="X92">
        <v>0</v>
      </c>
      <c r="Y92">
        <v>3</v>
      </c>
    </row>
    <row r="93" spans="1:25" x14ac:dyDescent="0.25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f t="shared" si="4"/>
        <v>2</v>
      </c>
      <c r="H93">
        <v>54</v>
      </c>
      <c r="I93">
        <v>1</v>
      </c>
      <c r="J93">
        <v>171</v>
      </c>
      <c r="K93">
        <v>7</v>
      </c>
      <c r="L93">
        <v>18</v>
      </c>
      <c r="M93">
        <v>1226</v>
      </c>
      <c r="N93">
        <v>1242</v>
      </c>
      <c r="O93" s="6">
        <f t="shared" si="5"/>
        <v>19.313207915827967</v>
      </c>
      <c r="P93" s="6">
        <f t="shared" si="6"/>
        <v>7.603625163711798</v>
      </c>
      <c r="Q93">
        <v>1971</v>
      </c>
      <c r="R93" s="6">
        <f t="shared" si="7"/>
        <v>1.9248046875</v>
      </c>
      <c r="S93">
        <v>18</v>
      </c>
      <c r="T93">
        <v>7</v>
      </c>
      <c r="U93">
        <v>14</v>
      </c>
      <c r="V93">
        <v>1</v>
      </c>
      <c r="W93">
        <v>1</v>
      </c>
      <c r="X93">
        <v>0</v>
      </c>
      <c r="Y93">
        <v>2</v>
      </c>
    </row>
    <row r="94" spans="1:25" x14ac:dyDescent="0.25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f t="shared" si="4"/>
        <v>2</v>
      </c>
      <c r="H94">
        <v>15</v>
      </c>
      <c r="I94">
        <v>0.4</v>
      </c>
      <c r="J94">
        <v>103</v>
      </c>
      <c r="K94">
        <v>7</v>
      </c>
      <c r="L94">
        <v>0</v>
      </c>
      <c r="M94">
        <v>769</v>
      </c>
      <c r="N94">
        <v>802</v>
      </c>
      <c r="O94" s="6">
        <f t="shared" si="5"/>
        <v>18.867962264113206</v>
      </c>
      <c r="P94" s="6">
        <f t="shared" si="6"/>
        <v>7.4283316000445696</v>
      </c>
      <c r="Q94">
        <v>1410</v>
      </c>
      <c r="R94" s="6">
        <f t="shared" si="7"/>
        <v>1.376953125</v>
      </c>
      <c r="S94">
        <v>16</v>
      </c>
      <c r="T94">
        <v>10</v>
      </c>
      <c r="U94">
        <v>5</v>
      </c>
      <c r="V94">
        <v>1</v>
      </c>
      <c r="W94">
        <v>1</v>
      </c>
      <c r="X94">
        <v>1</v>
      </c>
      <c r="Y94">
        <v>0</v>
      </c>
    </row>
    <row r="95" spans="1:25" x14ac:dyDescent="0.25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f t="shared" si="4"/>
        <v>2</v>
      </c>
      <c r="H95">
        <v>14</v>
      </c>
      <c r="I95">
        <v>0.7</v>
      </c>
      <c r="J95">
        <v>83</v>
      </c>
      <c r="K95">
        <v>6</v>
      </c>
      <c r="L95">
        <v>15</v>
      </c>
      <c r="M95">
        <v>403</v>
      </c>
      <c r="N95">
        <v>1105</v>
      </c>
      <c r="O95" s="6">
        <f t="shared" si="5"/>
        <v>18.867962264113206</v>
      </c>
      <c r="P95" s="6">
        <f t="shared" si="6"/>
        <v>7.4283316000445696</v>
      </c>
      <c r="Q95">
        <v>349</v>
      </c>
      <c r="R95" s="6">
        <f t="shared" si="7"/>
        <v>0.3408203125</v>
      </c>
      <c r="S95">
        <v>16</v>
      </c>
      <c r="T95">
        <v>10</v>
      </c>
      <c r="U95">
        <v>2</v>
      </c>
      <c r="V95">
        <v>1</v>
      </c>
      <c r="W95">
        <v>0</v>
      </c>
      <c r="X95">
        <v>1</v>
      </c>
      <c r="Y95">
        <v>0</v>
      </c>
    </row>
    <row r="96" spans="1:25" x14ac:dyDescent="0.25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f t="shared" si="4"/>
        <v>0</v>
      </c>
      <c r="H96">
        <v>7</v>
      </c>
      <c r="I96">
        <v>0.8</v>
      </c>
      <c r="J96">
        <v>140</v>
      </c>
      <c r="K96">
        <v>3</v>
      </c>
      <c r="L96">
        <v>9</v>
      </c>
      <c r="M96">
        <v>177</v>
      </c>
      <c r="N96">
        <v>1990</v>
      </c>
      <c r="O96" s="6">
        <f t="shared" si="5"/>
        <v>25.495097567963924</v>
      </c>
      <c r="P96" s="6">
        <f t="shared" si="6"/>
        <v>10.037439987387371</v>
      </c>
      <c r="Q96">
        <v>1418</v>
      </c>
      <c r="R96" s="6">
        <f t="shared" si="7"/>
        <v>1.384765625</v>
      </c>
      <c r="S96">
        <v>19</v>
      </c>
      <c r="T96">
        <v>17</v>
      </c>
      <c r="U96">
        <v>12</v>
      </c>
      <c r="V96">
        <v>0</v>
      </c>
      <c r="W96">
        <v>1</v>
      </c>
      <c r="X96">
        <v>0</v>
      </c>
      <c r="Y96">
        <v>1</v>
      </c>
    </row>
    <row r="97" spans="1:25" x14ac:dyDescent="0.25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f t="shared" si="4"/>
        <v>1</v>
      </c>
      <c r="H97">
        <v>7</v>
      </c>
      <c r="I97">
        <v>1</v>
      </c>
      <c r="J97">
        <v>196</v>
      </c>
      <c r="K97">
        <v>3</v>
      </c>
      <c r="L97">
        <v>19</v>
      </c>
      <c r="M97">
        <v>942</v>
      </c>
      <c r="N97">
        <v>1179</v>
      </c>
      <c r="O97" s="6">
        <f t="shared" si="5"/>
        <v>13.928388277184119</v>
      </c>
      <c r="P97" s="6">
        <f t="shared" si="6"/>
        <v>5.4836174319622515</v>
      </c>
      <c r="Q97">
        <v>3616</v>
      </c>
      <c r="R97" s="6">
        <f t="shared" si="7"/>
        <v>3.53125</v>
      </c>
      <c r="S97">
        <v>13</v>
      </c>
      <c r="T97">
        <v>5</v>
      </c>
      <c r="U97">
        <v>12</v>
      </c>
      <c r="V97">
        <v>1</v>
      </c>
      <c r="W97">
        <v>1</v>
      </c>
      <c r="X97">
        <v>1</v>
      </c>
      <c r="Y97">
        <v>3</v>
      </c>
    </row>
    <row r="98" spans="1:25" x14ac:dyDescent="0.25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f t="shared" si="4"/>
        <v>2</v>
      </c>
      <c r="H98">
        <v>23</v>
      </c>
      <c r="I98">
        <v>0.2</v>
      </c>
      <c r="J98">
        <v>132</v>
      </c>
      <c r="K98">
        <v>5</v>
      </c>
      <c r="L98">
        <v>16</v>
      </c>
      <c r="M98">
        <v>651</v>
      </c>
      <c r="N98">
        <v>891</v>
      </c>
      <c r="O98" s="6">
        <f t="shared" si="5"/>
        <v>19.416487838947599</v>
      </c>
      <c r="P98" s="6">
        <f t="shared" si="6"/>
        <v>7.644286550766771</v>
      </c>
      <c r="Q98">
        <v>880</v>
      </c>
      <c r="R98" s="6">
        <f t="shared" si="7"/>
        <v>0.859375</v>
      </c>
      <c r="S98">
        <v>19</v>
      </c>
      <c r="T98">
        <v>4</v>
      </c>
      <c r="U98">
        <v>8</v>
      </c>
      <c r="V98">
        <v>1</v>
      </c>
      <c r="W98">
        <v>1</v>
      </c>
      <c r="X98">
        <v>0</v>
      </c>
      <c r="Y98">
        <v>0</v>
      </c>
    </row>
    <row r="99" spans="1:25" x14ac:dyDescent="0.25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f t="shared" si="4"/>
        <v>2</v>
      </c>
      <c r="H99">
        <v>60</v>
      </c>
      <c r="I99">
        <v>0.2</v>
      </c>
      <c r="J99">
        <v>194</v>
      </c>
      <c r="K99">
        <v>6</v>
      </c>
      <c r="L99">
        <v>18</v>
      </c>
      <c r="M99">
        <v>1572</v>
      </c>
      <c r="N99">
        <v>1684</v>
      </c>
      <c r="O99" s="6">
        <f t="shared" si="5"/>
        <v>24.758836806279895</v>
      </c>
      <c r="P99" s="6">
        <f t="shared" si="6"/>
        <v>9.7475735457794865</v>
      </c>
      <c r="Q99">
        <v>1601</v>
      </c>
      <c r="R99" s="6">
        <f t="shared" si="7"/>
        <v>1.5634765625</v>
      </c>
      <c r="S99">
        <v>18</v>
      </c>
      <c r="T99">
        <v>17</v>
      </c>
      <c r="U99">
        <v>14</v>
      </c>
      <c r="V99">
        <v>1</v>
      </c>
      <c r="W99">
        <v>0</v>
      </c>
      <c r="X99">
        <v>0</v>
      </c>
      <c r="Y99">
        <v>2</v>
      </c>
    </row>
    <row r="100" spans="1:25" x14ac:dyDescent="0.25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f t="shared" si="4"/>
        <v>0</v>
      </c>
      <c r="H100">
        <v>37</v>
      </c>
      <c r="I100">
        <v>0.7</v>
      </c>
      <c r="J100">
        <v>141</v>
      </c>
      <c r="K100">
        <v>2</v>
      </c>
      <c r="L100">
        <v>1</v>
      </c>
      <c r="M100">
        <v>476</v>
      </c>
      <c r="N100">
        <v>961</v>
      </c>
      <c r="O100" s="6">
        <f t="shared" si="5"/>
        <v>14.317821063276353</v>
      </c>
      <c r="P100" s="6">
        <f t="shared" si="6"/>
        <v>5.6369374264867531</v>
      </c>
      <c r="Q100">
        <v>1412</v>
      </c>
      <c r="R100" s="6">
        <f t="shared" si="7"/>
        <v>1.37890625</v>
      </c>
      <c r="S100">
        <v>14</v>
      </c>
      <c r="T100">
        <v>3</v>
      </c>
      <c r="U100">
        <v>18</v>
      </c>
      <c r="V100">
        <v>0</v>
      </c>
      <c r="W100">
        <v>1</v>
      </c>
      <c r="X100">
        <v>0</v>
      </c>
      <c r="Y100">
        <v>0</v>
      </c>
    </row>
    <row r="101" spans="1:25" x14ac:dyDescent="0.25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f t="shared" si="4"/>
        <v>1</v>
      </c>
      <c r="H101">
        <v>31</v>
      </c>
      <c r="I101">
        <v>0.4</v>
      </c>
      <c r="J101">
        <v>156</v>
      </c>
      <c r="K101">
        <v>7</v>
      </c>
      <c r="L101">
        <v>7</v>
      </c>
      <c r="M101">
        <v>1233</v>
      </c>
      <c r="N101">
        <v>1317</v>
      </c>
      <c r="O101" s="6">
        <f t="shared" si="5"/>
        <v>6.324555320336759</v>
      </c>
      <c r="P101" s="6">
        <f t="shared" si="6"/>
        <v>2.4899824095814012</v>
      </c>
      <c r="Q101">
        <v>1692</v>
      </c>
      <c r="R101" s="6">
        <f t="shared" si="7"/>
        <v>1.65234375</v>
      </c>
      <c r="S101">
        <v>6</v>
      </c>
      <c r="T101">
        <v>2</v>
      </c>
      <c r="U101">
        <v>7</v>
      </c>
      <c r="V101">
        <v>1</v>
      </c>
      <c r="W101">
        <v>0</v>
      </c>
      <c r="X101">
        <v>0</v>
      </c>
      <c r="Y101">
        <v>1</v>
      </c>
    </row>
    <row r="102" spans="1:25" x14ac:dyDescent="0.25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f t="shared" si="4"/>
        <v>2</v>
      </c>
      <c r="H102">
        <v>10</v>
      </c>
      <c r="I102">
        <v>0.3</v>
      </c>
      <c r="J102">
        <v>146</v>
      </c>
      <c r="K102">
        <v>6</v>
      </c>
      <c r="L102">
        <v>13</v>
      </c>
      <c r="M102">
        <v>836</v>
      </c>
      <c r="N102">
        <v>1739</v>
      </c>
      <c r="O102" s="6">
        <f t="shared" si="5"/>
        <v>17.888543819998318</v>
      </c>
      <c r="P102" s="6">
        <f t="shared" si="6"/>
        <v>7.0427337874009126</v>
      </c>
      <c r="Q102">
        <v>2600</v>
      </c>
      <c r="R102" s="6">
        <f t="shared" si="7"/>
        <v>2.5390625</v>
      </c>
      <c r="S102">
        <v>16</v>
      </c>
      <c r="T102">
        <v>8</v>
      </c>
      <c r="U102">
        <v>20</v>
      </c>
      <c r="V102">
        <v>1</v>
      </c>
      <c r="W102">
        <v>0</v>
      </c>
      <c r="X102">
        <v>0</v>
      </c>
      <c r="Y102">
        <v>3</v>
      </c>
    </row>
    <row r="103" spans="1:25" x14ac:dyDescent="0.25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f t="shared" si="4"/>
        <v>2</v>
      </c>
      <c r="H103">
        <v>12</v>
      </c>
      <c r="I103">
        <v>0.8</v>
      </c>
      <c r="J103">
        <v>119</v>
      </c>
      <c r="K103">
        <v>8</v>
      </c>
      <c r="L103">
        <v>9</v>
      </c>
      <c r="M103">
        <v>824</v>
      </c>
      <c r="N103">
        <v>881</v>
      </c>
      <c r="O103" s="6">
        <f t="shared" si="5"/>
        <v>17.464249196572979</v>
      </c>
      <c r="P103" s="6">
        <f t="shared" si="6"/>
        <v>6.8756886600681018</v>
      </c>
      <c r="Q103">
        <v>1308</v>
      </c>
      <c r="R103" s="6">
        <f t="shared" si="7"/>
        <v>1.27734375</v>
      </c>
      <c r="S103">
        <v>16</v>
      </c>
      <c r="T103">
        <v>7</v>
      </c>
      <c r="U103">
        <v>11</v>
      </c>
      <c r="V103">
        <v>1</v>
      </c>
      <c r="W103">
        <v>0</v>
      </c>
      <c r="X103">
        <v>1</v>
      </c>
      <c r="Y103">
        <v>1</v>
      </c>
    </row>
    <row r="104" spans="1:25" x14ac:dyDescent="0.25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f t="shared" si="4"/>
        <v>1</v>
      </c>
      <c r="H104">
        <v>57</v>
      </c>
      <c r="I104">
        <v>0.7</v>
      </c>
      <c r="J104">
        <v>192</v>
      </c>
      <c r="K104">
        <v>5</v>
      </c>
      <c r="L104">
        <v>4</v>
      </c>
      <c r="M104">
        <v>391</v>
      </c>
      <c r="N104">
        <v>984</v>
      </c>
      <c r="O104" s="6">
        <f t="shared" si="5"/>
        <v>22.022715545545239</v>
      </c>
      <c r="P104" s="6">
        <f t="shared" si="6"/>
        <v>8.6703604510020629</v>
      </c>
      <c r="Q104">
        <v>2413</v>
      </c>
      <c r="R104" s="6">
        <f t="shared" si="7"/>
        <v>2.3564453125</v>
      </c>
      <c r="S104">
        <v>17</v>
      </c>
      <c r="T104">
        <v>14</v>
      </c>
      <c r="U104">
        <v>15</v>
      </c>
      <c r="V104">
        <v>1</v>
      </c>
      <c r="W104">
        <v>0</v>
      </c>
      <c r="X104">
        <v>0</v>
      </c>
      <c r="Y104">
        <v>1</v>
      </c>
    </row>
    <row r="105" spans="1:25" x14ac:dyDescent="0.25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f t="shared" si="4"/>
        <v>2</v>
      </c>
      <c r="H105">
        <v>55</v>
      </c>
      <c r="I105">
        <v>0.6</v>
      </c>
      <c r="J105">
        <v>199</v>
      </c>
      <c r="K105">
        <v>4</v>
      </c>
      <c r="L105">
        <v>10</v>
      </c>
      <c r="M105">
        <v>320</v>
      </c>
      <c r="N105">
        <v>520</v>
      </c>
      <c r="O105" s="6">
        <f t="shared" si="5"/>
        <v>17.204650534085253</v>
      </c>
      <c r="P105" s="6">
        <f t="shared" si="6"/>
        <v>6.7734844622382884</v>
      </c>
      <c r="Q105">
        <v>1047</v>
      </c>
      <c r="R105" s="6">
        <f t="shared" si="7"/>
        <v>1.0224609375</v>
      </c>
      <c r="S105">
        <v>14</v>
      </c>
      <c r="T105">
        <v>10</v>
      </c>
      <c r="U105">
        <v>18</v>
      </c>
      <c r="V105">
        <v>1</v>
      </c>
      <c r="W105">
        <v>1</v>
      </c>
      <c r="X105">
        <v>0</v>
      </c>
      <c r="Y105">
        <v>0</v>
      </c>
    </row>
    <row r="106" spans="1:25" x14ac:dyDescent="0.25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f t="shared" si="4"/>
        <v>2</v>
      </c>
      <c r="H106">
        <v>8</v>
      </c>
      <c r="I106">
        <v>0.5</v>
      </c>
      <c r="J106">
        <v>121</v>
      </c>
      <c r="K106">
        <v>7</v>
      </c>
      <c r="L106">
        <v>3</v>
      </c>
      <c r="M106">
        <v>325</v>
      </c>
      <c r="N106">
        <v>902</v>
      </c>
      <c r="O106" s="6">
        <f t="shared" si="5"/>
        <v>11.704699910719626</v>
      </c>
      <c r="P106" s="6">
        <f t="shared" si="6"/>
        <v>4.6081495711494584</v>
      </c>
      <c r="Q106">
        <v>1204</v>
      </c>
      <c r="R106" s="6">
        <f t="shared" si="7"/>
        <v>1.17578125</v>
      </c>
      <c r="S106">
        <v>11</v>
      </c>
      <c r="T106">
        <v>4</v>
      </c>
      <c r="U106">
        <v>8</v>
      </c>
      <c r="V106">
        <v>1</v>
      </c>
      <c r="W106">
        <v>1</v>
      </c>
      <c r="X106">
        <v>1</v>
      </c>
      <c r="Y106">
        <v>0</v>
      </c>
    </row>
    <row r="107" spans="1:25" x14ac:dyDescent="0.25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f t="shared" si="4"/>
        <v>2</v>
      </c>
      <c r="H107">
        <v>39</v>
      </c>
      <c r="I107">
        <v>0.7</v>
      </c>
      <c r="J107">
        <v>103</v>
      </c>
      <c r="K107">
        <v>4</v>
      </c>
      <c r="L107">
        <v>3</v>
      </c>
      <c r="M107">
        <v>125</v>
      </c>
      <c r="N107">
        <v>1504</v>
      </c>
      <c r="O107" s="6">
        <f t="shared" si="5"/>
        <v>5.3851648071345037</v>
      </c>
      <c r="P107" s="6">
        <f t="shared" si="6"/>
        <v>2.1201436248561039</v>
      </c>
      <c r="Q107">
        <v>1799</v>
      </c>
      <c r="R107" s="6">
        <f t="shared" si="7"/>
        <v>1.7568359375</v>
      </c>
      <c r="S107">
        <v>5</v>
      </c>
      <c r="T107">
        <v>2</v>
      </c>
      <c r="U107">
        <v>11</v>
      </c>
      <c r="V107">
        <v>1</v>
      </c>
      <c r="W107">
        <v>0</v>
      </c>
      <c r="X107">
        <v>1</v>
      </c>
      <c r="Y107">
        <v>1</v>
      </c>
    </row>
    <row r="108" spans="1:25" x14ac:dyDescent="0.25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f t="shared" si="4"/>
        <v>0</v>
      </c>
      <c r="H108">
        <v>23</v>
      </c>
      <c r="I108">
        <v>1</v>
      </c>
      <c r="J108">
        <v>172</v>
      </c>
      <c r="K108">
        <v>5</v>
      </c>
      <c r="L108">
        <v>10</v>
      </c>
      <c r="M108">
        <v>846</v>
      </c>
      <c r="N108">
        <v>1634</v>
      </c>
      <c r="O108" s="6">
        <f t="shared" si="5"/>
        <v>13.416407864998739</v>
      </c>
      <c r="P108" s="6">
        <f t="shared" si="6"/>
        <v>5.2820503405506845</v>
      </c>
      <c r="Q108">
        <v>2676</v>
      </c>
      <c r="R108" s="6">
        <f t="shared" si="7"/>
        <v>2.61328125</v>
      </c>
      <c r="S108">
        <v>12</v>
      </c>
      <c r="T108">
        <v>6</v>
      </c>
      <c r="U108">
        <v>11</v>
      </c>
      <c r="V108">
        <v>0</v>
      </c>
      <c r="W108">
        <v>1</v>
      </c>
      <c r="X108">
        <v>1</v>
      </c>
      <c r="Y108">
        <v>3</v>
      </c>
    </row>
    <row r="109" spans="1:25" x14ac:dyDescent="0.25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f t="shared" si="4"/>
        <v>1</v>
      </c>
      <c r="H109">
        <v>42</v>
      </c>
      <c r="I109">
        <v>0.1</v>
      </c>
      <c r="J109">
        <v>198</v>
      </c>
      <c r="K109">
        <v>5</v>
      </c>
      <c r="L109">
        <v>16</v>
      </c>
      <c r="M109">
        <v>1770</v>
      </c>
      <c r="N109">
        <v>1796</v>
      </c>
      <c r="O109" s="6">
        <f t="shared" si="5"/>
        <v>18.027756377319946</v>
      </c>
      <c r="P109" s="6">
        <f t="shared" si="6"/>
        <v>7.0975418808346245</v>
      </c>
      <c r="Q109">
        <v>2597</v>
      </c>
      <c r="R109" s="6">
        <f t="shared" si="7"/>
        <v>2.5361328125</v>
      </c>
      <c r="S109">
        <v>18</v>
      </c>
      <c r="T109">
        <v>1</v>
      </c>
      <c r="U109">
        <v>14</v>
      </c>
      <c r="V109">
        <v>1</v>
      </c>
      <c r="W109">
        <v>0</v>
      </c>
      <c r="X109">
        <v>0</v>
      </c>
      <c r="Y109">
        <v>3</v>
      </c>
    </row>
    <row r="110" spans="1:25" x14ac:dyDescent="0.25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f t="shared" si="4"/>
        <v>1</v>
      </c>
      <c r="H110">
        <v>46</v>
      </c>
      <c r="I110">
        <v>0.3</v>
      </c>
      <c r="J110">
        <v>83</v>
      </c>
      <c r="K110">
        <v>1</v>
      </c>
      <c r="L110">
        <v>4</v>
      </c>
      <c r="M110">
        <v>293</v>
      </c>
      <c r="N110">
        <v>1846</v>
      </c>
      <c r="O110" s="6">
        <f t="shared" si="5"/>
        <v>25.495097567963924</v>
      </c>
      <c r="P110" s="6">
        <f t="shared" si="6"/>
        <v>10.037439987387371</v>
      </c>
      <c r="Q110">
        <v>3029</v>
      </c>
      <c r="R110" s="6">
        <f t="shared" si="7"/>
        <v>2.9580078125</v>
      </c>
      <c r="S110">
        <v>19</v>
      </c>
      <c r="T110">
        <v>17</v>
      </c>
      <c r="U110">
        <v>9</v>
      </c>
      <c r="V110">
        <v>1</v>
      </c>
      <c r="W110">
        <v>1</v>
      </c>
      <c r="X110">
        <v>1</v>
      </c>
      <c r="Y110">
        <v>3</v>
      </c>
    </row>
    <row r="111" spans="1:25" x14ac:dyDescent="0.25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f t="shared" si="4"/>
        <v>1</v>
      </c>
      <c r="H111">
        <v>41</v>
      </c>
      <c r="I111">
        <v>0.1</v>
      </c>
      <c r="J111">
        <v>163</v>
      </c>
      <c r="K111">
        <v>1</v>
      </c>
      <c r="L111">
        <v>7</v>
      </c>
      <c r="M111">
        <v>1633</v>
      </c>
      <c r="N111">
        <v>1869</v>
      </c>
      <c r="O111" s="6">
        <f t="shared" si="5"/>
        <v>23.021728866442675</v>
      </c>
      <c r="P111" s="6">
        <f t="shared" si="6"/>
        <v>9.0636727820640459</v>
      </c>
      <c r="Q111">
        <v>2343</v>
      </c>
      <c r="R111" s="6">
        <f t="shared" si="7"/>
        <v>2.2880859375</v>
      </c>
      <c r="S111">
        <v>19</v>
      </c>
      <c r="T111">
        <v>13</v>
      </c>
      <c r="U111">
        <v>14</v>
      </c>
      <c r="V111">
        <v>1</v>
      </c>
      <c r="W111">
        <v>1</v>
      </c>
      <c r="X111">
        <v>1</v>
      </c>
      <c r="Y111">
        <v>3</v>
      </c>
    </row>
    <row r="112" spans="1:25" x14ac:dyDescent="0.25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f t="shared" si="4"/>
        <v>2</v>
      </c>
      <c r="H112">
        <v>43</v>
      </c>
      <c r="I112">
        <v>1</v>
      </c>
      <c r="J112">
        <v>106</v>
      </c>
      <c r="K112">
        <v>3</v>
      </c>
      <c r="L112">
        <v>4</v>
      </c>
      <c r="M112">
        <v>1198</v>
      </c>
      <c r="N112">
        <v>1471</v>
      </c>
      <c r="O112" s="6">
        <f t="shared" si="5"/>
        <v>16.492422502470642</v>
      </c>
      <c r="P112" s="6">
        <f t="shared" si="6"/>
        <v>6.4930797253821426</v>
      </c>
      <c r="Q112">
        <v>2016</v>
      </c>
      <c r="R112" s="6">
        <f t="shared" si="7"/>
        <v>1.96875</v>
      </c>
      <c r="S112">
        <v>16</v>
      </c>
      <c r="T112">
        <v>4</v>
      </c>
      <c r="U112">
        <v>18</v>
      </c>
      <c r="V112">
        <v>1</v>
      </c>
      <c r="W112">
        <v>1</v>
      </c>
      <c r="X112">
        <v>0</v>
      </c>
      <c r="Y112">
        <v>1</v>
      </c>
    </row>
    <row r="113" spans="1:25" x14ac:dyDescent="0.25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f t="shared" si="4"/>
        <v>0</v>
      </c>
      <c r="H113">
        <v>32</v>
      </c>
      <c r="I113">
        <v>0.5</v>
      </c>
      <c r="J113">
        <v>199</v>
      </c>
      <c r="K113">
        <v>7</v>
      </c>
      <c r="L113">
        <v>20</v>
      </c>
      <c r="M113">
        <v>768</v>
      </c>
      <c r="N113">
        <v>874</v>
      </c>
      <c r="O113" s="6">
        <f t="shared" si="5"/>
        <v>22.203603311174518</v>
      </c>
      <c r="P113" s="6">
        <f t="shared" si="6"/>
        <v>8.741576106761622</v>
      </c>
      <c r="Q113">
        <v>2213</v>
      </c>
      <c r="R113" s="6">
        <f t="shared" si="7"/>
        <v>2.1611328125</v>
      </c>
      <c r="S113">
        <v>18</v>
      </c>
      <c r="T113">
        <v>13</v>
      </c>
      <c r="U113">
        <v>7</v>
      </c>
      <c r="V113">
        <v>0</v>
      </c>
      <c r="W113">
        <v>0</v>
      </c>
      <c r="X113">
        <v>0</v>
      </c>
      <c r="Y113">
        <v>1</v>
      </c>
    </row>
    <row r="114" spans="1:25" x14ac:dyDescent="0.25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f t="shared" si="4"/>
        <v>2</v>
      </c>
      <c r="H114">
        <v>4</v>
      </c>
      <c r="I114">
        <v>0.7</v>
      </c>
      <c r="J114">
        <v>135</v>
      </c>
      <c r="K114">
        <v>6</v>
      </c>
      <c r="L114">
        <v>1</v>
      </c>
      <c r="M114">
        <v>70</v>
      </c>
      <c r="N114">
        <v>1974</v>
      </c>
      <c r="O114" s="6">
        <f t="shared" si="5"/>
        <v>14.317821063276353</v>
      </c>
      <c r="P114" s="6">
        <f t="shared" si="6"/>
        <v>5.6369374264867531</v>
      </c>
      <c r="Q114">
        <v>790</v>
      </c>
      <c r="R114" s="6">
        <f t="shared" si="7"/>
        <v>0.771484375</v>
      </c>
      <c r="S114">
        <v>13</v>
      </c>
      <c r="T114">
        <v>6</v>
      </c>
      <c r="U114">
        <v>3</v>
      </c>
      <c r="V114">
        <v>1</v>
      </c>
      <c r="W114">
        <v>1</v>
      </c>
      <c r="X114">
        <v>0</v>
      </c>
      <c r="Y114">
        <v>0</v>
      </c>
    </row>
    <row r="115" spans="1:25" x14ac:dyDescent="0.25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f t="shared" si="4"/>
        <v>1</v>
      </c>
      <c r="H115">
        <v>7</v>
      </c>
      <c r="I115">
        <v>1</v>
      </c>
      <c r="J115">
        <v>194</v>
      </c>
      <c r="K115">
        <v>5</v>
      </c>
      <c r="L115">
        <v>14</v>
      </c>
      <c r="M115">
        <v>117</v>
      </c>
      <c r="N115">
        <v>513</v>
      </c>
      <c r="O115" s="6">
        <f t="shared" si="5"/>
        <v>8.9442719099991592</v>
      </c>
      <c r="P115" s="6">
        <f t="shared" si="6"/>
        <v>3.5213668937004563</v>
      </c>
      <c r="Q115">
        <v>3182</v>
      </c>
      <c r="R115" s="6">
        <f t="shared" si="7"/>
        <v>3.107421875</v>
      </c>
      <c r="S115">
        <v>8</v>
      </c>
      <c r="T115">
        <v>4</v>
      </c>
      <c r="U115">
        <v>5</v>
      </c>
      <c r="V115">
        <v>1</v>
      </c>
      <c r="W115">
        <v>1</v>
      </c>
      <c r="X115">
        <v>0</v>
      </c>
      <c r="Y115">
        <v>2</v>
      </c>
    </row>
    <row r="116" spans="1:25" x14ac:dyDescent="0.25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f t="shared" si="4"/>
        <v>2</v>
      </c>
      <c r="H116">
        <v>22</v>
      </c>
      <c r="I116">
        <v>0.6</v>
      </c>
      <c r="J116">
        <v>153</v>
      </c>
      <c r="K116">
        <v>7</v>
      </c>
      <c r="L116">
        <v>19</v>
      </c>
      <c r="M116">
        <v>1158</v>
      </c>
      <c r="N116">
        <v>1244</v>
      </c>
      <c r="O116" s="6">
        <f t="shared" si="5"/>
        <v>9.0553851381374173</v>
      </c>
      <c r="P116" s="6">
        <f t="shared" si="6"/>
        <v>3.5651122591092195</v>
      </c>
      <c r="Q116">
        <v>3472</v>
      </c>
      <c r="R116" s="6">
        <f t="shared" si="7"/>
        <v>3.390625</v>
      </c>
      <c r="S116">
        <v>9</v>
      </c>
      <c r="T116">
        <v>1</v>
      </c>
      <c r="U116">
        <v>20</v>
      </c>
      <c r="V116">
        <v>1</v>
      </c>
      <c r="W116">
        <v>0</v>
      </c>
      <c r="X116">
        <v>1</v>
      </c>
      <c r="Y116">
        <v>3</v>
      </c>
    </row>
    <row r="117" spans="1:25" x14ac:dyDescent="0.25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f t="shared" si="4"/>
        <v>2</v>
      </c>
      <c r="H117">
        <v>18</v>
      </c>
      <c r="I117">
        <v>0.2</v>
      </c>
      <c r="J117">
        <v>89</v>
      </c>
      <c r="K117">
        <v>7</v>
      </c>
      <c r="L117">
        <v>9</v>
      </c>
      <c r="M117">
        <v>1055</v>
      </c>
      <c r="N117">
        <v>1661</v>
      </c>
      <c r="O117" s="6">
        <f t="shared" si="5"/>
        <v>12.041594578792296</v>
      </c>
      <c r="P117" s="6">
        <f t="shared" si="6"/>
        <v>4.7407852672410611</v>
      </c>
      <c r="Q117">
        <v>2871</v>
      </c>
      <c r="R117" s="6">
        <f t="shared" si="7"/>
        <v>2.8037109375</v>
      </c>
      <c r="S117">
        <v>12</v>
      </c>
      <c r="T117">
        <v>1</v>
      </c>
      <c r="U117">
        <v>13</v>
      </c>
      <c r="V117">
        <v>1</v>
      </c>
      <c r="W117">
        <v>1</v>
      </c>
      <c r="X117">
        <v>1</v>
      </c>
      <c r="Y117">
        <v>3</v>
      </c>
    </row>
    <row r="118" spans="1:25" x14ac:dyDescent="0.25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f t="shared" si="4"/>
        <v>1</v>
      </c>
      <c r="H118">
        <v>53</v>
      </c>
      <c r="I118">
        <v>0.3</v>
      </c>
      <c r="J118">
        <v>82</v>
      </c>
      <c r="K118">
        <v>8</v>
      </c>
      <c r="L118">
        <v>0</v>
      </c>
      <c r="M118">
        <v>635</v>
      </c>
      <c r="N118">
        <v>973</v>
      </c>
      <c r="O118" s="6">
        <f t="shared" si="5"/>
        <v>15</v>
      </c>
      <c r="P118" s="6">
        <f t="shared" si="6"/>
        <v>5.9055118110236222</v>
      </c>
      <c r="Q118">
        <v>3187</v>
      </c>
      <c r="R118" s="6">
        <f t="shared" si="7"/>
        <v>3.1123046875</v>
      </c>
      <c r="S118">
        <v>12</v>
      </c>
      <c r="T118">
        <v>9</v>
      </c>
      <c r="U118">
        <v>4</v>
      </c>
      <c r="V118">
        <v>1</v>
      </c>
      <c r="W118">
        <v>0</v>
      </c>
      <c r="X118">
        <v>0</v>
      </c>
      <c r="Y118">
        <v>2</v>
      </c>
    </row>
    <row r="119" spans="1:25" x14ac:dyDescent="0.25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f t="shared" si="4"/>
        <v>2</v>
      </c>
      <c r="H119">
        <v>40</v>
      </c>
      <c r="I119">
        <v>0.9</v>
      </c>
      <c r="J119">
        <v>107</v>
      </c>
      <c r="K119">
        <v>3</v>
      </c>
      <c r="L119">
        <v>11</v>
      </c>
      <c r="M119">
        <v>322</v>
      </c>
      <c r="N119">
        <v>771</v>
      </c>
      <c r="O119" s="6">
        <f t="shared" si="5"/>
        <v>15.524174696260024</v>
      </c>
      <c r="P119" s="6">
        <f t="shared" si="6"/>
        <v>6.1118798016771745</v>
      </c>
      <c r="Q119">
        <v>1945</v>
      </c>
      <c r="R119" s="6">
        <f t="shared" si="7"/>
        <v>1.8994140625</v>
      </c>
      <c r="S119">
        <v>15</v>
      </c>
      <c r="T119">
        <v>4</v>
      </c>
      <c r="U119">
        <v>10</v>
      </c>
      <c r="V119">
        <v>1</v>
      </c>
      <c r="W119">
        <v>1</v>
      </c>
      <c r="X119">
        <v>0</v>
      </c>
      <c r="Y119">
        <v>1</v>
      </c>
    </row>
    <row r="120" spans="1:25" x14ac:dyDescent="0.25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f t="shared" si="4"/>
        <v>0</v>
      </c>
      <c r="H120">
        <v>46</v>
      </c>
      <c r="I120">
        <v>0.9</v>
      </c>
      <c r="J120">
        <v>199</v>
      </c>
      <c r="K120">
        <v>1</v>
      </c>
      <c r="L120">
        <v>12</v>
      </c>
      <c r="M120">
        <v>275</v>
      </c>
      <c r="N120">
        <v>989</v>
      </c>
      <c r="O120" s="6">
        <f t="shared" si="5"/>
        <v>5.8309518948453007</v>
      </c>
      <c r="P120" s="6">
        <f t="shared" si="6"/>
        <v>2.2956503523012994</v>
      </c>
      <c r="Q120">
        <v>488</v>
      </c>
      <c r="R120" s="6">
        <f t="shared" si="7"/>
        <v>0.4765625</v>
      </c>
      <c r="S120">
        <v>5</v>
      </c>
      <c r="T120">
        <v>3</v>
      </c>
      <c r="U120">
        <v>9</v>
      </c>
      <c r="V120">
        <v>0</v>
      </c>
      <c r="W120">
        <v>1</v>
      </c>
      <c r="X120">
        <v>0</v>
      </c>
      <c r="Y120">
        <v>0</v>
      </c>
    </row>
    <row r="121" spans="1:25" x14ac:dyDescent="0.25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f t="shared" si="4"/>
        <v>1</v>
      </c>
      <c r="H121">
        <v>15</v>
      </c>
      <c r="I121">
        <v>0.5</v>
      </c>
      <c r="J121">
        <v>102</v>
      </c>
      <c r="K121">
        <v>3</v>
      </c>
      <c r="L121">
        <v>0</v>
      </c>
      <c r="M121">
        <v>1445</v>
      </c>
      <c r="N121">
        <v>1954</v>
      </c>
      <c r="O121" s="6">
        <f t="shared" si="5"/>
        <v>5</v>
      </c>
      <c r="P121" s="6">
        <f t="shared" si="6"/>
        <v>1.9685039370078741</v>
      </c>
      <c r="Q121">
        <v>1214</v>
      </c>
      <c r="R121" s="6">
        <f t="shared" si="7"/>
        <v>1.185546875</v>
      </c>
      <c r="S121">
        <v>5</v>
      </c>
      <c r="T121">
        <v>0</v>
      </c>
      <c r="U121">
        <v>14</v>
      </c>
      <c r="V121">
        <v>1</v>
      </c>
      <c r="W121">
        <v>0</v>
      </c>
      <c r="X121">
        <v>0</v>
      </c>
      <c r="Y121">
        <v>1</v>
      </c>
    </row>
    <row r="122" spans="1:25" x14ac:dyDescent="0.25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f t="shared" si="4"/>
        <v>0</v>
      </c>
      <c r="H122">
        <v>10</v>
      </c>
      <c r="I122">
        <v>0.3</v>
      </c>
      <c r="J122">
        <v>194</v>
      </c>
      <c r="K122">
        <v>8</v>
      </c>
      <c r="L122">
        <v>7</v>
      </c>
      <c r="M122">
        <v>550</v>
      </c>
      <c r="N122">
        <v>1338</v>
      </c>
      <c r="O122" s="6">
        <f t="shared" si="5"/>
        <v>15</v>
      </c>
      <c r="P122" s="6">
        <f t="shared" si="6"/>
        <v>5.9055118110236222</v>
      </c>
      <c r="Q122">
        <v>2598</v>
      </c>
      <c r="R122" s="6">
        <f t="shared" si="7"/>
        <v>2.537109375</v>
      </c>
      <c r="S122">
        <v>12</v>
      </c>
      <c r="T122">
        <v>9</v>
      </c>
      <c r="U122">
        <v>6</v>
      </c>
      <c r="V122">
        <v>0</v>
      </c>
      <c r="W122">
        <v>1</v>
      </c>
      <c r="X122">
        <v>0</v>
      </c>
      <c r="Y122">
        <v>2</v>
      </c>
    </row>
    <row r="123" spans="1:25" x14ac:dyDescent="0.25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f t="shared" si="4"/>
        <v>2</v>
      </c>
      <c r="H123">
        <v>10</v>
      </c>
      <c r="I123">
        <v>0.5</v>
      </c>
      <c r="J123">
        <v>80</v>
      </c>
      <c r="K123">
        <v>4</v>
      </c>
      <c r="L123">
        <v>2</v>
      </c>
      <c r="M123">
        <v>1242</v>
      </c>
      <c r="N123">
        <v>1712</v>
      </c>
      <c r="O123" s="6">
        <f t="shared" si="5"/>
        <v>21.095023109728988</v>
      </c>
      <c r="P123" s="6">
        <f t="shared" si="6"/>
        <v>8.305127208554719</v>
      </c>
      <c r="Q123">
        <v>3242</v>
      </c>
      <c r="R123" s="6">
        <f t="shared" si="7"/>
        <v>3.166015625</v>
      </c>
      <c r="S123">
        <v>18</v>
      </c>
      <c r="T123">
        <v>11</v>
      </c>
      <c r="U123">
        <v>4</v>
      </c>
      <c r="V123">
        <v>1</v>
      </c>
      <c r="W123">
        <v>1</v>
      </c>
      <c r="X123">
        <v>0</v>
      </c>
      <c r="Y123">
        <v>3</v>
      </c>
    </row>
    <row r="124" spans="1:25" x14ac:dyDescent="0.25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f t="shared" si="4"/>
        <v>0</v>
      </c>
      <c r="H124">
        <v>52</v>
      </c>
      <c r="I124">
        <v>0.9</v>
      </c>
      <c r="J124">
        <v>130</v>
      </c>
      <c r="K124">
        <v>3</v>
      </c>
      <c r="L124">
        <v>10</v>
      </c>
      <c r="M124">
        <v>597</v>
      </c>
      <c r="N124">
        <v>863</v>
      </c>
      <c r="O124" s="6">
        <f t="shared" si="5"/>
        <v>10.770329614269007</v>
      </c>
      <c r="P124" s="6">
        <f t="shared" si="6"/>
        <v>4.2402872497122077</v>
      </c>
      <c r="Q124">
        <v>3534</v>
      </c>
      <c r="R124" s="6">
        <f t="shared" si="7"/>
        <v>3.451171875</v>
      </c>
      <c r="S124">
        <v>10</v>
      </c>
      <c r="T124">
        <v>4</v>
      </c>
      <c r="U124">
        <v>6</v>
      </c>
      <c r="V124">
        <v>0</v>
      </c>
      <c r="W124">
        <v>1</v>
      </c>
      <c r="X124">
        <v>0</v>
      </c>
      <c r="Y124">
        <v>3</v>
      </c>
    </row>
    <row r="125" spans="1:25" x14ac:dyDescent="0.25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f t="shared" si="4"/>
        <v>2</v>
      </c>
      <c r="H125">
        <v>36</v>
      </c>
      <c r="I125">
        <v>0.8</v>
      </c>
      <c r="J125">
        <v>200</v>
      </c>
      <c r="K125">
        <v>2</v>
      </c>
      <c r="L125">
        <v>7</v>
      </c>
      <c r="M125">
        <v>538</v>
      </c>
      <c r="N125">
        <v>1376</v>
      </c>
      <c r="O125" s="6">
        <f t="shared" si="5"/>
        <v>6.4031242374328485</v>
      </c>
      <c r="P125" s="6">
        <f t="shared" si="6"/>
        <v>2.5209150541074208</v>
      </c>
      <c r="Q125">
        <v>3426</v>
      </c>
      <c r="R125" s="6">
        <f t="shared" si="7"/>
        <v>3.345703125</v>
      </c>
      <c r="S125">
        <v>5</v>
      </c>
      <c r="T125">
        <v>4</v>
      </c>
      <c r="U125">
        <v>17</v>
      </c>
      <c r="V125">
        <v>1</v>
      </c>
      <c r="W125">
        <v>1</v>
      </c>
      <c r="X125">
        <v>1</v>
      </c>
      <c r="Y125">
        <v>3</v>
      </c>
    </row>
    <row r="126" spans="1:25" x14ac:dyDescent="0.25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f t="shared" si="4"/>
        <v>2</v>
      </c>
      <c r="H126">
        <v>25</v>
      </c>
      <c r="I126">
        <v>0.8</v>
      </c>
      <c r="J126">
        <v>198</v>
      </c>
      <c r="K126">
        <v>5</v>
      </c>
      <c r="L126">
        <v>4</v>
      </c>
      <c r="M126">
        <v>59</v>
      </c>
      <c r="N126">
        <v>1203</v>
      </c>
      <c r="O126" s="6">
        <f t="shared" si="5"/>
        <v>13.928388277184119</v>
      </c>
      <c r="P126" s="6">
        <f t="shared" si="6"/>
        <v>5.4836174319622515</v>
      </c>
      <c r="Q126">
        <v>2488</v>
      </c>
      <c r="R126" s="6">
        <f t="shared" si="7"/>
        <v>2.4296875</v>
      </c>
      <c r="S126">
        <v>13</v>
      </c>
      <c r="T126">
        <v>5</v>
      </c>
      <c r="U126">
        <v>15</v>
      </c>
      <c r="V126">
        <v>1</v>
      </c>
      <c r="W126">
        <v>0</v>
      </c>
      <c r="X126">
        <v>0</v>
      </c>
      <c r="Y126">
        <v>2</v>
      </c>
    </row>
    <row r="127" spans="1:25" x14ac:dyDescent="0.25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f t="shared" si="4"/>
        <v>0</v>
      </c>
      <c r="H127">
        <v>16</v>
      </c>
      <c r="I127">
        <v>0.6</v>
      </c>
      <c r="J127">
        <v>89</v>
      </c>
      <c r="K127">
        <v>1</v>
      </c>
      <c r="L127">
        <v>20</v>
      </c>
      <c r="M127">
        <v>819</v>
      </c>
      <c r="N127">
        <v>902</v>
      </c>
      <c r="O127" s="6">
        <f t="shared" si="5"/>
        <v>23.600847442411894</v>
      </c>
      <c r="P127" s="6">
        <f t="shared" si="6"/>
        <v>9.2916722214220044</v>
      </c>
      <c r="Q127">
        <v>3255</v>
      </c>
      <c r="R127" s="6">
        <f t="shared" si="7"/>
        <v>3.1787109375</v>
      </c>
      <c r="S127">
        <v>19</v>
      </c>
      <c r="T127">
        <v>14</v>
      </c>
      <c r="U127">
        <v>9</v>
      </c>
      <c r="V127">
        <v>0</v>
      </c>
      <c r="W127">
        <v>0</v>
      </c>
      <c r="X127">
        <v>1</v>
      </c>
      <c r="Y127">
        <v>3</v>
      </c>
    </row>
    <row r="128" spans="1:25" x14ac:dyDescent="0.25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f t="shared" si="4"/>
        <v>2</v>
      </c>
      <c r="H128">
        <v>58</v>
      </c>
      <c r="I128">
        <v>0.3</v>
      </c>
      <c r="J128">
        <v>88</v>
      </c>
      <c r="K128">
        <v>4</v>
      </c>
      <c r="L128">
        <v>1</v>
      </c>
      <c r="M128">
        <v>179</v>
      </c>
      <c r="N128">
        <v>786</v>
      </c>
      <c r="O128" s="6">
        <f t="shared" si="5"/>
        <v>9.4868329805051381</v>
      </c>
      <c r="P128" s="6">
        <f t="shared" si="6"/>
        <v>3.7349736143721017</v>
      </c>
      <c r="Q128">
        <v>2863</v>
      </c>
      <c r="R128" s="6">
        <f t="shared" si="7"/>
        <v>2.7958984375</v>
      </c>
      <c r="S128">
        <v>9</v>
      </c>
      <c r="T128">
        <v>3</v>
      </c>
      <c r="U128">
        <v>18</v>
      </c>
      <c r="V128">
        <v>1</v>
      </c>
      <c r="W128">
        <v>0</v>
      </c>
      <c r="X128">
        <v>1</v>
      </c>
      <c r="Y128">
        <v>2</v>
      </c>
    </row>
    <row r="129" spans="1:25" x14ac:dyDescent="0.25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f t="shared" si="4"/>
        <v>2</v>
      </c>
      <c r="H129">
        <v>25</v>
      </c>
      <c r="I129">
        <v>0.5</v>
      </c>
      <c r="J129">
        <v>189</v>
      </c>
      <c r="K129">
        <v>6</v>
      </c>
      <c r="L129">
        <v>17</v>
      </c>
      <c r="M129">
        <v>1259</v>
      </c>
      <c r="N129">
        <v>1965</v>
      </c>
      <c r="O129" s="6">
        <f t="shared" si="5"/>
        <v>7.2111025509279782</v>
      </c>
      <c r="P129" s="6">
        <f t="shared" si="6"/>
        <v>2.8390167523338499</v>
      </c>
      <c r="Q129">
        <v>1496</v>
      </c>
      <c r="R129" s="6">
        <f t="shared" si="7"/>
        <v>1.4609375</v>
      </c>
      <c r="S129">
        <v>6</v>
      </c>
      <c r="T129">
        <v>4</v>
      </c>
      <c r="U129">
        <v>7</v>
      </c>
      <c r="V129">
        <v>1</v>
      </c>
      <c r="W129">
        <v>1</v>
      </c>
      <c r="X129">
        <v>1</v>
      </c>
      <c r="Y129">
        <v>1</v>
      </c>
    </row>
    <row r="130" spans="1:25" x14ac:dyDescent="0.25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f t="shared" si="4"/>
        <v>1</v>
      </c>
      <c r="H130">
        <v>31</v>
      </c>
      <c r="I130">
        <v>0.6</v>
      </c>
      <c r="J130">
        <v>181</v>
      </c>
      <c r="K130">
        <v>3</v>
      </c>
      <c r="L130">
        <v>16</v>
      </c>
      <c r="M130">
        <v>396</v>
      </c>
      <c r="N130">
        <v>1732</v>
      </c>
      <c r="O130" s="6">
        <f t="shared" si="5"/>
        <v>12</v>
      </c>
      <c r="P130" s="6">
        <f t="shared" si="6"/>
        <v>4.7244094488188972</v>
      </c>
      <c r="Q130">
        <v>3801</v>
      </c>
      <c r="R130" s="6">
        <f t="shared" si="7"/>
        <v>3.7119140625</v>
      </c>
      <c r="S130">
        <v>12</v>
      </c>
      <c r="T130">
        <v>0</v>
      </c>
      <c r="U130">
        <v>7</v>
      </c>
      <c r="V130">
        <v>1</v>
      </c>
      <c r="W130">
        <v>0</v>
      </c>
      <c r="X130">
        <v>1</v>
      </c>
      <c r="Y130">
        <v>3</v>
      </c>
    </row>
    <row r="131" spans="1:25" x14ac:dyDescent="0.25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f t="shared" ref="G131:G194" si="8">V131+F131</f>
        <v>2</v>
      </c>
      <c r="H131">
        <v>19</v>
      </c>
      <c r="I131">
        <v>0.1</v>
      </c>
      <c r="J131">
        <v>100</v>
      </c>
      <c r="K131">
        <v>6</v>
      </c>
      <c r="L131">
        <v>1</v>
      </c>
      <c r="M131">
        <v>713</v>
      </c>
      <c r="N131">
        <v>1398</v>
      </c>
      <c r="O131" s="6">
        <f t="shared" ref="O131:O194" si="9">((S131)^2+(T131)^2)^0.5</f>
        <v>15.620499351813308</v>
      </c>
      <c r="P131" s="6">
        <f t="shared" ref="P131:P194" si="10">O131/2.54</f>
        <v>6.1498028944146883</v>
      </c>
      <c r="Q131">
        <v>666</v>
      </c>
      <c r="R131" s="6">
        <f t="shared" ref="R131:R194" si="11">Q131/1024</f>
        <v>0.650390625</v>
      </c>
      <c r="S131">
        <v>12</v>
      </c>
      <c r="T131">
        <v>10</v>
      </c>
      <c r="U131">
        <v>13</v>
      </c>
      <c r="V131">
        <v>1</v>
      </c>
      <c r="W131">
        <v>1</v>
      </c>
      <c r="X131">
        <v>0</v>
      </c>
      <c r="Y131">
        <v>0</v>
      </c>
    </row>
    <row r="132" spans="1:25" x14ac:dyDescent="0.25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f t="shared" si="8"/>
        <v>1</v>
      </c>
      <c r="H132">
        <v>54</v>
      </c>
      <c r="I132">
        <v>0.8</v>
      </c>
      <c r="J132">
        <v>99</v>
      </c>
      <c r="K132">
        <v>7</v>
      </c>
      <c r="L132">
        <v>3</v>
      </c>
      <c r="M132">
        <v>262</v>
      </c>
      <c r="N132">
        <v>829</v>
      </c>
      <c r="O132" s="6">
        <f t="shared" si="9"/>
        <v>18.384776310850235</v>
      </c>
      <c r="P132" s="6">
        <f t="shared" si="10"/>
        <v>7.2381009097835571</v>
      </c>
      <c r="Q132">
        <v>3799</v>
      </c>
      <c r="R132" s="6">
        <f t="shared" si="11"/>
        <v>3.7099609375</v>
      </c>
      <c r="S132">
        <v>17</v>
      </c>
      <c r="T132">
        <v>7</v>
      </c>
      <c r="U132">
        <v>7</v>
      </c>
      <c r="V132">
        <v>1</v>
      </c>
      <c r="W132">
        <v>0</v>
      </c>
      <c r="X132">
        <v>1</v>
      </c>
      <c r="Y132">
        <v>3</v>
      </c>
    </row>
    <row r="133" spans="1:25" x14ac:dyDescent="0.25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f t="shared" si="8"/>
        <v>1</v>
      </c>
      <c r="H133">
        <v>2</v>
      </c>
      <c r="I133">
        <v>0.1</v>
      </c>
      <c r="J133">
        <v>184</v>
      </c>
      <c r="K133">
        <v>1</v>
      </c>
      <c r="L133">
        <v>14</v>
      </c>
      <c r="M133">
        <v>622</v>
      </c>
      <c r="N133">
        <v>792</v>
      </c>
      <c r="O133" s="6">
        <f t="shared" si="9"/>
        <v>7</v>
      </c>
      <c r="P133" s="6">
        <f t="shared" si="10"/>
        <v>2.7559055118110236</v>
      </c>
      <c r="Q133">
        <v>1366</v>
      </c>
      <c r="R133" s="6">
        <f t="shared" si="11"/>
        <v>1.333984375</v>
      </c>
      <c r="S133">
        <v>7</v>
      </c>
      <c r="T133">
        <v>0</v>
      </c>
      <c r="U133">
        <v>20</v>
      </c>
      <c r="V133">
        <v>1</v>
      </c>
      <c r="W133">
        <v>1</v>
      </c>
      <c r="X133">
        <v>1</v>
      </c>
      <c r="Y133">
        <v>1</v>
      </c>
    </row>
    <row r="134" spans="1:25" x14ac:dyDescent="0.25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f t="shared" si="8"/>
        <v>1</v>
      </c>
      <c r="H134">
        <v>41</v>
      </c>
      <c r="I134">
        <v>1</v>
      </c>
      <c r="J134">
        <v>197</v>
      </c>
      <c r="K134">
        <v>7</v>
      </c>
      <c r="L134">
        <v>10</v>
      </c>
      <c r="M134">
        <v>327</v>
      </c>
      <c r="N134">
        <v>580</v>
      </c>
      <c r="O134" s="6">
        <f t="shared" si="9"/>
        <v>15</v>
      </c>
      <c r="P134" s="6">
        <f t="shared" si="10"/>
        <v>5.9055118110236222</v>
      </c>
      <c r="Q134">
        <v>2962</v>
      </c>
      <c r="R134" s="6">
        <f t="shared" si="11"/>
        <v>2.892578125</v>
      </c>
      <c r="S134">
        <v>12</v>
      </c>
      <c r="T134">
        <v>9</v>
      </c>
      <c r="U134">
        <v>4</v>
      </c>
      <c r="V134">
        <v>1</v>
      </c>
      <c r="W134">
        <v>1</v>
      </c>
      <c r="X134">
        <v>1</v>
      </c>
      <c r="Y134">
        <v>2</v>
      </c>
    </row>
    <row r="135" spans="1:25" x14ac:dyDescent="0.25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f t="shared" si="8"/>
        <v>1</v>
      </c>
      <c r="H135">
        <v>30</v>
      </c>
      <c r="I135">
        <v>0.2</v>
      </c>
      <c r="J135">
        <v>195</v>
      </c>
      <c r="K135">
        <v>8</v>
      </c>
      <c r="L135">
        <v>12</v>
      </c>
      <c r="M135">
        <v>522</v>
      </c>
      <c r="N135">
        <v>1056</v>
      </c>
      <c r="O135" s="6">
        <f t="shared" si="9"/>
        <v>11.180339887498949</v>
      </c>
      <c r="P135" s="6">
        <f t="shared" si="10"/>
        <v>4.4017086171255704</v>
      </c>
      <c r="Q135">
        <v>2399</v>
      </c>
      <c r="R135" s="6">
        <f t="shared" si="11"/>
        <v>2.3427734375</v>
      </c>
      <c r="S135">
        <v>10</v>
      </c>
      <c r="T135">
        <v>5</v>
      </c>
      <c r="U135">
        <v>7</v>
      </c>
      <c r="V135">
        <v>1</v>
      </c>
      <c r="W135">
        <v>1</v>
      </c>
      <c r="X135">
        <v>1</v>
      </c>
      <c r="Y135">
        <v>1</v>
      </c>
    </row>
    <row r="136" spans="1:25" x14ac:dyDescent="0.25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f t="shared" si="8"/>
        <v>0</v>
      </c>
      <c r="H136">
        <v>36</v>
      </c>
      <c r="I136">
        <v>0.7</v>
      </c>
      <c r="J136">
        <v>89</v>
      </c>
      <c r="K136">
        <v>4</v>
      </c>
      <c r="L136">
        <v>5</v>
      </c>
      <c r="M136">
        <v>313</v>
      </c>
      <c r="N136">
        <v>1264</v>
      </c>
      <c r="O136" s="6">
        <f t="shared" si="9"/>
        <v>14.422205101855956</v>
      </c>
      <c r="P136" s="6">
        <f t="shared" si="10"/>
        <v>5.6780335046676997</v>
      </c>
      <c r="Q136">
        <v>2338</v>
      </c>
      <c r="R136" s="6">
        <f t="shared" si="11"/>
        <v>2.283203125</v>
      </c>
      <c r="S136">
        <v>12</v>
      </c>
      <c r="T136">
        <v>8</v>
      </c>
      <c r="U136">
        <v>20</v>
      </c>
      <c r="V136">
        <v>0</v>
      </c>
      <c r="W136">
        <v>0</v>
      </c>
      <c r="X136">
        <v>0</v>
      </c>
      <c r="Y136">
        <v>2</v>
      </c>
    </row>
    <row r="137" spans="1:25" x14ac:dyDescent="0.25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f t="shared" si="8"/>
        <v>0</v>
      </c>
      <c r="H137">
        <v>16</v>
      </c>
      <c r="I137">
        <v>0.5</v>
      </c>
      <c r="J137">
        <v>108</v>
      </c>
      <c r="K137">
        <v>5</v>
      </c>
      <c r="L137">
        <v>0</v>
      </c>
      <c r="M137">
        <v>226</v>
      </c>
      <c r="N137">
        <v>1248</v>
      </c>
      <c r="O137" s="6">
        <f t="shared" si="9"/>
        <v>12.369316876852981</v>
      </c>
      <c r="P137" s="6">
        <f t="shared" si="10"/>
        <v>4.8698097940366063</v>
      </c>
      <c r="Q137">
        <v>2700</v>
      </c>
      <c r="R137" s="6">
        <f t="shared" si="11"/>
        <v>2.63671875</v>
      </c>
      <c r="S137">
        <v>12</v>
      </c>
      <c r="T137">
        <v>3</v>
      </c>
      <c r="U137">
        <v>9</v>
      </c>
      <c r="V137">
        <v>0</v>
      </c>
      <c r="W137">
        <v>0</v>
      </c>
      <c r="X137">
        <v>1</v>
      </c>
      <c r="Y137">
        <v>2</v>
      </c>
    </row>
    <row r="138" spans="1:25" x14ac:dyDescent="0.25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f t="shared" si="8"/>
        <v>1</v>
      </c>
      <c r="H138">
        <v>22</v>
      </c>
      <c r="I138">
        <v>0.9</v>
      </c>
      <c r="J138">
        <v>133</v>
      </c>
      <c r="K138">
        <v>6</v>
      </c>
      <c r="L138">
        <v>8</v>
      </c>
      <c r="M138">
        <v>605</v>
      </c>
      <c r="N138">
        <v>669</v>
      </c>
      <c r="O138" s="6">
        <f t="shared" si="9"/>
        <v>19.416487838947599</v>
      </c>
      <c r="P138" s="6">
        <f t="shared" si="10"/>
        <v>7.644286550766771</v>
      </c>
      <c r="Q138">
        <v>2235</v>
      </c>
      <c r="R138" s="6">
        <f t="shared" si="11"/>
        <v>2.1826171875</v>
      </c>
      <c r="S138">
        <v>19</v>
      </c>
      <c r="T138">
        <v>4</v>
      </c>
      <c r="U138">
        <v>4</v>
      </c>
      <c r="V138">
        <v>1</v>
      </c>
      <c r="W138">
        <v>0</v>
      </c>
      <c r="X138">
        <v>0</v>
      </c>
      <c r="Y138">
        <v>1</v>
      </c>
    </row>
    <row r="139" spans="1:25" x14ac:dyDescent="0.25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f t="shared" si="8"/>
        <v>2</v>
      </c>
      <c r="H139">
        <v>46</v>
      </c>
      <c r="I139">
        <v>0.5</v>
      </c>
      <c r="J139">
        <v>179</v>
      </c>
      <c r="K139">
        <v>8</v>
      </c>
      <c r="L139">
        <v>7</v>
      </c>
      <c r="M139">
        <v>692</v>
      </c>
      <c r="N139">
        <v>1686</v>
      </c>
      <c r="O139" s="6">
        <f t="shared" si="9"/>
        <v>16.278820596099706</v>
      </c>
      <c r="P139" s="6">
        <f t="shared" si="10"/>
        <v>6.4089844866534271</v>
      </c>
      <c r="Q139">
        <v>3825</v>
      </c>
      <c r="R139" s="6">
        <f t="shared" si="11"/>
        <v>3.7353515625</v>
      </c>
      <c r="S139">
        <v>12</v>
      </c>
      <c r="T139">
        <v>11</v>
      </c>
      <c r="U139">
        <v>2</v>
      </c>
      <c r="V139">
        <v>1</v>
      </c>
      <c r="W139">
        <v>1</v>
      </c>
      <c r="X139">
        <v>1</v>
      </c>
      <c r="Y139">
        <v>3</v>
      </c>
    </row>
    <row r="140" spans="1:25" x14ac:dyDescent="0.25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f t="shared" si="8"/>
        <v>2</v>
      </c>
      <c r="H140">
        <v>3</v>
      </c>
      <c r="I140">
        <v>0.3</v>
      </c>
      <c r="J140">
        <v>182</v>
      </c>
      <c r="K140">
        <v>7</v>
      </c>
      <c r="L140">
        <v>14</v>
      </c>
      <c r="M140">
        <v>1386</v>
      </c>
      <c r="N140">
        <v>1539</v>
      </c>
      <c r="O140" s="6">
        <f t="shared" si="9"/>
        <v>15</v>
      </c>
      <c r="P140" s="6">
        <f t="shared" si="10"/>
        <v>5.9055118110236222</v>
      </c>
      <c r="Q140">
        <v>284</v>
      </c>
      <c r="R140" s="6">
        <f t="shared" si="11"/>
        <v>0.27734375</v>
      </c>
      <c r="S140">
        <v>12</v>
      </c>
      <c r="T140">
        <v>9</v>
      </c>
      <c r="U140">
        <v>4</v>
      </c>
      <c r="V140">
        <v>1</v>
      </c>
      <c r="W140">
        <v>1</v>
      </c>
      <c r="X140">
        <v>0</v>
      </c>
      <c r="Y140">
        <v>0</v>
      </c>
    </row>
    <row r="141" spans="1:25" x14ac:dyDescent="0.25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f t="shared" si="8"/>
        <v>0</v>
      </c>
      <c r="H141">
        <v>14</v>
      </c>
      <c r="I141">
        <v>0.1</v>
      </c>
      <c r="J141">
        <v>155</v>
      </c>
      <c r="K141">
        <v>8</v>
      </c>
      <c r="L141">
        <v>2</v>
      </c>
      <c r="M141">
        <v>304</v>
      </c>
      <c r="N141">
        <v>1042</v>
      </c>
      <c r="O141" s="6">
        <f t="shared" si="9"/>
        <v>9.0553851381374173</v>
      </c>
      <c r="P141" s="6">
        <f t="shared" si="10"/>
        <v>3.5651122591092195</v>
      </c>
      <c r="Q141">
        <v>1427</v>
      </c>
      <c r="R141" s="6">
        <f t="shared" si="11"/>
        <v>1.3935546875</v>
      </c>
      <c r="S141">
        <v>9</v>
      </c>
      <c r="T141">
        <v>1</v>
      </c>
      <c r="U141">
        <v>9</v>
      </c>
      <c r="V141">
        <v>0</v>
      </c>
      <c r="W141">
        <v>1</v>
      </c>
      <c r="X141">
        <v>0</v>
      </c>
      <c r="Y141">
        <v>0</v>
      </c>
    </row>
    <row r="142" spans="1:25" x14ac:dyDescent="0.25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f t="shared" si="8"/>
        <v>2</v>
      </c>
      <c r="H142">
        <v>31</v>
      </c>
      <c r="I142">
        <v>0.1</v>
      </c>
      <c r="J142">
        <v>134</v>
      </c>
      <c r="K142">
        <v>1</v>
      </c>
      <c r="L142">
        <v>18</v>
      </c>
      <c r="M142">
        <v>1590</v>
      </c>
      <c r="N142">
        <v>1926</v>
      </c>
      <c r="O142" s="6">
        <f t="shared" si="9"/>
        <v>17</v>
      </c>
      <c r="P142" s="6">
        <f t="shared" si="10"/>
        <v>6.6929133858267713</v>
      </c>
      <c r="Q142">
        <v>1324</v>
      </c>
      <c r="R142" s="6">
        <f t="shared" si="11"/>
        <v>1.29296875</v>
      </c>
      <c r="S142">
        <v>17</v>
      </c>
      <c r="T142">
        <v>0</v>
      </c>
      <c r="U142">
        <v>17</v>
      </c>
      <c r="V142">
        <v>1</v>
      </c>
      <c r="W142">
        <v>0</v>
      </c>
      <c r="X142">
        <v>1</v>
      </c>
      <c r="Y142">
        <v>2</v>
      </c>
    </row>
    <row r="143" spans="1:25" x14ac:dyDescent="0.25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f t="shared" si="8"/>
        <v>2</v>
      </c>
      <c r="H143">
        <v>14</v>
      </c>
      <c r="I143">
        <v>0.5</v>
      </c>
      <c r="J143">
        <v>147</v>
      </c>
      <c r="K143">
        <v>3</v>
      </c>
      <c r="L143">
        <v>4</v>
      </c>
      <c r="M143">
        <v>229</v>
      </c>
      <c r="N143">
        <v>616</v>
      </c>
      <c r="O143" s="6">
        <f t="shared" si="9"/>
        <v>17</v>
      </c>
      <c r="P143" s="6">
        <f t="shared" si="10"/>
        <v>6.6929133858267713</v>
      </c>
      <c r="Q143">
        <v>398</v>
      </c>
      <c r="R143" s="6">
        <f t="shared" si="11"/>
        <v>0.388671875</v>
      </c>
      <c r="S143">
        <v>17</v>
      </c>
      <c r="T143">
        <v>0</v>
      </c>
      <c r="U143">
        <v>5</v>
      </c>
      <c r="V143">
        <v>1</v>
      </c>
      <c r="W143">
        <v>0</v>
      </c>
      <c r="X143">
        <v>0</v>
      </c>
      <c r="Y143">
        <v>0</v>
      </c>
    </row>
    <row r="144" spans="1:25" x14ac:dyDescent="0.25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f t="shared" si="8"/>
        <v>2</v>
      </c>
      <c r="H144">
        <v>43</v>
      </c>
      <c r="I144">
        <v>0.3</v>
      </c>
      <c r="J144">
        <v>137</v>
      </c>
      <c r="K144">
        <v>1</v>
      </c>
      <c r="L144">
        <v>5</v>
      </c>
      <c r="M144">
        <v>839</v>
      </c>
      <c r="N144">
        <v>1131</v>
      </c>
      <c r="O144" s="6">
        <f t="shared" si="9"/>
        <v>24.758836806279895</v>
      </c>
      <c r="P144" s="6">
        <f t="shared" si="10"/>
        <v>9.7475735457794865</v>
      </c>
      <c r="Q144">
        <v>3685</v>
      </c>
      <c r="R144" s="6">
        <f t="shared" si="11"/>
        <v>3.5986328125</v>
      </c>
      <c r="S144">
        <v>18</v>
      </c>
      <c r="T144">
        <v>17</v>
      </c>
      <c r="U144">
        <v>17</v>
      </c>
      <c r="V144">
        <v>1</v>
      </c>
      <c r="W144">
        <v>1</v>
      </c>
      <c r="X144">
        <v>1</v>
      </c>
      <c r="Y144">
        <v>3</v>
      </c>
    </row>
    <row r="145" spans="1:25" x14ac:dyDescent="0.25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f t="shared" si="8"/>
        <v>1</v>
      </c>
      <c r="H145">
        <v>33</v>
      </c>
      <c r="I145">
        <v>0.5</v>
      </c>
      <c r="J145">
        <v>141</v>
      </c>
      <c r="K145">
        <v>7</v>
      </c>
      <c r="L145">
        <v>6</v>
      </c>
      <c r="M145">
        <v>507</v>
      </c>
      <c r="N145">
        <v>1697</v>
      </c>
      <c r="O145" s="6">
        <f t="shared" si="9"/>
        <v>16.278820596099706</v>
      </c>
      <c r="P145" s="6">
        <f t="shared" si="10"/>
        <v>6.4089844866534271</v>
      </c>
      <c r="Q145">
        <v>2390</v>
      </c>
      <c r="R145" s="6">
        <f t="shared" si="11"/>
        <v>2.333984375</v>
      </c>
      <c r="S145">
        <v>12</v>
      </c>
      <c r="T145">
        <v>11</v>
      </c>
      <c r="U145">
        <v>5</v>
      </c>
      <c r="V145">
        <v>1</v>
      </c>
      <c r="W145">
        <v>0</v>
      </c>
      <c r="X145">
        <v>1</v>
      </c>
      <c r="Y145">
        <v>2</v>
      </c>
    </row>
    <row r="146" spans="1:25" x14ac:dyDescent="0.25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f t="shared" si="8"/>
        <v>2</v>
      </c>
      <c r="H146">
        <v>64</v>
      </c>
      <c r="I146">
        <v>0.9</v>
      </c>
      <c r="J146">
        <v>134</v>
      </c>
      <c r="K146">
        <v>3</v>
      </c>
      <c r="L146">
        <v>11</v>
      </c>
      <c r="M146">
        <v>436</v>
      </c>
      <c r="N146">
        <v>536</v>
      </c>
      <c r="O146" s="6">
        <f t="shared" si="9"/>
        <v>19</v>
      </c>
      <c r="P146" s="6">
        <f t="shared" si="10"/>
        <v>7.4803149606299213</v>
      </c>
      <c r="Q146">
        <v>278</v>
      </c>
      <c r="R146" s="6">
        <f t="shared" si="11"/>
        <v>0.271484375</v>
      </c>
      <c r="S146">
        <v>19</v>
      </c>
      <c r="T146">
        <v>0</v>
      </c>
      <c r="U146">
        <v>10</v>
      </c>
      <c r="V146">
        <v>1</v>
      </c>
      <c r="W146">
        <v>1</v>
      </c>
      <c r="X146">
        <v>0</v>
      </c>
      <c r="Y146">
        <v>0</v>
      </c>
    </row>
    <row r="147" spans="1:25" x14ac:dyDescent="0.25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f t="shared" si="8"/>
        <v>2</v>
      </c>
      <c r="H147">
        <v>9</v>
      </c>
      <c r="I147">
        <v>0.4</v>
      </c>
      <c r="J147">
        <v>141</v>
      </c>
      <c r="K147">
        <v>2</v>
      </c>
      <c r="L147">
        <v>2</v>
      </c>
      <c r="M147">
        <v>756</v>
      </c>
      <c r="N147">
        <v>786</v>
      </c>
      <c r="O147" s="6">
        <f t="shared" si="9"/>
        <v>21.633307652783937</v>
      </c>
      <c r="P147" s="6">
        <f t="shared" si="10"/>
        <v>8.5170502570015501</v>
      </c>
      <c r="Q147">
        <v>3556</v>
      </c>
      <c r="R147" s="6">
        <f t="shared" si="11"/>
        <v>3.47265625</v>
      </c>
      <c r="S147">
        <v>18</v>
      </c>
      <c r="T147">
        <v>12</v>
      </c>
      <c r="U147">
        <v>16</v>
      </c>
      <c r="V147">
        <v>1</v>
      </c>
      <c r="W147">
        <v>0</v>
      </c>
      <c r="X147">
        <v>0</v>
      </c>
      <c r="Y147">
        <v>3</v>
      </c>
    </row>
    <row r="148" spans="1:25" x14ac:dyDescent="0.25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f t="shared" si="8"/>
        <v>0</v>
      </c>
      <c r="H148">
        <v>31</v>
      </c>
      <c r="I148">
        <v>0.2</v>
      </c>
      <c r="J148">
        <v>148</v>
      </c>
      <c r="K148">
        <v>2</v>
      </c>
      <c r="L148">
        <v>7</v>
      </c>
      <c r="M148">
        <v>387</v>
      </c>
      <c r="N148">
        <v>1269</v>
      </c>
      <c r="O148" s="6">
        <f t="shared" si="9"/>
        <v>13.416407864998739</v>
      </c>
      <c r="P148" s="6">
        <f t="shared" si="10"/>
        <v>5.2820503405506845</v>
      </c>
      <c r="Q148">
        <v>2196</v>
      </c>
      <c r="R148" s="6">
        <f t="shared" si="11"/>
        <v>2.14453125</v>
      </c>
      <c r="S148">
        <v>12</v>
      </c>
      <c r="T148">
        <v>6</v>
      </c>
      <c r="U148">
        <v>19</v>
      </c>
      <c r="V148">
        <v>0</v>
      </c>
      <c r="W148">
        <v>1</v>
      </c>
      <c r="X148">
        <v>1</v>
      </c>
      <c r="Y148">
        <v>1</v>
      </c>
    </row>
    <row r="149" spans="1:25" x14ac:dyDescent="0.25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f t="shared" si="8"/>
        <v>2</v>
      </c>
      <c r="H149">
        <v>40</v>
      </c>
      <c r="I149">
        <v>0.5</v>
      </c>
      <c r="J149">
        <v>141</v>
      </c>
      <c r="K149">
        <v>7</v>
      </c>
      <c r="L149">
        <v>4</v>
      </c>
      <c r="M149">
        <v>1265</v>
      </c>
      <c r="N149">
        <v>1298</v>
      </c>
      <c r="O149" s="6">
        <f t="shared" si="9"/>
        <v>16.031219541881399</v>
      </c>
      <c r="P149" s="6">
        <f t="shared" si="10"/>
        <v>6.3115037566462195</v>
      </c>
      <c r="Q149">
        <v>3799</v>
      </c>
      <c r="R149" s="6">
        <f t="shared" si="11"/>
        <v>3.7099609375</v>
      </c>
      <c r="S149">
        <v>16</v>
      </c>
      <c r="T149">
        <v>1</v>
      </c>
      <c r="U149">
        <v>4</v>
      </c>
      <c r="V149">
        <v>1</v>
      </c>
      <c r="W149">
        <v>0</v>
      </c>
      <c r="X149">
        <v>0</v>
      </c>
      <c r="Y149">
        <v>3</v>
      </c>
    </row>
    <row r="150" spans="1:25" x14ac:dyDescent="0.25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f t="shared" si="8"/>
        <v>0</v>
      </c>
      <c r="H150">
        <v>47</v>
      </c>
      <c r="I150">
        <v>0.4</v>
      </c>
      <c r="J150">
        <v>199</v>
      </c>
      <c r="K150">
        <v>3</v>
      </c>
      <c r="L150">
        <v>7</v>
      </c>
      <c r="M150">
        <v>1852</v>
      </c>
      <c r="N150">
        <v>1967</v>
      </c>
      <c r="O150" s="6">
        <f t="shared" si="9"/>
        <v>13.928388277184119</v>
      </c>
      <c r="P150" s="6">
        <f t="shared" si="10"/>
        <v>5.4836174319622515</v>
      </c>
      <c r="Q150">
        <v>2268</v>
      </c>
      <c r="R150" s="6">
        <f t="shared" si="11"/>
        <v>2.21484375</v>
      </c>
      <c r="S150">
        <v>13</v>
      </c>
      <c r="T150">
        <v>5</v>
      </c>
      <c r="U150">
        <v>4</v>
      </c>
      <c r="V150">
        <v>0</v>
      </c>
      <c r="W150">
        <v>1</v>
      </c>
      <c r="X150">
        <v>1</v>
      </c>
      <c r="Y150">
        <v>2</v>
      </c>
    </row>
    <row r="151" spans="1:25" x14ac:dyDescent="0.25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f t="shared" si="8"/>
        <v>2</v>
      </c>
      <c r="H151">
        <v>41</v>
      </c>
      <c r="I151">
        <v>0.8</v>
      </c>
      <c r="J151">
        <v>159</v>
      </c>
      <c r="K151">
        <v>1</v>
      </c>
      <c r="L151">
        <v>7</v>
      </c>
      <c r="M151">
        <v>875</v>
      </c>
      <c r="N151">
        <v>1025</v>
      </c>
      <c r="O151" s="6">
        <f t="shared" si="9"/>
        <v>16.401219466856727</v>
      </c>
      <c r="P151" s="6">
        <f t="shared" si="10"/>
        <v>6.4571730184475298</v>
      </c>
      <c r="Q151">
        <v>2965</v>
      </c>
      <c r="R151" s="6">
        <f t="shared" si="11"/>
        <v>2.8955078125</v>
      </c>
      <c r="S151">
        <v>13</v>
      </c>
      <c r="T151">
        <v>10</v>
      </c>
      <c r="U151">
        <v>15</v>
      </c>
      <c r="V151">
        <v>1</v>
      </c>
      <c r="W151">
        <v>0</v>
      </c>
      <c r="X151">
        <v>0</v>
      </c>
      <c r="Y151">
        <v>2</v>
      </c>
    </row>
    <row r="152" spans="1:25" x14ac:dyDescent="0.25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f t="shared" si="8"/>
        <v>2</v>
      </c>
      <c r="H152">
        <v>56</v>
      </c>
      <c r="I152">
        <v>0.1</v>
      </c>
      <c r="J152">
        <v>147</v>
      </c>
      <c r="K152">
        <v>5</v>
      </c>
      <c r="L152">
        <v>17</v>
      </c>
      <c r="M152">
        <v>140</v>
      </c>
      <c r="N152">
        <v>800</v>
      </c>
      <c r="O152" s="6">
        <f t="shared" si="9"/>
        <v>10.04987562112089</v>
      </c>
      <c r="P152" s="6">
        <f t="shared" si="10"/>
        <v>3.9566439453231848</v>
      </c>
      <c r="Q152">
        <v>2341</v>
      </c>
      <c r="R152" s="6">
        <f t="shared" si="11"/>
        <v>2.2861328125</v>
      </c>
      <c r="S152">
        <v>10</v>
      </c>
      <c r="T152">
        <v>1</v>
      </c>
      <c r="U152">
        <v>20</v>
      </c>
      <c r="V152">
        <v>1</v>
      </c>
      <c r="W152">
        <v>1</v>
      </c>
      <c r="X152">
        <v>1</v>
      </c>
      <c r="Y152">
        <v>1</v>
      </c>
    </row>
    <row r="153" spans="1:25" x14ac:dyDescent="0.25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f t="shared" si="8"/>
        <v>0</v>
      </c>
      <c r="H153">
        <v>56</v>
      </c>
      <c r="I153">
        <v>0.2</v>
      </c>
      <c r="J153">
        <v>190</v>
      </c>
      <c r="K153">
        <v>7</v>
      </c>
      <c r="L153">
        <v>14</v>
      </c>
      <c r="M153">
        <v>577</v>
      </c>
      <c r="N153">
        <v>1359</v>
      </c>
      <c r="O153" s="6">
        <f t="shared" si="9"/>
        <v>19.416487838947599</v>
      </c>
      <c r="P153" s="6">
        <f t="shared" si="10"/>
        <v>7.644286550766771</v>
      </c>
      <c r="Q153">
        <v>3557</v>
      </c>
      <c r="R153" s="6">
        <f t="shared" si="11"/>
        <v>3.4736328125</v>
      </c>
      <c r="S153">
        <v>16</v>
      </c>
      <c r="T153">
        <v>11</v>
      </c>
      <c r="U153">
        <v>12</v>
      </c>
      <c r="V153">
        <v>0</v>
      </c>
      <c r="W153">
        <v>1</v>
      </c>
      <c r="X153">
        <v>1</v>
      </c>
      <c r="Y153">
        <v>3</v>
      </c>
    </row>
    <row r="154" spans="1:25" x14ac:dyDescent="0.25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f t="shared" si="8"/>
        <v>2</v>
      </c>
      <c r="H154">
        <v>61</v>
      </c>
      <c r="I154">
        <v>0.9</v>
      </c>
      <c r="J154">
        <v>176</v>
      </c>
      <c r="K154">
        <v>6</v>
      </c>
      <c r="L154">
        <v>12</v>
      </c>
      <c r="M154">
        <v>975</v>
      </c>
      <c r="N154">
        <v>1996</v>
      </c>
      <c r="O154" s="6">
        <f t="shared" si="9"/>
        <v>17.464249196572979</v>
      </c>
      <c r="P154" s="6">
        <f t="shared" si="10"/>
        <v>6.8756886600681018</v>
      </c>
      <c r="Q154">
        <v>1354</v>
      </c>
      <c r="R154" s="6">
        <f t="shared" si="11"/>
        <v>1.322265625</v>
      </c>
      <c r="S154">
        <v>16</v>
      </c>
      <c r="T154">
        <v>7</v>
      </c>
      <c r="U154">
        <v>19</v>
      </c>
      <c r="V154">
        <v>1</v>
      </c>
      <c r="W154">
        <v>0</v>
      </c>
      <c r="X154">
        <v>0</v>
      </c>
      <c r="Y154">
        <v>1</v>
      </c>
    </row>
    <row r="155" spans="1:25" x14ac:dyDescent="0.25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f t="shared" si="8"/>
        <v>2</v>
      </c>
      <c r="H155">
        <v>32</v>
      </c>
      <c r="I155">
        <v>0.7</v>
      </c>
      <c r="J155">
        <v>84</v>
      </c>
      <c r="K155">
        <v>2</v>
      </c>
      <c r="L155">
        <v>9</v>
      </c>
      <c r="M155">
        <v>510</v>
      </c>
      <c r="N155">
        <v>1013</v>
      </c>
      <c r="O155" s="6">
        <f t="shared" si="9"/>
        <v>19.026297590440446</v>
      </c>
      <c r="P155" s="6">
        <f t="shared" si="10"/>
        <v>7.4906683426930893</v>
      </c>
      <c r="Q155">
        <v>2147</v>
      </c>
      <c r="R155" s="6">
        <f t="shared" si="11"/>
        <v>2.0966796875</v>
      </c>
      <c r="S155">
        <v>19</v>
      </c>
      <c r="T155">
        <v>1</v>
      </c>
      <c r="U155">
        <v>11</v>
      </c>
      <c r="V155">
        <v>1</v>
      </c>
      <c r="W155">
        <v>1</v>
      </c>
      <c r="X155">
        <v>0</v>
      </c>
      <c r="Y155">
        <v>2</v>
      </c>
    </row>
    <row r="156" spans="1:25" x14ac:dyDescent="0.25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f t="shared" si="8"/>
        <v>0</v>
      </c>
      <c r="H156">
        <v>45</v>
      </c>
      <c r="I156">
        <v>0.7</v>
      </c>
      <c r="J156">
        <v>166</v>
      </c>
      <c r="K156">
        <v>2</v>
      </c>
      <c r="L156">
        <v>8</v>
      </c>
      <c r="M156">
        <v>583</v>
      </c>
      <c r="N156">
        <v>590</v>
      </c>
      <c r="O156" s="6">
        <f t="shared" si="9"/>
        <v>12.165525060596439</v>
      </c>
      <c r="P156" s="6">
        <f t="shared" si="10"/>
        <v>4.7895767955104089</v>
      </c>
      <c r="Q156">
        <v>505</v>
      </c>
      <c r="R156" s="6">
        <f t="shared" si="11"/>
        <v>0.4931640625</v>
      </c>
      <c r="S156">
        <v>12</v>
      </c>
      <c r="T156">
        <v>2</v>
      </c>
      <c r="U156">
        <v>3</v>
      </c>
      <c r="V156">
        <v>0</v>
      </c>
      <c r="W156">
        <v>1</v>
      </c>
      <c r="X156">
        <v>1</v>
      </c>
      <c r="Y156">
        <v>0</v>
      </c>
    </row>
    <row r="157" spans="1:25" x14ac:dyDescent="0.25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f t="shared" si="8"/>
        <v>2</v>
      </c>
      <c r="H157">
        <v>46</v>
      </c>
      <c r="I157">
        <v>0.9</v>
      </c>
      <c r="J157">
        <v>139</v>
      </c>
      <c r="K157">
        <v>1</v>
      </c>
      <c r="L157">
        <v>6</v>
      </c>
      <c r="M157">
        <v>674</v>
      </c>
      <c r="N157">
        <v>1925</v>
      </c>
      <c r="O157" s="6">
        <f t="shared" si="9"/>
        <v>18.867962264113206</v>
      </c>
      <c r="P157" s="6">
        <f t="shared" si="10"/>
        <v>7.4283316000445696</v>
      </c>
      <c r="Q157">
        <v>1394</v>
      </c>
      <c r="R157" s="6">
        <f t="shared" si="11"/>
        <v>1.361328125</v>
      </c>
      <c r="S157">
        <v>16</v>
      </c>
      <c r="T157">
        <v>10</v>
      </c>
      <c r="U157">
        <v>6</v>
      </c>
      <c r="V157">
        <v>1</v>
      </c>
      <c r="W157">
        <v>1</v>
      </c>
      <c r="X157">
        <v>0</v>
      </c>
      <c r="Y157">
        <v>1</v>
      </c>
    </row>
    <row r="158" spans="1:25" x14ac:dyDescent="0.25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f t="shared" si="8"/>
        <v>2</v>
      </c>
      <c r="H158">
        <v>60</v>
      </c>
      <c r="I158">
        <v>0.8</v>
      </c>
      <c r="J158">
        <v>97</v>
      </c>
      <c r="K158">
        <v>4</v>
      </c>
      <c r="L158">
        <v>4</v>
      </c>
      <c r="M158">
        <v>1125</v>
      </c>
      <c r="N158">
        <v>1989</v>
      </c>
      <c r="O158" s="6">
        <f t="shared" si="9"/>
        <v>18.439088914585774</v>
      </c>
      <c r="P158" s="6">
        <f t="shared" si="10"/>
        <v>7.2594838246400686</v>
      </c>
      <c r="Q158">
        <v>374</v>
      </c>
      <c r="R158" s="6">
        <f t="shared" si="11"/>
        <v>0.365234375</v>
      </c>
      <c r="S158">
        <v>18</v>
      </c>
      <c r="T158">
        <v>4</v>
      </c>
      <c r="U158">
        <v>8</v>
      </c>
      <c r="V158">
        <v>1</v>
      </c>
      <c r="W158">
        <v>0</v>
      </c>
      <c r="X158">
        <v>1</v>
      </c>
      <c r="Y158">
        <v>0</v>
      </c>
    </row>
    <row r="159" spans="1:25" x14ac:dyDescent="0.25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f t="shared" si="8"/>
        <v>2</v>
      </c>
      <c r="H159">
        <v>6</v>
      </c>
      <c r="I159">
        <v>0.4</v>
      </c>
      <c r="J159">
        <v>109</v>
      </c>
      <c r="K159">
        <v>6</v>
      </c>
      <c r="L159">
        <v>18</v>
      </c>
      <c r="M159">
        <v>747</v>
      </c>
      <c r="N159">
        <v>826</v>
      </c>
      <c r="O159" s="6">
        <f t="shared" si="9"/>
        <v>10</v>
      </c>
      <c r="P159" s="6">
        <f t="shared" si="10"/>
        <v>3.9370078740157481</v>
      </c>
      <c r="Q159">
        <v>506</v>
      </c>
      <c r="R159" s="6">
        <f t="shared" si="11"/>
        <v>0.494140625</v>
      </c>
      <c r="S159">
        <v>10</v>
      </c>
      <c r="T159">
        <v>0</v>
      </c>
      <c r="U159">
        <v>11</v>
      </c>
      <c r="V159">
        <v>1</v>
      </c>
      <c r="W159">
        <v>1</v>
      </c>
      <c r="X159">
        <v>1</v>
      </c>
      <c r="Y159">
        <v>0</v>
      </c>
    </row>
    <row r="160" spans="1:25" x14ac:dyDescent="0.25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f t="shared" si="8"/>
        <v>0</v>
      </c>
      <c r="H160">
        <v>29</v>
      </c>
      <c r="I160">
        <v>0.5</v>
      </c>
      <c r="J160">
        <v>198</v>
      </c>
      <c r="K160">
        <v>6</v>
      </c>
      <c r="L160">
        <v>0</v>
      </c>
      <c r="M160">
        <v>1612</v>
      </c>
      <c r="N160">
        <v>1983</v>
      </c>
      <c r="O160" s="6">
        <f t="shared" si="9"/>
        <v>17</v>
      </c>
      <c r="P160" s="6">
        <f t="shared" si="10"/>
        <v>6.6929133858267713</v>
      </c>
      <c r="Q160">
        <v>3702</v>
      </c>
      <c r="R160" s="6">
        <f t="shared" si="11"/>
        <v>3.615234375</v>
      </c>
      <c r="S160">
        <v>17</v>
      </c>
      <c r="T160">
        <v>0</v>
      </c>
      <c r="U160">
        <v>19</v>
      </c>
      <c r="V160">
        <v>0</v>
      </c>
      <c r="W160">
        <v>0</v>
      </c>
      <c r="X160">
        <v>0</v>
      </c>
      <c r="Y160">
        <v>3</v>
      </c>
    </row>
    <row r="161" spans="1:25" x14ac:dyDescent="0.25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f t="shared" si="8"/>
        <v>0</v>
      </c>
      <c r="H161">
        <v>34</v>
      </c>
      <c r="I161">
        <v>0.7</v>
      </c>
      <c r="J161">
        <v>142</v>
      </c>
      <c r="K161">
        <v>1</v>
      </c>
      <c r="L161">
        <v>16</v>
      </c>
      <c r="M161">
        <v>311</v>
      </c>
      <c r="N161">
        <v>1545</v>
      </c>
      <c r="O161" s="6">
        <f t="shared" si="9"/>
        <v>8</v>
      </c>
      <c r="P161" s="6">
        <f t="shared" si="10"/>
        <v>3.1496062992125982</v>
      </c>
      <c r="Q161">
        <v>1078</v>
      </c>
      <c r="R161" s="6">
        <f t="shared" si="11"/>
        <v>1.052734375</v>
      </c>
      <c r="S161">
        <v>8</v>
      </c>
      <c r="T161">
        <v>0</v>
      </c>
      <c r="U161">
        <v>10</v>
      </c>
      <c r="V161">
        <v>0</v>
      </c>
      <c r="W161">
        <v>0</v>
      </c>
      <c r="X161">
        <v>0</v>
      </c>
      <c r="Y161">
        <v>1</v>
      </c>
    </row>
    <row r="162" spans="1:25" x14ac:dyDescent="0.25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f t="shared" si="8"/>
        <v>2</v>
      </c>
      <c r="H162">
        <v>37</v>
      </c>
      <c r="I162">
        <v>0.6</v>
      </c>
      <c r="J162">
        <v>96</v>
      </c>
      <c r="K162">
        <v>5</v>
      </c>
      <c r="L162">
        <v>13</v>
      </c>
      <c r="M162">
        <v>116</v>
      </c>
      <c r="N162">
        <v>1533</v>
      </c>
      <c r="O162" s="6">
        <f t="shared" si="9"/>
        <v>11.180339887498949</v>
      </c>
      <c r="P162" s="6">
        <f t="shared" si="10"/>
        <v>4.4017086171255704</v>
      </c>
      <c r="Q162">
        <v>2945</v>
      </c>
      <c r="R162" s="6">
        <f t="shared" si="11"/>
        <v>2.8759765625</v>
      </c>
      <c r="S162">
        <v>10</v>
      </c>
      <c r="T162">
        <v>5</v>
      </c>
      <c r="U162">
        <v>16</v>
      </c>
      <c r="V162">
        <v>1</v>
      </c>
      <c r="W162">
        <v>1</v>
      </c>
      <c r="X162">
        <v>1</v>
      </c>
      <c r="Y162">
        <v>2</v>
      </c>
    </row>
    <row r="163" spans="1:25" x14ac:dyDescent="0.25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f t="shared" si="8"/>
        <v>1</v>
      </c>
      <c r="H163">
        <v>51</v>
      </c>
      <c r="I163">
        <v>0.3</v>
      </c>
      <c r="J163">
        <v>152</v>
      </c>
      <c r="K163">
        <v>6</v>
      </c>
      <c r="L163">
        <v>16</v>
      </c>
      <c r="M163">
        <v>554</v>
      </c>
      <c r="N163">
        <v>621</v>
      </c>
      <c r="O163" s="6">
        <f t="shared" si="9"/>
        <v>16.15549442140351</v>
      </c>
      <c r="P163" s="6">
        <f t="shared" si="10"/>
        <v>6.3604308745683111</v>
      </c>
      <c r="Q163">
        <v>2981</v>
      </c>
      <c r="R163" s="6">
        <f t="shared" si="11"/>
        <v>2.9111328125</v>
      </c>
      <c r="S163">
        <v>15</v>
      </c>
      <c r="T163">
        <v>6</v>
      </c>
      <c r="U163">
        <v>7</v>
      </c>
      <c r="V163">
        <v>1</v>
      </c>
      <c r="W163">
        <v>1</v>
      </c>
      <c r="X163">
        <v>1</v>
      </c>
      <c r="Y163">
        <v>2</v>
      </c>
    </row>
    <row r="164" spans="1:25" x14ac:dyDescent="0.25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f t="shared" si="8"/>
        <v>2</v>
      </c>
      <c r="H164">
        <v>14</v>
      </c>
      <c r="I164">
        <v>0.5</v>
      </c>
      <c r="J164">
        <v>124</v>
      </c>
      <c r="K164">
        <v>5</v>
      </c>
      <c r="L164">
        <v>3</v>
      </c>
      <c r="M164">
        <v>811</v>
      </c>
      <c r="N164">
        <v>1272</v>
      </c>
      <c r="O164" s="6">
        <f t="shared" si="9"/>
        <v>7.0710678118654755</v>
      </c>
      <c r="P164" s="6">
        <f t="shared" si="10"/>
        <v>2.7838849653013682</v>
      </c>
      <c r="Q164">
        <v>490</v>
      </c>
      <c r="R164" s="6">
        <f t="shared" si="11"/>
        <v>0.478515625</v>
      </c>
      <c r="S164">
        <v>7</v>
      </c>
      <c r="T164">
        <v>1</v>
      </c>
      <c r="U164">
        <v>4</v>
      </c>
      <c r="V164">
        <v>1</v>
      </c>
      <c r="W164">
        <v>1</v>
      </c>
      <c r="X164">
        <v>1</v>
      </c>
      <c r="Y164">
        <v>0</v>
      </c>
    </row>
    <row r="165" spans="1:25" x14ac:dyDescent="0.25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f t="shared" si="8"/>
        <v>1</v>
      </c>
      <c r="H165">
        <v>26</v>
      </c>
      <c r="I165">
        <v>0.5</v>
      </c>
      <c r="J165">
        <v>166</v>
      </c>
      <c r="K165">
        <v>1</v>
      </c>
      <c r="L165">
        <v>20</v>
      </c>
      <c r="M165">
        <v>730</v>
      </c>
      <c r="N165">
        <v>1729</v>
      </c>
      <c r="O165" s="6">
        <f t="shared" si="9"/>
        <v>22.022715545545239</v>
      </c>
      <c r="P165" s="6">
        <f t="shared" si="10"/>
        <v>8.6703604510020629</v>
      </c>
      <c r="Q165">
        <v>536</v>
      </c>
      <c r="R165" s="6">
        <f t="shared" si="11"/>
        <v>0.5234375</v>
      </c>
      <c r="S165">
        <v>17</v>
      </c>
      <c r="T165">
        <v>14</v>
      </c>
      <c r="U165">
        <v>4</v>
      </c>
      <c r="V165">
        <v>1</v>
      </c>
      <c r="W165">
        <v>0</v>
      </c>
      <c r="X165">
        <v>1</v>
      </c>
      <c r="Y165">
        <v>0</v>
      </c>
    </row>
    <row r="166" spans="1:25" x14ac:dyDescent="0.25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f t="shared" si="8"/>
        <v>2</v>
      </c>
      <c r="H166">
        <v>3</v>
      </c>
      <c r="I166">
        <v>0.1</v>
      </c>
      <c r="J166">
        <v>118</v>
      </c>
      <c r="K166">
        <v>8</v>
      </c>
      <c r="L166">
        <v>17</v>
      </c>
      <c r="M166">
        <v>577</v>
      </c>
      <c r="N166">
        <v>1071</v>
      </c>
      <c r="O166" s="6">
        <f t="shared" si="9"/>
        <v>16.492422502470642</v>
      </c>
      <c r="P166" s="6">
        <f t="shared" si="10"/>
        <v>6.4930797253821426</v>
      </c>
      <c r="Q166">
        <v>2317</v>
      </c>
      <c r="R166" s="6">
        <f t="shared" si="11"/>
        <v>2.2626953125</v>
      </c>
      <c r="S166">
        <v>16</v>
      </c>
      <c r="T166">
        <v>4</v>
      </c>
      <c r="U166">
        <v>7</v>
      </c>
      <c r="V166">
        <v>1</v>
      </c>
      <c r="W166">
        <v>0</v>
      </c>
      <c r="X166">
        <v>1</v>
      </c>
      <c r="Y166">
        <v>2</v>
      </c>
    </row>
    <row r="167" spans="1:25" x14ac:dyDescent="0.25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f t="shared" si="8"/>
        <v>2</v>
      </c>
      <c r="H167">
        <v>33</v>
      </c>
      <c r="I167">
        <v>0.8</v>
      </c>
      <c r="J167">
        <v>183</v>
      </c>
      <c r="K167">
        <v>4</v>
      </c>
      <c r="L167">
        <v>8</v>
      </c>
      <c r="M167">
        <v>660</v>
      </c>
      <c r="N167">
        <v>974</v>
      </c>
      <c r="O167" s="6">
        <f t="shared" si="9"/>
        <v>23.345235059857504</v>
      </c>
      <c r="P167" s="6">
        <f t="shared" si="10"/>
        <v>9.191037425140749</v>
      </c>
      <c r="Q167">
        <v>3704</v>
      </c>
      <c r="R167" s="6">
        <f t="shared" si="11"/>
        <v>3.6171875</v>
      </c>
      <c r="S167">
        <v>17</v>
      </c>
      <c r="T167">
        <v>16</v>
      </c>
      <c r="U167">
        <v>11</v>
      </c>
      <c r="V167">
        <v>1</v>
      </c>
      <c r="W167">
        <v>0</v>
      </c>
      <c r="X167">
        <v>1</v>
      </c>
      <c r="Y167">
        <v>3</v>
      </c>
    </row>
    <row r="168" spans="1:25" x14ac:dyDescent="0.25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f t="shared" si="8"/>
        <v>2</v>
      </c>
      <c r="H168">
        <v>27</v>
      </c>
      <c r="I168">
        <v>0.9</v>
      </c>
      <c r="J168">
        <v>150</v>
      </c>
      <c r="K168">
        <v>8</v>
      </c>
      <c r="L168">
        <v>4</v>
      </c>
      <c r="M168">
        <v>450</v>
      </c>
      <c r="N168">
        <v>1554</v>
      </c>
      <c r="O168" s="6">
        <f t="shared" si="9"/>
        <v>20.124611797498108</v>
      </c>
      <c r="P168" s="6">
        <f t="shared" si="10"/>
        <v>7.9230755108260267</v>
      </c>
      <c r="Q168">
        <v>2126</v>
      </c>
      <c r="R168" s="6">
        <f t="shared" si="11"/>
        <v>2.076171875</v>
      </c>
      <c r="S168">
        <v>18</v>
      </c>
      <c r="T168">
        <v>9</v>
      </c>
      <c r="U168">
        <v>7</v>
      </c>
      <c r="V168">
        <v>1</v>
      </c>
      <c r="W168">
        <v>0</v>
      </c>
      <c r="X168">
        <v>0</v>
      </c>
      <c r="Y168">
        <v>1</v>
      </c>
    </row>
    <row r="169" spans="1:25" x14ac:dyDescent="0.25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f t="shared" si="8"/>
        <v>2</v>
      </c>
      <c r="H169">
        <v>10</v>
      </c>
      <c r="I169">
        <v>0.4</v>
      </c>
      <c r="J169">
        <v>160</v>
      </c>
      <c r="K169">
        <v>6</v>
      </c>
      <c r="L169">
        <v>3</v>
      </c>
      <c r="M169">
        <v>1223</v>
      </c>
      <c r="N169">
        <v>1611</v>
      </c>
      <c r="O169" s="6">
        <f t="shared" si="9"/>
        <v>9.2195444572928871</v>
      </c>
      <c r="P169" s="6">
        <f t="shared" si="10"/>
        <v>3.6297419123200343</v>
      </c>
      <c r="Q169">
        <v>2050</v>
      </c>
      <c r="R169" s="6">
        <f t="shared" si="11"/>
        <v>2.001953125</v>
      </c>
      <c r="S169">
        <v>7</v>
      </c>
      <c r="T169">
        <v>6</v>
      </c>
      <c r="U169">
        <v>12</v>
      </c>
      <c r="V169">
        <v>1</v>
      </c>
      <c r="W169">
        <v>1</v>
      </c>
      <c r="X169">
        <v>1</v>
      </c>
      <c r="Y169">
        <v>2</v>
      </c>
    </row>
    <row r="170" spans="1:25" x14ac:dyDescent="0.25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f t="shared" si="8"/>
        <v>2</v>
      </c>
      <c r="H170">
        <v>58</v>
      </c>
      <c r="I170">
        <v>0.2</v>
      </c>
      <c r="J170">
        <v>157</v>
      </c>
      <c r="K170">
        <v>7</v>
      </c>
      <c r="L170">
        <v>8</v>
      </c>
      <c r="M170">
        <v>1109</v>
      </c>
      <c r="N170">
        <v>1937</v>
      </c>
      <c r="O170" s="6">
        <f t="shared" si="9"/>
        <v>14.422205101855956</v>
      </c>
      <c r="P170" s="6">
        <f t="shared" si="10"/>
        <v>5.6780335046676997</v>
      </c>
      <c r="Q170">
        <v>2462</v>
      </c>
      <c r="R170" s="6">
        <f t="shared" si="11"/>
        <v>2.404296875</v>
      </c>
      <c r="S170">
        <v>12</v>
      </c>
      <c r="T170">
        <v>8</v>
      </c>
      <c r="U170">
        <v>10</v>
      </c>
      <c r="V170">
        <v>1</v>
      </c>
      <c r="W170">
        <v>0</v>
      </c>
      <c r="X170">
        <v>0</v>
      </c>
      <c r="Y170">
        <v>3</v>
      </c>
    </row>
    <row r="171" spans="1:25" x14ac:dyDescent="0.25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f t="shared" si="8"/>
        <v>1</v>
      </c>
      <c r="H171">
        <v>44</v>
      </c>
      <c r="I171">
        <v>0.3</v>
      </c>
      <c r="J171">
        <v>110</v>
      </c>
      <c r="K171">
        <v>4</v>
      </c>
      <c r="L171">
        <v>20</v>
      </c>
      <c r="M171">
        <v>45</v>
      </c>
      <c r="N171">
        <v>1942</v>
      </c>
      <c r="O171" s="6">
        <f t="shared" si="9"/>
        <v>9.2195444572928871</v>
      </c>
      <c r="P171" s="6">
        <f t="shared" si="10"/>
        <v>3.6297419123200343</v>
      </c>
      <c r="Q171">
        <v>1260</v>
      </c>
      <c r="R171" s="6">
        <f t="shared" si="11"/>
        <v>1.23046875</v>
      </c>
      <c r="S171">
        <v>9</v>
      </c>
      <c r="T171">
        <v>2</v>
      </c>
      <c r="U171">
        <v>17</v>
      </c>
      <c r="V171">
        <v>1</v>
      </c>
      <c r="W171">
        <v>0</v>
      </c>
      <c r="X171">
        <v>0</v>
      </c>
      <c r="Y171">
        <v>1</v>
      </c>
    </row>
    <row r="172" spans="1:25" x14ac:dyDescent="0.25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f t="shared" si="8"/>
        <v>2</v>
      </c>
      <c r="H172">
        <v>32</v>
      </c>
      <c r="I172">
        <v>0.5</v>
      </c>
      <c r="J172">
        <v>101</v>
      </c>
      <c r="K172">
        <v>7</v>
      </c>
      <c r="L172">
        <v>6</v>
      </c>
      <c r="M172">
        <v>299</v>
      </c>
      <c r="N172">
        <v>845</v>
      </c>
      <c r="O172" s="6">
        <f t="shared" si="9"/>
        <v>5.8309518948453007</v>
      </c>
      <c r="P172" s="6">
        <f t="shared" si="10"/>
        <v>2.2956503523012994</v>
      </c>
      <c r="Q172">
        <v>3770</v>
      </c>
      <c r="R172" s="6">
        <f t="shared" si="11"/>
        <v>3.681640625</v>
      </c>
      <c r="S172">
        <v>5</v>
      </c>
      <c r="T172">
        <v>3</v>
      </c>
      <c r="U172">
        <v>13</v>
      </c>
      <c r="V172">
        <v>1</v>
      </c>
      <c r="W172">
        <v>1</v>
      </c>
      <c r="X172">
        <v>0</v>
      </c>
      <c r="Y172">
        <v>3</v>
      </c>
    </row>
    <row r="173" spans="1:25" x14ac:dyDescent="0.25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f t="shared" si="8"/>
        <v>2</v>
      </c>
      <c r="H173">
        <v>8</v>
      </c>
      <c r="I173">
        <v>0.1</v>
      </c>
      <c r="J173">
        <v>101</v>
      </c>
      <c r="K173">
        <v>5</v>
      </c>
      <c r="L173">
        <v>5</v>
      </c>
      <c r="M173">
        <v>506</v>
      </c>
      <c r="N173">
        <v>627</v>
      </c>
      <c r="O173" s="6">
        <f t="shared" si="9"/>
        <v>17.464249196572979</v>
      </c>
      <c r="P173" s="6">
        <f t="shared" si="10"/>
        <v>6.8756886600681018</v>
      </c>
      <c r="Q173">
        <v>1886</v>
      </c>
      <c r="R173" s="6">
        <f t="shared" si="11"/>
        <v>1.841796875</v>
      </c>
      <c r="S173">
        <v>17</v>
      </c>
      <c r="T173">
        <v>4</v>
      </c>
      <c r="U173">
        <v>20</v>
      </c>
      <c r="V173">
        <v>1</v>
      </c>
      <c r="W173">
        <v>1</v>
      </c>
      <c r="X173">
        <v>0</v>
      </c>
      <c r="Y173">
        <v>1</v>
      </c>
    </row>
    <row r="174" spans="1:25" x14ac:dyDescent="0.25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f t="shared" si="8"/>
        <v>2</v>
      </c>
      <c r="H174">
        <v>10</v>
      </c>
      <c r="I174">
        <v>0.2</v>
      </c>
      <c r="J174">
        <v>183</v>
      </c>
      <c r="K174">
        <v>4</v>
      </c>
      <c r="L174">
        <v>8</v>
      </c>
      <c r="M174">
        <v>635</v>
      </c>
      <c r="N174">
        <v>842</v>
      </c>
      <c r="O174" s="6">
        <f t="shared" si="9"/>
        <v>9.0553851381374173</v>
      </c>
      <c r="P174" s="6">
        <f t="shared" si="10"/>
        <v>3.5651122591092195</v>
      </c>
      <c r="Q174">
        <v>3323</v>
      </c>
      <c r="R174" s="6">
        <f t="shared" si="11"/>
        <v>3.2451171875</v>
      </c>
      <c r="S174">
        <v>9</v>
      </c>
      <c r="T174">
        <v>1</v>
      </c>
      <c r="U174">
        <v>7</v>
      </c>
      <c r="V174">
        <v>1</v>
      </c>
      <c r="W174">
        <v>1</v>
      </c>
      <c r="X174">
        <v>1</v>
      </c>
      <c r="Y174">
        <v>2</v>
      </c>
    </row>
    <row r="175" spans="1:25" x14ac:dyDescent="0.25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f t="shared" si="8"/>
        <v>2</v>
      </c>
      <c r="H175">
        <v>42</v>
      </c>
      <c r="I175">
        <v>0.3</v>
      </c>
      <c r="J175">
        <v>197</v>
      </c>
      <c r="K175">
        <v>5</v>
      </c>
      <c r="L175">
        <v>4</v>
      </c>
      <c r="M175">
        <v>1045</v>
      </c>
      <c r="N175">
        <v>1737</v>
      </c>
      <c r="O175" s="6">
        <f t="shared" si="9"/>
        <v>19.924858845171276</v>
      </c>
      <c r="P175" s="6">
        <f t="shared" si="10"/>
        <v>7.8444326162091631</v>
      </c>
      <c r="Q175">
        <v>2060</v>
      </c>
      <c r="R175" s="6">
        <f t="shared" si="11"/>
        <v>2.01171875</v>
      </c>
      <c r="S175">
        <v>19</v>
      </c>
      <c r="T175">
        <v>6</v>
      </c>
      <c r="U175">
        <v>12</v>
      </c>
      <c r="V175">
        <v>1</v>
      </c>
      <c r="W175">
        <v>0</v>
      </c>
      <c r="X175">
        <v>0</v>
      </c>
      <c r="Y175">
        <v>2</v>
      </c>
    </row>
    <row r="176" spans="1:25" x14ac:dyDescent="0.25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f t="shared" si="8"/>
        <v>2</v>
      </c>
      <c r="H176">
        <v>16</v>
      </c>
      <c r="I176">
        <v>1</v>
      </c>
      <c r="J176">
        <v>189</v>
      </c>
      <c r="K176">
        <v>5</v>
      </c>
      <c r="L176">
        <v>1</v>
      </c>
      <c r="M176">
        <v>393</v>
      </c>
      <c r="N176">
        <v>1199</v>
      </c>
      <c r="O176" s="6">
        <f t="shared" si="9"/>
        <v>20</v>
      </c>
      <c r="P176" s="6">
        <f t="shared" si="10"/>
        <v>7.8740157480314963</v>
      </c>
      <c r="Q176">
        <v>3926</v>
      </c>
      <c r="R176" s="6">
        <f t="shared" si="11"/>
        <v>3.833984375</v>
      </c>
      <c r="S176">
        <v>16</v>
      </c>
      <c r="T176">
        <v>12</v>
      </c>
      <c r="U176">
        <v>20</v>
      </c>
      <c r="V176">
        <v>1</v>
      </c>
      <c r="W176">
        <v>0</v>
      </c>
      <c r="X176">
        <v>0</v>
      </c>
      <c r="Y176">
        <v>3</v>
      </c>
    </row>
    <row r="177" spans="1:25" x14ac:dyDescent="0.25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f t="shared" si="8"/>
        <v>2</v>
      </c>
      <c r="H177">
        <v>25</v>
      </c>
      <c r="I177">
        <v>0.8</v>
      </c>
      <c r="J177">
        <v>143</v>
      </c>
      <c r="K177">
        <v>6</v>
      </c>
      <c r="L177">
        <v>15</v>
      </c>
      <c r="M177">
        <v>650</v>
      </c>
      <c r="N177">
        <v>1740</v>
      </c>
      <c r="O177" s="6">
        <f t="shared" si="9"/>
        <v>8.6023252670426267</v>
      </c>
      <c r="P177" s="6">
        <f t="shared" si="10"/>
        <v>3.3867422311191442</v>
      </c>
      <c r="Q177">
        <v>2177</v>
      </c>
      <c r="R177" s="6">
        <f t="shared" si="11"/>
        <v>2.1259765625</v>
      </c>
      <c r="S177">
        <v>7</v>
      </c>
      <c r="T177">
        <v>5</v>
      </c>
      <c r="U177">
        <v>13</v>
      </c>
      <c r="V177">
        <v>1</v>
      </c>
      <c r="W177">
        <v>1</v>
      </c>
      <c r="X177">
        <v>1</v>
      </c>
      <c r="Y177">
        <v>2</v>
      </c>
    </row>
    <row r="178" spans="1:25" x14ac:dyDescent="0.25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f t="shared" si="8"/>
        <v>0</v>
      </c>
      <c r="H178">
        <v>29</v>
      </c>
      <c r="I178">
        <v>0.8</v>
      </c>
      <c r="J178">
        <v>93</v>
      </c>
      <c r="K178">
        <v>7</v>
      </c>
      <c r="L178">
        <v>10</v>
      </c>
      <c r="M178">
        <v>433</v>
      </c>
      <c r="N178">
        <v>648</v>
      </c>
      <c r="O178" s="6">
        <f t="shared" si="9"/>
        <v>16.124515496597098</v>
      </c>
      <c r="P178" s="6">
        <f t="shared" si="10"/>
        <v>6.3482344474791725</v>
      </c>
      <c r="Q178">
        <v>728</v>
      </c>
      <c r="R178" s="6">
        <f t="shared" si="11"/>
        <v>0.7109375</v>
      </c>
      <c r="S178">
        <v>14</v>
      </c>
      <c r="T178">
        <v>8</v>
      </c>
      <c r="U178">
        <v>4</v>
      </c>
      <c r="V178">
        <v>0</v>
      </c>
      <c r="W178">
        <v>0</v>
      </c>
      <c r="X178">
        <v>1</v>
      </c>
      <c r="Y178">
        <v>0</v>
      </c>
    </row>
    <row r="179" spans="1:25" x14ac:dyDescent="0.25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f t="shared" si="8"/>
        <v>1</v>
      </c>
      <c r="H179">
        <v>23</v>
      </c>
      <c r="I179">
        <v>0.1</v>
      </c>
      <c r="J179">
        <v>101</v>
      </c>
      <c r="K179">
        <v>5</v>
      </c>
      <c r="L179">
        <v>1</v>
      </c>
      <c r="M179">
        <v>839</v>
      </c>
      <c r="N179">
        <v>1136</v>
      </c>
      <c r="O179" s="6">
        <f t="shared" si="9"/>
        <v>16.124515496597098</v>
      </c>
      <c r="P179" s="6">
        <f t="shared" si="10"/>
        <v>6.3482344474791725</v>
      </c>
      <c r="Q179">
        <v>2478</v>
      </c>
      <c r="R179" s="6">
        <f t="shared" si="11"/>
        <v>2.419921875</v>
      </c>
      <c r="S179">
        <v>14</v>
      </c>
      <c r="T179">
        <v>8</v>
      </c>
      <c r="U179">
        <v>20</v>
      </c>
      <c r="V179">
        <v>1</v>
      </c>
      <c r="W179">
        <v>0</v>
      </c>
      <c r="X179">
        <v>0</v>
      </c>
      <c r="Y179">
        <v>3</v>
      </c>
    </row>
    <row r="180" spans="1:25" x14ac:dyDescent="0.25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f t="shared" si="8"/>
        <v>2</v>
      </c>
      <c r="H180">
        <v>22</v>
      </c>
      <c r="I180">
        <v>0.1</v>
      </c>
      <c r="J180">
        <v>197</v>
      </c>
      <c r="K180">
        <v>2</v>
      </c>
      <c r="L180">
        <v>13</v>
      </c>
      <c r="M180">
        <v>1176</v>
      </c>
      <c r="N180">
        <v>1220</v>
      </c>
      <c r="O180" s="6">
        <f t="shared" si="9"/>
        <v>20</v>
      </c>
      <c r="P180" s="6">
        <f t="shared" si="10"/>
        <v>7.8740157480314963</v>
      </c>
      <c r="Q180">
        <v>2842</v>
      </c>
      <c r="R180" s="6">
        <f t="shared" si="11"/>
        <v>2.775390625</v>
      </c>
      <c r="S180">
        <v>16</v>
      </c>
      <c r="T180">
        <v>12</v>
      </c>
      <c r="U180">
        <v>2</v>
      </c>
      <c r="V180">
        <v>1</v>
      </c>
      <c r="W180">
        <v>0</v>
      </c>
      <c r="X180">
        <v>0</v>
      </c>
      <c r="Y180">
        <v>2</v>
      </c>
    </row>
    <row r="181" spans="1:25" x14ac:dyDescent="0.25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f t="shared" si="8"/>
        <v>0</v>
      </c>
      <c r="H181">
        <v>63</v>
      </c>
      <c r="I181">
        <v>0.4</v>
      </c>
      <c r="J181">
        <v>165</v>
      </c>
      <c r="K181">
        <v>7</v>
      </c>
      <c r="L181">
        <v>4</v>
      </c>
      <c r="M181">
        <v>650</v>
      </c>
      <c r="N181">
        <v>879</v>
      </c>
      <c r="O181" s="6">
        <f t="shared" si="9"/>
        <v>17.464249196572979</v>
      </c>
      <c r="P181" s="6">
        <f t="shared" si="10"/>
        <v>6.8756886600681018</v>
      </c>
      <c r="Q181">
        <v>1617</v>
      </c>
      <c r="R181" s="6">
        <f t="shared" si="11"/>
        <v>1.5791015625</v>
      </c>
      <c r="S181">
        <v>17</v>
      </c>
      <c r="T181">
        <v>4</v>
      </c>
      <c r="U181">
        <v>19</v>
      </c>
      <c r="V181">
        <v>0</v>
      </c>
      <c r="W181">
        <v>0</v>
      </c>
      <c r="X181">
        <v>1</v>
      </c>
      <c r="Y181">
        <v>1</v>
      </c>
    </row>
    <row r="182" spans="1:25" x14ac:dyDescent="0.25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f t="shared" si="8"/>
        <v>2</v>
      </c>
      <c r="H182">
        <v>30</v>
      </c>
      <c r="I182">
        <v>0.3</v>
      </c>
      <c r="J182">
        <v>113</v>
      </c>
      <c r="K182">
        <v>1</v>
      </c>
      <c r="L182">
        <v>20</v>
      </c>
      <c r="M182">
        <v>218</v>
      </c>
      <c r="N182">
        <v>1065</v>
      </c>
      <c r="O182" s="6">
        <f t="shared" si="9"/>
        <v>15.652475842498529</v>
      </c>
      <c r="P182" s="6">
        <f t="shared" si="10"/>
        <v>6.1623920639757985</v>
      </c>
      <c r="Q182">
        <v>1472</v>
      </c>
      <c r="R182" s="6">
        <f t="shared" si="11"/>
        <v>1.4375</v>
      </c>
      <c r="S182">
        <v>14</v>
      </c>
      <c r="T182">
        <v>7</v>
      </c>
      <c r="U182">
        <v>7</v>
      </c>
      <c r="V182">
        <v>1</v>
      </c>
      <c r="W182">
        <v>0</v>
      </c>
      <c r="X182">
        <v>0</v>
      </c>
      <c r="Y182">
        <v>0</v>
      </c>
    </row>
    <row r="183" spans="1:25" x14ac:dyDescent="0.25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f t="shared" si="8"/>
        <v>1</v>
      </c>
      <c r="H183">
        <v>41</v>
      </c>
      <c r="I183">
        <v>0.2</v>
      </c>
      <c r="J183">
        <v>178</v>
      </c>
      <c r="K183">
        <v>6</v>
      </c>
      <c r="L183">
        <v>12</v>
      </c>
      <c r="M183">
        <v>564</v>
      </c>
      <c r="N183">
        <v>831</v>
      </c>
      <c r="O183" s="6">
        <f t="shared" si="9"/>
        <v>22.472205054244231</v>
      </c>
      <c r="P183" s="6">
        <f t="shared" si="10"/>
        <v>8.847324824505602</v>
      </c>
      <c r="Q183">
        <v>764</v>
      </c>
      <c r="R183" s="6">
        <f t="shared" si="11"/>
        <v>0.74609375</v>
      </c>
      <c r="S183">
        <v>19</v>
      </c>
      <c r="T183">
        <v>12</v>
      </c>
      <c r="U183">
        <v>15</v>
      </c>
      <c r="V183">
        <v>1</v>
      </c>
      <c r="W183">
        <v>0</v>
      </c>
      <c r="X183">
        <v>0</v>
      </c>
      <c r="Y183">
        <v>0</v>
      </c>
    </row>
    <row r="184" spans="1:25" x14ac:dyDescent="0.25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f t="shared" si="8"/>
        <v>0</v>
      </c>
      <c r="H184">
        <v>38</v>
      </c>
      <c r="I184">
        <v>0.1</v>
      </c>
      <c r="J184">
        <v>198</v>
      </c>
      <c r="K184">
        <v>8</v>
      </c>
      <c r="L184">
        <v>5</v>
      </c>
      <c r="M184">
        <v>986</v>
      </c>
      <c r="N184">
        <v>1191</v>
      </c>
      <c r="O184" s="6">
        <f t="shared" si="9"/>
        <v>6.0827625302982193</v>
      </c>
      <c r="P184" s="6">
        <f t="shared" si="10"/>
        <v>2.3947883977552045</v>
      </c>
      <c r="Q184">
        <v>2337</v>
      </c>
      <c r="R184" s="6">
        <f t="shared" si="11"/>
        <v>2.2822265625</v>
      </c>
      <c r="S184">
        <v>6</v>
      </c>
      <c r="T184">
        <v>1</v>
      </c>
      <c r="U184">
        <v>17</v>
      </c>
      <c r="V184">
        <v>0</v>
      </c>
      <c r="W184">
        <v>1</v>
      </c>
      <c r="X184">
        <v>1</v>
      </c>
      <c r="Y184">
        <v>2</v>
      </c>
    </row>
    <row r="185" spans="1:25" x14ac:dyDescent="0.25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f t="shared" si="8"/>
        <v>1</v>
      </c>
      <c r="H185">
        <v>20</v>
      </c>
      <c r="I185">
        <v>1</v>
      </c>
      <c r="J185">
        <v>84</v>
      </c>
      <c r="K185">
        <v>4</v>
      </c>
      <c r="L185">
        <v>19</v>
      </c>
      <c r="M185">
        <v>561</v>
      </c>
      <c r="N185">
        <v>1631</v>
      </c>
      <c r="O185" s="6">
        <f t="shared" si="9"/>
        <v>16.031219541881399</v>
      </c>
      <c r="P185" s="6">
        <f t="shared" si="10"/>
        <v>6.3115037566462195</v>
      </c>
      <c r="Q185">
        <v>3965</v>
      </c>
      <c r="R185" s="6">
        <f t="shared" si="11"/>
        <v>3.8720703125</v>
      </c>
      <c r="S185">
        <v>16</v>
      </c>
      <c r="T185">
        <v>1</v>
      </c>
      <c r="U185">
        <v>6</v>
      </c>
      <c r="V185">
        <v>1</v>
      </c>
      <c r="W185">
        <v>0</v>
      </c>
      <c r="X185">
        <v>0</v>
      </c>
      <c r="Y185">
        <v>3</v>
      </c>
    </row>
    <row r="186" spans="1:25" x14ac:dyDescent="0.25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f t="shared" si="8"/>
        <v>1</v>
      </c>
      <c r="H186">
        <v>54</v>
      </c>
      <c r="I186">
        <v>0.2</v>
      </c>
      <c r="J186">
        <v>138</v>
      </c>
      <c r="K186">
        <v>5</v>
      </c>
      <c r="L186">
        <v>12</v>
      </c>
      <c r="M186">
        <v>65</v>
      </c>
      <c r="N186">
        <v>588</v>
      </c>
      <c r="O186" s="6">
        <f t="shared" si="9"/>
        <v>22.022715545545239</v>
      </c>
      <c r="P186" s="6">
        <f t="shared" si="10"/>
        <v>8.6703604510020629</v>
      </c>
      <c r="Q186">
        <v>3693</v>
      </c>
      <c r="R186" s="6">
        <f t="shared" si="11"/>
        <v>3.6064453125</v>
      </c>
      <c r="S186">
        <v>17</v>
      </c>
      <c r="T186">
        <v>14</v>
      </c>
      <c r="U186">
        <v>16</v>
      </c>
      <c r="V186">
        <v>1</v>
      </c>
      <c r="W186">
        <v>1</v>
      </c>
      <c r="X186">
        <v>0</v>
      </c>
      <c r="Y186">
        <v>3</v>
      </c>
    </row>
    <row r="187" spans="1:25" x14ac:dyDescent="0.25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f t="shared" si="8"/>
        <v>2</v>
      </c>
      <c r="H187">
        <v>4</v>
      </c>
      <c r="I187">
        <v>0.8</v>
      </c>
      <c r="J187">
        <v>92</v>
      </c>
      <c r="K187">
        <v>3</v>
      </c>
      <c r="L187">
        <v>13</v>
      </c>
      <c r="M187">
        <v>420</v>
      </c>
      <c r="N187">
        <v>500</v>
      </c>
      <c r="O187" s="6">
        <f t="shared" si="9"/>
        <v>13.152946437965905</v>
      </c>
      <c r="P187" s="6">
        <f t="shared" si="10"/>
        <v>5.178325369277915</v>
      </c>
      <c r="Q187">
        <v>797</v>
      </c>
      <c r="R187" s="6">
        <f t="shared" si="11"/>
        <v>0.7783203125</v>
      </c>
      <c r="S187">
        <v>13</v>
      </c>
      <c r="T187">
        <v>2</v>
      </c>
      <c r="U187">
        <v>15</v>
      </c>
      <c r="V187">
        <v>1</v>
      </c>
      <c r="W187">
        <v>1</v>
      </c>
      <c r="X187">
        <v>0</v>
      </c>
      <c r="Y187">
        <v>0</v>
      </c>
    </row>
    <row r="188" spans="1:25" x14ac:dyDescent="0.25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f t="shared" si="8"/>
        <v>2</v>
      </c>
      <c r="H188">
        <v>5</v>
      </c>
      <c r="I188">
        <v>0.1</v>
      </c>
      <c r="J188">
        <v>95</v>
      </c>
      <c r="K188">
        <v>6</v>
      </c>
      <c r="L188">
        <v>9</v>
      </c>
      <c r="M188">
        <v>1365</v>
      </c>
      <c r="N188">
        <v>1698</v>
      </c>
      <c r="O188" s="6">
        <f t="shared" si="9"/>
        <v>11</v>
      </c>
      <c r="P188" s="6">
        <f t="shared" si="10"/>
        <v>4.3307086614173231</v>
      </c>
      <c r="Q188">
        <v>1687</v>
      </c>
      <c r="R188" s="6">
        <f t="shared" si="11"/>
        <v>1.6474609375</v>
      </c>
      <c r="S188">
        <v>11</v>
      </c>
      <c r="T188">
        <v>0</v>
      </c>
      <c r="U188">
        <v>18</v>
      </c>
      <c r="V188">
        <v>1</v>
      </c>
      <c r="W188">
        <v>0</v>
      </c>
      <c r="X188">
        <v>0</v>
      </c>
      <c r="Y188">
        <v>2</v>
      </c>
    </row>
    <row r="189" spans="1:25" x14ac:dyDescent="0.25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f t="shared" si="8"/>
        <v>2</v>
      </c>
      <c r="H189">
        <v>46</v>
      </c>
      <c r="I189">
        <v>0.1</v>
      </c>
      <c r="J189">
        <v>103</v>
      </c>
      <c r="K189">
        <v>1</v>
      </c>
      <c r="L189">
        <v>17</v>
      </c>
      <c r="M189">
        <v>619</v>
      </c>
      <c r="N189">
        <v>1299</v>
      </c>
      <c r="O189" s="6">
        <f t="shared" si="9"/>
        <v>15.811388300841896</v>
      </c>
      <c r="P189" s="6">
        <f t="shared" si="10"/>
        <v>6.224956023953502</v>
      </c>
      <c r="Q189">
        <v>2940</v>
      </c>
      <c r="R189" s="6">
        <f t="shared" si="11"/>
        <v>2.87109375</v>
      </c>
      <c r="S189">
        <v>13</v>
      </c>
      <c r="T189">
        <v>9</v>
      </c>
      <c r="U189">
        <v>2</v>
      </c>
      <c r="V189">
        <v>1</v>
      </c>
      <c r="W189">
        <v>1</v>
      </c>
      <c r="X189">
        <v>1</v>
      </c>
      <c r="Y189">
        <v>3</v>
      </c>
    </row>
    <row r="190" spans="1:25" x14ac:dyDescent="0.25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f t="shared" si="8"/>
        <v>2</v>
      </c>
      <c r="H190">
        <v>6</v>
      </c>
      <c r="I190">
        <v>0.5</v>
      </c>
      <c r="J190">
        <v>151</v>
      </c>
      <c r="K190">
        <v>1</v>
      </c>
      <c r="L190">
        <v>5</v>
      </c>
      <c r="M190">
        <v>849</v>
      </c>
      <c r="N190">
        <v>898</v>
      </c>
      <c r="O190" s="6">
        <f t="shared" si="9"/>
        <v>10.295630140987001</v>
      </c>
      <c r="P190" s="6">
        <f t="shared" si="10"/>
        <v>4.0533976933019691</v>
      </c>
      <c r="Q190">
        <v>1545</v>
      </c>
      <c r="R190" s="6">
        <f t="shared" si="11"/>
        <v>1.5087890625</v>
      </c>
      <c r="S190">
        <v>9</v>
      </c>
      <c r="T190">
        <v>5</v>
      </c>
      <c r="U190">
        <v>10</v>
      </c>
      <c r="V190">
        <v>1</v>
      </c>
      <c r="W190">
        <v>1</v>
      </c>
      <c r="X190">
        <v>0</v>
      </c>
      <c r="Y190">
        <v>1</v>
      </c>
    </row>
    <row r="191" spans="1:25" x14ac:dyDescent="0.25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f t="shared" si="8"/>
        <v>1</v>
      </c>
      <c r="H191">
        <v>43</v>
      </c>
      <c r="I191">
        <v>0.9</v>
      </c>
      <c r="J191">
        <v>150</v>
      </c>
      <c r="K191">
        <v>5</v>
      </c>
      <c r="L191">
        <v>5</v>
      </c>
      <c r="M191">
        <v>611</v>
      </c>
      <c r="N191">
        <v>1381</v>
      </c>
      <c r="O191" s="6">
        <f t="shared" si="9"/>
        <v>18.384776310850235</v>
      </c>
      <c r="P191" s="6">
        <f t="shared" si="10"/>
        <v>7.2381009097835571</v>
      </c>
      <c r="Q191">
        <v>3834</v>
      </c>
      <c r="R191" s="6">
        <f t="shared" si="11"/>
        <v>3.744140625</v>
      </c>
      <c r="S191">
        <v>17</v>
      </c>
      <c r="T191">
        <v>7</v>
      </c>
      <c r="U191">
        <v>13</v>
      </c>
      <c r="V191">
        <v>1</v>
      </c>
      <c r="W191">
        <v>1</v>
      </c>
      <c r="X191">
        <v>1</v>
      </c>
      <c r="Y191">
        <v>3</v>
      </c>
    </row>
    <row r="192" spans="1:25" x14ac:dyDescent="0.25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f t="shared" si="8"/>
        <v>1</v>
      </c>
      <c r="H192">
        <v>46</v>
      </c>
      <c r="I192">
        <v>0.6</v>
      </c>
      <c r="J192">
        <v>165</v>
      </c>
      <c r="K192">
        <v>1</v>
      </c>
      <c r="L192">
        <v>18</v>
      </c>
      <c r="M192">
        <v>953</v>
      </c>
      <c r="N192">
        <v>984</v>
      </c>
      <c r="O192" s="6">
        <f t="shared" si="9"/>
        <v>15.524174696260024</v>
      </c>
      <c r="P192" s="6">
        <f t="shared" si="10"/>
        <v>6.1118798016771745</v>
      </c>
      <c r="Q192">
        <v>2505</v>
      </c>
      <c r="R192" s="6">
        <f t="shared" si="11"/>
        <v>2.4462890625</v>
      </c>
      <c r="S192">
        <v>15</v>
      </c>
      <c r="T192">
        <v>4</v>
      </c>
      <c r="U192">
        <v>15</v>
      </c>
      <c r="V192">
        <v>1</v>
      </c>
      <c r="W192">
        <v>1</v>
      </c>
      <c r="X192">
        <v>0</v>
      </c>
      <c r="Y192">
        <v>1</v>
      </c>
    </row>
    <row r="193" spans="1:25" x14ac:dyDescent="0.25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f t="shared" si="8"/>
        <v>2</v>
      </c>
      <c r="H193">
        <v>7</v>
      </c>
      <c r="I193">
        <v>0.2</v>
      </c>
      <c r="J193">
        <v>190</v>
      </c>
      <c r="K193">
        <v>5</v>
      </c>
      <c r="L193">
        <v>15</v>
      </c>
      <c r="M193">
        <v>642</v>
      </c>
      <c r="N193">
        <v>1533</v>
      </c>
      <c r="O193" s="6">
        <f t="shared" si="9"/>
        <v>15.620499351813308</v>
      </c>
      <c r="P193" s="6">
        <f t="shared" si="10"/>
        <v>6.1498028944146883</v>
      </c>
      <c r="Q193">
        <v>2243</v>
      </c>
      <c r="R193" s="6">
        <f t="shared" si="11"/>
        <v>2.1904296875</v>
      </c>
      <c r="S193">
        <v>12</v>
      </c>
      <c r="T193">
        <v>10</v>
      </c>
      <c r="U193">
        <v>6</v>
      </c>
      <c r="V193">
        <v>1</v>
      </c>
      <c r="W193">
        <v>0</v>
      </c>
      <c r="X193">
        <v>0</v>
      </c>
      <c r="Y193">
        <v>2</v>
      </c>
    </row>
    <row r="194" spans="1:25" x14ac:dyDescent="0.25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f t="shared" si="8"/>
        <v>2</v>
      </c>
      <c r="H194">
        <v>64</v>
      </c>
      <c r="I194">
        <v>0.3</v>
      </c>
      <c r="J194">
        <v>150</v>
      </c>
      <c r="K194">
        <v>8</v>
      </c>
      <c r="L194">
        <v>8</v>
      </c>
      <c r="M194">
        <v>1417</v>
      </c>
      <c r="N194">
        <v>1464</v>
      </c>
      <c r="O194" s="6">
        <f t="shared" si="9"/>
        <v>19.235384061671343</v>
      </c>
      <c r="P194" s="6">
        <f t="shared" si="10"/>
        <v>7.5729858510517101</v>
      </c>
      <c r="Q194">
        <v>3600</v>
      </c>
      <c r="R194" s="6">
        <f t="shared" si="11"/>
        <v>3.515625</v>
      </c>
      <c r="S194">
        <v>17</v>
      </c>
      <c r="T194">
        <v>9</v>
      </c>
      <c r="U194">
        <v>7</v>
      </c>
      <c r="V194">
        <v>1</v>
      </c>
      <c r="W194">
        <v>1</v>
      </c>
      <c r="X194">
        <v>1</v>
      </c>
      <c r="Y194">
        <v>3</v>
      </c>
    </row>
    <row r="195" spans="1:25" x14ac:dyDescent="0.25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f t="shared" ref="G195:G258" si="12">V195+F195</f>
        <v>2</v>
      </c>
      <c r="H195">
        <v>57</v>
      </c>
      <c r="I195">
        <v>0.2</v>
      </c>
      <c r="J195">
        <v>117</v>
      </c>
      <c r="K195">
        <v>2</v>
      </c>
      <c r="L195">
        <v>6</v>
      </c>
      <c r="M195">
        <v>247</v>
      </c>
      <c r="N195">
        <v>539</v>
      </c>
      <c r="O195" s="6">
        <f t="shared" ref="O195:O258" si="13">((S195)^2+(T195)^2)^0.5</f>
        <v>21.633307652783937</v>
      </c>
      <c r="P195" s="6">
        <f t="shared" ref="P195:P258" si="14">O195/2.54</f>
        <v>8.5170502570015501</v>
      </c>
      <c r="Q195">
        <v>3971</v>
      </c>
      <c r="R195" s="6">
        <f t="shared" ref="R195:R258" si="15">Q195/1024</f>
        <v>3.8779296875</v>
      </c>
      <c r="S195">
        <v>18</v>
      </c>
      <c r="T195">
        <v>12</v>
      </c>
      <c r="U195">
        <v>10</v>
      </c>
      <c r="V195">
        <v>1</v>
      </c>
      <c r="W195">
        <v>1</v>
      </c>
      <c r="X195">
        <v>1</v>
      </c>
      <c r="Y195">
        <v>3</v>
      </c>
    </row>
    <row r="196" spans="1:25" x14ac:dyDescent="0.25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f t="shared" si="12"/>
        <v>1</v>
      </c>
      <c r="H196">
        <v>20</v>
      </c>
      <c r="I196">
        <v>0.1</v>
      </c>
      <c r="J196">
        <v>163</v>
      </c>
      <c r="K196">
        <v>4</v>
      </c>
      <c r="L196">
        <v>15</v>
      </c>
      <c r="M196">
        <v>710</v>
      </c>
      <c r="N196">
        <v>1179</v>
      </c>
      <c r="O196" s="6">
        <f t="shared" si="13"/>
        <v>8.6023252670426267</v>
      </c>
      <c r="P196" s="6">
        <f t="shared" si="14"/>
        <v>3.3867422311191442</v>
      </c>
      <c r="Q196">
        <v>2844</v>
      </c>
      <c r="R196" s="6">
        <f t="shared" si="15"/>
        <v>2.77734375</v>
      </c>
      <c r="S196">
        <v>7</v>
      </c>
      <c r="T196">
        <v>5</v>
      </c>
      <c r="U196">
        <v>18</v>
      </c>
      <c r="V196">
        <v>1</v>
      </c>
      <c r="W196">
        <v>1</v>
      </c>
      <c r="X196">
        <v>0</v>
      </c>
      <c r="Y196">
        <v>2</v>
      </c>
    </row>
    <row r="197" spans="1:25" x14ac:dyDescent="0.25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f t="shared" si="12"/>
        <v>2</v>
      </c>
      <c r="H197">
        <v>23</v>
      </c>
      <c r="I197">
        <v>0.2</v>
      </c>
      <c r="J197">
        <v>117</v>
      </c>
      <c r="K197">
        <v>7</v>
      </c>
      <c r="L197">
        <v>8</v>
      </c>
      <c r="M197">
        <v>718</v>
      </c>
      <c r="N197">
        <v>751</v>
      </c>
      <c r="O197" s="6">
        <f t="shared" si="13"/>
        <v>20.591260281974002</v>
      </c>
      <c r="P197" s="6">
        <f t="shared" si="14"/>
        <v>8.1067953866039382</v>
      </c>
      <c r="Q197">
        <v>2227</v>
      </c>
      <c r="R197" s="6">
        <f t="shared" si="15"/>
        <v>2.1748046875</v>
      </c>
      <c r="S197">
        <v>18</v>
      </c>
      <c r="T197">
        <v>10</v>
      </c>
      <c r="U197">
        <v>3</v>
      </c>
      <c r="V197">
        <v>1</v>
      </c>
      <c r="W197">
        <v>1</v>
      </c>
      <c r="X197">
        <v>0</v>
      </c>
      <c r="Y197">
        <v>2</v>
      </c>
    </row>
    <row r="198" spans="1:25" x14ac:dyDescent="0.25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f t="shared" si="12"/>
        <v>2</v>
      </c>
      <c r="H198">
        <v>41</v>
      </c>
      <c r="I198">
        <v>0.8</v>
      </c>
      <c r="J198">
        <v>94</v>
      </c>
      <c r="K198">
        <v>3</v>
      </c>
      <c r="L198">
        <v>13</v>
      </c>
      <c r="M198">
        <v>1100</v>
      </c>
      <c r="N198">
        <v>1497</v>
      </c>
      <c r="O198" s="6">
        <f t="shared" si="13"/>
        <v>19.235384061671343</v>
      </c>
      <c r="P198" s="6">
        <f t="shared" si="14"/>
        <v>7.5729858510517101</v>
      </c>
      <c r="Q198">
        <v>1665</v>
      </c>
      <c r="R198" s="6">
        <f t="shared" si="15"/>
        <v>1.6259765625</v>
      </c>
      <c r="S198">
        <v>17</v>
      </c>
      <c r="T198">
        <v>9</v>
      </c>
      <c r="U198">
        <v>12</v>
      </c>
      <c r="V198">
        <v>1</v>
      </c>
      <c r="W198">
        <v>1</v>
      </c>
      <c r="X198">
        <v>1</v>
      </c>
      <c r="Y198">
        <v>2</v>
      </c>
    </row>
    <row r="199" spans="1:25" x14ac:dyDescent="0.25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f t="shared" si="12"/>
        <v>2</v>
      </c>
      <c r="H199">
        <v>61</v>
      </c>
      <c r="I199">
        <v>0.7</v>
      </c>
      <c r="J199">
        <v>106</v>
      </c>
      <c r="K199">
        <v>3</v>
      </c>
      <c r="L199">
        <v>7</v>
      </c>
      <c r="M199">
        <v>59</v>
      </c>
      <c r="N199">
        <v>1215</v>
      </c>
      <c r="O199" s="6">
        <f t="shared" si="13"/>
        <v>15.132745950421556</v>
      </c>
      <c r="P199" s="6">
        <f t="shared" si="14"/>
        <v>5.9577739962289593</v>
      </c>
      <c r="Q199">
        <v>3355</v>
      </c>
      <c r="R199" s="6">
        <f t="shared" si="15"/>
        <v>3.2763671875</v>
      </c>
      <c r="S199">
        <v>15</v>
      </c>
      <c r="T199">
        <v>2</v>
      </c>
      <c r="U199">
        <v>4</v>
      </c>
      <c r="V199">
        <v>1</v>
      </c>
      <c r="W199">
        <v>0</v>
      </c>
      <c r="X199">
        <v>1</v>
      </c>
      <c r="Y199">
        <v>3</v>
      </c>
    </row>
    <row r="200" spans="1:25" x14ac:dyDescent="0.25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f t="shared" si="12"/>
        <v>1</v>
      </c>
      <c r="H200">
        <v>26</v>
      </c>
      <c r="I200">
        <v>0.3</v>
      </c>
      <c r="J200">
        <v>93</v>
      </c>
      <c r="K200">
        <v>4</v>
      </c>
      <c r="L200">
        <v>4</v>
      </c>
      <c r="M200">
        <v>938</v>
      </c>
      <c r="N200">
        <v>1948</v>
      </c>
      <c r="O200" s="6">
        <f t="shared" si="13"/>
        <v>14.866068747318506</v>
      </c>
      <c r="P200" s="6">
        <f t="shared" si="14"/>
        <v>5.8527829713852384</v>
      </c>
      <c r="Q200">
        <v>1866</v>
      </c>
      <c r="R200" s="6">
        <f t="shared" si="15"/>
        <v>1.822265625</v>
      </c>
      <c r="S200">
        <v>11</v>
      </c>
      <c r="T200">
        <v>10</v>
      </c>
      <c r="U200">
        <v>14</v>
      </c>
      <c r="V200">
        <v>1</v>
      </c>
      <c r="W200">
        <v>1</v>
      </c>
      <c r="X200">
        <v>1</v>
      </c>
      <c r="Y200">
        <v>1</v>
      </c>
    </row>
    <row r="201" spans="1:25" x14ac:dyDescent="0.25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f t="shared" si="12"/>
        <v>2</v>
      </c>
      <c r="H201">
        <v>36</v>
      </c>
      <c r="I201">
        <v>0.4</v>
      </c>
      <c r="J201">
        <v>119</v>
      </c>
      <c r="K201">
        <v>3</v>
      </c>
      <c r="L201">
        <v>20</v>
      </c>
      <c r="M201">
        <v>825</v>
      </c>
      <c r="N201">
        <v>1542</v>
      </c>
      <c r="O201" s="6">
        <f t="shared" si="13"/>
        <v>13.601470508735444</v>
      </c>
      <c r="P201" s="6">
        <f t="shared" si="14"/>
        <v>5.3549096491084427</v>
      </c>
      <c r="Q201">
        <v>1287</v>
      </c>
      <c r="R201" s="6">
        <f t="shared" si="15"/>
        <v>1.2568359375</v>
      </c>
      <c r="S201">
        <v>13</v>
      </c>
      <c r="T201">
        <v>4</v>
      </c>
      <c r="U201">
        <v>16</v>
      </c>
      <c r="V201">
        <v>1</v>
      </c>
      <c r="W201">
        <v>0</v>
      </c>
      <c r="X201">
        <v>0</v>
      </c>
      <c r="Y201">
        <v>1</v>
      </c>
    </row>
    <row r="202" spans="1:25" x14ac:dyDescent="0.25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f t="shared" si="12"/>
        <v>2</v>
      </c>
      <c r="H202">
        <v>22</v>
      </c>
      <c r="I202">
        <v>0.6</v>
      </c>
      <c r="J202">
        <v>192</v>
      </c>
      <c r="K202">
        <v>1</v>
      </c>
      <c r="L202">
        <v>0</v>
      </c>
      <c r="M202">
        <v>286</v>
      </c>
      <c r="N202">
        <v>1235</v>
      </c>
      <c r="O202" s="6">
        <f t="shared" si="13"/>
        <v>6.4031242374328485</v>
      </c>
      <c r="P202" s="6">
        <f t="shared" si="14"/>
        <v>2.5209150541074208</v>
      </c>
      <c r="Q202">
        <v>1046</v>
      </c>
      <c r="R202" s="6">
        <f t="shared" si="15"/>
        <v>1.021484375</v>
      </c>
      <c r="S202">
        <v>5</v>
      </c>
      <c r="T202">
        <v>4</v>
      </c>
      <c r="U202">
        <v>13</v>
      </c>
      <c r="V202">
        <v>1</v>
      </c>
      <c r="W202">
        <v>0</v>
      </c>
      <c r="X202">
        <v>1</v>
      </c>
      <c r="Y202">
        <v>0</v>
      </c>
    </row>
    <row r="203" spans="1:25" x14ac:dyDescent="0.25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f t="shared" si="12"/>
        <v>2</v>
      </c>
      <c r="H203">
        <v>20</v>
      </c>
      <c r="I203">
        <v>0.4</v>
      </c>
      <c r="J203">
        <v>173</v>
      </c>
      <c r="K203">
        <v>7</v>
      </c>
      <c r="L203">
        <v>15</v>
      </c>
      <c r="M203">
        <v>1273</v>
      </c>
      <c r="N203">
        <v>1345</v>
      </c>
      <c r="O203" s="6">
        <f t="shared" si="13"/>
        <v>8.0622577482985491</v>
      </c>
      <c r="P203" s="6">
        <f t="shared" si="14"/>
        <v>3.1741172237395863</v>
      </c>
      <c r="Q203">
        <v>1441</v>
      </c>
      <c r="R203" s="6">
        <f t="shared" si="15"/>
        <v>1.4072265625</v>
      </c>
      <c r="S203">
        <v>7</v>
      </c>
      <c r="T203">
        <v>4</v>
      </c>
      <c r="U203">
        <v>13</v>
      </c>
      <c r="V203">
        <v>1</v>
      </c>
      <c r="W203">
        <v>1</v>
      </c>
      <c r="X203">
        <v>1</v>
      </c>
      <c r="Y203">
        <v>1</v>
      </c>
    </row>
    <row r="204" spans="1:25" x14ac:dyDescent="0.25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f t="shared" si="12"/>
        <v>2</v>
      </c>
      <c r="H204">
        <v>16</v>
      </c>
      <c r="I204">
        <v>0.3</v>
      </c>
      <c r="J204">
        <v>166</v>
      </c>
      <c r="K204">
        <v>3</v>
      </c>
      <c r="L204">
        <v>9</v>
      </c>
      <c r="M204">
        <v>295</v>
      </c>
      <c r="N204">
        <v>589</v>
      </c>
      <c r="O204" s="6">
        <f t="shared" si="13"/>
        <v>15.231546211727817</v>
      </c>
      <c r="P204" s="6">
        <f t="shared" si="14"/>
        <v>5.9966717369007156</v>
      </c>
      <c r="Q204">
        <v>690</v>
      </c>
      <c r="R204" s="6">
        <f t="shared" si="15"/>
        <v>0.673828125</v>
      </c>
      <c r="S204">
        <v>14</v>
      </c>
      <c r="T204">
        <v>6</v>
      </c>
      <c r="U204">
        <v>6</v>
      </c>
      <c r="V204">
        <v>1</v>
      </c>
      <c r="W204">
        <v>0</v>
      </c>
      <c r="X204">
        <v>1</v>
      </c>
      <c r="Y204">
        <v>0</v>
      </c>
    </row>
    <row r="205" spans="1:25" x14ac:dyDescent="0.25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f t="shared" si="12"/>
        <v>1</v>
      </c>
      <c r="H205">
        <v>30</v>
      </c>
      <c r="I205">
        <v>0.7</v>
      </c>
      <c r="J205">
        <v>105</v>
      </c>
      <c r="K205">
        <v>7</v>
      </c>
      <c r="L205">
        <v>17</v>
      </c>
      <c r="M205">
        <v>852</v>
      </c>
      <c r="N205">
        <v>1182</v>
      </c>
      <c r="O205" s="6">
        <f t="shared" si="13"/>
        <v>7.2111025509279782</v>
      </c>
      <c r="P205" s="6">
        <f t="shared" si="14"/>
        <v>2.8390167523338499</v>
      </c>
      <c r="Q205">
        <v>2504</v>
      </c>
      <c r="R205" s="6">
        <f t="shared" si="15"/>
        <v>2.4453125</v>
      </c>
      <c r="S205">
        <v>6</v>
      </c>
      <c r="T205">
        <v>4</v>
      </c>
      <c r="U205">
        <v>15</v>
      </c>
      <c r="V205">
        <v>1</v>
      </c>
      <c r="W205">
        <v>0</v>
      </c>
      <c r="X205">
        <v>0</v>
      </c>
      <c r="Y205">
        <v>2</v>
      </c>
    </row>
    <row r="206" spans="1:25" x14ac:dyDescent="0.25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f t="shared" si="12"/>
        <v>1</v>
      </c>
      <c r="H206">
        <v>61</v>
      </c>
      <c r="I206">
        <v>0.1</v>
      </c>
      <c r="J206">
        <v>168</v>
      </c>
      <c r="K206">
        <v>6</v>
      </c>
      <c r="L206">
        <v>19</v>
      </c>
      <c r="M206">
        <v>710</v>
      </c>
      <c r="N206">
        <v>1052</v>
      </c>
      <c r="O206" s="6">
        <f t="shared" si="13"/>
        <v>24.207436873820409</v>
      </c>
      <c r="P206" s="6">
        <f t="shared" si="14"/>
        <v>9.5304869581970113</v>
      </c>
      <c r="Q206">
        <v>2677</v>
      </c>
      <c r="R206" s="6">
        <f t="shared" si="15"/>
        <v>2.6142578125</v>
      </c>
      <c r="S206">
        <v>19</v>
      </c>
      <c r="T206">
        <v>15</v>
      </c>
      <c r="U206">
        <v>8</v>
      </c>
      <c r="V206">
        <v>1</v>
      </c>
      <c r="W206">
        <v>0</v>
      </c>
      <c r="X206">
        <v>0</v>
      </c>
      <c r="Y206">
        <v>2</v>
      </c>
    </row>
    <row r="207" spans="1:25" x14ac:dyDescent="0.25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f t="shared" si="12"/>
        <v>2</v>
      </c>
      <c r="H207">
        <v>47</v>
      </c>
      <c r="I207">
        <v>0.3</v>
      </c>
      <c r="J207">
        <v>115</v>
      </c>
      <c r="K207">
        <v>8</v>
      </c>
      <c r="L207">
        <v>1</v>
      </c>
      <c r="M207">
        <v>1277</v>
      </c>
      <c r="N207">
        <v>1429</v>
      </c>
      <c r="O207" s="6">
        <f t="shared" si="13"/>
        <v>13.038404810405298</v>
      </c>
      <c r="P207" s="6">
        <f t="shared" si="14"/>
        <v>5.1332302403170464</v>
      </c>
      <c r="Q207">
        <v>2243</v>
      </c>
      <c r="R207" s="6">
        <f t="shared" si="15"/>
        <v>2.1904296875</v>
      </c>
      <c r="S207">
        <v>11</v>
      </c>
      <c r="T207">
        <v>7</v>
      </c>
      <c r="U207">
        <v>4</v>
      </c>
      <c r="V207">
        <v>1</v>
      </c>
      <c r="W207">
        <v>0</v>
      </c>
      <c r="X207">
        <v>1</v>
      </c>
      <c r="Y207">
        <v>2</v>
      </c>
    </row>
    <row r="208" spans="1:25" x14ac:dyDescent="0.25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f t="shared" si="12"/>
        <v>2</v>
      </c>
      <c r="H208">
        <v>8</v>
      </c>
      <c r="I208">
        <v>0.3</v>
      </c>
      <c r="J208">
        <v>171</v>
      </c>
      <c r="K208">
        <v>6</v>
      </c>
      <c r="L208">
        <v>17</v>
      </c>
      <c r="M208">
        <v>129</v>
      </c>
      <c r="N208">
        <v>873</v>
      </c>
      <c r="O208" s="6">
        <f t="shared" si="13"/>
        <v>13.601470508735444</v>
      </c>
      <c r="P208" s="6">
        <f t="shared" si="14"/>
        <v>5.3549096491084427</v>
      </c>
      <c r="Q208">
        <v>2984</v>
      </c>
      <c r="R208" s="6">
        <f t="shared" si="15"/>
        <v>2.9140625</v>
      </c>
      <c r="S208">
        <v>13</v>
      </c>
      <c r="T208">
        <v>4</v>
      </c>
      <c r="U208">
        <v>17</v>
      </c>
      <c r="V208">
        <v>1</v>
      </c>
      <c r="W208">
        <v>0</v>
      </c>
      <c r="X208">
        <v>1</v>
      </c>
      <c r="Y208">
        <v>2</v>
      </c>
    </row>
    <row r="209" spans="1:25" x14ac:dyDescent="0.25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f t="shared" si="12"/>
        <v>0</v>
      </c>
      <c r="H209">
        <v>49</v>
      </c>
      <c r="I209">
        <v>0.7</v>
      </c>
      <c r="J209">
        <v>182</v>
      </c>
      <c r="K209">
        <v>5</v>
      </c>
      <c r="L209">
        <v>16</v>
      </c>
      <c r="M209">
        <v>690</v>
      </c>
      <c r="N209">
        <v>836</v>
      </c>
      <c r="O209" s="6">
        <f t="shared" si="13"/>
        <v>5</v>
      </c>
      <c r="P209" s="6">
        <f t="shared" si="14"/>
        <v>1.9685039370078741</v>
      </c>
      <c r="Q209">
        <v>1362</v>
      </c>
      <c r="R209" s="6">
        <f t="shared" si="15"/>
        <v>1.330078125</v>
      </c>
      <c r="S209">
        <v>5</v>
      </c>
      <c r="T209">
        <v>0</v>
      </c>
      <c r="U209">
        <v>12</v>
      </c>
      <c r="V209">
        <v>0</v>
      </c>
      <c r="W209">
        <v>0</v>
      </c>
      <c r="X209">
        <v>1</v>
      </c>
      <c r="Y209">
        <v>1</v>
      </c>
    </row>
    <row r="210" spans="1:25" x14ac:dyDescent="0.25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f t="shared" si="12"/>
        <v>2</v>
      </c>
      <c r="H210">
        <v>51</v>
      </c>
      <c r="I210">
        <v>0.1</v>
      </c>
      <c r="J210">
        <v>110</v>
      </c>
      <c r="K210">
        <v>7</v>
      </c>
      <c r="L210">
        <v>4</v>
      </c>
      <c r="M210">
        <v>701</v>
      </c>
      <c r="N210">
        <v>1478</v>
      </c>
      <c r="O210" s="6">
        <f t="shared" si="13"/>
        <v>24.207436873820409</v>
      </c>
      <c r="P210" s="6">
        <f t="shared" si="14"/>
        <v>9.5304869581970113</v>
      </c>
      <c r="Q210">
        <v>3629</v>
      </c>
      <c r="R210" s="6">
        <f t="shared" si="15"/>
        <v>3.5439453125</v>
      </c>
      <c r="S210">
        <v>19</v>
      </c>
      <c r="T210">
        <v>15</v>
      </c>
      <c r="U210">
        <v>6</v>
      </c>
      <c r="V210">
        <v>1</v>
      </c>
      <c r="W210">
        <v>1</v>
      </c>
      <c r="X210">
        <v>1</v>
      </c>
      <c r="Y210">
        <v>3</v>
      </c>
    </row>
    <row r="211" spans="1:25" x14ac:dyDescent="0.25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f t="shared" si="12"/>
        <v>2</v>
      </c>
      <c r="H211">
        <v>35</v>
      </c>
      <c r="I211">
        <v>0.4</v>
      </c>
      <c r="J211">
        <v>142</v>
      </c>
      <c r="K211">
        <v>6</v>
      </c>
      <c r="L211">
        <v>6</v>
      </c>
      <c r="M211">
        <v>309</v>
      </c>
      <c r="N211">
        <v>1460</v>
      </c>
      <c r="O211" s="6">
        <f t="shared" si="13"/>
        <v>24.758836806279895</v>
      </c>
      <c r="P211" s="6">
        <f t="shared" si="14"/>
        <v>9.7475735457794865</v>
      </c>
      <c r="Q211">
        <v>3559</v>
      </c>
      <c r="R211" s="6">
        <f t="shared" si="15"/>
        <v>3.4755859375</v>
      </c>
      <c r="S211">
        <v>18</v>
      </c>
      <c r="T211">
        <v>17</v>
      </c>
      <c r="U211">
        <v>6</v>
      </c>
      <c r="V211">
        <v>1</v>
      </c>
      <c r="W211">
        <v>1</v>
      </c>
      <c r="X211">
        <v>0</v>
      </c>
      <c r="Y211">
        <v>3</v>
      </c>
    </row>
    <row r="212" spans="1:25" x14ac:dyDescent="0.25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f t="shared" si="12"/>
        <v>1</v>
      </c>
      <c r="H212">
        <v>23</v>
      </c>
      <c r="I212">
        <v>0.1</v>
      </c>
      <c r="J212">
        <v>111</v>
      </c>
      <c r="K212">
        <v>3</v>
      </c>
      <c r="L212">
        <v>1</v>
      </c>
      <c r="M212">
        <v>213</v>
      </c>
      <c r="N212">
        <v>705</v>
      </c>
      <c r="O212" s="6">
        <f t="shared" si="13"/>
        <v>11</v>
      </c>
      <c r="P212" s="6">
        <f t="shared" si="14"/>
        <v>4.3307086614173231</v>
      </c>
      <c r="Q212">
        <v>2571</v>
      </c>
      <c r="R212" s="6">
        <f t="shared" si="15"/>
        <v>2.5107421875</v>
      </c>
      <c r="S212">
        <v>11</v>
      </c>
      <c r="T212">
        <v>0</v>
      </c>
      <c r="U212">
        <v>13</v>
      </c>
      <c r="V212">
        <v>1</v>
      </c>
      <c r="W212">
        <v>0</v>
      </c>
      <c r="X212">
        <v>1</v>
      </c>
      <c r="Y212">
        <v>2</v>
      </c>
    </row>
    <row r="213" spans="1:25" x14ac:dyDescent="0.25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f t="shared" si="12"/>
        <v>1</v>
      </c>
      <c r="H213">
        <v>41</v>
      </c>
      <c r="I213">
        <v>0.1</v>
      </c>
      <c r="J213">
        <v>159</v>
      </c>
      <c r="K213">
        <v>8</v>
      </c>
      <c r="L213">
        <v>0</v>
      </c>
      <c r="M213">
        <v>1112</v>
      </c>
      <c r="N213">
        <v>1666</v>
      </c>
      <c r="O213" s="6">
        <f t="shared" si="13"/>
        <v>17.4928556845359</v>
      </c>
      <c r="P213" s="6">
        <f t="shared" si="14"/>
        <v>6.8869510569038974</v>
      </c>
      <c r="Q213">
        <v>2107</v>
      </c>
      <c r="R213" s="6">
        <f t="shared" si="15"/>
        <v>2.0576171875</v>
      </c>
      <c r="S213">
        <v>15</v>
      </c>
      <c r="T213">
        <v>9</v>
      </c>
      <c r="U213">
        <v>10</v>
      </c>
      <c r="V213">
        <v>1</v>
      </c>
      <c r="W213">
        <v>0</v>
      </c>
      <c r="X213">
        <v>1</v>
      </c>
      <c r="Y213">
        <v>2</v>
      </c>
    </row>
    <row r="214" spans="1:25" x14ac:dyDescent="0.25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f t="shared" si="12"/>
        <v>0</v>
      </c>
      <c r="H214">
        <v>63</v>
      </c>
      <c r="I214">
        <v>0.5</v>
      </c>
      <c r="J214">
        <v>135</v>
      </c>
      <c r="K214">
        <v>5</v>
      </c>
      <c r="L214">
        <v>17</v>
      </c>
      <c r="M214">
        <v>199</v>
      </c>
      <c r="N214">
        <v>1077</v>
      </c>
      <c r="O214" s="6">
        <f t="shared" si="13"/>
        <v>11.401754250991379</v>
      </c>
      <c r="P214" s="6">
        <f t="shared" si="14"/>
        <v>4.4888796263745583</v>
      </c>
      <c r="Q214">
        <v>1022</v>
      </c>
      <c r="R214" s="6">
        <f t="shared" si="15"/>
        <v>0.998046875</v>
      </c>
      <c r="S214">
        <v>11</v>
      </c>
      <c r="T214">
        <v>3</v>
      </c>
      <c r="U214">
        <v>13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f t="shared" si="12"/>
        <v>2</v>
      </c>
      <c r="H215">
        <v>39</v>
      </c>
      <c r="I215">
        <v>0.5</v>
      </c>
      <c r="J215">
        <v>128</v>
      </c>
      <c r="K215">
        <v>5</v>
      </c>
      <c r="L215">
        <v>16</v>
      </c>
      <c r="M215">
        <v>55</v>
      </c>
      <c r="N215">
        <v>1020</v>
      </c>
      <c r="O215" s="6">
        <f t="shared" si="13"/>
        <v>16.643316977093239</v>
      </c>
      <c r="P215" s="6">
        <f t="shared" si="14"/>
        <v>6.5524869988556054</v>
      </c>
      <c r="Q215">
        <v>2844</v>
      </c>
      <c r="R215" s="6">
        <f t="shared" si="15"/>
        <v>2.77734375</v>
      </c>
      <c r="S215">
        <v>14</v>
      </c>
      <c r="T215">
        <v>9</v>
      </c>
      <c r="U215">
        <v>10</v>
      </c>
      <c r="V215">
        <v>1</v>
      </c>
      <c r="W215">
        <v>1</v>
      </c>
      <c r="X215">
        <v>0</v>
      </c>
      <c r="Y215">
        <v>2</v>
      </c>
    </row>
    <row r="216" spans="1:25" x14ac:dyDescent="0.25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f t="shared" si="12"/>
        <v>2</v>
      </c>
      <c r="H216">
        <v>50</v>
      </c>
      <c r="I216">
        <v>0.4</v>
      </c>
      <c r="J216">
        <v>91</v>
      </c>
      <c r="K216">
        <v>1</v>
      </c>
      <c r="L216">
        <v>0</v>
      </c>
      <c r="M216">
        <v>1230</v>
      </c>
      <c r="N216">
        <v>1235</v>
      </c>
      <c r="O216" s="6">
        <f t="shared" si="13"/>
        <v>10.295630140987001</v>
      </c>
      <c r="P216" s="6">
        <f t="shared" si="14"/>
        <v>4.0533976933019691</v>
      </c>
      <c r="Q216">
        <v>711</v>
      </c>
      <c r="R216" s="6">
        <f t="shared" si="15"/>
        <v>0.6943359375</v>
      </c>
      <c r="S216">
        <v>9</v>
      </c>
      <c r="T216">
        <v>5</v>
      </c>
      <c r="U216">
        <v>10</v>
      </c>
      <c r="V216">
        <v>1</v>
      </c>
      <c r="W216">
        <v>1</v>
      </c>
      <c r="X216">
        <v>0</v>
      </c>
      <c r="Y216">
        <v>0</v>
      </c>
    </row>
    <row r="217" spans="1:25" x14ac:dyDescent="0.25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f t="shared" si="12"/>
        <v>2</v>
      </c>
      <c r="H217">
        <v>53</v>
      </c>
      <c r="I217">
        <v>1</v>
      </c>
      <c r="J217">
        <v>181</v>
      </c>
      <c r="K217">
        <v>3</v>
      </c>
      <c r="L217">
        <v>7</v>
      </c>
      <c r="M217">
        <v>1052</v>
      </c>
      <c r="N217">
        <v>1516</v>
      </c>
      <c r="O217" s="6">
        <f t="shared" si="13"/>
        <v>18.681541692269406</v>
      </c>
      <c r="P217" s="6">
        <f t="shared" si="14"/>
        <v>7.3549376741218131</v>
      </c>
      <c r="Q217">
        <v>3117</v>
      </c>
      <c r="R217" s="6">
        <f t="shared" si="15"/>
        <v>3.0439453125</v>
      </c>
      <c r="S217">
        <v>18</v>
      </c>
      <c r="T217">
        <v>5</v>
      </c>
      <c r="U217">
        <v>8</v>
      </c>
      <c r="V217">
        <v>1</v>
      </c>
      <c r="W217">
        <v>1</v>
      </c>
      <c r="X217">
        <v>1</v>
      </c>
      <c r="Y217">
        <v>3</v>
      </c>
    </row>
    <row r="218" spans="1:25" x14ac:dyDescent="0.25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f t="shared" si="12"/>
        <v>2</v>
      </c>
      <c r="H218">
        <v>49</v>
      </c>
      <c r="I218">
        <v>0.2</v>
      </c>
      <c r="J218">
        <v>181</v>
      </c>
      <c r="K218">
        <v>8</v>
      </c>
      <c r="L218">
        <v>2</v>
      </c>
      <c r="M218">
        <v>541</v>
      </c>
      <c r="N218">
        <v>1499</v>
      </c>
      <c r="O218" s="6">
        <f t="shared" si="13"/>
        <v>5.8309518948453007</v>
      </c>
      <c r="P218" s="6">
        <f t="shared" si="14"/>
        <v>2.2956503523012994</v>
      </c>
      <c r="Q218">
        <v>978</v>
      </c>
      <c r="R218" s="6">
        <f t="shared" si="15"/>
        <v>0.955078125</v>
      </c>
      <c r="S218">
        <v>5</v>
      </c>
      <c r="T218">
        <v>3</v>
      </c>
      <c r="U218">
        <v>7</v>
      </c>
      <c r="V218">
        <v>1</v>
      </c>
      <c r="W218">
        <v>0</v>
      </c>
      <c r="X218">
        <v>1</v>
      </c>
      <c r="Y218">
        <v>0</v>
      </c>
    </row>
    <row r="219" spans="1:25" x14ac:dyDescent="0.25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f t="shared" si="12"/>
        <v>2</v>
      </c>
      <c r="H219">
        <v>17</v>
      </c>
      <c r="I219">
        <v>0.2</v>
      </c>
      <c r="J219">
        <v>194</v>
      </c>
      <c r="K219">
        <v>5</v>
      </c>
      <c r="L219">
        <v>9</v>
      </c>
      <c r="M219">
        <v>55</v>
      </c>
      <c r="N219">
        <v>583</v>
      </c>
      <c r="O219" s="6">
        <f t="shared" si="13"/>
        <v>13.038404810405298</v>
      </c>
      <c r="P219" s="6">
        <f t="shared" si="14"/>
        <v>5.1332302403170464</v>
      </c>
      <c r="Q219">
        <v>1869</v>
      </c>
      <c r="R219" s="6">
        <f t="shared" si="15"/>
        <v>1.8251953125</v>
      </c>
      <c r="S219">
        <v>13</v>
      </c>
      <c r="T219">
        <v>1</v>
      </c>
      <c r="U219">
        <v>16</v>
      </c>
      <c r="V219">
        <v>1</v>
      </c>
      <c r="W219">
        <v>1</v>
      </c>
      <c r="X219">
        <v>1</v>
      </c>
      <c r="Y219">
        <v>1</v>
      </c>
    </row>
    <row r="220" spans="1:25" x14ac:dyDescent="0.25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f t="shared" si="12"/>
        <v>2</v>
      </c>
      <c r="H220">
        <v>24</v>
      </c>
      <c r="I220">
        <v>0.4</v>
      </c>
      <c r="J220">
        <v>112</v>
      </c>
      <c r="K220">
        <v>3</v>
      </c>
      <c r="L220">
        <v>1</v>
      </c>
      <c r="M220">
        <v>809</v>
      </c>
      <c r="N220">
        <v>1958</v>
      </c>
      <c r="O220" s="6">
        <f t="shared" si="13"/>
        <v>17.464249196572979</v>
      </c>
      <c r="P220" s="6">
        <f t="shared" si="14"/>
        <v>6.8756886600681018</v>
      </c>
      <c r="Q220">
        <v>1179</v>
      </c>
      <c r="R220" s="6">
        <f t="shared" si="15"/>
        <v>1.1513671875</v>
      </c>
      <c r="S220">
        <v>16</v>
      </c>
      <c r="T220">
        <v>7</v>
      </c>
      <c r="U220">
        <v>20</v>
      </c>
      <c r="V220">
        <v>1</v>
      </c>
      <c r="W220">
        <v>0</v>
      </c>
      <c r="X220">
        <v>1</v>
      </c>
      <c r="Y220">
        <v>1</v>
      </c>
    </row>
    <row r="221" spans="1:25" x14ac:dyDescent="0.25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f t="shared" si="12"/>
        <v>0</v>
      </c>
      <c r="H221">
        <v>51</v>
      </c>
      <c r="I221">
        <v>0.1</v>
      </c>
      <c r="J221">
        <v>88</v>
      </c>
      <c r="K221">
        <v>5</v>
      </c>
      <c r="L221">
        <v>6</v>
      </c>
      <c r="M221">
        <v>1738</v>
      </c>
      <c r="N221">
        <v>1995</v>
      </c>
      <c r="O221" s="6">
        <f t="shared" si="13"/>
        <v>13.601470508735444</v>
      </c>
      <c r="P221" s="6">
        <f t="shared" si="14"/>
        <v>5.3549096491084427</v>
      </c>
      <c r="Q221">
        <v>3844</v>
      </c>
      <c r="R221" s="6">
        <f t="shared" si="15"/>
        <v>3.75390625</v>
      </c>
      <c r="S221">
        <v>11</v>
      </c>
      <c r="T221">
        <v>8</v>
      </c>
      <c r="U221">
        <v>4</v>
      </c>
      <c r="V221">
        <v>0</v>
      </c>
      <c r="W221">
        <v>1</v>
      </c>
      <c r="X221">
        <v>0</v>
      </c>
      <c r="Y221">
        <v>3</v>
      </c>
    </row>
    <row r="222" spans="1:25" x14ac:dyDescent="0.25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f t="shared" si="12"/>
        <v>2</v>
      </c>
      <c r="H222">
        <v>29</v>
      </c>
      <c r="I222">
        <v>0.5</v>
      </c>
      <c r="J222">
        <v>133</v>
      </c>
      <c r="K222">
        <v>5</v>
      </c>
      <c r="L222">
        <v>19</v>
      </c>
      <c r="M222">
        <v>404</v>
      </c>
      <c r="N222">
        <v>642</v>
      </c>
      <c r="O222" s="6">
        <f t="shared" si="13"/>
        <v>25.495097567963924</v>
      </c>
      <c r="P222" s="6">
        <f t="shared" si="14"/>
        <v>10.037439987387371</v>
      </c>
      <c r="Q222">
        <v>593</v>
      </c>
      <c r="R222" s="6">
        <f t="shared" si="15"/>
        <v>0.5791015625</v>
      </c>
      <c r="S222">
        <v>19</v>
      </c>
      <c r="T222">
        <v>17</v>
      </c>
      <c r="U222">
        <v>10</v>
      </c>
      <c r="V222">
        <v>1</v>
      </c>
      <c r="W222">
        <v>0</v>
      </c>
      <c r="X222">
        <v>1</v>
      </c>
      <c r="Y222">
        <v>0</v>
      </c>
    </row>
    <row r="223" spans="1:25" x14ac:dyDescent="0.25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f t="shared" si="12"/>
        <v>2</v>
      </c>
      <c r="H223">
        <v>40</v>
      </c>
      <c r="I223">
        <v>0.5</v>
      </c>
      <c r="J223">
        <v>111</v>
      </c>
      <c r="K223">
        <v>2</v>
      </c>
      <c r="L223">
        <v>10</v>
      </c>
      <c r="M223">
        <v>262</v>
      </c>
      <c r="N223">
        <v>1178</v>
      </c>
      <c r="O223" s="6">
        <f t="shared" si="13"/>
        <v>7.810249675906654</v>
      </c>
      <c r="P223" s="6">
        <f t="shared" si="14"/>
        <v>3.0749014472073442</v>
      </c>
      <c r="Q223">
        <v>588</v>
      </c>
      <c r="R223" s="6">
        <f t="shared" si="15"/>
        <v>0.57421875</v>
      </c>
      <c r="S223">
        <v>6</v>
      </c>
      <c r="T223">
        <v>5</v>
      </c>
      <c r="U223">
        <v>18</v>
      </c>
      <c r="V223">
        <v>1</v>
      </c>
      <c r="W223">
        <v>1</v>
      </c>
      <c r="X223">
        <v>1</v>
      </c>
      <c r="Y223">
        <v>0</v>
      </c>
    </row>
    <row r="224" spans="1:25" x14ac:dyDescent="0.25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f t="shared" si="12"/>
        <v>0</v>
      </c>
      <c r="H224">
        <v>13</v>
      </c>
      <c r="I224">
        <v>0.5</v>
      </c>
      <c r="J224">
        <v>116</v>
      </c>
      <c r="K224">
        <v>4</v>
      </c>
      <c r="L224">
        <v>12</v>
      </c>
      <c r="M224">
        <v>759</v>
      </c>
      <c r="N224">
        <v>1404</v>
      </c>
      <c r="O224" s="6">
        <f t="shared" si="13"/>
        <v>16.278820596099706</v>
      </c>
      <c r="P224" s="6">
        <f t="shared" si="14"/>
        <v>6.4089844866534271</v>
      </c>
      <c r="Q224">
        <v>3836</v>
      </c>
      <c r="R224" s="6">
        <f t="shared" si="15"/>
        <v>3.74609375</v>
      </c>
      <c r="S224">
        <v>12</v>
      </c>
      <c r="T224">
        <v>11</v>
      </c>
      <c r="U224">
        <v>11</v>
      </c>
      <c r="V224">
        <v>0</v>
      </c>
      <c r="W224">
        <v>0</v>
      </c>
      <c r="X224">
        <v>0</v>
      </c>
      <c r="Y224">
        <v>3</v>
      </c>
    </row>
    <row r="225" spans="1:25" x14ac:dyDescent="0.25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f t="shared" si="12"/>
        <v>2</v>
      </c>
      <c r="H225">
        <v>25</v>
      </c>
      <c r="I225">
        <v>0.9</v>
      </c>
      <c r="J225">
        <v>123</v>
      </c>
      <c r="K225">
        <v>6</v>
      </c>
      <c r="L225">
        <v>11</v>
      </c>
      <c r="M225">
        <v>42</v>
      </c>
      <c r="N225">
        <v>1040</v>
      </c>
      <c r="O225" s="6">
        <f t="shared" si="13"/>
        <v>15.620499351813308</v>
      </c>
      <c r="P225" s="6">
        <f t="shared" si="14"/>
        <v>6.1498028944146883</v>
      </c>
      <c r="Q225">
        <v>2669</v>
      </c>
      <c r="R225" s="6">
        <f t="shared" si="15"/>
        <v>2.6064453125</v>
      </c>
      <c r="S225">
        <v>12</v>
      </c>
      <c r="T225">
        <v>10</v>
      </c>
      <c r="U225">
        <v>13</v>
      </c>
      <c r="V225">
        <v>1</v>
      </c>
      <c r="W225">
        <v>0</v>
      </c>
      <c r="X225">
        <v>0</v>
      </c>
      <c r="Y225">
        <v>2</v>
      </c>
    </row>
    <row r="226" spans="1:25" x14ac:dyDescent="0.25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f t="shared" si="12"/>
        <v>0</v>
      </c>
      <c r="H226">
        <v>38</v>
      </c>
      <c r="I226">
        <v>0.1</v>
      </c>
      <c r="J226">
        <v>166</v>
      </c>
      <c r="K226">
        <v>4</v>
      </c>
      <c r="L226">
        <v>4</v>
      </c>
      <c r="M226">
        <v>397</v>
      </c>
      <c r="N226">
        <v>1453</v>
      </c>
      <c r="O226" s="6">
        <f t="shared" si="13"/>
        <v>17.804493814764857</v>
      </c>
      <c r="P226" s="6">
        <f t="shared" si="14"/>
        <v>7.0096432341593928</v>
      </c>
      <c r="Q226">
        <v>2958</v>
      </c>
      <c r="R226" s="6">
        <f t="shared" si="15"/>
        <v>2.888671875</v>
      </c>
      <c r="S226">
        <v>14</v>
      </c>
      <c r="T226">
        <v>11</v>
      </c>
      <c r="U226">
        <v>2</v>
      </c>
      <c r="V226">
        <v>0</v>
      </c>
      <c r="W226">
        <v>0</v>
      </c>
      <c r="X226">
        <v>0</v>
      </c>
      <c r="Y226">
        <v>3</v>
      </c>
    </row>
    <row r="227" spans="1:25" x14ac:dyDescent="0.25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f t="shared" si="12"/>
        <v>2</v>
      </c>
      <c r="H227">
        <v>17</v>
      </c>
      <c r="I227">
        <v>0.2</v>
      </c>
      <c r="J227">
        <v>200</v>
      </c>
      <c r="K227">
        <v>2</v>
      </c>
      <c r="L227">
        <v>5</v>
      </c>
      <c r="M227">
        <v>964</v>
      </c>
      <c r="N227">
        <v>1677</v>
      </c>
      <c r="O227" s="6">
        <f t="shared" si="13"/>
        <v>12.529964086141668</v>
      </c>
      <c r="P227" s="6">
        <f t="shared" si="14"/>
        <v>4.9330567268274281</v>
      </c>
      <c r="Q227">
        <v>3031</v>
      </c>
      <c r="R227" s="6">
        <f t="shared" si="15"/>
        <v>2.9599609375</v>
      </c>
      <c r="S227">
        <v>11</v>
      </c>
      <c r="T227">
        <v>6</v>
      </c>
      <c r="U227">
        <v>6</v>
      </c>
      <c r="V227">
        <v>1</v>
      </c>
      <c r="W227">
        <v>1</v>
      </c>
      <c r="X227">
        <v>1</v>
      </c>
      <c r="Y227">
        <v>3</v>
      </c>
    </row>
    <row r="228" spans="1:25" x14ac:dyDescent="0.25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f t="shared" si="12"/>
        <v>2</v>
      </c>
      <c r="H228">
        <v>49</v>
      </c>
      <c r="I228">
        <v>0.1</v>
      </c>
      <c r="J228">
        <v>109</v>
      </c>
      <c r="K228">
        <v>1</v>
      </c>
      <c r="L228">
        <v>19</v>
      </c>
      <c r="M228">
        <v>233</v>
      </c>
      <c r="N228">
        <v>517</v>
      </c>
      <c r="O228" s="6">
        <f t="shared" si="13"/>
        <v>7.2111025509279782</v>
      </c>
      <c r="P228" s="6">
        <f t="shared" si="14"/>
        <v>2.8390167523338499</v>
      </c>
      <c r="Q228">
        <v>3388</v>
      </c>
      <c r="R228" s="6">
        <f t="shared" si="15"/>
        <v>3.30859375</v>
      </c>
      <c r="S228">
        <v>6</v>
      </c>
      <c r="T228">
        <v>4</v>
      </c>
      <c r="U228">
        <v>16</v>
      </c>
      <c r="V228">
        <v>1</v>
      </c>
      <c r="W228">
        <v>1</v>
      </c>
      <c r="X228">
        <v>1</v>
      </c>
      <c r="Y228">
        <v>3</v>
      </c>
    </row>
    <row r="229" spans="1:25" x14ac:dyDescent="0.25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f t="shared" si="12"/>
        <v>0</v>
      </c>
      <c r="H229">
        <v>31</v>
      </c>
      <c r="I229">
        <v>0.6</v>
      </c>
      <c r="J229">
        <v>128</v>
      </c>
      <c r="K229">
        <v>8</v>
      </c>
      <c r="L229">
        <v>1</v>
      </c>
      <c r="M229">
        <v>1022</v>
      </c>
      <c r="N229">
        <v>1560</v>
      </c>
      <c r="O229" s="6">
        <f t="shared" si="13"/>
        <v>19.697715603592208</v>
      </c>
      <c r="P229" s="6">
        <f t="shared" si="14"/>
        <v>7.755006143146538</v>
      </c>
      <c r="Q229">
        <v>2377</v>
      </c>
      <c r="R229" s="6">
        <f t="shared" si="15"/>
        <v>2.3212890625</v>
      </c>
      <c r="S229">
        <v>18</v>
      </c>
      <c r="T229">
        <v>8</v>
      </c>
      <c r="U229">
        <v>13</v>
      </c>
      <c r="V229">
        <v>0</v>
      </c>
      <c r="W229">
        <v>1</v>
      </c>
      <c r="X229">
        <v>0</v>
      </c>
      <c r="Y229">
        <v>2</v>
      </c>
    </row>
    <row r="230" spans="1:25" x14ac:dyDescent="0.25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f t="shared" si="12"/>
        <v>2</v>
      </c>
      <c r="H230">
        <v>37</v>
      </c>
      <c r="I230">
        <v>0.1</v>
      </c>
      <c r="J230">
        <v>138</v>
      </c>
      <c r="K230">
        <v>4</v>
      </c>
      <c r="L230">
        <v>19</v>
      </c>
      <c r="M230">
        <v>411</v>
      </c>
      <c r="N230">
        <v>1226</v>
      </c>
      <c r="O230" s="6">
        <f t="shared" si="13"/>
        <v>24.839484696748443</v>
      </c>
      <c r="P230" s="6">
        <f t="shared" si="14"/>
        <v>9.7793246837592296</v>
      </c>
      <c r="Q230">
        <v>2458</v>
      </c>
      <c r="R230" s="6">
        <f t="shared" si="15"/>
        <v>2.400390625</v>
      </c>
      <c r="S230">
        <v>19</v>
      </c>
      <c r="T230">
        <v>16</v>
      </c>
      <c r="U230">
        <v>3</v>
      </c>
      <c r="V230">
        <v>1</v>
      </c>
      <c r="W230">
        <v>0</v>
      </c>
      <c r="X230">
        <v>1</v>
      </c>
      <c r="Y230">
        <v>2</v>
      </c>
    </row>
    <row r="231" spans="1:25" x14ac:dyDescent="0.25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f t="shared" si="12"/>
        <v>0</v>
      </c>
      <c r="H231">
        <v>24</v>
      </c>
      <c r="I231">
        <v>0.3</v>
      </c>
      <c r="J231">
        <v>127</v>
      </c>
      <c r="K231">
        <v>3</v>
      </c>
      <c r="L231">
        <v>18</v>
      </c>
      <c r="M231">
        <v>954</v>
      </c>
      <c r="N231">
        <v>1200</v>
      </c>
      <c r="O231" s="6">
        <f t="shared" si="13"/>
        <v>7.2801098892805181</v>
      </c>
      <c r="P231" s="6">
        <f t="shared" si="14"/>
        <v>2.8661849957797316</v>
      </c>
      <c r="Q231">
        <v>2766</v>
      </c>
      <c r="R231" s="6">
        <f t="shared" si="15"/>
        <v>2.701171875</v>
      </c>
      <c r="S231">
        <v>7</v>
      </c>
      <c r="T231">
        <v>2</v>
      </c>
      <c r="U231">
        <v>7</v>
      </c>
      <c r="V231">
        <v>0</v>
      </c>
      <c r="W231">
        <v>1</v>
      </c>
      <c r="X231">
        <v>1</v>
      </c>
      <c r="Y231">
        <v>3</v>
      </c>
    </row>
    <row r="232" spans="1:25" x14ac:dyDescent="0.25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f t="shared" si="12"/>
        <v>0</v>
      </c>
      <c r="H232">
        <v>39</v>
      </c>
      <c r="I232">
        <v>0.8</v>
      </c>
      <c r="J232">
        <v>112</v>
      </c>
      <c r="K232">
        <v>5</v>
      </c>
      <c r="L232">
        <v>6</v>
      </c>
      <c r="M232">
        <v>1528</v>
      </c>
      <c r="N232">
        <v>1647</v>
      </c>
      <c r="O232" s="6">
        <f t="shared" si="13"/>
        <v>17.204650534085253</v>
      </c>
      <c r="P232" s="6">
        <f t="shared" si="14"/>
        <v>6.7734844622382884</v>
      </c>
      <c r="Q232">
        <v>3054</v>
      </c>
      <c r="R232" s="6">
        <f t="shared" si="15"/>
        <v>2.982421875</v>
      </c>
      <c r="S232">
        <v>14</v>
      </c>
      <c r="T232">
        <v>10</v>
      </c>
      <c r="U232">
        <v>19</v>
      </c>
      <c r="V232">
        <v>0</v>
      </c>
      <c r="W232">
        <v>0</v>
      </c>
      <c r="X232">
        <v>0</v>
      </c>
      <c r="Y232">
        <v>3</v>
      </c>
    </row>
    <row r="233" spans="1:25" x14ac:dyDescent="0.25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f t="shared" si="12"/>
        <v>0</v>
      </c>
      <c r="H233">
        <v>9</v>
      </c>
      <c r="I233">
        <v>0.4</v>
      </c>
      <c r="J233">
        <v>105</v>
      </c>
      <c r="K233">
        <v>1</v>
      </c>
      <c r="L233">
        <v>6</v>
      </c>
      <c r="M233">
        <v>416</v>
      </c>
      <c r="N233">
        <v>1308</v>
      </c>
      <c r="O233" s="6">
        <f t="shared" si="13"/>
        <v>14.866068747318506</v>
      </c>
      <c r="P233" s="6">
        <f t="shared" si="14"/>
        <v>5.8527829713852384</v>
      </c>
      <c r="Q233">
        <v>3791</v>
      </c>
      <c r="R233" s="6">
        <f t="shared" si="15"/>
        <v>3.7021484375</v>
      </c>
      <c r="S233">
        <v>11</v>
      </c>
      <c r="T233">
        <v>10</v>
      </c>
      <c r="U233">
        <v>6</v>
      </c>
      <c r="V233">
        <v>0</v>
      </c>
      <c r="W233">
        <v>1</v>
      </c>
      <c r="X233">
        <v>1</v>
      </c>
      <c r="Y233">
        <v>3</v>
      </c>
    </row>
    <row r="234" spans="1:25" x14ac:dyDescent="0.25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f t="shared" si="12"/>
        <v>2</v>
      </c>
      <c r="H234">
        <v>31</v>
      </c>
      <c r="I234">
        <v>0.5</v>
      </c>
      <c r="J234">
        <v>83</v>
      </c>
      <c r="K234">
        <v>8</v>
      </c>
      <c r="L234">
        <v>17</v>
      </c>
      <c r="M234">
        <v>638</v>
      </c>
      <c r="N234">
        <v>1615</v>
      </c>
      <c r="O234" s="6">
        <f t="shared" si="13"/>
        <v>18.027756377319946</v>
      </c>
      <c r="P234" s="6">
        <f t="shared" si="14"/>
        <v>7.0975418808346245</v>
      </c>
      <c r="Q234">
        <v>625</v>
      </c>
      <c r="R234" s="6">
        <f t="shared" si="15"/>
        <v>0.6103515625</v>
      </c>
      <c r="S234">
        <v>17</v>
      </c>
      <c r="T234">
        <v>6</v>
      </c>
      <c r="U234">
        <v>13</v>
      </c>
      <c r="V234">
        <v>1</v>
      </c>
      <c r="W234">
        <v>0</v>
      </c>
      <c r="X234">
        <v>0</v>
      </c>
      <c r="Y234">
        <v>0</v>
      </c>
    </row>
    <row r="235" spans="1:25" x14ac:dyDescent="0.25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f t="shared" si="12"/>
        <v>1</v>
      </c>
      <c r="H235">
        <v>27</v>
      </c>
      <c r="I235">
        <v>0.1</v>
      </c>
      <c r="J235">
        <v>192</v>
      </c>
      <c r="K235">
        <v>3</v>
      </c>
      <c r="L235">
        <v>19</v>
      </c>
      <c r="M235">
        <v>231</v>
      </c>
      <c r="N235">
        <v>687</v>
      </c>
      <c r="O235" s="6">
        <f t="shared" si="13"/>
        <v>7.810249675906654</v>
      </c>
      <c r="P235" s="6">
        <f t="shared" si="14"/>
        <v>3.0749014472073442</v>
      </c>
      <c r="Q235">
        <v>2227</v>
      </c>
      <c r="R235" s="6">
        <f t="shared" si="15"/>
        <v>2.1748046875</v>
      </c>
      <c r="S235">
        <v>6</v>
      </c>
      <c r="T235">
        <v>5</v>
      </c>
      <c r="U235">
        <v>20</v>
      </c>
      <c r="V235">
        <v>1</v>
      </c>
      <c r="W235">
        <v>1</v>
      </c>
      <c r="X235">
        <v>0</v>
      </c>
      <c r="Y235">
        <v>1</v>
      </c>
    </row>
    <row r="236" spans="1:25" x14ac:dyDescent="0.25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f t="shared" si="12"/>
        <v>2</v>
      </c>
      <c r="H236">
        <v>6</v>
      </c>
      <c r="I236">
        <v>0.8</v>
      </c>
      <c r="J236">
        <v>142</v>
      </c>
      <c r="K236">
        <v>2</v>
      </c>
      <c r="L236">
        <v>15</v>
      </c>
      <c r="M236">
        <v>574</v>
      </c>
      <c r="N236">
        <v>637</v>
      </c>
      <c r="O236" s="6">
        <f t="shared" si="13"/>
        <v>12.041594578792296</v>
      </c>
      <c r="P236" s="6">
        <f t="shared" si="14"/>
        <v>4.7407852672410611</v>
      </c>
      <c r="Q236">
        <v>3256</v>
      </c>
      <c r="R236" s="6">
        <f t="shared" si="15"/>
        <v>3.1796875</v>
      </c>
      <c r="S236">
        <v>9</v>
      </c>
      <c r="T236">
        <v>8</v>
      </c>
      <c r="U236">
        <v>6</v>
      </c>
      <c r="V236">
        <v>1</v>
      </c>
      <c r="W236">
        <v>1</v>
      </c>
      <c r="X236">
        <v>0</v>
      </c>
      <c r="Y236">
        <v>2</v>
      </c>
    </row>
    <row r="237" spans="1:25" x14ac:dyDescent="0.25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f t="shared" si="12"/>
        <v>2</v>
      </c>
      <c r="H237">
        <v>11</v>
      </c>
      <c r="I237">
        <v>0.1</v>
      </c>
      <c r="J237">
        <v>129</v>
      </c>
      <c r="K237">
        <v>1</v>
      </c>
      <c r="L237">
        <v>8</v>
      </c>
      <c r="M237">
        <v>148</v>
      </c>
      <c r="N237">
        <v>1606</v>
      </c>
      <c r="O237" s="6">
        <f t="shared" si="13"/>
        <v>20.615528128088304</v>
      </c>
      <c r="P237" s="6">
        <f t="shared" si="14"/>
        <v>8.1163496567276781</v>
      </c>
      <c r="Q237">
        <v>707</v>
      </c>
      <c r="R237" s="6">
        <f t="shared" si="15"/>
        <v>0.6904296875</v>
      </c>
      <c r="S237">
        <v>19</v>
      </c>
      <c r="T237">
        <v>8</v>
      </c>
      <c r="U237">
        <v>19</v>
      </c>
      <c r="V237">
        <v>1</v>
      </c>
      <c r="W237">
        <v>1</v>
      </c>
      <c r="X237">
        <v>0</v>
      </c>
      <c r="Y237">
        <v>0</v>
      </c>
    </row>
    <row r="238" spans="1:25" x14ac:dyDescent="0.25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f t="shared" si="12"/>
        <v>1</v>
      </c>
      <c r="H238">
        <v>42</v>
      </c>
      <c r="I238">
        <v>0.1</v>
      </c>
      <c r="J238">
        <v>199</v>
      </c>
      <c r="K238">
        <v>5</v>
      </c>
      <c r="L238">
        <v>12</v>
      </c>
      <c r="M238">
        <v>730</v>
      </c>
      <c r="N238">
        <v>1543</v>
      </c>
      <c r="O238" s="6">
        <f t="shared" si="13"/>
        <v>21.633307652783937</v>
      </c>
      <c r="P238" s="6">
        <f t="shared" si="14"/>
        <v>8.5170502570015501</v>
      </c>
      <c r="Q238">
        <v>1457</v>
      </c>
      <c r="R238" s="6">
        <f t="shared" si="15"/>
        <v>1.4228515625</v>
      </c>
      <c r="S238">
        <v>18</v>
      </c>
      <c r="T238">
        <v>12</v>
      </c>
      <c r="U238">
        <v>20</v>
      </c>
      <c r="V238">
        <v>1</v>
      </c>
      <c r="W238">
        <v>0</v>
      </c>
      <c r="X238">
        <v>1</v>
      </c>
      <c r="Y238">
        <v>1</v>
      </c>
    </row>
    <row r="239" spans="1:25" x14ac:dyDescent="0.25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f t="shared" si="12"/>
        <v>2</v>
      </c>
      <c r="H239">
        <v>6</v>
      </c>
      <c r="I239">
        <v>0.1</v>
      </c>
      <c r="J239">
        <v>183</v>
      </c>
      <c r="K239">
        <v>5</v>
      </c>
      <c r="L239">
        <v>16</v>
      </c>
      <c r="M239">
        <v>564</v>
      </c>
      <c r="N239">
        <v>980</v>
      </c>
      <c r="O239" s="6">
        <f t="shared" si="13"/>
        <v>7.0710678118654755</v>
      </c>
      <c r="P239" s="6">
        <f t="shared" si="14"/>
        <v>2.7838849653013682</v>
      </c>
      <c r="Q239">
        <v>3755</v>
      </c>
      <c r="R239" s="6">
        <f t="shared" si="15"/>
        <v>3.6669921875</v>
      </c>
      <c r="S239">
        <v>7</v>
      </c>
      <c r="T239">
        <v>1</v>
      </c>
      <c r="U239">
        <v>8</v>
      </c>
      <c r="V239">
        <v>1</v>
      </c>
      <c r="W239">
        <v>1</v>
      </c>
      <c r="X239">
        <v>1</v>
      </c>
      <c r="Y239">
        <v>3</v>
      </c>
    </row>
    <row r="240" spans="1:25" x14ac:dyDescent="0.25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f t="shared" si="12"/>
        <v>1</v>
      </c>
      <c r="H240">
        <v>38</v>
      </c>
      <c r="I240">
        <v>1</v>
      </c>
      <c r="J240">
        <v>183</v>
      </c>
      <c r="K240">
        <v>7</v>
      </c>
      <c r="L240">
        <v>1</v>
      </c>
      <c r="M240">
        <v>1290</v>
      </c>
      <c r="N240">
        <v>1441</v>
      </c>
      <c r="O240" s="6">
        <f t="shared" si="13"/>
        <v>9</v>
      </c>
      <c r="P240" s="6">
        <f t="shared" si="14"/>
        <v>3.5433070866141732</v>
      </c>
      <c r="Q240">
        <v>1733</v>
      </c>
      <c r="R240" s="6">
        <f t="shared" si="15"/>
        <v>1.6923828125</v>
      </c>
      <c r="S240">
        <v>9</v>
      </c>
      <c r="T240">
        <v>0</v>
      </c>
      <c r="U240">
        <v>11</v>
      </c>
      <c r="V240">
        <v>1</v>
      </c>
      <c r="W240">
        <v>0</v>
      </c>
      <c r="X240">
        <v>1</v>
      </c>
      <c r="Y240">
        <v>1</v>
      </c>
    </row>
    <row r="241" spans="1:25" x14ac:dyDescent="0.25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f t="shared" si="12"/>
        <v>1</v>
      </c>
      <c r="H241">
        <v>49</v>
      </c>
      <c r="I241">
        <v>0.4</v>
      </c>
      <c r="J241">
        <v>107</v>
      </c>
      <c r="K241">
        <v>4</v>
      </c>
      <c r="L241">
        <v>2</v>
      </c>
      <c r="M241">
        <v>632</v>
      </c>
      <c r="N241">
        <v>1383</v>
      </c>
      <c r="O241" s="6">
        <f t="shared" si="13"/>
        <v>12.165525060596439</v>
      </c>
      <c r="P241" s="6">
        <f t="shared" si="14"/>
        <v>4.7895767955104089</v>
      </c>
      <c r="Q241">
        <v>720</v>
      </c>
      <c r="R241" s="6">
        <f t="shared" si="15"/>
        <v>0.703125</v>
      </c>
      <c r="S241">
        <v>12</v>
      </c>
      <c r="T241">
        <v>2</v>
      </c>
      <c r="U241">
        <v>11</v>
      </c>
      <c r="V241">
        <v>1</v>
      </c>
      <c r="W241">
        <v>1</v>
      </c>
      <c r="X241">
        <v>1</v>
      </c>
      <c r="Y241">
        <v>0</v>
      </c>
    </row>
    <row r="242" spans="1:25" x14ac:dyDescent="0.25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f t="shared" si="12"/>
        <v>2</v>
      </c>
      <c r="H242">
        <v>49</v>
      </c>
      <c r="I242">
        <v>0.1</v>
      </c>
      <c r="J242">
        <v>139</v>
      </c>
      <c r="K242">
        <v>8</v>
      </c>
      <c r="L242">
        <v>1</v>
      </c>
      <c r="M242">
        <v>529</v>
      </c>
      <c r="N242">
        <v>1009</v>
      </c>
      <c r="O242" s="6">
        <f t="shared" si="13"/>
        <v>11.045361017187261</v>
      </c>
      <c r="P242" s="6">
        <f t="shared" si="14"/>
        <v>4.3485673296012841</v>
      </c>
      <c r="Q242">
        <v>3560</v>
      </c>
      <c r="R242" s="6">
        <f t="shared" si="15"/>
        <v>3.4765625</v>
      </c>
      <c r="S242">
        <v>11</v>
      </c>
      <c r="T242">
        <v>1</v>
      </c>
      <c r="U242">
        <v>16</v>
      </c>
      <c r="V242">
        <v>1</v>
      </c>
      <c r="W242">
        <v>1</v>
      </c>
      <c r="X242">
        <v>1</v>
      </c>
      <c r="Y242">
        <v>2</v>
      </c>
    </row>
    <row r="243" spans="1:25" x14ac:dyDescent="0.25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f t="shared" si="12"/>
        <v>1</v>
      </c>
      <c r="H243">
        <v>44</v>
      </c>
      <c r="I243">
        <v>0.5</v>
      </c>
      <c r="J243">
        <v>187</v>
      </c>
      <c r="K243">
        <v>7</v>
      </c>
      <c r="L243">
        <v>0</v>
      </c>
      <c r="M243">
        <v>1273</v>
      </c>
      <c r="N243">
        <v>1754</v>
      </c>
      <c r="O243" s="6">
        <f t="shared" si="13"/>
        <v>9.2195444572928871</v>
      </c>
      <c r="P243" s="6">
        <f t="shared" si="14"/>
        <v>3.6297419123200343</v>
      </c>
      <c r="Q243">
        <v>2311</v>
      </c>
      <c r="R243" s="6">
        <f t="shared" si="15"/>
        <v>2.2568359375</v>
      </c>
      <c r="S243">
        <v>7</v>
      </c>
      <c r="T243">
        <v>6</v>
      </c>
      <c r="U243">
        <v>7</v>
      </c>
      <c r="V243">
        <v>1</v>
      </c>
      <c r="W243">
        <v>0</v>
      </c>
      <c r="X243">
        <v>0</v>
      </c>
      <c r="Y243">
        <v>2</v>
      </c>
    </row>
    <row r="244" spans="1:25" x14ac:dyDescent="0.25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f t="shared" si="12"/>
        <v>2</v>
      </c>
      <c r="H244">
        <v>51</v>
      </c>
      <c r="I244">
        <v>0.3</v>
      </c>
      <c r="J244">
        <v>157</v>
      </c>
      <c r="K244">
        <v>6</v>
      </c>
      <c r="L244">
        <v>20</v>
      </c>
      <c r="M244">
        <v>667</v>
      </c>
      <c r="N244">
        <v>860</v>
      </c>
      <c r="O244" s="6">
        <f t="shared" si="13"/>
        <v>10.04987562112089</v>
      </c>
      <c r="P244" s="6">
        <f t="shared" si="14"/>
        <v>3.9566439453231848</v>
      </c>
      <c r="Q244">
        <v>3846</v>
      </c>
      <c r="R244" s="6">
        <f t="shared" si="15"/>
        <v>3.755859375</v>
      </c>
      <c r="S244">
        <v>10</v>
      </c>
      <c r="T244">
        <v>1</v>
      </c>
      <c r="U244">
        <v>3</v>
      </c>
      <c r="V244">
        <v>1</v>
      </c>
      <c r="W244">
        <v>0</v>
      </c>
      <c r="X244">
        <v>0</v>
      </c>
      <c r="Y244">
        <v>3</v>
      </c>
    </row>
    <row r="245" spans="1:25" x14ac:dyDescent="0.25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f t="shared" si="12"/>
        <v>1</v>
      </c>
      <c r="H245">
        <v>10</v>
      </c>
      <c r="I245">
        <v>0.6</v>
      </c>
      <c r="J245">
        <v>110</v>
      </c>
      <c r="K245">
        <v>5</v>
      </c>
      <c r="L245">
        <v>10</v>
      </c>
      <c r="M245">
        <v>1170</v>
      </c>
      <c r="N245">
        <v>1543</v>
      </c>
      <c r="O245" s="6">
        <f t="shared" si="13"/>
        <v>7.0710678118654755</v>
      </c>
      <c r="P245" s="6">
        <f t="shared" si="14"/>
        <v>2.7838849653013682</v>
      </c>
      <c r="Q245">
        <v>1717</v>
      </c>
      <c r="R245" s="6">
        <f t="shared" si="15"/>
        <v>1.6767578125</v>
      </c>
      <c r="S245">
        <v>7</v>
      </c>
      <c r="T245">
        <v>1</v>
      </c>
      <c r="U245">
        <v>16</v>
      </c>
      <c r="V245">
        <v>1</v>
      </c>
      <c r="W245">
        <v>1</v>
      </c>
      <c r="X245">
        <v>1</v>
      </c>
      <c r="Y245">
        <v>2</v>
      </c>
    </row>
    <row r="246" spans="1:25" x14ac:dyDescent="0.25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f t="shared" si="12"/>
        <v>2</v>
      </c>
      <c r="H246">
        <v>37</v>
      </c>
      <c r="I246">
        <v>0.4</v>
      </c>
      <c r="J246">
        <v>129</v>
      </c>
      <c r="K246">
        <v>7</v>
      </c>
      <c r="L246">
        <v>14</v>
      </c>
      <c r="M246">
        <v>169</v>
      </c>
      <c r="N246">
        <v>1108</v>
      </c>
      <c r="O246" s="6">
        <f t="shared" si="13"/>
        <v>10</v>
      </c>
      <c r="P246" s="6">
        <f t="shared" si="14"/>
        <v>3.9370078740157481</v>
      </c>
      <c r="Q246">
        <v>3704</v>
      </c>
      <c r="R246" s="6">
        <f t="shared" si="15"/>
        <v>3.6171875</v>
      </c>
      <c r="S246">
        <v>8</v>
      </c>
      <c r="T246">
        <v>6</v>
      </c>
      <c r="U246">
        <v>11</v>
      </c>
      <c r="V246">
        <v>1</v>
      </c>
      <c r="W246">
        <v>0</v>
      </c>
      <c r="X246">
        <v>0</v>
      </c>
      <c r="Y246">
        <v>3</v>
      </c>
    </row>
    <row r="247" spans="1:25" x14ac:dyDescent="0.25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f t="shared" si="12"/>
        <v>1</v>
      </c>
      <c r="H247">
        <v>50</v>
      </c>
      <c r="I247">
        <v>0.2</v>
      </c>
      <c r="J247">
        <v>127</v>
      </c>
      <c r="K247">
        <v>7</v>
      </c>
      <c r="L247">
        <v>12</v>
      </c>
      <c r="M247">
        <v>105</v>
      </c>
      <c r="N247">
        <v>673</v>
      </c>
      <c r="O247" s="6">
        <f t="shared" si="13"/>
        <v>8.5440037453175304</v>
      </c>
      <c r="P247" s="6">
        <f t="shared" si="14"/>
        <v>3.3637810020935159</v>
      </c>
      <c r="Q247">
        <v>3800</v>
      </c>
      <c r="R247" s="6">
        <f t="shared" si="15"/>
        <v>3.7109375</v>
      </c>
      <c r="S247">
        <v>8</v>
      </c>
      <c r="T247">
        <v>3</v>
      </c>
      <c r="U247">
        <v>14</v>
      </c>
      <c r="V247">
        <v>1</v>
      </c>
      <c r="W247">
        <v>0</v>
      </c>
      <c r="X247">
        <v>0</v>
      </c>
      <c r="Y247">
        <v>3</v>
      </c>
    </row>
    <row r="248" spans="1:25" x14ac:dyDescent="0.25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f t="shared" si="12"/>
        <v>0</v>
      </c>
      <c r="H248">
        <v>23</v>
      </c>
      <c r="I248">
        <v>0.4</v>
      </c>
      <c r="J248">
        <v>165</v>
      </c>
      <c r="K248">
        <v>2</v>
      </c>
      <c r="L248">
        <v>15</v>
      </c>
      <c r="M248">
        <v>793</v>
      </c>
      <c r="N248">
        <v>1758</v>
      </c>
      <c r="O248" s="6">
        <f t="shared" si="13"/>
        <v>16.278820596099706</v>
      </c>
      <c r="P248" s="6">
        <f t="shared" si="14"/>
        <v>6.4089844866534271</v>
      </c>
      <c r="Q248">
        <v>278</v>
      </c>
      <c r="R248" s="6">
        <f t="shared" si="15"/>
        <v>0.271484375</v>
      </c>
      <c r="S248">
        <v>16</v>
      </c>
      <c r="T248">
        <v>3</v>
      </c>
      <c r="U248">
        <v>11</v>
      </c>
      <c r="V248">
        <v>0</v>
      </c>
      <c r="W248">
        <v>0</v>
      </c>
      <c r="X248">
        <v>1</v>
      </c>
      <c r="Y248">
        <v>0</v>
      </c>
    </row>
    <row r="249" spans="1:25" x14ac:dyDescent="0.25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f t="shared" si="12"/>
        <v>2</v>
      </c>
      <c r="H249">
        <v>48</v>
      </c>
      <c r="I249">
        <v>0.4</v>
      </c>
      <c r="J249">
        <v>99</v>
      </c>
      <c r="K249">
        <v>4</v>
      </c>
      <c r="L249">
        <v>15</v>
      </c>
      <c r="M249">
        <v>490</v>
      </c>
      <c r="N249">
        <v>886</v>
      </c>
      <c r="O249" s="6">
        <f t="shared" si="13"/>
        <v>23.430749027719962</v>
      </c>
      <c r="P249" s="6">
        <f t="shared" si="14"/>
        <v>9.2247043416220329</v>
      </c>
      <c r="Q249">
        <v>1767</v>
      </c>
      <c r="R249" s="6">
        <f t="shared" si="15"/>
        <v>1.7255859375</v>
      </c>
      <c r="S249">
        <v>18</v>
      </c>
      <c r="T249">
        <v>15</v>
      </c>
      <c r="U249">
        <v>11</v>
      </c>
      <c r="V249">
        <v>1</v>
      </c>
      <c r="W249">
        <v>1</v>
      </c>
      <c r="X249">
        <v>0</v>
      </c>
      <c r="Y249">
        <v>1</v>
      </c>
    </row>
    <row r="250" spans="1:25" x14ac:dyDescent="0.25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f t="shared" si="12"/>
        <v>1</v>
      </c>
      <c r="H250">
        <v>7</v>
      </c>
      <c r="I250">
        <v>0.8</v>
      </c>
      <c r="J250">
        <v>107</v>
      </c>
      <c r="K250">
        <v>5</v>
      </c>
      <c r="L250">
        <v>10</v>
      </c>
      <c r="M250">
        <v>1201</v>
      </c>
      <c r="N250">
        <v>1485</v>
      </c>
      <c r="O250" s="6">
        <f t="shared" si="13"/>
        <v>13</v>
      </c>
      <c r="P250" s="6">
        <f t="shared" si="14"/>
        <v>5.1181102362204722</v>
      </c>
      <c r="Q250">
        <v>1846</v>
      </c>
      <c r="R250" s="6">
        <f t="shared" si="15"/>
        <v>1.802734375</v>
      </c>
      <c r="S250">
        <v>12</v>
      </c>
      <c r="T250">
        <v>5</v>
      </c>
      <c r="U250">
        <v>7</v>
      </c>
      <c r="V250">
        <v>1</v>
      </c>
      <c r="W250">
        <v>0</v>
      </c>
      <c r="X250">
        <v>1</v>
      </c>
      <c r="Y250">
        <v>1</v>
      </c>
    </row>
    <row r="251" spans="1:25" x14ac:dyDescent="0.25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f t="shared" si="12"/>
        <v>2</v>
      </c>
      <c r="H251">
        <v>30</v>
      </c>
      <c r="I251">
        <v>0.7</v>
      </c>
      <c r="J251">
        <v>105</v>
      </c>
      <c r="K251">
        <v>2</v>
      </c>
      <c r="L251">
        <v>4</v>
      </c>
      <c r="M251">
        <v>246</v>
      </c>
      <c r="N251">
        <v>1038</v>
      </c>
      <c r="O251" s="6">
        <f t="shared" si="13"/>
        <v>9</v>
      </c>
      <c r="P251" s="6">
        <f t="shared" si="14"/>
        <v>3.5433070866141732</v>
      </c>
      <c r="Q251">
        <v>829</v>
      </c>
      <c r="R251" s="6">
        <f t="shared" si="15"/>
        <v>0.8095703125</v>
      </c>
      <c r="S251">
        <v>9</v>
      </c>
      <c r="T251">
        <v>0</v>
      </c>
      <c r="U251">
        <v>10</v>
      </c>
      <c r="V251">
        <v>1</v>
      </c>
      <c r="W251">
        <v>0</v>
      </c>
      <c r="X251">
        <v>0</v>
      </c>
      <c r="Y251">
        <v>0</v>
      </c>
    </row>
    <row r="252" spans="1:25" x14ac:dyDescent="0.25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f t="shared" si="12"/>
        <v>0</v>
      </c>
      <c r="H252">
        <v>55</v>
      </c>
      <c r="I252">
        <v>0.6</v>
      </c>
      <c r="J252">
        <v>183</v>
      </c>
      <c r="K252">
        <v>2</v>
      </c>
      <c r="L252">
        <v>1</v>
      </c>
      <c r="M252">
        <v>417</v>
      </c>
      <c r="N252">
        <v>946</v>
      </c>
      <c r="O252" s="6">
        <f t="shared" si="13"/>
        <v>7.0710678118654755</v>
      </c>
      <c r="P252" s="6">
        <f t="shared" si="14"/>
        <v>2.7838849653013682</v>
      </c>
      <c r="Q252">
        <v>2986</v>
      </c>
      <c r="R252" s="6">
        <f t="shared" si="15"/>
        <v>2.916015625</v>
      </c>
      <c r="S252">
        <v>7</v>
      </c>
      <c r="T252">
        <v>1</v>
      </c>
      <c r="U252">
        <v>6</v>
      </c>
      <c r="V252">
        <v>0</v>
      </c>
      <c r="W252">
        <v>1</v>
      </c>
      <c r="X252">
        <v>1</v>
      </c>
      <c r="Y252">
        <v>2</v>
      </c>
    </row>
    <row r="253" spans="1:25" x14ac:dyDescent="0.25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f t="shared" si="12"/>
        <v>0</v>
      </c>
      <c r="H253">
        <v>63</v>
      </c>
      <c r="I253">
        <v>0.1</v>
      </c>
      <c r="J253">
        <v>93</v>
      </c>
      <c r="K253">
        <v>5</v>
      </c>
      <c r="L253">
        <v>0</v>
      </c>
      <c r="M253">
        <v>1177</v>
      </c>
      <c r="N253">
        <v>1462</v>
      </c>
      <c r="O253" s="6">
        <f t="shared" si="13"/>
        <v>19.235384061671343</v>
      </c>
      <c r="P253" s="6">
        <f t="shared" si="14"/>
        <v>7.5729858510517101</v>
      </c>
      <c r="Q253">
        <v>2394</v>
      </c>
      <c r="R253" s="6">
        <f t="shared" si="15"/>
        <v>2.337890625</v>
      </c>
      <c r="S253">
        <v>17</v>
      </c>
      <c r="T253">
        <v>9</v>
      </c>
      <c r="U253">
        <v>7</v>
      </c>
      <c r="V253">
        <v>0</v>
      </c>
      <c r="W253">
        <v>0</v>
      </c>
      <c r="X253">
        <v>0</v>
      </c>
      <c r="Y253">
        <v>2</v>
      </c>
    </row>
    <row r="254" spans="1:25" x14ac:dyDescent="0.25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f t="shared" si="12"/>
        <v>2</v>
      </c>
      <c r="H254">
        <v>63</v>
      </c>
      <c r="I254">
        <v>1</v>
      </c>
      <c r="J254">
        <v>195</v>
      </c>
      <c r="K254">
        <v>8</v>
      </c>
      <c r="L254">
        <v>7</v>
      </c>
      <c r="M254">
        <v>78</v>
      </c>
      <c r="N254">
        <v>654</v>
      </c>
      <c r="O254" s="6">
        <f t="shared" si="13"/>
        <v>7.810249675906654</v>
      </c>
      <c r="P254" s="6">
        <f t="shared" si="14"/>
        <v>3.0749014472073442</v>
      </c>
      <c r="Q254">
        <v>2169</v>
      </c>
      <c r="R254" s="6">
        <f t="shared" si="15"/>
        <v>2.1181640625</v>
      </c>
      <c r="S254">
        <v>6</v>
      </c>
      <c r="T254">
        <v>5</v>
      </c>
      <c r="U254">
        <v>7</v>
      </c>
      <c r="V254">
        <v>1</v>
      </c>
      <c r="W254">
        <v>1</v>
      </c>
      <c r="X254">
        <v>1</v>
      </c>
      <c r="Y254">
        <v>1</v>
      </c>
    </row>
    <row r="255" spans="1:25" x14ac:dyDescent="0.25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f t="shared" si="12"/>
        <v>1</v>
      </c>
      <c r="H255">
        <v>7</v>
      </c>
      <c r="I255">
        <v>0.2</v>
      </c>
      <c r="J255">
        <v>101</v>
      </c>
      <c r="K255">
        <v>4</v>
      </c>
      <c r="L255">
        <v>7</v>
      </c>
      <c r="M255">
        <v>323</v>
      </c>
      <c r="N255">
        <v>1604</v>
      </c>
      <c r="O255" s="6">
        <f t="shared" si="13"/>
        <v>13.928388277184119</v>
      </c>
      <c r="P255" s="6">
        <f t="shared" si="14"/>
        <v>5.4836174319622515</v>
      </c>
      <c r="Q255">
        <v>1181</v>
      </c>
      <c r="R255" s="6">
        <f t="shared" si="15"/>
        <v>1.1533203125</v>
      </c>
      <c r="S255">
        <v>13</v>
      </c>
      <c r="T255">
        <v>5</v>
      </c>
      <c r="U255">
        <v>15</v>
      </c>
      <c r="V255">
        <v>1</v>
      </c>
      <c r="W255">
        <v>1</v>
      </c>
      <c r="X255">
        <v>1</v>
      </c>
      <c r="Y255">
        <v>0</v>
      </c>
    </row>
    <row r="256" spans="1:25" x14ac:dyDescent="0.25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f t="shared" si="12"/>
        <v>0</v>
      </c>
      <c r="H256">
        <v>19</v>
      </c>
      <c r="I256">
        <v>0.6</v>
      </c>
      <c r="J256">
        <v>131</v>
      </c>
      <c r="K256">
        <v>1</v>
      </c>
      <c r="L256">
        <v>17</v>
      </c>
      <c r="M256">
        <v>707</v>
      </c>
      <c r="N256">
        <v>1882</v>
      </c>
      <c r="O256" s="6">
        <f t="shared" si="13"/>
        <v>17.4928556845359</v>
      </c>
      <c r="P256" s="6">
        <f t="shared" si="14"/>
        <v>6.8869510569038974</v>
      </c>
      <c r="Q256">
        <v>575</v>
      </c>
      <c r="R256" s="6">
        <f t="shared" si="15"/>
        <v>0.5615234375</v>
      </c>
      <c r="S256">
        <v>15</v>
      </c>
      <c r="T256">
        <v>9</v>
      </c>
      <c r="U256">
        <v>12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f t="shared" si="12"/>
        <v>2</v>
      </c>
      <c r="H257">
        <v>57</v>
      </c>
      <c r="I257">
        <v>0.2</v>
      </c>
      <c r="J257">
        <v>190</v>
      </c>
      <c r="K257">
        <v>7</v>
      </c>
      <c r="L257">
        <v>16</v>
      </c>
      <c r="M257">
        <v>457</v>
      </c>
      <c r="N257">
        <v>1816</v>
      </c>
      <c r="O257" s="6">
        <f t="shared" si="13"/>
        <v>7.2111025509279782</v>
      </c>
      <c r="P257" s="6">
        <f t="shared" si="14"/>
        <v>2.8390167523338499</v>
      </c>
      <c r="Q257">
        <v>2977</v>
      </c>
      <c r="R257" s="6">
        <f t="shared" si="15"/>
        <v>2.9072265625</v>
      </c>
      <c r="S257">
        <v>6</v>
      </c>
      <c r="T257">
        <v>4</v>
      </c>
      <c r="U257">
        <v>2</v>
      </c>
      <c r="V257">
        <v>1</v>
      </c>
      <c r="W257">
        <v>0</v>
      </c>
      <c r="X257">
        <v>0</v>
      </c>
      <c r="Y257">
        <v>2</v>
      </c>
    </row>
    <row r="258" spans="1:25" x14ac:dyDescent="0.25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f t="shared" si="12"/>
        <v>2</v>
      </c>
      <c r="H258">
        <v>4</v>
      </c>
      <c r="I258">
        <v>0.1</v>
      </c>
      <c r="J258">
        <v>154</v>
      </c>
      <c r="K258">
        <v>4</v>
      </c>
      <c r="L258">
        <v>13</v>
      </c>
      <c r="M258">
        <v>356</v>
      </c>
      <c r="N258">
        <v>765</v>
      </c>
      <c r="O258" s="6">
        <f t="shared" si="13"/>
        <v>14.422205101855956</v>
      </c>
      <c r="P258" s="6">
        <f t="shared" si="14"/>
        <v>5.6780335046676997</v>
      </c>
      <c r="Q258">
        <v>532</v>
      </c>
      <c r="R258" s="6">
        <f t="shared" si="15"/>
        <v>0.51953125</v>
      </c>
      <c r="S258">
        <v>12</v>
      </c>
      <c r="T258">
        <v>8</v>
      </c>
      <c r="U258">
        <v>10</v>
      </c>
      <c r="V258">
        <v>1</v>
      </c>
      <c r="W258">
        <v>1</v>
      </c>
      <c r="X258">
        <v>1</v>
      </c>
      <c r="Y258">
        <v>0</v>
      </c>
    </row>
    <row r="259" spans="1:25" x14ac:dyDescent="0.25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f t="shared" ref="G259:G322" si="16">V259+F259</f>
        <v>1</v>
      </c>
      <c r="H259">
        <v>32</v>
      </c>
      <c r="I259">
        <v>0.5</v>
      </c>
      <c r="J259">
        <v>141</v>
      </c>
      <c r="K259">
        <v>7</v>
      </c>
      <c r="L259">
        <v>11</v>
      </c>
      <c r="M259">
        <v>936</v>
      </c>
      <c r="N259">
        <v>1398</v>
      </c>
      <c r="O259" s="6">
        <f t="shared" ref="O259:O322" si="17">((S259)^2+(T259)^2)^0.5</f>
        <v>17</v>
      </c>
      <c r="P259" s="6">
        <f t="shared" ref="P259:P322" si="18">O259/2.54</f>
        <v>6.6929133858267713</v>
      </c>
      <c r="Q259">
        <v>1702</v>
      </c>
      <c r="R259" s="6">
        <f t="shared" ref="R259:R322" si="19">Q259/1024</f>
        <v>1.662109375</v>
      </c>
      <c r="S259">
        <v>17</v>
      </c>
      <c r="T259">
        <v>0</v>
      </c>
      <c r="U259">
        <v>5</v>
      </c>
      <c r="V259">
        <v>1</v>
      </c>
      <c r="W259">
        <v>1</v>
      </c>
      <c r="X259">
        <v>1</v>
      </c>
      <c r="Y259">
        <v>1</v>
      </c>
    </row>
    <row r="260" spans="1:25" x14ac:dyDescent="0.25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f t="shared" si="16"/>
        <v>2</v>
      </c>
      <c r="H260">
        <v>51</v>
      </c>
      <c r="I260">
        <v>0.5</v>
      </c>
      <c r="J260">
        <v>168</v>
      </c>
      <c r="K260">
        <v>3</v>
      </c>
      <c r="L260">
        <v>1</v>
      </c>
      <c r="M260">
        <v>912</v>
      </c>
      <c r="N260">
        <v>1980</v>
      </c>
      <c r="O260" s="6">
        <f t="shared" si="17"/>
        <v>16.124515496597098</v>
      </c>
      <c r="P260" s="6">
        <f t="shared" si="18"/>
        <v>6.3482344474791725</v>
      </c>
      <c r="Q260">
        <v>1074</v>
      </c>
      <c r="R260" s="6">
        <f t="shared" si="19"/>
        <v>1.048828125</v>
      </c>
      <c r="S260">
        <v>14</v>
      </c>
      <c r="T260">
        <v>8</v>
      </c>
      <c r="U260">
        <v>15</v>
      </c>
      <c r="V260">
        <v>1</v>
      </c>
      <c r="W260">
        <v>1</v>
      </c>
      <c r="X260">
        <v>0</v>
      </c>
      <c r="Y260">
        <v>0</v>
      </c>
    </row>
    <row r="261" spans="1:25" x14ac:dyDescent="0.25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f t="shared" si="16"/>
        <v>2</v>
      </c>
      <c r="H261">
        <v>6</v>
      </c>
      <c r="I261">
        <v>0.5</v>
      </c>
      <c r="J261">
        <v>162</v>
      </c>
      <c r="K261">
        <v>6</v>
      </c>
      <c r="L261">
        <v>17</v>
      </c>
      <c r="M261">
        <v>179</v>
      </c>
      <c r="N261">
        <v>1559</v>
      </c>
      <c r="O261" s="6">
        <f t="shared" si="17"/>
        <v>9.0553851381374173</v>
      </c>
      <c r="P261" s="6">
        <f t="shared" si="18"/>
        <v>3.5651122591092195</v>
      </c>
      <c r="Q261">
        <v>3352</v>
      </c>
      <c r="R261" s="6">
        <f t="shared" si="19"/>
        <v>3.2734375</v>
      </c>
      <c r="S261">
        <v>9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3</v>
      </c>
    </row>
    <row r="262" spans="1:25" x14ac:dyDescent="0.25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f t="shared" si="16"/>
        <v>2</v>
      </c>
      <c r="H262">
        <v>59</v>
      </c>
      <c r="I262">
        <v>0.7</v>
      </c>
      <c r="J262">
        <v>178</v>
      </c>
      <c r="K262">
        <v>7</v>
      </c>
      <c r="L262">
        <v>10</v>
      </c>
      <c r="M262">
        <v>1914</v>
      </c>
      <c r="N262">
        <v>1928</v>
      </c>
      <c r="O262" s="6">
        <f t="shared" si="17"/>
        <v>6.7082039324993694</v>
      </c>
      <c r="P262" s="6">
        <f t="shared" si="18"/>
        <v>2.6410251702753422</v>
      </c>
      <c r="Q262">
        <v>1027</v>
      </c>
      <c r="R262" s="6">
        <f t="shared" si="19"/>
        <v>1.0029296875</v>
      </c>
      <c r="S262">
        <v>6</v>
      </c>
      <c r="T262">
        <v>3</v>
      </c>
      <c r="U262">
        <v>5</v>
      </c>
      <c r="V262">
        <v>1</v>
      </c>
      <c r="W262">
        <v>0</v>
      </c>
      <c r="X262">
        <v>0</v>
      </c>
      <c r="Y262">
        <v>1</v>
      </c>
    </row>
    <row r="263" spans="1:25" x14ac:dyDescent="0.25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f t="shared" si="16"/>
        <v>1</v>
      </c>
      <c r="H263">
        <v>25</v>
      </c>
      <c r="I263">
        <v>0.2</v>
      </c>
      <c r="J263">
        <v>88</v>
      </c>
      <c r="K263">
        <v>4</v>
      </c>
      <c r="L263">
        <v>1</v>
      </c>
      <c r="M263">
        <v>526</v>
      </c>
      <c r="N263">
        <v>1529</v>
      </c>
      <c r="O263" s="6">
        <f t="shared" si="17"/>
        <v>5.0990195135927845</v>
      </c>
      <c r="P263" s="6">
        <f t="shared" si="18"/>
        <v>2.0074879974774742</v>
      </c>
      <c r="Q263">
        <v>2039</v>
      </c>
      <c r="R263" s="6">
        <f t="shared" si="19"/>
        <v>1.9912109375</v>
      </c>
      <c r="S263">
        <v>5</v>
      </c>
      <c r="T263">
        <v>1</v>
      </c>
      <c r="U263">
        <v>12</v>
      </c>
      <c r="V263">
        <v>1</v>
      </c>
      <c r="W263">
        <v>1</v>
      </c>
      <c r="X263">
        <v>1</v>
      </c>
      <c r="Y263">
        <v>1</v>
      </c>
    </row>
    <row r="264" spans="1:25" x14ac:dyDescent="0.25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f t="shared" si="16"/>
        <v>2</v>
      </c>
      <c r="H264">
        <v>56</v>
      </c>
      <c r="I264">
        <v>0.6</v>
      </c>
      <c r="J264">
        <v>191</v>
      </c>
      <c r="K264">
        <v>1</v>
      </c>
      <c r="L264">
        <v>1</v>
      </c>
      <c r="M264">
        <v>156</v>
      </c>
      <c r="N264">
        <v>952</v>
      </c>
      <c r="O264" s="6">
        <f t="shared" si="17"/>
        <v>7.6157731058639087</v>
      </c>
      <c r="P264" s="6">
        <f t="shared" si="18"/>
        <v>2.9983358684503578</v>
      </c>
      <c r="Q264">
        <v>461</v>
      </c>
      <c r="R264" s="6">
        <f t="shared" si="19"/>
        <v>0.4501953125</v>
      </c>
      <c r="S264">
        <v>7</v>
      </c>
      <c r="T264">
        <v>3</v>
      </c>
      <c r="U264">
        <v>8</v>
      </c>
      <c r="V264">
        <v>1</v>
      </c>
      <c r="W264">
        <v>0</v>
      </c>
      <c r="X264">
        <v>0</v>
      </c>
      <c r="Y264">
        <v>0</v>
      </c>
    </row>
    <row r="265" spans="1:25" x14ac:dyDescent="0.25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f t="shared" si="16"/>
        <v>0</v>
      </c>
      <c r="H265">
        <v>28</v>
      </c>
      <c r="I265">
        <v>0.7</v>
      </c>
      <c r="J265">
        <v>175</v>
      </c>
      <c r="K265">
        <v>4</v>
      </c>
      <c r="L265">
        <v>10</v>
      </c>
      <c r="M265">
        <v>344</v>
      </c>
      <c r="N265">
        <v>1517</v>
      </c>
      <c r="O265" s="6">
        <f t="shared" si="17"/>
        <v>10</v>
      </c>
      <c r="P265" s="6">
        <f t="shared" si="18"/>
        <v>3.9370078740157481</v>
      </c>
      <c r="Q265">
        <v>527</v>
      </c>
      <c r="R265" s="6">
        <f t="shared" si="19"/>
        <v>0.5146484375</v>
      </c>
      <c r="S265">
        <v>10</v>
      </c>
      <c r="T265">
        <v>0</v>
      </c>
      <c r="U265">
        <v>15</v>
      </c>
      <c r="V265">
        <v>0</v>
      </c>
      <c r="W265">
        <v>1</v>
      </c>
      <c r="X265">
        <v>0</v>
      </c>
      <c r="Y265">
        <v>0</v>
      </c>
    </row>
    <row r="266" spans="1:25" x14ac:dyDescent="0.25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f t="shared" si="16"/>
        <v>1</v>
      </c>
      <c r="H266">
        <v>18</v>
      </c>
      <c r="I266">
        <v>0.8</v>
      </c>
      <c r="J266">
        <v>177</v>
      </c>
      <c r="K266">
        <v>2</v>
      </c>
      <c r="L266">
        <v>16</v>
      </c>
      <c r="M266">
        <v>865</v>
      </c>
      <c r="N266">
        <v>1741</v>
      </c>
      <c r="O266" s="6">
        <f t="shared" si="17"/>
        <v>14</v>
      </c>
      <c r="P266" s="6">
        <f t="shared" si="18"/>
        <v>5.5118110236220472</v>
      </c>
      <c r="Q266">
        <v>3271</v>
      </c>
      <c r="R266" s="6">
        <f t="shared" si="19"/>
        <v>3.1943359375</v>
      </c>
      <c r="S266">
        <v>14</v>
      </c>
      <c r="T266">
        <v>0</v>
      </c>
      <c r="U266">
        <v>15</v>
      </c>
      <c r="V266">
        <v>1</v>
      </c>
      <c r="W266">
        <v>0</v>
      </c>
      <c r="X266">
        <v>1</v>
      </c>
      <c r="Y266">
        <v>3</v>
      </c>
    </row>
    <row r="267" spans="1:25" x14ac:dyDescent="0.25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f t="shared" si="16"/>
        <v>2</v>
      </c>
      <c r="H267">
        <v>57</v>
      </c>
      <c r="I267">
        <v>1</v>
      </c>
      <c r="J267">
        <v>100</v>
      </c>
      <c r="K267">
        <v>2</v>
      </c>
      <c r="L267">
        <v>15</v>
      </c>
      <c r="M267">
        <v>1552</v>
      </c>
      <c r="N267">
        <v>1596</v>
      </c>
      <c r="O267" s="6">
        <f t="shared" si="17"/>
        <v>9.4868329805051381</v>
      </c>
      <c r="P267" s="6">
        <f t="shared" si="18"/>
        <v>3.7349736143721017</v>
      </c>
      <c r="Q267">
        <v>606</v>
      </c>
      <c r="R267" s="6">
        <f t="shared" si="19"/>
        <v>0.591796875</v>
      </c>
      <c r="S267">
        <v>9</v>
      </c>
      <c r="T267">
        <v>3</v>
      </c>
      <c r="U267">
        <v>4</v>
      </c>
      <c r="V267">
        <v>1</v>
      </c>
      <c r="W267">
        <v>1</v>
      </c>
      <c r="X267">
        <v>1</v>
      </c>
      <c r="Y267">
        <v>1</v>
      </c>
    </row>
    <row r="268" spans="1:25" x14ac:dyDescent="0.25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f t="shared" si="16"/>
        <v>2</v>
      </c>
      <c r="H268">
        <v>40</v>
      </c>
      <c r="I268">
        <v>0.3</v>
      </c>
      <c r="J268">
        <v>86</v>
      </c>
      <c r="K268">
        <v>6</v>
      </c>
      <c r="L268">
        <v>14</v>
      </c>
      <c r="M268">
        <v>546</v>
      </c>
      <c r="N268">
        <v>1564</v>
      </c>
      <c r="O268" s="6">
        <f t="shared" si="17"/>
        <v>12.806248474865697</v>
      </c>
      <c r="P268" s="6">
        <f t="shared" si="18"/>
        <v>5.0418301082148416</v>
      </c>
      <c r="Q268">
        <v>2513</v>
      </c>
      <c r="R268" s="6">
        <f t="shared" si="19"/>
        <v>2.4541015625</v>
      </c>
      <c r="S268">
        <v>10</v>
      </c>
      <c r="T268">
        <v>8</v>
      </c>
      <c r="U268">
        <v>16</v>
      </c>
      <c r="V268">
        <v>1</v>
      </c>
      <c r="W268">
        <v>1</v>
      </c>
      <c r="X268">
        <v>0</v>
      </c>
      <c r="Y268">
        <v>3</v>
      </c>
    </row>
    <row r="269" spans="1:25" x14ac:dyDescent="0.25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f t="shared" si="16"/>
        <v>2</v>
      </c>
      <c r="H269">
        <v>38</v>
      </c>
      <c r="I269">
        <v>0.4</v>
      </c>
      <c r="J269">
        <v>136</v>
      </c>
      <c r="K269">
        <v>6</v>
      </c>
      <c r="L269">
        <v>12</v>
      </c>
      <c r="M269">
        <v>1097</v>
      </c>
      <c r="N269">
        <v>1222</v>
      </c>
      <c r="O269" s="6">
        <f t="shared" si="17"/>
        <v>18.439088914585774</v>
      </c>
      <c r="P269" s="6">
        <f t="shared" si="18"/>
        <v>7.2594838246400686</v>
      </c>
      <c r="Q269">
        <v>1675</v>
      </c>
      <c r="R269" s="6">
        <f t="shared" si="19"/>
        <v>1.6357421875</v>
      </c>
      <c r="S269">
        <v>18</v>
      </c>
      <c r="T269">
        <v>4</v>
      </c>
      <c r="U269">
        <v>14</v>
      </c>
      <c r="V269">
        <v>1</v>
      </c>
      <c r="W269">
        <v>1</v>
      </c>
      <c r="X269">
        <v>1</v>
      </c>
      <c r="Y269">
        <v>1</v>
      </c>
    </row>
    <row r="270" spans="1:25" x14ac:dyDescent="0.25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f t="shared" si="16"/>
        <v>1</v>
      </c>
      <c r="H270">
        <v>47</v>
      </c>
      <c r="I270">
        <v>0.9</v>
      </c>
      <c r="J270">
        <v>93</v>
      </c>
      <c r="K270">
        <v>5</v>
      </c>
      <c r="L270">
        <v>5</v>
      </c>
      <c r="M270">
        <v>372</v>
      </c>
      <c r="N270">
        <v>692</v>
      </c>
      <c r="O270" s="6">
        <f t="shared" si="17"/>
        <v>10.816653826391969</v>
      </c>
      <c r="P270" s="6">
        <f t="shared" si="18"/>
        <v>4.258525128500775</v>
      </c>
      <c r="Q270">
        <v>2698</v>
      </c>
      <c r="R270" s="6">
        <f t="shared" si="19"/>
        <v>2.634765625</v>
      </c>
      <c r="S270">
        <v>9</v>
      </c>
      <c r="T270">
        <v>6</v>
      </c>
      <c r="U270">
        <v>17</v>
      </c>
      <c r="V270">
        <v>1</v>
      </c>
      <c r="W270">
        <v>1</v>
      </c>
      <c r="X270">
        <v>0</v>
      </c>
      <c r="Y270">
        <v>2</v>
      </c>
    </row>
    <row r="271" spans="1:25" x14ac:dyDescent="0.25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f t="shared" si="16"/>
        <v>0</v>
      </c>
      <c r="H271">
        <v>28</v>
      </c>
      <c r="I271">
        <v>0.3</v>
      </c>
      <c r="J271">
        <v>148</v>
      </c>
      <c r="K271">
        <v>1</v>
      </c>
      <c r="L271">
        <v>6</v>
      </c>
      <c r="M271">
        <v>1285</v>
      </c>
      <c r="N271">
        <v>1617</v>
      </c>
      <c r="O271" s="6">
        <f t="shared" si="17"/>
        <v>12.041594578792296</v>
      </c>
      <c r="P271" s="6">
        <f t="shared" si="18"/>
        <v>4.7407852672410611</v>
      </c>
      <c r="Q271">
        <v>1129</v>
      </c>
      <c r="R271" s="6">
        <f t="shared" si="19"/>
        <v>1.1025390625</v>
      </c>
      <c r="S271">
        <v>12</v>
      </c>
      <c r="T271">
        <v>1</v>
      </c>
      <c r="U271">
        <v>6</v>
      </c>
      <c r="V271">
        <v>0</v>
      </c>
      <c r="W271">
        <v>1</v>
      </c>
      <c r="X271">
        <v>0</v>
      </c>
      <c r="Y271">
        <v>1</v>
      </c>
    </row>
    <row r="272" spans="1:25" x14ac:dyDescent="0.25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f t="shared" si="16"/>
        <v>2</v>
      </c>
      <c r="H272">
        <v>7</v>
      </c>
      <c r="I272">
        <v>0.9</v>
      </c>
      <c r="J272">
        <v>114</v>
      </c>
      <c r="K272">
        <v>7</v>
      </c>
      <c r="L272">
        <v>18</v>
      </c>
      <c r="M272">
        <v>1242</v>
      </c>
      <c r="N272">
        <v>1571</v>
      </c>
      <c r="O272" s="6">
        <f t="shared" si="17"/>
        <v>23.021728866442675</v>
      </c>
      <c r="P272" s="6">
        <f t="shared" si="18"/>
        <v>9.0636727820640459</v>
      </c>
      <c r="Q272">
        <v>468</v>
      </c>
      <c r="R272" s="6">
        <f t="shared" si="19"/>
        <v>0.45703125</v>
      </c>
      <c r="S272">
        <v>19</v>
      </c>
      <c r="T272">
        <v>13</v>
      </c>
      <c r="U272">
        <v>6</v>
      </c>
      <c r="V272">
        <v>1</v>
      </c>
      <c r="W272">
        <v>1</v>
      </c>
      <c r="X272">
        <v>0</v>
      </c>
      <c r="Y272">
        <v>0</v>
      </c>
    </row>
    <row r="273" spans="1:25" x14ac:dyDescent="0.25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f t="shared" si="16"/>
        <v>2</v>
      </c>
      <c r="H273">
        <v>4</v>
      </c>
      <c r="I273">
        <v>0.1</v>
      </c>
      <c r="J273">
        <v>89</v>
      </c>
      <c r="K273">
        <v>8</v>
      </c>
      <c r="L273">
        <v>2</v>
      </c>
      <c r="M273">
        <v>302</v>
      </c>
      <c r="N273">
        <v>1247</v>
      </c>
      <c r="O273" s="6">
        <f t="shared" si="17"/>
        <v>24.207436873820409</v>
      </c>
      <c r="P273" s="6">
        <f t="shared" si="18"/>
        <v>9.5304869581970113</v>
      </c>
      <c r="Q273">
        <v>1210</v>
      </c>
      <c r="R273" s="6">
        <f t="shared" si="19"/>
        <v>1.181640625</v>
      </c>
      <c r="S273">
        <v>19</v>
      </c>
      <c r="T273">
        <v>15</v>
      </c>
      <c r="U273">
        <v>4</v>
      </c>
      <c r="V273">
        <v>1</v>
      </c>
      <c r="W273">
        <v>1</v>
      </c>
      <c r="X273">
        <v>1</v>
      </c>
      <c r="Y273">
        <v>0</v>
      </c>
    </row>
    <row r="274" spans="1:25" x14ac:dyDescent="0.25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f t="shared" si="16"/>
        <v>2</v>
      </c>
      <c r="H274">
        <v>45</v>
      </c>
      <c r="I274">
        <v>0.3</v>
      </c>
      <c r="J274">
        <v>103</v>
      </c>
      <c r="K274">
        <v>1</v>
      </c>
      <c r="L274">
        <v>12</v>
      </c>
      <c r="M274">
        <v>594</v>
      </c>
      <c r="N274">
        <v>1767</v>
      </c>
      <c r="O274" s="6">
        <f t="shared" si="17"/>
        <v>18.027756377319946</v>
      </c>
      <c r="P274" s="6">
        <f t="shared" si="18"/>
        <v>7.0975418808346245</v>
      </c>
      <c r="Q274">
        <v>3086</v>
      </c>
      <c r="R274" s="6">
        <f t="shared" si="19"/>
        <v>3.013671875</v>
      </c>
      <c r="S274">
        <v>17</v>
      </c>
      <c r="T274">
        <v>6</v>
      </c>
      <c r="U274">
        <v>5</v>
      </c>
      <c r="V274">
        <v>1</v>
      </c>
      <c r="W274">
        <v>1</v>
      </c>
      <c r="X274">
        <v>1</v>
      </c>
      <c r="Y274">
        <v>3</v>
      </c>
    </row>
    <row r="275" spans="1:25" x14ac:dyDescent="0.25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f t="shared" si="16"/>
        <v>1</v>
      </c>
      <c r="H275">
        <v>3</v>
      </c>
      <c r="I275">
        <v>0.6</v>
      </c>
      <c r="J275">
        <v>98</v>
      </c>
      <c r="K275">
        <v>3</v>
      </c>
      <c r="L275">
        <v>14</v>
      </c>
      <c r="M275">
        <v>303</v>
      </c>
      <c r="N275">
        <v>714</v>
      </c>
      <c r="O275" s="6">
        <f t="shared" si="17"/>
        <v>8.9442719099991592</v>
      </c>
      <c r="P275" s="6">
        <f t="shared" si="18"/>
        <v>3.5213668937004563</v>
      </c>
      <c r="Q275">
        <v>1595</v>
      </c>
      <c r="R275" s="6">
        <f t="shared" si="19"/>
        <v>1.5576171875</v>
      </c>
      <c r="S275">
        <v>8</v>
      </c>
      <c r="T275">
        <v>4</v>
      </c>
      <c r="U275">
        <v>9</v>
      </c>
      <c r="V275">
        <v>1</v>
      </c>
      <c r="W275">
        <v>0</v>
      </c>
      <c r="X275">
        <v>1</v>
      </c>
      <c r="Y275">
        <v>1</v>
      </c>
    </row>
    <row r="276" spans="1:25" x14ac:dyDescent="0.25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f t="shared" si="16"/>
        <v>2</v>
      </c>
      <c r="H276">
        <v>30</v>
      </c>
      <c r="I276">
        <v>0.9</v>
      </c>
      <c r="J276">
        <v>133</v>
      </c>
      <c r="K276">
        <v>2</v>
      </c>
      <c r="L276">
        <v>15</v>
      </c>
      <c r="M276">
        <v>1858</v>
      </c>
      <c r="N276">
        <v>1935</v>
      </c>
      <c r="O276" s="6">
        <f t="shared" si="17"/>
        <v>21.400934559032695</v>
      </c>
      <c r="P276" s="6">
        <f t="shared" si="18"/>
        <v>8.4255647870207468</v>
      </c>
      <c r="Q276">
        <v>2332</v>
      </c>
      <c r="R276" s="6">
        <f t="shared" si="19"/>
        <v>2.27734375</v>
      </c>
      <c r="S276">
        <v>17</v>
      </c>
      <c r="T276">
        <v>13</v>
      </c>
      <c r="U276">
        <v>14</v>
      </c>
      <c r="V276">
        <v>1</v>
      </c>
      <c r="W276">
        <v>1</v>
      </c>
      <c r="X276">
        <v>1</v>
      </c>
      <c r="Y276">
        <v>2</v>
      </c>
    </row>
    <row r="277" spans="1:25" x14ac:dyDescent="0.25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f t="shared" si="16"/>
        <v>1</v>
      </c>
      <c r="H277">
        <v>62</v>
      </c>
      <c r="I277">
        <v>0.5</v>
      </c>
      <c r="J277">
        <v>125</v>
      </c>
      <c r="K277">
        <v>4</v>
      </c>
      <c r="L277">
        <v>8</v>
      </c>
      <c r="M277">
        <v>403</v>
      </c>
      <c r="N277">
        <v>1933</v>
      </c>
      <c r="O277" s="6">
        <f t="shared" si="17"/>
        <v>21.95449840010015</v>
      </c>
      <c r="P277" s="6">
        <f t="shared" si="18"/>
        <v>8.6435033071260428</v>
      </c>
      <c r="Q277">
        <v>2589</v>
      </c>
      <c r="R277" s="6">
        <f t="shared" si="19"/>
        <v>2.5283203125</v>
      </c>
      <c r="S277">
        <v>19</v>
      </c>
      <c r="T277">
        <v>11</v>
      </c>
      <c r="U277">
        <v>15</v>
      </c>
      <c r="V277">
        <v>1</v>
      </c>
      <c r="W277">
        <v>1</v>
      </c>
      <c r="X277">
        <v>1</v>
      </c>
      <c r="Y277">
        <v>2</v>
      </c>
    </row>
    <row r="278" spans="1:25" x14ac:dyDescent="0.25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f t="shared" si="16"/>
        <v>2</v>
      </c>
      <c r="H278">
        <v>61</v>
      </c>
      <c r="I278">
        <v>0.8</v>
      </c>
      <c r="J278">
        <v>126</v>
      </c>
      <c r="K278">
        <v>4</v>
      </c>
      <c r="L278">
        <v>13</v>
      </c>
      <c r="M278">
        <v>32</v>
      </c>
      <c r="N278">
        <v>1509</v>
      </c>
      <c r="O278" s="6">
        <f t="shared" si="17"/>
        <v>10.295630140987001</v>
      </c>
      <c r="P278" s="6">
        <f t="shared" si="18"/>
        <v>4.0533976933019691</v>
      </c>
      <c r="Q278">
        <v>3760</v>
      </c>
      <c r="R278" s="6">
        <f t="shared" si="19"/>
        <v>3.671875</v>
      </c>
      <c r="S278">
        <v>9</v>
      </c>
      <c r="T278">
        <v>5</v>
      </c>
      <c r="U278">
        <v>13</v>
      </c>
      <c r="V278">
        <v>1</v>
      </c>
      <c r="W278">
        <v>1</v>
      </c>
      <c r="X278">
        <v>1</v>
      </c>
      <c r="Y278">
        <v>3</v>
      </c>
    </row>
    <row r="279" spans="1:25" x14ac:dyDescent="0.25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f t="shared" si="16"/>
        <v>2</v>
      </c>
      <c r="H279">
        <v>8</v>
      </c>
      <c r="I279">
        <v>0.3</v>
      </c>
      <c r="J279">
        <v>144</v>
      </c>
      <c r="K279">
        <v>4</v>
      </c>
      <c r="L279">
        <v>19</v>
      </c>
      <c r="M279">
        <v>590</v>
      </c>
      <c r="N279">
        <v>954</v>
      </c>
      <c r="O279" s="6">
        <f t="shared" si="17"/>
        <v>8.2462112512353212</v>
      </c>
      <c r="P279" s="6">
        <f t="shared" si="18"/>
        <v>3.2465398626910713</v>
      </c>
      <c r="Q279">
        <v>1851</v>
      </c>
      <c r="R279" s="6">
        <f t="shared" si="19"/>
        <v>1.8076171875</v>
      </c>
      <c r="S279">
        <v>8</v>
      </c>
      <c r="T279">
        <v>2</v>
      </c>
      <c r="U279">
        <v>9</v>
      </c>
      <c r="V279">
        <v>1</v>
      </c>
      <c r="W279">
        <v>1</v>
      </c>
      <c r="X279">
        <v>0</v>
      </c>
      <c r="Y279">
        <v>1</v>
      </c>
    </row>
    <row r="280" spans="1:25" x14ac:dyDescent="0.25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f t="shared" si="16"/>
        <v>2</v>
      </c>
      <c r="H280">
        <v>2</v>
      </c>
      <c r="I280">
        <v>0.8</v>
      </c>
      <c r="J280">
        <v>177</v>
      </c>
      <c r="K280">
        <v>7</v>
      </c>
      <c r="L280">
        <v>13</v>
      </c>
      <c r="M280">
        <v>235</v>
      </c>
      <c r="N280">
        <v>662</v>
      </c>
      <c r="O280" s="6">
        <f t="shared" si="17"/>
        <v>8.9442719099991592</v>
      </c>
      <c r="P280" s="6">
        <f t="shared" si="18"/>
        <v>3.5213668937004563</v>
      </c>
      <c r="Q280">
        <v>417</v>
      </c>
      <c r="R280" s="6">
        <f t="shared" si="19"/>
        <v>0.4072265625</v>
      </c>
      <c r="S280">
        <v>8</v>
      </c>
      <c r="T280">
        <v>4</v>
      </c>
      <c r="U280">
        <v>9</v>
      </c>
      <c r="V280">
        <v>1</v>
      </c>
      <c r="W280">
        <v>0</v>
      </c>
      <c r="X280">
        <v>1</v>
      </c>
      <c r="Y280">
        <v>0</v>
      </c>
    </row>
    <row r="281" spans="1:25" x14ac:dyDescent="0.25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f t="shared" si="16"/>
        <v>0</v>
      </c>
      <c r="H281">
        <v>39</v>
      </c>
      <c r="I281">
        <v>0.4</v>
      </c>
      <c r="J281">
        <v>187</v>
      </c>
      <c r="K281">
        <v>8</v>
      </c>
      <c r="L281">
        <v>4</v>
      </c>
      <c r="M281">
        <v>630</v>
      </c>
      <c r="N281">
        <v>888</v>
      </c>
      <c r="O281" s="6">
        <f t="shared" si="17"/>
        <v>15.811388300841896</v>
      </c>
      <c r="P281" s="6">
        <f t="shared" si="18"/>
        <v>6.224956023953502</v>
      </c>
      <c r="Q281">
        <v>294</v>
      </c>
      <c r="R281" s="6">
        <f t="shared" si="19"/>
        <v>0.287109375</v>
      </c>
      <c r="S281">
        <v>13</v>
      </c>
      <c r="T281">
        <v>9</v>
      </c>
      <c r="U281">
        <v>11</v>
      </c>
      <c r="V281">
        <v>0</v>
      </c>
      <c r="W281">
        <v>0</v>
      </c>
      <c r="X281">
        <v>1</v>
      </c>
      <c r="Y281">
        <v>0</v>
      </c>
    </row>
    <row r="282" spans="1:25" x14ac:dyDescent="0.25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f t="shared" si="16"/>
        <v>2</v>
      </c>
      <c r="H282">
        <v>36</v>
      </c>
      <c r="I282">
        <v>1</v>
      </c>
      <c r="J282">
        <v>119</v>
      </c>
      <c r="K282">
        <v>6</v>
      </c>
      <c r="L282">
        <v>20</v>
      </c>
      <c r="M282">
        <v>357</v>
      </c>
      <c r="N282">
        <v>527</v>
      </c>
      <c r="O282" s="6">
        <f t="shared" si="17"/>
        <v>23.345235059857504</v>
      </c>
      <c r="P282" s="6">
        <f t="shared" si="18"/>
        <v>9.191037425140749</v>
      </c>
      <c r="Q282">
        <v>3576</v>
      </c>
      <c r="R282" s="6">
        <f t="shared" si="19"/>
        <v>3.4921875</v>
      </c>
      <c r="S282">
        <v>17</v>
      </c>
      <c r="T282">
        <v>16</v>
      </c>
      <c r="U282">
        <v>9</v>
      </c>
      <c r="V282">
        <v>1</v>
      </c>
      <c r="W282">
        <v>0</v>
      </c>
      <c r="X282">
        <v>0</v>
      </c>
      <c r="Y282">
        <v>3</v>
      </c>
    </row>
    <row r="283" spans="1:25" x14ac:dyDescent="0.25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f t="shared" si="16"/>
        <v>2</v>
      </c>
      <c r="H283">
        <v>40</v>
      </c>
      <c r="I283">
        <v>0.9</v>
      </c>
      <c r="J283">
        <v>100</v>
      </c>
      <c r="K283">
        <v>3</v>
      </c>
      <c r="L283">
        <v>14</v>
      </c>
      <c r="M283">
        <v>246</v>
      </c>
      <c r="N283">
        <v>820</v>
      </c>
      <c r="O283" s="6">
        <f t="shared" si="17"/>
        <v>13.038404810405298</v>
      </c>
      <c r="P283" s="6">
        <f t="shared" si="18"/>
        <v>5.1332302403170464</v>
      </c>
      <c r="Q283">
        <v>3945</v>
      </c>
      <c r="R283" s="6">
        <f t="shared" si="19"/>
        <v>3.8525390625</v>
      </c>
      <c r="S283">
        <v>11</v>
      </c>
      <c r="T283">
        <v>7</v>
      </c>
      <c r="U283">
        <v>18</v>
      </c>
      <c r="V283">
        <v>1</v>
      </c>
      <c r="W283">
        <v>0</v>
      </c>
      <c r="X283">
        <v>1</v>
      </c>
      <c r="Y283">
        <v>3</v>
      </c>
    </row>
    <row r="284" spans="1:25" x14ac:dyDescent="0.25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f t="shared" si="16"/>
        <v>2</v>
      </c>
      <c r="H284">
        <v>54</v>
      </c>
      <c r="I284">
        <v>0.5</v>
      </c>
      <c r="J284">
        <v>200</v>
      </c>
      <c r="K284">
        <v>7</v>
      </c>
      <c r="L284">
        <v>11</v>
      </c>
      <c r="M284">
        <v>475</v>
      </c>
      <c r="N284">
        <v>1493</v>
      </c>
      <c r="O284" s="6">
        <f t="shared" si="17"/>
        <v>21.470910553583888</v>
      </c>
      <c r="P284" s="6">
        <f t="shared" si="18"/>
        <v>8.4531143911747595</v>
      </c>
      <c r="Q284">
        <v>927</v>
      </c>
      <c r="R284" s="6">
        <f t="shared" si="19"/>
        <v>0.9052734375</v>
      </c>
      <c r="S284">
        <v>19</v>
      </c>
      <c r="T284">
        <v>10</v>
      </c>
      <c r="U284">
        <v>18</v>
      </c>
      <c r="V284">
        <v>1</v>
      </c>
      <c r="W284">
        <v>0</v>
      </c>
      <c r="X284">
        <v>1</v>
      </c>
      <c r="Y284">
        <v>1</v>
      </c>
    </row>
    <row r="285" spans="1:25" x14ac:dyDescent="0.25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f t="shared" si="16"/>
        <v>2</v>
      </c>
      <c r="H285">
        <v>6</v>
      </c>
      <c r="I285">
        <v>0.5</v>
      </c>
      <c r="J285">
        <v>110</v>
      </c>
      <c r="K285">
        <v>3</v>
      </c>
      <c r="L285">
        <v>7</v>
      </c>
      <c r="M285">
        <v>1054</v>
      </c>
      <c r="N285">
        <v>1929</v>
      </c>
      <c r="O285" s="6">
        <f t="shared" si="17"/>
        <v>15.811388300841896</v>
      </c>
      <c r="P285" s="6">
        <f t="shared" si="18"/>
        <v>6.224956023953502</v>
      </c>
      <c r="Q285">
        <v>2044</v>
      </c>
      <c r="R285" s="6">
        <f t="shared" si="19"/>
        <v>1.99609375</v>
      </c>
      <c r="S285">
        <v>15</v>
      </c>
      <c r="T285">
        <v>5</v>
      </c>
      <c r="U285">
        <v>2</v>
      </c>
      <c r="V285">
        <v>1</v>
      </c>
      <c r="W285">
        <v>0</v>
      </c>
      <c r="X285">
        <v>1</v>
      </c>
      <c r="Y285">
        <v>1</v>
      </c>
    </row>
    <row r="286" spans="1:25" x14ac:dyDescent="0.25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f t="shared" si="16"/>
        <v>1</v>
      </c>
      <c r="H286">
        <v>56</v>
      </c>
      <c r="I286">
        <v>0.1</v>
      </c>
      <c r="J286">
        <v>158</v>
      </c>
      <c r="K286">
        <v>8</v>
      </c>
      <c r="L286">
        <v>9</v>
      </c>
      <c r="M286">
        <v>555</v>
      </c>
      <c r="N286">
        <v>764</v>
      </c>
      <c r="O286" s="6">
        <f t="shared" si="17"/>
        <v>12.083045973594572</v>
      </c>
      <c r="P286" s="6">
        <f t="shared" si="18"/>
        <v>4.7571047140136109</v>
      </c>
      <c r="Q286">
        <v>2334</v>
      </c>
      <c r="R286" s="6">
        <f t="shared" si="19"/>
        <v>2.279296875</v>
      </c>
      <c r="S286">
        <v>11</v>
      </c>
      <c r="T286">
        <v>5</v>
      </c>
      <c r="U286">
        <v>4</v>
      </c>
      <c r="V286">
        <v>1</v>
      </c>
      <c r="W286">
        <v>0</v>
      </c>
      <c r="X286">
        <v>0</v>
      </c>
      <c r="Y286">
        <v>2</v>
      </c>
    </row>
    <row r="287" spans="1:25" x14ac:dyDescent="0.25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f t="shared" si="16"/>
        <v>2</v>
      </c>
      <c r="H287">
        <v>27</v>
      </c>
      <c r="I287">
        <v>0.7</v>
      </c>
      <c r="J287">
        <v>164</v>
      </c>
      <c r="K287">
        <v>1</v>
      </c>
      <c r="L287">
        <v>3</v>
      </c>
      <c r="M287">
        <v>607</v>
      </c>
      <c r="N287">
        <v>1092</v>
      </c>
      <c r="O287" s="6">
        <f t="shared" si="17"/>
        <v>12</v>
      </c>
      <c r="P287" s="6">
        <f t="shared" si="18"/>
        <v>4.7244094488188972</v>
      </c>
      <c r="Q287">
        <v>1477</v>
      </c>
      <c r="R287" s="6">
        <f t="shared" si="19"/>
        <v>1.4423828125</v>
      </c>
      <c r="S287">
        <v>12</v>
      </c>
      <c r="T287">
        <v>0</v>
      </c>
      <c r="U287">
        <v>6</v>
      </c>
      <c r="V287">
        <v>1</v>
      </c>
      <c r="W287">
        <v>0</v>
      </c>
      <c r="X287">
        <v>0</v>
      </c>
      <c r="Y287">
        <v>1</v>
      </c>
    </row>
    <row r="288" spans="1:25" x14ac:dyDescent="0.25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f t="shared" si="16"/>
        <v>0</v>
      </c>
      <c r="H288">
        <v>16</v>
      </c>
      <c r="I288">
        <v>0.3</v>
      </c>
      <c r="J288">
        <v>102</v>
      </c>
      <c r="K288">
        <v>7</v>
      </c>
      <c r="L288">
        <v>7</v>
      </c>
      <c r="M288">
        <v>1360</v>
      </c>
      <c r="N288">
        <v>1891</v>
      </c>
      <c r="O288" s="6">
        <f t="shared" si="17"/>
        <v>8.9442719099991592</v>
      </c>
      <c r="P288" s="6">
        <f t="shared" si="18"/>
        <v>3.5213668937004563</v>
      </c>
      <c r="Q288">
        <v>3161</v>
      </c>
      <c r="R288" s="6">
        <f t="shared" si="19"/>
        <v>3.0869140625</v>
      </c>
      <c r="S288">
        <v>8</v>
      </c>
      <c r="T288">
        <v>4</v>
      </c>
      <c r="U288">
        <v>3</v>
      </c>
      <c r="V288">
        <v>0</v>
      </c>
      <c r="W288">
        <v>0</v>
      </c>
      <c r="X288">
        <v>0</v>
      </c>
      <c r="Y288">
        <v>3</v>
      </c>
    </row>
    <row r="289" spans="1:25" x14ac:dyDescent="0.25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f t="shared" si="16"/>
        <v>2</v>
      </c>
      <c r="H289">
        <v>24</v>
      </c>
      <c r="I289">
        <v>0.2</v>
      </c>
      <c r="J289">
        <v>170</v>
      </c>
      <c r="K289">
        <v>8</v>
      </c>
      <c r="L289">
        <v>0</v>
      </c>
      <c r="M289">
        <v>142</v>
      </c>
      <c r="N289">
        <v>1699</v>
      </c>
      <c r="O289" s="6">
        <f t="shared" si="17"/>
        <v>8.6023252670426267</v>
      </c>
      <c r="P289" s="6">
        <f t="shared" si="18"/>
        <v>3.3867422311191442</v>
      </c>
      <c r="Q289">
        <v>3660</v>
      </c>
      <c r="R289" s="6">
        <f t="shared" si="19"/>
        <v>3.57421875</v>
      </c>
      <c r="S289">
        <v>7</v>
      </c>
      <c r="T289">
        <v>5</v>
      </c>
      <c r="U289">
        <v>5</v>
      </c>
      <c r="V289">
        <v>1</v>
      </c>
      <c r="W289">
        <v>1</v>
      </c>
      <c r="X289">
        <v>0</v>
      </c>
      <c r="Y289">
        <v>3</v>
      </c>
    </row>
    <row r="290" spans="1:25" x14ac:dyDescent="0.25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f t="shared" si="16"/>
        <v>2</v>
      </c>
      <c r="H290">
        <v>26</v>
      </c>
      <c r="I290">
        <v>0.8</v>
      </c>
      <c r="J290">
        <v>84</v>
      </c>
      <c r="K290">
        <v>1</v>
      </c>
      <c r="L290">
        <v>20</v>
      </c>
      <c r="M290">
        <v>681</v>
      </c>
      <c r="N290">
        <v>683</v>
      </c>
      <c r="O290" s="6">
        <f t="shared" si="17"/>
        <v>14.317821063276353</v>
      </c>
      <c r="P290" s="6">
        <f t="shared" si="18"/>
        <v>5.6369374264867531</v>
      </c>
      <c r="Q290">
        <v>1604</v>
      </c>
      <c r="R290" s="6">
        <f t="shared" si="19"/>
        <v>1.56640625</v>
      </c>
      <c r="S290">
        <v>14</v>
      </c>
      <c r="T290">
        <v>3</v>
      </c>
      <c r="U290">
        <v>9</v>
      </c>
      <c r="V290">
        <v>1</v>
      </c>
      <c r="W290">
        <v>0</v>
      </c>
      <c r="X290">
        <v>1</v>
      </c>
      <c r="Y290">
        <v>1</v>
      </c>
    </row>
    <row r="291" spans="1:25" x14ac:dyDescent="0.25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f t="shared" si="16"/>
        <v>0</v>
      </c>
      <c r="H291">
        <v>42</v>
      </c>
      <c r="I291">
        <v>0.6</v>
      </c>
      <c r="J291">
        <v>163</v>
      </c>
      <c r="K291">
        <v>6</v>
      </c>
      <c r="L291">
        <v>4</v>
      </c>
      <c r="M291">
        <v>104</v>
      </c>
      <c r="N291">
        <v>1664</v>
      </c>
      <c r="O291" s="6">
        <f t="shared" si="17"/>
        <v>8.0622577482985491</v>
      </c>
      <c r="P291" s="6">
        <f t="shared" si="18"/>
        <v>3.1741172237395863</v>
      </c>
      <c r="Q291">
        <v>2211</v>
      </c>
      <c r="R291" s="6">
        <f t="shared" si="19"/>
        <v>2.1591796875</v>
      </c>
      <c r="S291">
        <v>7</v>
      </c>
      <c r="T291">
        <v>4</v>
      </c>
      <c r="U291">
        <v>18</v>
      </c>
      <c r="V291">
        <v>0</v>
      </c>
      <c r="W291">
        <v>0</v>
      </c>
      <c r="X291">
        <v>1</v>
      </c>
      <c r="Y291">
        <v>1</v>
      </c>
    </row>
    <row r="292" spans="1:25" x14ac:dyDescent="0.25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f t="shared" si="16"/>
        <v>0</v>
      </c>
      <c r="H292">
        <v>63</v>
      </c>
      <c r="I292">
        <v>0.2</v>
      </c>
      <c r="J292">
        <v>134</v>
      </c>
      <c r="K292">
        <v>2</v>
      </c>
      <c r="L292">
        <v>11</v>
      </c>
      <c r="M292">
        <v>637</v>
      </c>
      <c r="N292">
        <v>763</v>
      </c>
      <c r="O292" s="6">
        <f t="shared" si="17"/>
        <v>14.317821063276353</v>
      </c>
      <c r="P292" s="6">
        <f t="shared" si="18"/>
        <v>5.6369374264867531</v>
      </c>
      <c r="Q292">
        <v>3822</v>
      </c>
      <c r="R292" s="6">
        <f t="shared" si="19"/>
        <v>3.732421875</v>
      </c>
      <c r="S292">
        <v>14</v>
      </c>
      <c r="T292">
        <v>3</v>
      </c>
      <c r="U292">
        <v>18</v>
      </c>
      <c r="V292">
        <v>0</v>
      </c>
      <c r="W292">
        <v>1</v>
      </c>
      <c r="X292">
        <v>1</v>
      </c>
      <c r="Y292">
        <v>3</v>
      </c>
    </row>
    <row r="293" spans="1:25" x14ac:dyDescent="0.25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f t="shared" si="16"/>
        <v>0</v>
      </c>
      <c r="H293">
        <v>16</v>
      </c>
      <c r="I293">
        <v>0.1</v>
      </c>
      <c r="J293">
        <v>151</v>
      </c>
      <c r="K293">
        <v>7</v>
      </c>
      <c r="L293">
        <v>13</v>
      </c>
      <c r="M293">
        <v>410</v>
      </c>
      <c r="N293">
        <v>572</v>
      </c>
      <c r="O293" s="6">
        <f t="shared" si="17"/>
        <v>11.045361017187261</v>
      </c>
      <c r="P293" s="6">
        <f t="shared" si="18"/>
        <v>4.3485673296012841</v>
      </c>
      <c r="Q293">
        <v>3922</v>
      </c>
      <c r="R293" s="6">
        <f t="shared" si="19"/>
        <v>3.830078125</v>
      </c>
      <c r="S293">
        <v>11</v>
      </c>
      <c r="T293">
        <v>1</v>
      </c>
      <c r="U293">
        <v>8</v>
      </c>
      <c r="V293">
        <v>0</v>
      </c>
      <c r="W293">
        <v>0</v>
      </c>
      <c r="X293">
        <v>1</v>
      </c>
      <c r="Y293">
        <v>3</v>
      </c>
    </row>
    <row r="294" spans="1:25" x14ac:dyDescent="0.25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f t="shared" si="16"/>
        <v>1</v>
      </c>
      <c r="H294">
        <v>9</v>
      </c>
      <c r="I294">
        <v>0.8</v>
      </c>
      <c r="J294">
        <v>139</v>
      </c>
      <c r="K294">
        <v>6</v>
      </c>
      <c r="L294">
        <v>18</v>
      </c>
      <c r="M294">
        <v>1830</v>
      </c>
      <c r="N294">
        <v>1963</v>
      </c>
      <c r="O294" s="6">
        <f t="shared" si="17"/>
        <v>18.439088914585774</v>
      </c>
      <c r="P294" s="6">
        <f t="shared" si="18"/>
        <v>7.2594838246400686</v>
      </c>
      <c r="Q294">
        <v>1203</v>
      </c>
      <c r="R294" s="6">
        <f t="shared" si="19"/>
        <v>1.1748046875</v>
      </c>
      <c r="S294">
        <v>14</v>
      </c>
      <c r="T294">
        <v>12</v>
      </c>
      <c r="U294">
        <v>18</v>
      </c>
      <c r="V294">
        <v>1</v>
      </c>
      <c r="W294">
        <v>1</v>
      </c>
      <c r="X294">
        <v>1</v>
      </c>
      <c r="Y294">
        <v>2</v>
      </c>
    </row>
    <row r="295" spans="1:25" x14ac:dyDescent="0.25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f t="shared" si="16"/>
        <v>2</v>
      </c>
      <c r="H295">
        <v>48</v>
      </c>
      <c r="I295">
        <v>0.6</v>
      </c>
      <c r="J295">
        <v>143</v>
      </c>
      <c r="K295">
        <v>5</v>
      </c>
      <c r="L295">
        <v>14</v>
      </c>
      <c r="M295">
        <v>802</v>
      </c>
      <c r="N295">
        <v>1489</v>
      </c>
      <c r="O295" s="6">
        <f t="shared" si="17"/>
        <v>15.811388300841896</v>
      </c>
      <c r="P295" s="6">
        <f t="shared" si="18"/>
        <v>6.224956023953502</v>
      </c>
      <c r="Q295">
        <v>2822</v>
      </c>
      <c r="R295" s="6">
        <f t="shared" si="19"/>
        <v>2.755859375</v>
      </c>
      <c r="S295">
        <v>15</v>
      </c>
      <c r="T295">
        <v>5</v>
      </c>
      <c r="U295">
        <v>11</v>
      </c>
      <c r="V295">
        <v>1</v>
      </c>
      <c r="W295">
        <v>1</v>
      </c>
      <c r="X295">
        <v>1</v>
      </c>
      <c r="Y295">
        <v>3</v>
      </c>
    </row>
    <row r="296" spans="1:25" x14ac:dyDescent="0.25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f t="shared" si="16"/>
        <v>2</v>
      </c>
      <c r="H296">
        <v>34</v>
      </c>
      <c r="I296">
        <v>0.3</v>
      </c>
      <c r="J296">
        <v>108</v>
      </c>
      <c r="K296">
        <v>5</v>
      </c>
      <c r="L296">
        <v>5</v>
      </c>
      <c r="M296">
        <v>311</v>
      </c>
      <c r="N296">
        <v>1294</v>
      </c>
      <c r="O296" s="6">
        <f t="shared" si="17"/>
        <v>19.849433241279208</v>
      </c>
      <c r="P296" s="6">
        <f t="shared" si="18"/>
        <v>7.8147374965666172</v>
      </c>
      <c r="Q296">
        <v>447</v>
      </c>
      <c r="R296" s="6">
        <f t="shared" si="19"/>
        <v>0.4365234375</v>
      </c>
      <c r="S296">
        <v>15</v>
      </c>
      <c r="T296">
        <v>13</v>
      </c>
      <c r="U296">
        <v>12</v>
      </c>
      <c r="V296">
        <v>1</v>
      </c>
      <c r="W296">
        <v>1</v>
      </c>
      <c r="X296">
        <v>0</v>
      </c>
      <c r="Y296">
        <v>0</v>
      </c>
    </row>
    <row r="297" spans="1:25" x14ac:dyDescent="0.25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f t="shared" si="16"/>
        <v>2</v>
      </c>
      <c r="H297">
        <v>56</v>
      </c>
      <c r="I297">
        <v>0.7</v>
      </c>
      <c r="J297">
        <v>114</v>
      </c>
      <c r="K297">
        <v>7</v>
      </c>
      <c r="L297">
        <v>1</v>
      </c>
      <c r="M297">
        <v>56</v>
      </c>
      <c r="N297">
        <v>997</v>
      </c>
      <c r="O297" s="6">
        <f t="shared" si="17"/>
        <v>5</v>
      </c>
      <c r="P297" s="6">
        <f t="shared" si="18"/>
        <v>1.9685039370078741</v>
      </c>
      <c r="Q297">
        <v>1652</v>
      </c>
      <c r="R297" s="6">
        <f t="shared" si="19"/>
        <v>1.61328125</v>
      </c>
      <c r="S297">
        <v>5</v>
      </c>
      <c r="T297">
        <v>0</v>
      </c>
      <c r="U297">
        <v>20</v>
      </c>
      <c r="V297">
        <v>1</v>
      </c>
      <c r="W297">
        <v>0</v>
      </c>
      <c r="X297">
        <v>0</v>
      </c>
      <c r="Y297">
        <v>1</v>
      </c>
    </row>
    <row r="298" spans="1:25" x14ac:dyDescent="0.25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f t="shared" si="16"/>
        <v>0</v>
      </c>
      <c r="H298">
        <v>12</v>
      </c>
      <c r="I298">
        <v>0.3</v>
      </c>
      <c r="J298">
        <v>121</v>
      </c>
      <c r="K298">
        <v>8</v>
      </c>
      <c r="L298">
        <v>19</v>
      </c>
      <c r="M298">
        <v>344</v>
      </c>
      <c r="N298">
        <v>655</v>
      </c>
      <c r="O298" s="6">
        <f t="shared" si="17"/>
        <v>15.033296378372908</v>
      </c>
      <c r="P298" s="6">
        <f t="shared" si="18"/>
        <v>5.9186206214066566</v>
      </c>
      <c r="Q298">
        <v>3608</v>
      </c>
      <c r="R298" s="6">
        <f t="shared" si="19"/>
        <v>3.5234375</v>
      </c>
      <c r="S298">
        <v>15</v>
      </c>
      <c r="T298">
        <v>1</v>
      </c>
      <c r="U298">
        <v>16</v>
      </c>
      <c r="V298">
        <v>0</v>
      </c>
      <c r="W298">
        <v>1</v>
      </c>
      <c r="X298">
        <v>0</v>
      </c>
      <c r="Y298">
        <v>3</v>
      </c>
    </row>
    <row r="299" spans="1:25" x14ac:dyDescent="0.25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f t="shared" si="16"/>
        <v>1</v>
      </c>
      <c r="H299">
        <v>52</v>
      </c>
      <c r="I299">
        <v>0.9</v>
      </c>
      <c r="J299">
        <v>181</v>
      </c>
      <c r="K299">
        <v>6</v>
      </c>
      <c r="L299">
        <v>2</v>
      </c>
      <c r="M299">
        <v>1053</v>
      </c>
      <c r="N299">
        <v>1458</v>
      </c>
      <c r="O299" s="6">
        <f t="shared" si="17"/>
        <v>10</v>
      </c>
      <c r="P299" s="6">
        <f t="shared" si="18"/>
        <v>3.9370078740157481</v>
      </c>
      <c r="Q299">
        <v>1228</v>
      </c>
      <c r="R299" s="6">
        <f t="shared" si="19"/>
        <v>1.19921875</v>
      </c>
      <c r="S299">
        <v>8</v>
      </c>
      <c r="T299">
        <v>6</v>
      </c>
      <c r="U299">
        <v>6</v>
      </c>
      <c r="V299">
        <v>1</v>
      </c>
      <c r="W299">
        <v>0</v>
      </c>
      <c r="X299">
        <v>1</v>
      </c>
      <c r="Y299">
        <v>1</v>
      </c>
    </row>
    <row r="300" spans="1:25" x14ac:dyDescent="0.25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f t="shared" si="16"/>
        <v>0</v>
      </c>
      <c r="H300">
        <v>56</v>
      </c>
      <c r="I300">
        <v>0.7</v>
      </c>
      <c r="J300">
        <v>80</v>
      </c>
      <c r="K300">
        <v>8</v>
      </c>
      <c r="L300">
        <v>13</v>
      </c>
      <c r="M300">
        <v>221</v>
      </c>
      <c r="N300">
        <v>1243</v>
      </c>
      <c r="O300" s="6">
        <f t="shared" si="17"/>
        <v>21.470910553583888</v>
      </c>
      <c r="P300" s="6">
        <f t="shared" si="18"/>
        <v>8.4531143911747595</v>
      </c>
      <c r="Q300">
        <v>666</v>
      </c>
      <c r="R300" s="6">
        <f t="shared" si="19"/>
        <v>0.650390625</v>
      </c>
      <c r="S300">
        <v>19</v>
      </c>
      <c r="T300">
        <v>10</v>
      </c>
      <c r="U300">
        <v>5</v>
      </c>
      <c r="V300">
        <v>0</v>
      </c>
      <c r="W300">
        <v>1</v>
      </c>
      <c r="X300">
        <v>0</v>
      </c>
      <c r="Y300">
        <v>0</v>
      </c>
    </row>
    <row r="301" spans="1:25" x14ac:dyDescent="0.25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f t="shared" si="16"/>
        <v>2</v>
      </c>
      <c r="H301">
        <v>38</v>
      </c>
      <c r="I301">
        <v>0.1</v>
      </c>
      <c r="J301">
        <v>105</v>
      </c>
      <c r="K301">
        <v>7</v>
      </c>
      <c r="L301">
        <v>17</v>
      </c>
      <c r="M301">
        <v>506</v>
      </c>
      <c r="N301">
        <v>519</v>
      </c>
      <c r="O301" s="6">
        <f t="shared" si="17"/>
        <v>14.422205101855956</v>
      </c>
      <c r="P301" s="6">
        <f t="shared" si="18"/>
        <v>5.6780335046676997</v>
      </c>
      <c r="Q301">
        <v>1499</v>
      </c>
      <c r="R301" s="6">
        <f t="shared" si="19"/>
        <v>1.4638671875</v>
      </c>
      <c r="S301">
        <v>12</v>
      </c>
      <c r="T301">
        <v>8</v>
      </c>
      <c r="U301">
        <v>19</v>
      </c>
      <c r="V301">
        <v>1</v>
      </c>
      <c r="W301">
        <v>0</v>
      </c>
      <c r="X301">
        <v>1</v>
      </c>
      <c r="Y301">
        <v>1</v>
      </c>
    </row>
    <row r="302" spans="1:25" x14ac:dyDescent="0.25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f t="shared" si="16"/>
        <v>1</v>
      </c>
      <c r="H302">
        <v>58</v>
      </c>
      <c r="I302">
        <v>0.6</v>
      </c>
      <c r="J302">
        <v>189</v>
      </c>
      <c r="K302">
        <v>1</v>
      </c>
      <c r="L302">
        <v>19</v>
      </c>
      <c r="M302">
        <v>1728</v>
      </c>
      <c r="N302">
        <v>1767</v>
      </c>
      <c r="O302" s="6">
        <f t="shared" si="17"/>
        <v>6.4031242374328485</v>
      </c>
      <c r="P302" s="6">
        <f t="shared" si="18"/>
        <v>2.5209150541074208</v>
      </c>
      <c r="Q302">
        <v>3321</v>
      </c>
      <c r="R302" s="6">
        <f t="shared" si="19"/>
        <v>3.2431640625</v>
      </c>
      <c r="S302">
        <v>5</v>
      </c>
      <c r="T302">
        <v>4</v>
      </c>
      <c r="U302">
        <v>14</v>
      </c>
      <c r="V302">
        <v>1</v>
      </c>
      <c r="W302">
        <v>1</v>
      </c>
      <c r="X302">
        <v>0</v>
      </c>
      <c r="Y302">
        <v>3</v>
      </c>
    </row>
    <row r="303" spans="1:25" x14ac:dyDescent="0.25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f t="shared" si="16"/>
        <v>0</v>
      </c>
      <c r="H303">
        <v>57</v>
      </c>
      <c r="I303">
        <v>0.6</v>
      </c>
      <c r="J303">
        <v>181</v>
      </c>
      <c r="K303">
        <v>6</v>
      </c>
      <c r="L303">
        <v>7</v>
      </c>
      <c r="M303">
        <v>63</v>
      </c>
      <c r="N303">
        <v>566</v>
      </c>
      <c r="O303" s="6">
        <f t="shared" si="17"/>
        <v>7.0710678118654755</v>
      </c>
      <c r="P303" s="6">
        <f t="shared" si="18"/>
        <v>2.7838849653013682</v>
      </c>
      <c r="Q303">
        <v>1206</v>
      </c>
      <c r="R303" s="6">
        <f t="shared" si="19"/>
        <v>1.177734375</v>
      </c>
      <c r="S303">
        <v>7</v>
      </c>
      <c r="T303">
        <v>1</v>
      </c>
      <c r="U303">
        <v>8</v>
      </c>
      <c r="V303">
        <v>0</v>
      </c>
      <c r="W303">
        <v>1</v>
      </c>
      <c r="X303">
        <v>1</v>
      </c>
      <c r="Y303">
        <v>0</v>
      </c>
    </row>
    <row r="304" spans="1:25" x14ac:dyDescent="0.25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f t="shared" si="16"/>
        <v>2</v>
      </c>
      <c r="H304">
        <v>56</v>
      </c>
      <c r="I304">
        <v>0.1</v>
      </c>
      <c r="J304">
        <v>113</v>
      </c>
      <c r="K304">
        <v>1</v>
      </c>
      <c r="L304">
        <v>20</v>
      </c>
      <c r="M304">
        <v>418</v>
      </c>
      <c r="N304">
        <v>515</v>
      </c>
      <c r="O304" s="6">
        <f t="shared" si="17"/>
        <v>19.235384061671343</v>
      </c>
      <c r="P304" s="6">
        <f t="shared" si="18"/>
        <v>7.5729858510517101</v>
      </c>
      <c r="Q304">
        <v>952</v>
      </c>
      <c r="R304" s="6">
        <f t="shared" si="19"/>
        <v>0.9296875</v>
      </c>
      <c r="S304">
        <v>19</v>
      </c>
      <c r="T304">
        <v>3</v>
      </c>
      <c r="U304">
        <v>16</v>
      </c>
      <c r="V304">
        <v>1</v>
      </c>
      <c r="W304">
        <v>0</v>
      </c>
      <c r="X304">
        <v>1</v>
      </c>
      <c r="Y304">
        <v>0</v>
      </c>
    </row>
    <row r="305" spans="1:25" x14ac:dyDescent="0.25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f t="shared" si="16"/>
        <v>0</v>
      </c>
      <c r="H305">
        <v>12</v>
      </c>
      <c r="I305">
        <v>0.9</v>
      </c>
      <c r="J305">
        <v>117</v>
      </c>
      <c r="K305">
        <v>2</v>
      </c>
      <c r="L305">
        <v>14</v>
      </c>
      <c r="M305">
        <v>854</v>
      </c>
      <c r="N305">
        <v>1168</v>
      </c>
      <c r="O305" s="6">
        <f t="shared" si="17"/>
        <v>5.8309518948453007</v>
      </c>
      <c r="P305" s="6">
        <f t="shared" si="18"/>
        <v>2.2956503523012994</v>
      </c>
      <c r="Q305">
        <v>3927</v>
      </c>
      <c r="R305" s="6">
        <f t="shared" si="19"/>
        <v>3.8349609375</v>
      </c>
      <c r="S305">
        <v>5</v>
      </c>
      <c r="T305">
        <v>3</v>
      </c>
      <c r="U305">
        <v>15</v>
      </c>
      <c r="V305">
        <v>0</v>
      </c>
      <c r="W305">
        <v>1</v>
      </c>
      <c r="X305">
        <v>1</v>
      </c>
      <c r="Y305">
        <v>3</v>
      </c>
    </row>
    <row r="306" spans="1:25" x14ac:dyDescent="0.25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f t="shared" si="16"/>
        <v>2</v>
      </c>
      <c r="H306">
        <v>29</v>
      </c>
      <c r="I306">
        <v>0.4</v>
      </c>
      <c r="J306">
        <v>191</v>
      </c>
      <c r="K306">
        <v>2</v>
      </c>
      <c r="L306">
        <v>8</v>
      </c>
      <c r="M306">
        <v>178</v>
      </c>
      <c r="N306">
        <v>882</v>
      </c>
      <c r="O306" s="6">
        <f t="shared" si="17"/>
        <v>18.681541692269406</v>
      </c>
      <c r="P306" s="6">
        <f t="shared" si="18"/>
        <v>7.3549376741218131</v>
      </c>
      <c r="Q306">
        <v>311</v>
      </c>
      <c r="R306" s="6">
        <f t="shared" si="19"/>
        <v>0.3037109375</v>
      </c>
      <c r="S306">
        <v>18</v>
      </c>
      <c r="T306">
        <v>5</v>
      </c>
      <c r="U306">
        <v>19</v>
      </c>
      <c r="V306">
        <v>1</v>
      </c>
      <c r="W306">
        <v>0</v>
      </c>
      <c r="X306">
        <v>0</v>
      </c>
      <c r="Y306">
        <v>0</v>
      </c>
    </row>
    <row r="307" spans="1:25" x14ac:dyDescent="0.25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f t="shared" si="16"/>
        <v>1</v>
      </c>
      <c r="H307">
        <v>52</v>
      </c>
      <c r="I307">
        <v>0.3</v>
      </c>
      <c r="J307">
        <v>98</v>
      </c>
      <c r="K307">
        <v>3</v>
      </c>
      <c r="L307">
        <v>20</v>
      </c>
      <c r="M307">
        <v>1869</v>
      </c>
      <c r="N307">
        <v>1942</v>
      </c>
      <c r="O307" s="6">
        <f t="shared" si="17"/>
        <v>21.095023109728988</v>
      </c>
      <c r="P307" s="6">
        <f t="shared" si="18"/>
        <v>8.305127208554719</v>
      </c>
      <c r="Q307">
        <v>955</v>
      </c>
      <c r="R307" s="6">
        <f t="shared" si="19"/>
        <v>0.9326171875</v>
      </c>
      <c r="S307">
        <v>18</v>
      </c>
      <c r="T307">
        <v>11</v>
      </c>
      <c r="U307">
        <v>7</v>
      </c>
      <c r="V307">
        <v>1</v>
      </c>
      <c r="W307">
        <v>1</v>
      </c>
      <c r="X307">
        <v>1</v>
      </c>
      <c r="Y307">
        <v>1</v>
      </c>
    </row>
    <row r="308" spans="1:25" x14ac:dyDescent="0.25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f t="shared" si="16"/>
        <v>2</v>
      </c>
      <c r="H308">
        <v>37</v>
      </c>
      <c r="I308">
        <v>0.5</v>
      </c>
      <c r="J308">
        <v>87</v>
      </c>
      <c r="K308">
        <v>3</v>
      </c>
      <c r="L308">
        <v>2</v>
      </c>
      <c r="M308">
        <v>185</v>
      </c>
      <c r="N308">
        <v>776</v>
      </c>
      <c r="O308" s="6">
        <f t="shared" si="17"/>
        <v>13.038404810405298</v>
      </c>
      <c r="P308" s="6">
        <f t="shared" si="18"/>
        <v>5.1332302403170464</v>
      </c>
      <c r="Q308">
        <v>1109</v>
      </c>
      <c r="R308" s="6">
        <f t="shared" si="19"/>
        <v>1.0830078125</v>
      </c>
      <c r="S308">
        <v>13</v>
      </c>
      <c r="T308">
        <v>1</v>
      </c>
      <c r="U308">
        <v>19</v>
      </c>
      <c r="V308">
        <v>1</v>
      </c>
      <c r="W308">
        <v>1</v>
      </c>
      <c r="X308">
        <v>0</v>
      </c>
      <c r="Y308">
        <v>1</v>
      </c>
    </row>
    <row r="309" spans="1:25" x14ac:dyDescent="0.25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f t="shared" si="16"/>
        <v>0</v>
      </c>
      <c r="H309">
        <v>8</v>
      </c>
      <c r="I309">
        <v>0.6</v>
      </c>
      <c r="J309">
        <v>178</v>
      </c>
      <c r="K309">
        <v>6</v>
      </c>
      <c r="L309">
        <v>20</v>
      </c>
      <c r="M309">
        <v>170</v>
      </c>
      <c r="N309">
        <v>564</v>
      </c>
      <c r="O309" s="6">
        <f t="shared" si="17"/>
        <v>10</v>
      </c>
      <c r="P309" s="6">
        <f t="shared" si="18"/>
        <v>3.9370078740157481</v>
      </c>
      <c r="Q309">
        <v>2969</v>
      </c>
      <c r="R309" s="6">
        <f t="shared" si="19"/>
        <v>2.8994140625</v>
      </c>
      <c r="S309">
        <v>8</v>
      </c>
      <c r="T309">
        <v>6</v>
      </c>
      <c r="U309">
        <v>17</v>
      </c>
      <c r="V309">
        <v>0</v>
      </c>
      <c r="W309">
        <v>0</v>
      </c>
      <c r="X309">
        <v>1</v>
      </c>
      <c r="Y309">
        <v>2</v>
      </c>
    </row>
    <row r="310" spans="1:25" x14ac:dyDescent="0.25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f t="shared" si="16"/>
        <v>0</v>
      </c>
      <c r="H310">
        <v>42</v>
      </c>
      <c r="I310">
        <v>0.8</v>
      </c>
      <c r="J310">
        <v>177</v>
      </c>
      <c r="K310">
        <v>6</v>
      </c>
      <c r="L310">
        <v>13</v>
      </c>
      <c r="M310">
        <v>454</v>
      </c>
      <c r="N310">
        <v>1975</v>
      </c>
      <c r="O310" s="6">
        <f t="shared" si="17"/>
        <v>14.866068747318506</v>
      </c>
      <c r="P310" s="6">
        <f t="shared" si="18"/>
        <v>5.8527829713852384</v>
      </c>
      <c r="Q310">
        <v>725</v>
      </c>
      <c r="R310" s="6">
        <f t="shared" si="19"/>
        <v>0.7080078125</v>
      </c>
      <c r="S310">
        <v>11</v>
      </c>
      <c r="T310">
        <v>10</v>
      </c>
      <c r="U310">
        <v>19</v>
      </c>
      <c r="V310">
        <v>0</v>
      </c>
      <c r="W310">
        <v>0</v>
      </c>
      <c r="X310">
        <v>1</v>
      </c>
      <c r="Y310">
        <v>0</v>
      </c>
    </row>
    <row r="311" spans="1:25" x14ac:dyDescent="0.25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f t="shared" si="16"/>
        <v>1</v>
      </c>
      <c r="H311">
        <v>40</v>
      </c>
      <c r="I311">
        <v>0.5</v>
      </c>
      <c r="J311">
        <v>185</v>
      </c>
      <c r="K311">
        <v>4</v>
      </c>
      <c r="L311">
        <v>8</v>
      </c>
      <c r="M311">
        <v>866</v>
      </c>
      <c r="N311">
        <v>1212</v>
      </c>
      <c r="O311" s="6">
        <f t="shared" si="17"/>
        <v>9.2195444572928871</v>
      </c>
      <c r="P311" s="6">
        <f t="shared" si="18"/>
        <v>3.6297419123200343</v>
      </c>
      <c r="Q311">
        <v>1655</v>
      </c>
      <c r="R311" s="6">
        <f t="shared" si="19"/>
        <v>1.6162109375</v>
      </c>
      <c r="S311">
        <v>7</v>
      </c>
      <c r="T311">
        <v>6</v>
      </c>
      <c r="U311">
        <v>15</v>
      </c>
      <c r="V311">
        <v>1</v>
      </c>
      <c r="W311">
        <v>0</v>
      </c>
      <c r="X311">
        <v>0</v>
      </c>
      <c r="Y311">
        <v>2</v>
      </c>
    </row>
    <row r="312" spans="1:25" x14ac:dyDescent="0.25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f t="shared" si="16"/>
        <v>0</v>
      </c>
      <c r="H312">
        <v>44</v>
      </c>
      <c r="I312">
        <v>0.5</v>
      </c>
      <c r="J312">
        <v>180</v>
      </c>
      <c r="K312">
        <v>2</v>
      </c>
      <c r="L312">
        <v>6</v>
      </c>
      <c r="M312">
        <v>44</v>
      </c>
      <c r="N312">
        <v>1118</v>
      </c>
      <c r="O312" s="6">
        <f t="shared" si="17"/>
        <v>20</v>
      </c>
      <c r="P312" s="6">
        <f t="shared" si="18"/>
        <v>7.8740157480314963</v>
      </c>
      <c r="Q312">
        <v>3490</v>
      </c>
      <c r="R312" s="6">
        <f t="shared" si="19"/>
        <v>3.408203125</v>
      </c>
      <c r="S312">
        <v>16</v>
      </c>
      <c r="T312">
        <v>12</v>
      </c>
      <c r="U312">
        <v>13</v>
      </c>
      <c r="V312">
        <v>0</v>
      </c>
      <c r="W312">
        <v>1</v>
      </c>
      <c r="X312">
        <v>0</v>
      </c>
      <c r="Y312">
        <v>3</v>
      </c>
    </row>
    <row r="313" spans="1:25" x14ac:dyDescent="0.25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f t="shared" si="16"/>
        <v>0</v>
      </c>
      <c r="H313">
        <v>41</v>
      </c>
      <c r="I313">
        <v>0.8</v>
      </c>
      <c r="J313">
        <v>80</v>
      </c>
      <c r="K313">
        <v>7</v>
      </c>
      <c r="L313">
        <v>2</v>
      </c>
      <c r="M313">
        <v>1331</v>
      </c>
      <c r="N313">
        <v>1388</v>
      </c>
      <c r="O313" s="6">
        <f t="shared" si="17"/>
        <v>12</v>
      </c>
      <c r="P313" s="6">
        <f t="shared" si="18"/>
        <v>4.7244094488188972</v>
      </c>
      <c r="Q313">
        <v>1774</v>
      </c>
      <c r="R313" s="6">
        <f t="shared" si="19"/>
        <v>1.732421875</v>
      </c>
      <c r="S313">
        <v>12</v>
      </c>
      <c r="T313">
        <v>0</v>
      </c>
      <c r="U313">
        <v>10</v>
      </c>
      <c r="V313">
        <v>0</v>
      </c>
      <c r="W313">
        <v>0</v>
      </c>
      <c r="X313">
        <v>0</v>
      </c>
      <c r="Y313">
        <v>2</v>
      </c>
    </row>
    <row r="314" spans="1:25" x14ac:dyDescent="0.25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f t="shared" si="16"/>
        <v>2</v>
      </c>
      <c r="H314">
        <v>50</v>
      </c>
      <c r="I314">
        <v>0.5</v>
      </c>
      <c r="J314">
        <v>199</v>
      </c>
      <c r="K314">
        <v>3</v>
      </c>
      <c r="L314">
        <v>14</v>
      </c>
      <c r="M314">
        <v>1285</v>
      </c>
      <c r="N314">
        <v>1462</v>
      </c>
      <c r="O314" s="6">
        <f t="shared" si="17"/>
        <v>13</v>
      </c>
      <c r="P314" s="6">
        <f t="shared" si="18"/>
        <v>5.1181102362204722</v>
      </c>
      <c r="Q314">
        <v>3615</v>
      </c>
      <c r="R314" s="6">
        <f t="shared" si="19"/>
        <v>3.5302734375</v>
      </c>
      <c r="S314">
        <v>13</v>
      </c>
      <c r="T314">
        <v>0</v>
      </c>
      <c r="U314">
        <v>6</v>
      </c>
      <c r="V314">
        <v>1</v>
      </c>
      <c r="W314">
        <v>0</v>
      </c>
      <c r="X314">
        <v>1</v>
      </c>
      <c r="Y314">
        <v>3</v>
      </c>
    </row>
    <row r="315" spans="1:25" x14ac:dyDescent="0.25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f t="shared" si="16"/>
        <v>2</v>
      </c>
      <c r="H315">
        <v>41</v>
      </c>
      <c r="I315">
        <v>0.7</v>
      </c>
      <c r="J315">
        <v>184</v>
      </c>
      <c r="K315">
        <v>8</v>
      </c>
      <c r="L315">
        <v>17</v>
      </c>
      <c r="M315">
        <v>741</v>
      </c>
      <c r="N315">
        <v>1130</v>
      </c>
      <c r="O315" s="6">
        <f t="shared" si="17"/>
        <v>18.110770276274835</v>
      </c>
      <c r="P315" s="6">
        <f t="shared" si="18"/>
        <v>7.1302245182184389</v>
      </c>
      <c r="Q315">
        <v>714</v>
      </c>
      <c r="R315" s="6">
        <f t="shared" si="19"/>
        <v>0.697265625</v>
      </c>
      <c r="S315">
        <v>18</v>
      </c>
      <c r="T315">
        <v>2</v>
      </c>
      <c r="U315">
        <v>13</v>
      </c>
      <c r="V315">
        <v>1</v>
      </c>
      <c r="W315">
        <v>1</v>
      </c>
      <c r="X315">
        <v>0</v>
      </c>
      <c r="Y315">
        <v>0</v>
      </c>
    </row>
    <row r="316" spans="1:25" x14ac:dyDescent="0.25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f t="shared" si="16"/>
        <v>0</v>
      </c>
      <c r="H316">
        <v>49</v>
      </c>
      <c r="I316">
        <v>0.6</v>
      </c>
      <c r="J316">
        <v>155</v>
      </c>
      <c r="K316">
        <v>2</v>
      </c>
      <c r="L316">
        <v>0</v>
      </c>
      <c r="M316">
        <v>520</v>
      </c>
      <c r="N316">
        <v>754</v>
      </c>
      <c r="O316" s="6">
        <f t="shared" si="17"/>
        <v>19.104973174542799</v>
      </c>
      <c r="P316" s="6">
        <f t="shared" si="18"/>
        <v>7.5216429821034643</v>
      </c>
      <c r="Q316">
        <v>2768</v>
      </c>
      <c r="R316" s="6">
        <f t="shared" si="19"/>
        <v>2.703125</v>
      </c>
      <c r="S316">
        <v>19</v>
      </c>
      <c r="T316">
        <v>2</v>
      </c>
      <c r="U316">
        <v>12</v>
      </c>
      <c r="V316">
        <v>0</v>
      </c>
      <c r="W316">
        <v>0</v>
      </c>
      <c r="X316">
        <v>1</v>
      </c>
      <c r="Y316">
        <v>2</v>
      </c>
    </row>
    <row r="317" spans="1:25" x14ac:dyDescent="0.25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f t="shared" si="16"/>
        <v>1</v>
      </c>
      <c r="H317">
        <v>49</v>
      </c>
      <c r="I317">
        <v>0.9</v>
      </c>
      <c r="J317">
        <v>165</v>
      </c>
      <c r="K317">
        <v>8</v>
      </c>
      <c r="L317">
        <v>17</v>
      </c>
      <c r="M317">
        <v>114</v>
      </c>
      <c r="N317">
        <v>1726</v>
      </c>
      <c r="O317" s="6">
        <f t="shared" si="17"/>
        <v>14.035668847618199</v>
      </c>
      <c r="P317" s="6">
        <f t="shared" si="18"/>
        <v>5.5258538770150389</v>
      </c>
      <c r="Q317">
        <v>3739</v>
      </c>
      <c r="R317" s="6">
        <f t="shared" si="19"/>
        <v>3.6513671875</v>
      </c>
      <c r="S317">
        <v>14</v>
      </c>
      <c r="T317">
        <v>1</v>
      </c>
      <c r="U317">
        <v>13</v>
      </c>
      <c r="V317">
        <v>1</v>
      </c>
      <c r="W317">
        <v>0</v>
      </c>
      <c r="X317">
        <v>0</v>
      </c>
      <c r="Y317">
        <v>3</v>
      </c>
    </row>
    <row r="318" spans="1:25" x14ac:dyDescent="0.25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f t="shared" si="16"/>
        <v>2</v>
      </c>
      <c r="H318">
        <v>64</v>
      </c>
      <c r="I318">
        <v>0.8</v>
      </c>
      <c r="J318">
        <v>170</v>
      </c>
      <c r="K318">
        <v>4</v>
      </c>
      <c r="L318">
        <v>9</v>
      </c>
      <c r="M318">
        <v>1153</v>
      </c>
      <c r="N318">
        <v>1876</v>
      </c>
      <c r="O318" s="6">
        <f t="shared" si="17"/>
        <v>8.0622577482985491</v>
      </c>
      <c r="P318" s="6">
        <f t="shared" si="18"/>
        <v>3.1741172237395863</v>
      </c>
      <c r="Q318">
        <v>610</v>
      </c>
      <c r="R318" s="6">
        <f t="shared" si="19"/>
        <v>0.595703125</v>
      </c>
      <c r="S318">
        <v>8</v>
      </c>
      <c r="T318">
        <v>1</v>
      </c>
      <c r="U318">
        <v>6</v>
      </c>
      <c r="V318">
        <v>1</v>
      </c>
      <c r="W318">
        <v>1</v>
      </c>
      <c r="X318">
        <v>0</v>
      </c>
      <c r="Y318">
        <v>1</v>
      </c>
    </row>
    <row r="319" spans="1:25" x14ac:dyDescent="0.25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f t="shared" si="16"/>
        <v>2</v>
      </c>
      <c r="H319">
        <v>14</v>
      </c>
      <c r="I319">
        <v>0.4</v>
      </c>
      <c r="J319">
        <v>199</v>
      </c>
      <c r="K319">
        <v>2</v>
      </c>
      <c r="L319">
        <v>13</v>
      </c>
      <c r="M319">
        <v>474</v>
      </c>
      <c r="N319">
        <v>709</v>
      </c>
      <c r="O319" s="6">
        <f t="shared" si="17"/>
        <v>18.681541692269406</v>
      </c>
      <c r="P319" s="6">
        <f t="shared" si="18"/>
        <v>7.3549376741218131</v>
      </c>
      <c r="Q319">
        <v>715</v>
      </c>
      <c r="R319" s="6">
        <f t="shared" si="19"/>
        <v>0.6982421875</v>
      </c>
      <c r="S319">
        <v>18</v>
      </c>
      <c r="T319">
        <v>5</v>
      </c>
      <c r="U319">
        <v>20</v>
      </c>
      <c r="V319">
        <v>1</v>
      </c>
      <c r="W319">
        <v>0</v>
      </c>
      <c r="X319">
        <v>1</v>
      </c>
      <c r="Y319">
        <v>0</v>
      </c>
    </row>
    <row r="320" spans="1:25" x14ac:dyDescent="0.25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f t="shared" si="16"/>
        <v>2</v>
      </c>
      <c r="H320">
        <v>42</v>
      </c>
      <c r="I320">
        <v>0.3</v>
      </c>
      <c r="J320">
        <v>94</v>
      </c>
      <c r="K320">
        <v>1</v>
      </c>
      <c r="L320">
        <v>8</v>
      </c>
      <c r="M320">
        <v>39</v>
      </c>
      <c r="N320">
        <v>557</v>
      </c>
      <c r="O320" s="6">
        <f t="shared" si="17"/>
        <v>17.691806012954132</v>
      </c>
      <c r="P320" s="6">
        <f t="shared" si="18"/>
        <v>6.9652779578559576</v>
      </c>
      <c r="Q320">
        <v>663</v>
      </c>
      <c r="R320" s="6">
        <f t="shared" si="19"/>
        <v>0.6474609375</v>
      </c>
      <c r="S320">
        <v>13</v>
      </c>
      <c r="T320">
        <v>12</v>
      </c>
      <c r="U320">
        <v>7</v>
      </c>
      <c r="V320">
        <v>1</v>
      </c>
      <c r="W320">
        <v>0</v>
      </c>
      <c r="X320">
        <v>0</v>
      </c>
      <c r="Y320">
        <v>0</v>
      </c>
    </row>
    <row r="321" spans="1:25" x14ac:dyDescent="0.25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f t="shared" si="16"/>
        <v>1</v>
      </c>
      <c r="H321">
        <v>64</v>
      </c>
      <c r="I321">
        <v>0.2</v>
      </c>
      <c r="J321">
        <v>161</v>
      </c>
      <c r="K321">
        <v>3</v>
      </c>
      <c r="L321">
        <v>8</v>
      </c>
      <c r="M321">
        <v>419</v>
      </c>
      <c r="N321">
        <v>1914</v>
      </c>
      <c r="O321" s="6">
        <f t="shared" si="17"/>
        <v>14.866068747318506</v>
      </c>
      <c r="P321" s="6">
        <f t="shared" si="18"/>
        <v>5.8527829713852384</v>
      </c>
      <c r="Q321">
        <v>1725</v>
      </c>
      <c r="R321" s="6">
        <f t="shared" si="19"/>
        <v>1.6845703125</v>
      </c>
      <c r="S321">
        <v>14</v>
      </c>
      <c r="T321">
        <v>5</v>
      </c>
      <c r="U321">
        <v>9</v>
      </c>
      <c r="V321">
        <v>1</v>
      </c>
      <c r="W321">
        <v>0</v>
      </c>
      <c r="X321">
        <v>1</v>
      </c>
      <c r="Y321">
        <v>1</v>
      </c>
    </row>
    <row r="322" spans="1:25" x14ac:dyDescent="0.25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f t="shared" si="16"/>
        <v>2</v>
      </c>
      <c r="H322">
        <v>5</v>
      </c>
      <c r="I322">
        <v>0.6</v>
      </c>
      <c r="J322">
        <v>101</v>
      </c>
      <c r="K322">
        <v>2</v>
      </c>
      <c r="L322">
        <v>20</v>
      </c>
      <c r="M322">
        <v>584</v>
      </c>
      <c r="N322">
        <v>775</v>
      </c>
      <c r="O322" s="6">
        <f t="shared" si="17"/>
        <v>16</v>
      </c>
      <c r="P322" s="6">
        <f t="shared" si="18"/>
        <v>6.2992125984251963</v>
      </c>
      <c r="Q322">
        <v>834</v>
      </c>
      <c r="R322" s="6">
        <f t="shared" si="19"/>
        <v>0.814453125</v>
      </c>
      <c r="S322">
        <v>16</v>
      </c>
      <c r="T322">
        <v>0</v>
      </c>
      <c r="U322">
        <v>5</v>
      </c>
      <c r="V322">
        <v>1</v>
      </c>
      <c r="W322">
        <v>1</v>
      </c>
      <c r="X322">
        <v>0</v>
      </c>
      <c r="Y322">
        <v>0</v>
      </c>
    </row>
    <row r="323" spans="1:25" x14ac:dyDescent="0.25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f t="shared" ref="G323:G386" si="20">V323+F323</f>
        <v>2</v>
      </c>
      <c r="H323">
        <v>29</v>
      </c>
      <c r="I323">
        <v>0.8</v>
      </c>
      <c r="J323">
        <v>177</v>
      </c>
      <c r="K323">
        <v>1</v>
      </c>
      <c r="L323">
        <v>13</v>
      </c>
      <c r="M323">
        <v>312</v>
      </c>
      <c r="N323">
        <v>1910</v>
      </c>
      <c r="O323" s="6">
        <f t="shared" ref="O323:O386" si="21">((S323)^2+(T323)^2)^0.5</f>
        <v>15.620499351813308</v>
      </c>
      <c r="P323" s="6">
        <f t="shared" ref="P323:P386" si="22">O323/2.54</f>
        <v>6.1498028944146883</v>
      </c>
      <c r="Q323">
        <v>3865</v>
      </c>
      <c r="R323" s="6">
        <f t="shared" ref="R323:R386" si="23">Q323/1024</f>
        <v>3.7744140625</v>
      </c>
      <c r="S323">
        <v>12</v>
      </c>
      <c r="T323">
        <v>10</v>
      </c>
      <c r="U323">
        <v>18</v>
      </c>
      <c r="V323">
        <v>1</v>
      </c>
      <c r="W323">
        <v>0</v>
      </c>
      <c r="X323">
        <v>0</v>
      </c>
      <c r="Y323">
        <v>3</v>
      </c>
    </row>
    <row r="324" spans="1:25" x14ac:dyDescent="0.25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f t="shared" si="20"/>
        <v>0</v>
      </c>
      <c r="H324">
        <v>64</v>
      </c>
      <c r="I324">
        <v>0.9</v>
      </c>
      <c r="J324">
        <v>182</v>
      </c>
      <c r="K324">
        <v>1</v>
      </c>
      <c r="L324">
        <v>2</v>
      </c>
      <c r="M324">
        <v>19</v>
      </c>
      <c r="N324">
        <v>1923</v>
      </c>
      <c r="O324" s="6">
        <f t="shared" si="21"/>
        <v>7.810249675906654</v>
      </c>
      <c r="P324" s="6">
        <f t="shared" si="22"/>
        <v>3.0749014472073442</v>
      </c>
      <c r="Q324">
        <v>3059</v>
      </c>
      <c r="R324" s="6">
        <f t="shared" si="23"/>
        <v>2.9873046875</v>
      </c>
      <c r="S324">
        <v>6</v>
      </c>
      <c r="T324">
        <v>5</v>
      </c>
      <c r="U324">
        <v>10</v>
      </c>
      <c r="V324">
        <v>0</v>
      </c>
      <c r="W324">
        <v>1</v>
      </c>
      <c r="X324">
        <v>0</v>
      </c>
      <c r="Y324">
        <v>3</v>
      </c>
    </row>
    <row r="325" spans="1:25" x14ac:dyDescent="0.25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f t="shared" si="20"/>
        <v>2</v>
      </c>
      <c r="H325">
        <v>63</v>
      </c>
      <c r="I325">
        <v>1</v>
      </c>
      <c r="J325">
        <v>83</v>
      </c>
      <c r="K325">
        <v>1</v>
      </c>
      <c r="L325">
        <v>17</v>
      </c>
      <c r="M325">
        <v>207</v>
      </c>
      <c r="N325">
        <v>1370</v>
      </c>
      <c r="O325" s="6">
        <f t="shared" si="21"/>
        <v>10.816653826391969</v>
      </c>
      <c r="P325" s="6">
        <f t="shared" si="22"/>
        <v>4.258525128500775</v>
      </c>
      <c r="Q325">
        <v>651</v>
      </c>
      <c r="R325" s="6">
        <f t="shared" si="23"/>
        <v>0.6357421875</v>
      </c>
      <c r="S325">
        <v>9</v>
      </c>
      <c r="T325">
        <v>6</v>
      </c>
      <c r="U325">
        <v>7</v>
      </c>
      <c r="V325">
        <v>1</v>
      </c>
      <c r="W325">
        <v>1</v>
      </c>
      <c r="X325">
        <v>0</v>
      </c>
      <c r="Y325">
        <v>0</v>
      </c>
    </row>
    <row r="326" spans="1:25" x14ac:dyDescent="0.25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f t="shared" si="20"/>
        <v>2</v>
      </c>
      <c r="H326">
        <v>18</v>
      </c>
      <c r="I326">
        <v>0.9</v>
      </c>
      <c r="J326">
        <v>160</v>
      </c>
      <c r="K326">
        <v>6</v>
      </c>
      <c r="L326">
        <v>20</v>
      </c>
      <c r="M326">
        <v>363</v>
      </c>
      <c r="N326">
        <v>994</v>
      </c>
      <c r="O326" s="6">
        <f t="shared" si="21"/>
        <v>13.341664064126334</v>
      </c>
      <c r="P326" s="6">
        <f t="shared" si="22"/>
        <v>5.2526236472938326</v>
      </c>
      <c r="Q326">
        <v>796</v>
      </c>
      <c r="R326" s="6">
        <f t="shared" si="23"/>
        <v>0.77734375</v>
      </c>
      <c r="S326">
        <v>13</v>
      </c>
      <c r="T326">
        <v>3</v>
      </c>
      <c r="U326">
        <v>14</v>
      </c>
      <c r="V326">
        <v>1</v>
      </c>
      <c r="W326">
        <v>0</v>
      </c>
      <c r="X326">
        <v>1</v>
      </c>
      <c r="Y326">
        <v>0</v>
      </c>
    </row>
    <row r="327" spans="1:25" x14ac:dyDescent="0.25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f t="shared" si="20"/>
        <v>0</v>
      </c>
      <c r="H327">
        <v>25</v>
      </c>
      <c r="I327">
        <v>0.4</v>
      </c>
      <c r="J327">
        <v>115</v>
      </c>
      <c r="K327">
        <v>7</v>
      </c>
      <c r="L327">
        <v>14</v>
      </c>
      <c r="M327">
        <v>209</v>
      </c>
      <c r="N327">
        <v>1078</v>
      </c>
      <c r="O327" s="6">
        <f t="shared" si="21"/>
        <v>12.206555615733702</v>
      </c>
      <c r="P327" s="6">
        <f t="shared" si="22"/>
        <v>4.8057305573754734</v>
      </c>
      <c r="Q327">
        <v>785</v>
      </c>
      <c r="R327" s="6">
        <f t="shared" si="23"/>
        <v>0.7666015625</v>
      </c>
      <c r="S327">
        <v>10</v>
      </c>
      <c r="T327">
        <v>7</v>
      </c>
      <c r="U327">
        <v>5</v>
      </c>
      <c r="V327">
        <v>0</v>
      </c>
      <c r="W327">
        <v>1</v>
      </c>
      <c r="X327">
        <v>1</v>
      </c>
      <c r="Y327">
        <v>0</v>
      </c>
    </row>
    <row r="328" spans="1:25" x14ac:dyDescent="0.25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f t="shared" si="20"/>
        <v>0</v>
      </c>
      <c r="H328">
        <v>21</v>
      </c>
      <c r="I328">
        <v>0.4</v>
      </c>
      <c r="J328">
        <v>189</v>
      </c>
      <c r="K328">
        <v>1</v>
      </c>
      <c r="L328">
        <v>11</v>
      </c>
      <c r="M328">
        <v>159</v>
      </c>
      <c r="N328">
        <v>724</v>
      </c>
      <c r="O328" s="6">
        <f t="shared" si="21"/>
        <v>16</v>
      </c>
      <c r="P328" s="6">
        <f t="shared" si="22"/>
        <v>6.2992125984251963</v>
      </c>
      <c r="Q328">
        <v>3252</v>
      </c>
      <c r="R328" s="6">
        <f t="shared" si="23"/>
        <v>3.17578125</v>
      </c>
      <c r="S328">
        <v>16</v>
      </c>
      <c r="T328">
        <v>0</v>
      </c>
      <c r="U328">
        <v>8</v>
      </c>
      <c r="V328">
        <v>0</v>
      </c>
      <c r="W328">
        <v>0</v>
      </c>
      <c r="X328">
        <v>0</v>
      </c>
      <c r="Y328">
        <v>2</v>
      </c>
    </row>
    <row r="329" spans="1:25" x14ac:dyDescent="0.25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f t="shared" si="20"/>
        <v>0</v>
      </c>
      <c r="H329">
        <v>26</v>
      </c>
      <c r="I329">
        <v>0.2</v>
      </c>
      <c r="J329">
        <v>129</v>
      </c>
      <c r="K329">
        <v>1</v>
      </c>
      <c r="L329">
        <v>15</v>
      </c>
      <c r="M329">
        <v>649</v>
      </c>
      <c r="N329">
        <v>1104</v>
      </c>
      <c r="O329" s="6">
        <f t="shared" si="21"/>
        <v>18.601075237738275</v>
      </c>
      <c r="P329" s="6">
        <f t="shared" si="22"/>
        <v>7.3232579676134941</v>
      </c>
      <c r="Q329">
        <v>1322</v>
      </c>
      <c r="R329" s="6">
        <f t="shared" si="23"/>
        <v>1.291015625</v>
      </c>
      <c r="S329">
        <v>15</v>
      </c>
      <c r="T329">
        <v>11</v>
      </c>
      <c r="U329">
        <v>7</v>
      </c>
      <c r="V329">
        <v>0</v>
      </c>
      <c r="W329">
        <v>1</v>
      </c>
      <c r="X329">
        <v>1</v>
      </c>
      <c r="Y329">
        <v>1</v>
      </c>
    </row>
    <row r="330" spans="1:25" x14ac:dyDescent="0.25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f t="shared" si="20"/>
        <v>0</v>
      </c>
      <c r="H330">
        <v>27</v>
      </c>
      <c r="I330">
        <v>0.5</v>
      </c>
      <c r="J330">
        <v>183</v>
      </c>
      <c r="K330">
        <v>1</v>
      </c>
      <c r="L330">
        <v>16</v>
      </c>
      <c r="M330">
        <v>1132</v>
      </c>
      <c r="N330">
        <v>1182</v>
      </c>
      <c r="O330" s="6">
        <f t="shared" si="21"/>
        <v>7.0710678118654755</v>
      </c>
      <c r="P330" s="6">
        <f t="shared" si="22"/>
        <v>2.7838849653013682</v>
      </c>
      <c r="Q330">
        <v>2832</v>
      </c>
      <c r="R330" s="6">
        <f t="shared" si="23"/>
        <v>2.765625</v>
      </c>
      <c r="S330">
        <v>7</v>
      </c>
      <c r="T330">
        <v>1</v>
      </c>
      <c r="U330">
        <v>15</v>
      </c>
      <c r="V330">
        <v>0</v>
      </c>
      <c r="W330">
        <v>1</v>
      </c>
      <c r="X330">
        <v>1</v>
      </c>
      <c r="Y330">
        <v>2</v>
      </c>
    </row>
    <row r="331" spans="1:25" x14ac:dyDescent="0.25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f t="shared" si="20"/>
        <v>0</v>
      </c>
      <c r="H331">
        <v>13</v>
      </c>
      <c r="I331">
        <v>0.4</v>
      </c>
      <c r="J331">
        <v>193</v>
      </c>
      <c r="K331">
        <v>5</v>
      </c>
      <c r="L331">
        <v>8</v>
      </c>
      <c r="M331">
        <v>1392</v>
      </c>
      <c r="N331">
        <v>1795</v>
      </c>
      <c r="O331" s="6">
        <f t="shared" si="21"/>
        <v>12.529964086141668</v>
      </c>
      <c r="P331" s="6">
        <f t="shared" si="22"/>
        <v>4.9330567268274281</v>
      </c>
      <c r="Q331">
        <v>1615</v>
      </c>
      <c r="R331" s="6">
        <f t="shared" si="23"/>
        <v>1.5771484375</v>
      </c>
      <c r="S331">
        <v>11</v>
      </c>
      <c r="T331">
        <v>6</v>
      </c>
      <c r="U331">
        <v>13</v>
      </c>
      <c r="V331">
        <v>0</v>
      </c>
      <c r="W331">
        <v>1</v>
      </c>
      <c r="X331">
        <v>0</v>
      </c>
      <c r="Y331">
        <v>1</v>
      </c>
    </row>
    <row r="332" spans="1:25" x14ac:dyDescent="0.25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f t="shared" si="20"/>
        <v>0</v>
      </c>
      <c r="H332">
        <v>20</v>
      </c>
      <c r="I332">
        <v>0.8</v>
      </c>
      <c r="J332">
        <v>138</v>
      </c>
      <c r="K332">
        <v>1</v>
      </c>
      <c r="L332">
        <v>10</v>
      </c>
      <c r="M332">
        <v>1001</v>
      </c>
      <c r="N332">
        <v>1224</v>
      </c>
      <c r="O332" s="6">
        <f t="shared" si="21"/>
        <v>22.671568097509269</v>
      </c>
      <c r="P332" s="6">
        <f t="shared" si="22"/>
        <v>8.9258142116178227</v>
      </c>
      <c r="Q332">
        <v>2125</v>
      </c>
      <c r="R332" s="6">
        <f t="shared" si="23"/>
        <v>2.0751953125</v>
      </c>
      <c r="S332">
        <v>17</v>
      </c>
      <c r="T332">
        <v>15</v>
      </c>
      <c r="U332">
        <v>15</v>
      </c>
      <c r="V332">
        <v>0</v>
      </c>
      <c r="W332">
        <v>1</v>
      </c>
      <c r="X332">
        <v>1</v>
      </c>
      <c r="Y332">
        <v>1</v>
      </c>
    </row>
    <row r="333" spans="1:25" x14ac:dyDescent="0.25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f t="shared" si="20"/>
        <v>2</v>
      </c>
      <c r="H333">
        <v>9</v>
      </c>
      <c r="I333">
        <v>0.1</v>
      </c>
      <c r="J333">
        <v>191</v>
      </c>
      <c r="K333">
        <v>6</v>
      </c>
      <c r="L333">
        <v>3</v>
      </c>
      <c r="M333">
        <v>712</v>
      </c>
      <c r="N333">
        <v>1442</v>
      </c>
      <c r="O333" s="6">
        <f t="shared" si="21"/>
        <v>6.0827625302982193</v>
      </c>
      <c r="P333" s="6">
        <f t="shared" si="22"/>
        <v>2.3947883977552045</v>
      </c>
      <c r="Q333">
        <v>990</v>
      </c>
      <c r="R333" s="6">
        <f t="shared" si="23"/>
        <v>0.966796875</v>
      </c>
      <c r="S333">
        <v>6</v>
      </c>
      <c r="T333">
        <v>1</v>
      </c>
      <c r="U333">
        <v>2</v>
      </c>
      <c r="V333">
        <v>1</v>
      </c>
      <c r="W333">
        <v>0</v>
      </c>
      <c r="X333">
        <v>1</v>
      </c>
      <c r="Y333">
        <v>1</v>
      </c>
    </row>
    <row r="334" spans="1:25" x14ac:dyDescent="0.25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f t="shared" si="20"/>
        <v>2</v>
      </c>
      <c r="H334">
        <v>20</v>
      </c>
      <c r="I334">
        <v>0.1</v>
      </c>
      <c r="J334">
        <v>143</v>
      </c>
      <c r="K334">
        <v>4</v>
      </c>
      <c r="L334">
        <v>10</v>
      </c>
      <c r="M334">
        <v>418</v>
      </c>
      <c r="N334">
        <v>1023</v>
      </c>
      <c r="O334" s="6">
        <f t="shared" si="21"/>
        <v>14</v>
      </c>
      <c r="P334" s="6">
        <f t="shared" si="22"/>
        <v>5.5118110236220472</v>
      </c>
      <c r="Q334">
        <v>1595</v>
      </c>
      <c r="R334" s="6">
        <f t="shared" si="23"/>
        <v>1.5576171875</v>
      </c>
      <c r="S334">
        <v>14</v>
      </c>
      <c r="T334">
        <v>0</v>
      </c>
      <c r="U334">
        <v>12</v>
      </c>
      <c r="V334">
        <v>1</v>
      </c>
      <c r="W334">
        <v>1</v>
      </c>
      <c r="X334">
        <v>0</v>
      </c>
      <c r="Y334">
        <v>1</v>
      </c>
    </row>
    <row r="335" spans="1:25" x14ac:dyDescent="0.25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f t="shared" si="20"/>
        <v>2</v>
      </c>
      <c r="H335">
        <v>7</v>
      </c>
      <c r="I335">
        <v>0.6</v>
      </c>
      <c r="J335">
        <v>126</v>
      </c>
      <c r="K335">
        <v>3</v>
      </c>
      <c r="L335">
        <v>17</v>
      </c>
      <c r="M335">
        <v>384</v>
      </c>
      <c r="N335">
        <v>1361</v>
      </c>
      <c r="O335" s="6">
        <f t="shared" si="21"/>
        <v>5</v>
      </c>
      <c r="P335" s="6">
        <f t="shared" si="22"/>
        <v>1.9685039370078741</v>
      </c>
      <c r="Q335">
        <v>1213</v>
      </c>
      <c r="R335" s="6">
        <f t="shared" si="23"/>
        <v>1.1845703125</v>
      </c>
      <c r="S335">
        <v>5</v>
      </c>
      <c r="T335">
        <v>0</v>
      </c>
      <c r="U335">
        <v>16</v>
      </c>
      <c r="V335">
        <v>1</v>
      </c>
      <c r="W335">
        <v>1</v>
      </c>
      <c r="X335">
        <v>1</v>
      </c>
      <c r="Y335">
        <v>1</v>
      </c>
    </row>
    <row r="336" spans="1:25" x14ac:dyDescent="0.25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f t="shared" si="20"/>
        <v>0</v>
      </c>
      <c r="H336">
        <v>47</v>
      </c>
      <c r="I336">
        <v>0.2</v>
      </c>
      <c r="J336">
        <v>140</v>
      </c>
      <c r="K336">
        <v>2</v>
      </c>
      <c r="L336">
        <v>13</v>
      </c>
      <c r="M336">
        <v>119</v>
      </c>
      <c r="N336">
        <v>652</v>
      </c>
      <c r="O336" s="6">
        <f t="shared" si="21"/>
        <v>17.029386365926403</v>
      </c>
      <c r="P336" s="6">
        <f t="shared" si="22"/>
        <v>6.7044828212308669</v>
      </c>
      <c r="Q336">
        <v>2500</v>
      </c>
      <c r="R336" s="6">
        <f t="shared" si="23"/>
        <v>2.44140625</v>
      </c>
      <c r="S336">
        <v>17</v>
      </c>
      <c r="T336">
        <v>1</v>
      </c>
      <c r="U336">
        <v>11</v>
      </c>
      <c r="V336">
        <v>0</v>
      </c>
      <c r="W336">
        <v>0</v>
      </c>
      <c r="X336">
        <v>1</v>
      </c>
      <c r="Y336">
        <v>2</v>
      </c>
    </row>
    <row r="337" spans="1:25" x14ac:dyDescent="0.25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f t="shared" si="20"/>
        <v>0</v>
      </c>
      <c r="H337">
        <v>18</v>
      </c>
      <c r="I337">
        <v>0.3</v>
      </c>
      <c r="J337">
        <v>106</v>
      </c>
      <c r="K337">
        <v>4</v>
      </c>
      <c r="L337">
        <v>1</v>
      </c>
      <c r="M337">
        <v>627</v>
      </c>
      <c r="N337">
        <v>935</v>
      </c>
      <c r="O337" s="6">
        <f t="shared" si="21"/>
        <v>23.430749027719962</v>
      </c>
      <c r="P337" s="6">
        <f t="shared" si="22"/>
        <v>9.2247043416220329</v>
      </c>
      <c r="Q337">
        <v>2801</v>
      </c>
      <c r="R337" s="6">
        <f t="shared" si="23"/>
        <v>2.7353515625</v>
      </c>
      <c r="S337">
        <v>18</v>
      </c>
      <c r="T337">
        <v>15</v>
      </c>
      <c r="U337">
        <v>12</v>
      </c>
      <c r="V337">
        <v>0</v>
      </c>
      <c r="W337">
        <v>1</v>
      </c>
      <c r="X337">
        <v>0</v>
      </c>
      <c r="Y337">
        <v>2</v>
      </c>
    </row>
    <row r="338" spans="1:25" x14ac:dyDescent="0.25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f t="shared" si="20"/>
        <v>1</v>
      </c>
      <c r="H338">
        <v>47</v>
      </c>
      <c r="I338">
        <v>0.9</v>
      </c>
      <c r="J338">
        <v>91</v>
      </c>
      <c r="K338">
        <v>3</v>
      </c>
      <c r="L338">
        <v>1</v>
      </c>
      <c r="M338">
        <v>1086</v>
      </c>
      <c r="N338">
        <v>1345</v>
      </c>
      <c r="O338" s="6">
        <f t="shared" si="21"/>
        <v>15.033296378372908</v>
      </c>
      <c r="P338" s="6">
        <f t="shared" si="22"/>
        <v>5.9186206214066566</v>
      </c>
      <c r="Q338">
        <v>3451</v>
      </c>
      <c r="R338" s="6">
        <f t="shared" si="23"/>
        <v>3.3701171875</v>
      </c>
      <c r="S338">
        <v>15</v>
      </c>
      <c r="T338">
        <v>1</v>
      </c>
      <c r="U338">
        <v>11</v>
      </c>
      <c r="V338">
        <v>1</v>
      </c>
      <c r="W338">
        <v>1</v>
      </c>
      <c r="X338">
        <v>0</v>
      </c>
      <c r="Y338">
        <v>3</v>
      </c>
    </row>
    <row r="339" spans="1:25" x14ac:dyDescent="0.25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f t="shared" si="20"/>
        <v>2</v>
      </c>
      <c r="H339">
        <v>48</v>
      </c>
      <c r="I339">
        <v>0.3</v>
      </c>
      <c r="J339">
        <v>114</v>
      </c>
      <c r="K339">
        <v>1</v>
      </c>
      <c r="L339">
        <v>19</v>
      </c>
      <c r="M339">
        <v>195</v>
      </c>
      <c r="N339">
        <v>1292</v>
      </c>
      <c r="O339" s="6">
        <f t="shared" si="21"/>
        <v>18.439088914585774</v>
      </c>
      <c r="P339" s="6">
        <f t="shared" si="22"/>
        <v>7.2594838246400686</v>
      </c>
      <c r="Q339">
        <v>1201</v>
      </c>
      <c r="R339" s="6">
        <f t="shared" si="23"/>
        <v>1.1728515625</v>
      </c>
      <c r="S339">
        <v>14</v>
      </c>
      <c r="T339">
        <v>12</v>
      </c>
      <c r="U339">
        <v>4</v>
      </c>
      <c r="V339">
        <v>1</v>
      </c>
      <c r="W339">
        <v>1</v>
      </c>
      <c r="X339">
        <v>0</v>
      </c>
      <c r="Y339">
        <v>0</v>
      </c>
    </row>
    <row r="340" spans="1:25" x14ac:dyDescent="0.25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f t="shared" si="20"/>
        <v>2</v>
      </c>
      <c r="H340">
        <v>36</v>
      </c>
      <c r="I340">
        <v>0.8</v>
      </c>
      <c r="J340">
        <v>182</v>
      </c>
      <c r="K340">
        <v>1</v>
      </c>
      <c r="L340">
        <v>6</v>
      </c>
      <c r="M340">
        <v>14</v>
      </c>
      <c r="N340">
        <v>1256</v>
      </c>
      <c r="O340" s="6">
        <f t="shared" si="21"/>
        <v>15.652475842498529</v>
      </c>
      <c r="P340" s="6">
        <f t="shared" si="22"/>
        <v>6.1623920639757985</v>
      </c>
      <c r="Q340">
        <v>3139</v>
      </c>
      <c r="R340" s="6">
        <f t="shared" si="23"/>
        <v>3.0654296875</v>
      </c>
      <c r="S340">
        <v>14</v>
      </c>
      <c r="T340">
        <v>7</v>
      </c>
      <c r="U340">
        <v>14</v>
      </c>
      <c r="V340">
        <v>1</v>
      </c>
      <c r="W340">
        <v>1</v>
      </c>
      <c r="X340">
        <v>0</v>
      </c>
      <c r="Y340">
        <v>2</v>
      </c>
    </row>
    <row r="341" spans="1:25" x14ac:dyDescent="0.25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f t="shared" si="20"/>
        <v>2</v>
      </c>
      <c r="H341">
        <v>22</v>
      </c>
      <c r="I341">
        <v>0.8</v>
      </c>
      <c r="J341">
        <v>169</v>
      </c>
      <c r="K341">
        <v>7</v>
      </c>
      <c r="L341">
        <v>1</v>
      </c>
      <c r="M341">
        <v>745</v>
      </c>
      <c r="N341">
        <v>1364</v>
      </c>
      <c r="O341" s="6">
        <f t="shared" si="21"/>
        <v>18.601075237738275</v>
      </c>
      <c r="P341" s="6">
        <f t="shared" si="22"/>
        <v>7.3232579676134941</v>
      </c>
      <c r="Q341">
        <v>1938</v>
      </c>
      <c r="R341" s="6">
        <f t="shared" si="23"/>
        <v>1.892578125</v>
      </c>
      <c r="S341">
        <v>15</v>
      </c>
      <c r="T341">
        <v>11</v>
      </c>
      <c r="U341">
        <v>16</v>
      </c>
      <c r="V341">
        <v>1</v>
      </c>
      <c r="W341">
        <v>1</v>
      </c>
      <c r="X341">
        <v>1</v>
      </c>
      <c r="Y341">
        <v>2</v>
      </c>
    </row>
    <row r="342" spans="1:25" x14ac:dyDescent="0.25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f t="shared" si="20"/>
        <v>1</v>
      </c>
      <c r="H342">
        <v>54</v>
      </c>
      <c r="I342">
        <v>0.1</v>
      </c>
      <c r="J342">
        <v>109</v>
      </c>
      <c r="K342">
        <v>3</v>
      </c>
      <c r="L342">
        <v>9</v>
      </c>
      <c r="M342">
        <v>253</v>
      </c>
      <c r="N342">
        <v>1786</v>
      </c>
      <c r="O342" s="6">
        <f t="shared" si="21"/>
        <v>8.9442719099991592</v>
      </c>
      <c r="P342" s="6">
        <f t="shared" si="22"/>
        <v>3.5213668937004563</v>
      </c>
      <c r="Q342">
        <v>3185</v>
      </c>
      <c r="R342" s="6">
        <f t="shared" si="23"/>
        <v>3.1103515625</v>
      </c>
      <c r="S342">
        <v>8</v>
      </c>
      <c r="T342">
        <v>4</v>
      </c>
      <c r="U342">
        <v>15</v>
      </c>
      <c r="V342">
        <v>1</v>
      </c>
      <c r="W342">
        <v>0</v>
      </c>
      <c r="X342">
        <v>0</v>
      </c>
      <c r="Y342">
        <v>2</v>
      </c>
    </row>
    <row r="343" spans="1:25" x14ac:dyDescent="0.25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f t="shared" si="20"/>
        <v>2</v>
      </c>
      <c r="H343">
        <v>2</v>
      </c>
      <c r="I343">
        <v>0.3</v>
      </c>
      <c r="J343">
        <v>106</v>
      </c>
      <c r="K343">
        <v>6</v>
      </c>
      <c r="L343">
        <v>13</v>
      </c>
      <c r="M343">
        <v>333</v>
      </c>
      <c r="N343">
        <v>1429</v>
      </c>
      <c r="O343" s="6">
        <f t="shared" si="21"/>
        <v>19.313207915827967</v>
      </c>
      <c r="P343" s="6">
        <f t="shared" si="22"/>
        <v>7.603625163711798</v>
      </c>
      <c r="Q343">
        <v>2111</v>
      </c>
      <c r="R343" s="6">
        <f t="shared" si="23"/>
        <v>2.0615234375</v>
      </c>
      <c r="S343">
        <v>18</v>
      </c>
      <c r="T343">
        <v>7</v>
      </c>
      <c r="U343">
        <v>2</v>
      </c>
      <c r="V343">
        <v>1</v>
      </c>
      <c r="W343">
        <v>0</v>
      </c>
      <c r="X343">
        <v>1</v>
      </c>
      <c r="Y343">
        <v>1</v>
      </c>
    </row>
    <row r="344" spans="1:25" x14ac:dyDescent="0.25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f t="shared" si="20"/>
        <v>1</v>
      </c>
      <c r="H344">
        <v>17</v>
      </c>
      <c r="I344">
        <v>0.1</v>
      </c>
      <c r="J344">
        <v>193</v>
      </c>
      <c r="K344">
        <v>8</v>
      </c>
      <c r="L344">
        <v>15</v>
      </c>
      <c r="M344">
        <v>629</v>
      </c>
      <c r="N344">
        <v>682</v>
      </c>
      <c r="O344" s="6">
        <f t="shared" si="21"/>
        <v>7</v>
      </c>
      <c r="P344" s="6">
        <f t="shared" si="22"/>
        <v>2.7559055118110236</v>
      </c>
      <c r="Q344">
        <v>2369</v>
      </c>
      <c r="R344" s="6">
        <f t="shared" si="23"/>
        <v>2.3134765625</v>
      </c>
      <c r="S344">
        <v>7</v>
      </c>
      <c r="T344">
        <v>0</v>
      </c>
      <c r="U344">
        <v>18</v>
      </c>
      <c r="V344">
        <v>1</v>
      </c>
      <c r="W344">
        <v>1</v>
      </c>
      <c r="X344">
        <v>0</v>
      </c>
      <c r="Y344">
        <v>2</v>
      </c>
    </row>
    <row r="345" spans="1:25" x14ac:dyDescent="0.25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f t="shared" si="20"/>
        <v>0</v>
      </c>
      <c r="H345">
        <v>37</v>
      </c>
      <c r="I345">
        <v>0.7</v>
      </c>
      <c r="J345">
        <v>120</v>
      </c>
      <c r="K345">
        <v>7</v>
      </c>
      <c r="L345">
        <v>20</v>
      </c>
      <c r="M345">
        <v>707</v>
      </c>
      <c r="N345">
        <v>1199</v>
      </c>
      <c r="O345" s="6">
        <f t="shared" si="21"/>
        <v>17.029386365926403</v>
      </c>
      <c r="P345" s="6">
        <f t="shared" si="22"/>
        <v>6.7044828212308669</v>
      </c>
      <c r="Q345">
        <v>3625</v>
      </c>
      <c r="R345" s="6">
        <f t="shared" si="23"/>
        <v>3.5400390625</v>
      </c>
      <c r="S345">
        <v>17</v>
      </c>
      <c r="T345">
        <v>1</v>
      </c>
      <c r="U345">
        <v>12</v>
      </c>
      <c r="V345">
        <v>0</v>
      </c>
      <c r="W345">
        <v>1</v>
      </c>
      <c r="X345">
        <v>1</v>
      </c>
      <c r="Y345">
        <v>3</v>
      </c>
    </row>
    <row r="346" spans="1:25" x14ac:dyDescent="0.25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f t="shared" si="20"/>
        <v>0</v>
      </c>
      <c r="H346">
        <v>6</v>
      </c>
      <c r="I346">
        <v>0.3</v>
      </c>
      <c r="J346">
        <v>86</v>
      </c>
      <c r="K346">
        <v>1</v>
      </c>
      <c r="L346">
        <v>4</v>
      </c>
      <c r="M346">
        <v>1314</v>
      </c>
      <c r="N346">
        <v>1688</v>
      </c>
      <c r="O346" s="6">
        <f t="shared" si="21"/>
        <v>16.401219466856727</v>
      </c>
      <c r="P346" s="6">
        <f t="shared" si="22"/>
        <v>6.4571730184475298</v>
      </c>
      <c r="Q346">
        <v>1051</v>
      </c>
      <c r="R346" s="6">
        <f t="shared" si="23"/>
        <v>1.0263671875</v>
      </c>
      <c r="S346">
        <v>13</v>
      </c>
      <c r="T346">
        <v>10</v>
      </c>
      <c r="U346">
        <v>15</v>
      </c>
      <c r="V346">
        <v>0</v>
      </c>
      <c r="W346">
        <v>0</v>
      </c>
      <c r="X346">
        <v>1</v>
      </c>
      <c r="Y346">
        <v>0</v>
      </c>
    </row>
    <row r="347" spans="1:25" x14ac:dyDescent="0.25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f t="shared" si="20"/>
        <v>2</v>
      </c>
      <c r="H347">
        <v>52</v>
      </c>
      <c r="I347">
        <v>0.7</v>
      </c>
      <c r="J347">
        <v>196</v>
      </c>
      <c r="K347">
        <v>4</v>
      </c>
      <c r="L347">
        <v>4</v>
      </c>
      <c r="M347">
        <v>1715</v>
      </c>
      <c r="N347">
        <v>1898</v>
      </c>
      <c r="O347" s="6">
        <f t="shared" si="21"/>
        <v>17.464249196572979</v>
      </c>
      <c r="P347" s="6">
        <f t="shared" si="22"/>
        <v>6.8756886600681018</v>
      </c>
      <c r="Q347">
        <v>1036</v>
      </c>
      <c r="R347" s="6">
        <f t="shared" si="23"/>
        <v>1.01171875</v>
      </c>
      <c r="S347">
        <v>17</v>
      </c>
      <c r="T347">
        <v>4</v>
      </c>
      <c r="U347">
        <v>13</v>
      </c>
      <c r="V347">
        <v>1</v>
      </c>
      <c r="W347">
        <v>0</v>
      </c>
      <c r="X347">
        <v>0</v>
      </c>
      <c r="Y347">
        <v>1</v>
      </c>
    </row>
    <row r="348" spans="1:25" x14ac:dyDescent="0.25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f t="shared" si="20"/>
        <v>2</v>
      </c>
      <c r="H348">
        <v>10</v>
      </c>
      <c r="I348">
        <v>0.2</v>
      </c>
      <c r="J348">
        <v>184</v>
      </c>
      <c r="K348">
        <v>5</v>
      </c>
      <c r="L348">
        <v>7</v>
      </c>
      <c r="M348">
        <v>513</v>
      </c>
      <c r="N348">
        <v>1438</v>
      </c>
      <c r="O348" s="6">
        <f t="shared" si="21"/>
        <v>6</v>
      </c>
      <c r="P348" s="6">
        <f t="shared" si="22"/>
        <v>2.3622047244094486</v>
      </c>
      <c r="Q348">
        <v>2938</v>
      </c>
      <c r="R348" s="6">
        <f t="shared" si="23"/>
        <v>2.869140625</v>
      </c>
      <c r="S348">
        <v>6</v>
      </c>
      <c r="T348">
        <v>0</v>
      </c>
      <c r="U348">
        <v>5</v>
      </c>
      <c r="V348">
        <v>1</v>
      </c>
      <c r="W348">
        <v>1</v>
      </c>
      <c r="X348">
        <v>1</v>
      </c>
      <c r="Y348">
        <v>2</v>
      </c>
    </row>
    <row r="349" spans="1:25" x14ac:dyDescent="0.25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f t="shared" si="20"/>
        <v>2</v>
      </c>
      <c r="H349">
        <v>3</v>
      </c>
      <c r="I349">
        <v>0.7</v>
      </c>
      <c r="J349">
        <v>185</v>
      </c>
      <c r="K349">
        <v>6</v>
      </c>
      <c r="L349">
        <v>13</v>
      </c>
      <c r="M349">
        <v>13</v>
      </c>
      <c r="N349">
        <v>1463</v>
      </c>
      <c r="O349" s="6">
        <f t="shared" si="21"/>
        <v>5</v>
      </c>
      <c r="P349" s="6">
        <f t="shared" si="22"/>
        <v>1.9685039370078741</v>
      </c>
      <c r="Q349">
        <v>2855</v>
      </c>
      <c r="R349" s="6">
        <f t="shared" si="23"/>
        <v>2.7880859375</v>
      </c>
      <c r="S349">
        <v>5</v>
      </c>
      <c r="T349">
        <v>0</v>
      </c>
      <c r="U349">
        <v>19</v>
      </c>
      <c r="V349">
        <v>1</v>
      </c>
      <c r="W349">
        <v>0</v>
      </c>
      <c r="X349">
        <v>1</v>
      </c>
      <c r="Y349">
        <v>2</v>
      </c>
    </row>
    <row r="350" spans="1:25" x14ac:dyDescent="0.25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f t="shared" si="20"/>
        <v>2</v>
      </c>
      <c r="H350">
        <v>57</v>
      </c>
      <c r="I350">
        <v>0.6</v>
      </c>
      <c r="J350">
        <v>118</v>
      </c>
      <c r="K350">
        <v>1</v>
      </c>
      <c r="L350">
        <v>15</v>
      </c>
      <c r="M350">
        <v>1243</v>
      </c>
      <c r="N350">
        <v>1584</v>
      </c>
      <c r="O350" s="6">
        <f t="shared" si="21"/>
        <v>13.341664064126334</v>
      </c>
      <c r="P350" s="6">
        <f t="shared" si="22"/>
        <v>5.2526236472938326</v>
      </c>
      <c r="Q350">
        <v>2727</v>
      </c>
      <c r="R350" s="6">
        <f t="shared" si="23"/>
        <v>2.6630859375</v>
      </c>
      <c r="S350">
        <v>13</v>
      </c>
      <c r="T350">
        <v>3</v>
      </c>
      <c r="U350">
        <v>8</v>
      </c>
      <c r="V350">
        <v>1</v>
      </c>
      <c r="W350">
        <v>0</v>
      </c>
      <c r="X350">
        <v>0</v>
      </c>
      <c r="Y350">
        <v>2</v>
      </c>
    </row>
    <row r="351" spans="1:25" x14ac:dyDescent="0.25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f t="shared" si="20"/>
        <v>0</v>
      </c>
      <c r="H351">
        <v>42</v>
      </c>
      <c r="I351">
        <v>0.4</v>
      </c>
      <c r="J351">
        <v>149</v>
      </c>
      <c r="K351">
        <v>3</v>
      </c>
      <c r="L351">
        <v>4</v>
      </c>
      <c r="M351">
        <v>300</v>
      </c>
      <c r="N351">
        <v>1059</v>
      </c>
      <c r="O351" s="6">
        <f t="shared" si="21"/>
        <v>13</v>
      </c>
      <c r="P351" s="6">
        <f t="shared" si="22"/>
        <v>5.1181102362204722</v>
      </c>
      <c r="Q351">
        <v>2973</v>
      </c>
      <c r="R351" s="6">
        <f t="shared" si="23"/>
        <v>2.9033203125</v>
      </c>
      <c r="S351">
        <v>12</v>
      </c>
      <c r="T351">
        <v>5</v>
      </c>
      <c r="U351">
        <v>18</v>
      </c>
      <c r="V351">
        <v>0</v>
      </c>
      <c r="W351">
        <v>0</v>
      </c>
      <c r="X351">
        <v>1</v>
      </c>
      <c r="Y351">
        <v>2</v>
      </c>
    </row>
    <row r="352" spans="1:25" x14ac:dyDescent="0.25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f t="shared" si="20"/>
        <v>2</v>
      </c>
      <c r="H352">
        <v>44</v>
      </c>
      <c r="I352">
        <v>0.3</v>
      </c>
      <c r="J352">
        <v>117</v>
      </c>
      <c r="K352">
        <v>1</v>
      </c>
      <c r="L352">
        <v>16</v>
      </c>
      <c r="M352">
        <v>58</v>
      </c>
      <c r="N352">
        <v>1253</v>
      </c>
      <c r="O352" s="6">
        <f t="shared" si="21"/>
        <v>18.601075237738275</v>
      </c>
      <c r="P352" s="6">
        <f t="shared" si="22"/>
        <v>7.3232579676134941</v>
      </c>
      <c r="Q352">
        <v>2581</v>
      </c>
      <c r="R352" s="6">
        <f t="shared" si="23"/>
        <v>2.5205078125</v>
      </c>
      <c r="S352">
        <v>15</v>
      </c>
      <c r="T352">
        <v>11</v>
      </c>
      <c r="U352">
        <v>15</v>
      </c>
      <c r="V352">
        <v>1</v>
      </c>
      <c r="W352">
        <v>0</v>
      </c>
      <c r="X352">
        <v>1</v>
      </c>
      <c r="Y352">
        <v>1</v>
      </c>
    </row>
    <row r="353" spans="1:25" x14ac:dyDescent="0.25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f t="shared" si="20"/>
        <v>0</v>
      </c>
      <c r="H353">
        <v>2</v>
      </c>
      <c r="I353">
        <v>0.1</v>
      </c>
      <c r="J353">
        <v>123</v>
      </c>
      <c r="K353">
        <v>5</v>
      </c>
      <c r="L353">
        <v>20</v>
      </c>
      <c r="M353">
        <v>1107</v>
      </c>
      <c r="N353">
        <v>1442</v>
      </c>
      <c r="O353" s="6">
        <f t="shared" si="21"/>
        <v>24.083189157584592</v>
      </c>
      <c r="P353" s="6">
        <f t="shared" si="22"/>
        <v>9.4815705344821222</v>
      </c>
      <c r="Q353">
        <v>2690</v>
      </c>
      <c r="R353" s="6">
        <f t="shared" si="23"/>
        <v>2.626953125</v>
      </c>
      <c r="S353">
        <v>18</v>
      </c>
      <c r="T353">
        <v>16</v>
      </c>
      <c r="U353">
        <v>9</v>
      </c>
      <c r="V353">
        <v>0</v>
      </c>
      <c r="W353">
        <v>0</v>
      </c>
      <c r="X353">
        <v>1</v>
      </c>
      <c r="Y353">
        <v>3</v>
      </c>
    </row>
    <row r="354" spans="1:25" x14ac:dyDescent="0.25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f t="shared" si="20"/>
        <v>0</v>
      </c>
      <c r="H354">
        <v>33</v>
      </c>
      <c r="I354">
        <v>1</v>
      </c>
      <c r="J354">
        <v>191</v>
      </c>
      <c r="K354">
        <v>8</v>
      </c>
      <c r="L354">
        <v>5</v>
      </c>
      <c r="M354">
        <v>134</v>
      </c>
      <c r="N354">
        <v>939</v>
      </c>
      <c r="O354" s="6">
        <f t="shared" si="21"/>
        <v>16.401219466856727</v>
      </c>
      <c r="P354" s="6">
        <f t="shared" si="22"/>
        <v>6.4571730184475298</v>
      </c>
      <c r="Q354">
        <v>916</v>
      </c>
      <c r="R354" s="6">
        <f t="shared" si="23"/>
        <v>0.89453125</v>
      </c>
      <c r="S354">
        <v>13</v>
      </c>
      <c r="T354">
        <v>10</v>
      </c>
      <c r="U354">
        <v>12</v>
      </c>
      <c r="V354">
        <v>0</v>
      </c>
      <c r="W354">
        <v>1</v>
      </c>
      <c r="X354">
        <v>1</v>
      </c>
      <c r="Y354">
        <v>0</v>
      </c>
    </row>
    <row r="355" spans="1:25" x14ac:dyDescent="0.25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f t="shared" si="20"/>
        <v>2</v>
      </c>
      <c r="H355">
        <v>8</v>
      </c>
      <c r="I355">
        <v>0.5</v>
      </c>
      <c r="J355">
        <v>138</v>
      </c>
      <c r="K355">
        <v>8</v>
      </c>
      <c r="L355">
        <v>16</v>
      </c>
      <c r="M355">
        <v>275</v>
      </c>
      <c r="N355">
        <v>986</v>
      </c>
      <c r="O355" s="6">
        <f t="shared" si="21"/>
        <v>25.495097567963924</v>
      </c>
      <c r="P355" s="6">
        <f t="shared" si="22"/>
        <v>10.037439987387371</v>
      </c>
      <c r="Q355">
        <v>2563</v>
      </c>
      <c r="R355" s="6">
        <f t="shared" si="23"/>
        <v>2.5029296875</v>
      </c>
      <c r="S355">
        <v>19</v>
      </c>
      <c r="T355">
        <v>17</v>
      </c>
      <c r="U355">
        <v>19</v>
      </c>
      <c r="V355">
        <v>1</v>
      </c>
      <c r="W355">
        <v>0</v>
      </c>
      <c r="X355">
        <v>0</v>
      </c>
      <c r="Y355">
        <v>2</v>
      </c>
    </row>
    <row r="356" spans="1:25" x14ac:dyDescent="0.25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f t="shared" si="20"/>
        <v>2</v>
      </c>
      <c r="H356">
        <v>19</v>
      </c>
      <c r="I356">
        <v>0.8</v>
      </c>
      <c r="J356">
        <v>148</v>
      </c>
      <c r="K356">
        <v>7</v>
      </c>
      <c r="L356">
        <v>18</v>
      </c>
      <c r="M356">
        <v>176</v>
      </c>
      <c r="N356">
        <v>1029</v>
      </c>
      <c r="O356" s="6">
        <f t="shared" si="21"/>
        <v>10</v>
      </c>
      <c r="P356" s="6">
        <f t="shared" si="22"/>
        <v>3.9370078740157481</v>
      </c>
      <c r="Q356">
        <v>3359</v>
      </c>
      <c r="R356" s="6">
        <f t="shared" si="23"/>
        <v>3.2802734375</v>
      </c>
      <c r="S356">
        <v>10</v>
      </c>
      <c r="T356">
        <v>0</v>
      </c>
      <c r="U356">
        <v>14</v>
      </c>
      <c r="V356">
        <v>1</v>
      </c>
      <c r="W356">
        <v>0</v>
      </c>
      <c r="X356">
        <v>0</v>
      </c>
      <c r="Y356">
        <v>2</v>
      </c>
    </row>
    <row r="357" spans="1:25" x14ac:dyDescent="0.25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f t="shared" si="20"/>
        <v>2</v>
      </c>
      <c r="H357">
        <v>64</v>
      </c>
      <c r="I357">
        <v>0.9</v>
      </c>
      <c r="J357">
        <v>181</v>
      </c>
      <c r="K357">
        <v>4</v>
      </c>
      <c r="L357">
        <v>12</v>
      </c>
      <c r="M357">
        <v>1236</v>
      </c>
      <c r="N357">
        <v>1280</v>
      </c>
      <c r="O357" s="6">
        <f t="shared" si="21"/>
        <v>8.9442719099991592</v>
      </c>
      <c r="P357" s="6">
        <f t="shared" si="22"/>
        <v>3.5213668937004563</v>
      </c>
      <c r="Q357">
        <v>941</v>
      </c>
      <c r="R357" s="6">
        <f t="shared" si="23"/>
        <v>0.9189453125</v>
      </c>
      <c r="S357">
        <v>8</v>
      </c>
      <c r="T357">
        <v>4</v>
      </c>
      <c r="U357">
        <v>9</v>
      </c>
      <c r="V357">
        <v>1</v>
      </c>
      <c r="W357">
        <v>1</v>
      </c>
      <c r="X357">
        <v>0</v>
      </c>
      <c r="Y357">
        <v>1</v>
      </c>
    </row>
    <row r="358" spans="1:25" x14ac:dyDescent="0.25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f t="shared" si="20"/>
        <v>0</v>
      </c>
      <c r="H358">
        <v>17</v>
      </c>
      <c r="I358">
        <v>0.9</v>
      </c>
      <c r="J358">
        <v>199</v>
      </c>
      <c r="K358">
        <v>1</v>
      </c>
      <c r="L358">
        <v>1</v>
      </c>
      <c r="M358">
        <v>336</v>
      </c>
      <c r="N358">
        <v>898</v>
      </c>
      <c r="O358" s="6">
        <f t="shared" si="21"/>
        <v>22.022715545545239</v>
      </c>
      <c r="P358" s="6">
        <f t="shared" si="22"/>
        <v>8.6703604510020629</v>
      </c>
      <c r="Q358">
        <v>2280</v>
      </c>
      <c r="R358" s="6">
        <f t="shared" si="23"/>
        <v>2.2265625</v>
      </c>
      <c r="S358">
        <v>17</v>
      </c>
      <c r="T358">
        <v>14</v>
      </c>
      <c r="U358">
        <v>4</v>
      </c>
      <c r="V358">
        <v>0</v>
      </c>
      <c r="W358">
        <v>0</v>
      </c>
      <c r="X358">
        <v>0</v>
      </c>
      <c r="Y358">
        <v>2</v>
      </c>
    </row>
    <row r="359" spans="1:25" x14ac:dyDescent="0.25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f t="shared" si="20"/>
        <v>2</v>
      </c>
      <c r="H359">
        <v>50</v>
      </c>
      <c r="I359">
        <v>0.5</v>
      </c>
      <c r="J359">
        <v>194</v>
      </c>
      <c r="K359">
        <v>7</v>
      </c>
      <c r="L359">
        <v>3</v>
      </c>
      <c r="M359">
        <v>1116</v>
      </c>
      <c r="N359">
        <v>1381</v>
      </c>
      <c r="O359" s="6">
        <f t="shared" si="21"/>
        <v>17.4928556845359</v>
      </c>
      <c r="P359" s="6">
        <f t="shared" si="22"/>
        <v>6.8869510569038974</v>
      </c>
      <c r="Q359">
        <v>827</v>
      </c>
      <c r="R359" s="6">
        <f t="shared" si="23"/>
        <v>0.8076171875</v>
      </c>
      <c r="S359">
        <v>15</v>
      </c>
      <c r="T359">
        <v>9</v>
      </c>
      <c r="U359">
        <v>6</v>
      </c>
      <c r="V359">
        <v>1</v>
      </c>
      <c r="W359">
        <v>0</v>
      </c>
      <c r="X359">
        <v>1</v>
      </c>
      <c r="Y359">
        <v>0</v>
      </c>
    </row>
    <row r="360" spans="1:25" x14ac:dyDescent="0.25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f t="shared" si="20"/>
        <v>2</v>
      </c>
      <c r="H360">
        <v>62</v>
      </c>
      <c r="I360">
        <v>0.3</v>
      </c>
      <c r="J360">
        <v>175</v>
      </c>
      <c r="K360">
        <v>5</v>
      </c>
      <c r="L360">
        <v>13</v>
      </c>
      <c r="M360">
        <v>1010</v>
      </c>
      <c r="N360">
        <v>1565</v>
      </c>
      <c r="O360" s="6">
        <f t="shared" si="21"/>
        <v>11.045361017187261</v>
      </c>
      <c r="P360" s="6">
        <f t="shared" si="22"/>
        <v>4.3485673296012841</v>
      </c>
      <c r="Q360">
        <v>473</v>
      </c>
      <c r="R360" s="6">
        <f t="shared" si="23"/>
        <v>0.4619140625</v>
      </c>
      <c r="S360">
        <v>11</v>
      </c>
      <c r="T360">
        <v>1</v>
      </c>
      <c r="U360">
        <v>20</v>
      </c>
      <c r="V360">
        <v>1</v>
      </c>
      <c r="W360">
        <v>1</v>
      </c>
      <c r="X360">
        <v>0</v>
      </c>
      <c r="Y360">
        <v>0</v>
      </c>
    </row>
    <row r="361" spans="1:25" x14ac:dyDescent="0.25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f t="shared" si="20"/>
        <v>2</v>
      </c>
      <c r="H361">
        <v>61</v>
      </c>
      <c r="I361">
        <v>0.3</v>
      </c>
      <c r="J361">
        <v>86</v>
      </c>
      <c r="K361">
        <v>7</v>
      </c>
      <c r="L361">
        <v>3</v>
      </c>
      <c r="M361">
        <v>205</v>
      </c>
      <c r="N361">
        <v>1299</v>
      </c>
      <c r="O361" s="6">
        <f t="shared" si="21"/>
        <v>12.206555615733702</v>
      </c>
      <c r="P361" s="6">
        <f t="shared" si="22"/>
        <v>4.8057305573754734</v>
      </c>
      <c r="Q361">
        <v>3865</v>
      </c>
      <c r="R361" s="6">
        <f t="shared" si="23"/>
        <v>3.7744140625</v>
      </c>
      <c r="S361">
        <v>10</v>
      </c>
      <c r="T361">
        <v>7</v>
      </c>
      <c r="U361">
        <v>11</v>
      </c>
      <c r="V361">
        <v>1</v>
      </c>
      <c r="W361">
        <v>0</v>
      </c>
      <c r="X361">
        <v>0</v>
      </c>
      <c r="Y361">
        <v>3</v>
      </c>
    </row>
    <row r="362" spans="1:25" x14ac:dyDescent="0.25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f t="shared" si="20"/>
        <v>0</v>
      </c>
      <c r="H362">
        <v>21</v>
      </c>
      <c r="I362">
        <v>0.9</v>
      </c>
      <c r="J362">
        <v>91</v>
      </c>
      <c r="K362">
        <v>7</v>
      </c>
      <c r="L362">
        <v>19</v>
      </c>
      <c r="M362">
        <v>1453</v>
      </c>
      <c r="N362">
        <v>1726</v>
      </c>
      <c r="O362" s="6">
        <f t="shared" si="21"/>
        <v>19.313207915827967</v>
      </c>
      <c r="P362" s="6">
        <f t="shared" si="22"/>
        <v>7.603625163711798</v>
      </c>
      <c r="Q362">
        <v>1274</v>
      </c>
      <c r="R362" s="6">
        <f t="shared" si="23"/>
        <v>1.244140625</v>
      </c>
      <c r="S362">
        <v>18</v>
      </c>
      <c r="T362">
        <v>7</v>
      </c>
      <c r="U362">
        <v>3</v>
      </c>
      <c r="V362">
        <v>0</v>
      </c>
      <c r="W362">
        <v>0</v>
      </c>
      <c r="X362">
        <v>0</v>
      </c>
      <c r="Y362">
        <v>1</v>
      </c>
    </row>
    <row r="363" spans="1:25" x14ac:dyDescent="0.25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f t="shared" si="20"/>
        <v>2</v>
      </c>
      <c r="H363">
        <v>57</v>
      </c>
      <c r="I363">
        <v>0.9</v>
      </c>
      <c r="J363">
        <v>172</v>
      </c>
      <c r="K363">
        <v>2</v>
      </c>
      <c r="L363">
        <v>18</v>
      </c>
      <c r="M363">
        <v>788</v>
      </c>
      <c r="N363">
        <v>1331</v>
      </c>
      <c r="O363" s="6">
        <f t="shared" si="21"/>
        <v>11.045361017187261</v>
      </c>
      <c r="P363" s="6">
        <f t="shared" si="22"/>
        <v>4.3485673296012841</v>
      </c>
      <c r="Q363">
        <v>364</v>
      </c>
      <c r="R363" s="6">
        <f t="shared" si="23"/>
        <v>0.35546875</v>
      </c>
      <c r="S363">
        <v>11</v>
      </c>
      <c r="T363">
        <v>1</v>
      </c>
      <c r="U363">
        <v>7</v>
      </c>
      <c r="V363">
        <v>1</v>
      </c>
      <c r="W363">
        <v>1</v>
      </c>
      <c r="X363">
        <v>0</v>
      </c>
      <c r="Y363">
        <v>0</v>
      </c>
    </row>
    <row r="364" spans="1:25" x14ac:dyDescent="0.25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f t="shared" si="20"/>
        <v>0</v>
      </c>
      <c r="H364">
        <v>32</v>
      </c>
      <c r="I364">
        <v>0.8</v>
      </c>
      <c r="J364">
        <v>171</v>
      </c>
      <c r="K364">
        <v>2</v>
      </c>
      <c r="L364">
        <v>7</v>
      </c>
      <c r="M364">
        <v>1301</v>
      </c>
      <c r="N364">
        <v>1922</v>
      </c>
      <c r="O364" s="6">
        <f t="shared" si="21"/>
        <v>20.248456731316587</v>
      </c>
      <c r="P364" s="6">
        <f t="shared" si="22"/>
        <v>7.9718333587860579</v>
      </c>
      <c r="Q364">
        <v>3699</v>
      </c>
      <c r="R364" s="6">
        <f t="shared" si="23"/>
        <v>3.6123046875</v>
      </c>
      <c r="S364">
        <v>17</v>
      </c>
      <c r="T364">
        <v>11</v>
      </c>
      <c r="U364">
        <v>13</v>
      </c>
      <c r="V364">
        <v>0</v>
      </c>
      <c r="W364">
        <v>1</v>
      </c>
      <c r="X364">
        <v>1</v>
      </c>
      <c r="Y364">
        <v>3</v>
      </c>
    </row>
    <row r="365" spans="1:25" x14ac:dyDescent="0.25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f t="shared" si="20"/>
        <v>2</v>
      </c>
      <c r="H365">
        <v>21</v>
      </c>
      <c r="I365">
        <v>0.8</v>
      </c>
      <c r="J365">
        <v>187</v>
      </c>
      <c r="K365">
        <v>4</v>
      </c>
      <c r="L365">
        <v>2</v>
      </c>
      <c r="M365">
        <v>463</v>
      </c>
      <c r="N365">
        <v>1038</v>
      </c>
      <c r="O365" s="6">
        <f t="shared" si="21"/>
        <v>19.104973174542799</v>
      </c>
      <c r="P365" s="6">
        <f t="shared" si="22"/>
        <v>7.5216429821034643</v>
      </c>
      <c r="Q365">
        <v>2927</v>
      </c>
      <c r="R365" s="6">
        <f t="shared" si="23"/>
        <v>2.8583984375</v>
      </c>
      <c r="S365">
        <v>14</v>
      </c>
      <c r="T365">
        <v>13</v>
      </c>
      <c r="U365">
        <v>11</v>
      </c>
      <c r="V365">
        <v>1</v>
      </c>
      <c r="W365">
        <v>0</v>
      </c>
      <c r="X365">
        <v>1</v>
      </c>
      <c r="Y365">
        <v>2</v>
      </c>
    </row>
    <row r="366" spans="1:25" x14ac:dyDescent="0.25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f t="shared" si="20"/>
        <v>0</v>
      </c>
      <c r="H366">
        <v>36</v>
      </c>
      <c r="I366">
        <v>0.3</v>
      </c>
      <c r="J366">
        <v>195</v>
      </c>
      <c r="K366">
        <v>4</v>
      </c>
      <c r="L366">
        <v>12</v>
      </c>
      <c r="M366">
        <v>188</v>
      </c>
      <c r="N366">
        <v>992</v>
      </c>
      <c r="O366" s="6">
        <f t="shared" si="21"/>
        <v>13</v>
      </c>
      <c r="P366" s="6">
        <f t="shared" si="22"/>
        <v>5.1181102362204722</v>
      </c>
      <c r="Q366">
        <v>1470</v>
      </c>
      <c r="R366" s="6">
        <f t="shared" si="23"/>
        <v>1.435546875</v>
      </c>
      <c r="S366">
        <v>13</v>
      </c>
      <c r="T366">
        <v>0</v>
      </c>
      <c r="U366">
        <v>14</v>
      </c>
      <c r="V366">
        <v>0</v>
      </c>
      <c r="W366">
        <v>1</v>
      </c>
      <c r="X366">
        <v>0</v>
      </c>
      <c r="Y366">
        <v>0</v>
      </c>
    </row>
    <row r="367" spans="1:25" x14ac:dyDescent="0.25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f t="shared" si="20"/>
        <v>2</v>
      </c>
      <c r="H367">
        <v>2</v>
      </c>
      <c r="I367">
        <v>0.5</v>
      </c>
      <c r="J367">
        <v>92</v>
      </c>
      <c r="K367">
        <v>8</v>
      </c>
      <c r="L367">
        <v>14</v>
      </c>
      <c r="M367">
        <v>1028</v>
      </c>
      <c r="N367">
        <v>1186</v>
      </c>
      <c r="O367" s="6">
        <f t="shared" si="21"/>
        <v>7.2111025509279782</v>
      </c>
      <c r="P367" s="6">
        <f t="shared" si="22"/>
        <v>2.8390167523338499</v>
      </c>
      <c r="Q367">
        <v>1050</v>
      </c>
      <c r="R367" s="6">
        <f t="shared" si="23"/>
        <v>1.025390625</v>
      </c>
      <c r="S367">
        <v>6</v>
      </c>
      <c r="T367">
        <v>4</v>
      </c>
      <c r="U367">
        <v>8</v>
      </c>
      <c r="V367">
        <v>1</v>
      </c>
      <c r="W367">
        <v>1</v>
      </c>
      <c r="X367">
        <v>0</v>
      </c>
      <c r="Y367">
        <v>0</v>
      </c>
    </row>
    <row r="368" spans="1:25" x14ac:dyDescent="0.25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f t="shared" si="20"/>
        <v>1</v>
      </c>
      <c r="H368">
        <v>9</v>
      </c>
      <c r="I368">
        <v>0.4</v>
      </c>
      <c r="J368">
        <v>162</v>
      </c>
      <c r="K368">
        <v>6</v>
      </c>
      <c r="L368">
        <v>2</v>
      </c>
      <c r="M368">
        <v>1419</v>
      </c>
      <c r="N368">
        <v>1920</v>
      </c>
      <c r="O368" s="6">
        <f t="shared" si="21"/>
        <v>19.697715603592208</v>
      </c>
      <c r="P368" s="6">
        <f t="shared" si="22"/>
        <v>7.755006143146538</v>
      </c>
      <c r="Q368">
        <v>2616</v>
      </c>
      <c r="R368" s="6">
        <f t="shared" si="23"/>
        <v>2.5546875</v>
      </c>
      <c r="S368">
        <v>18</v>
      </c>
      <c r="T368">
        <v>8</v>
      </c>
      <c r="U368">
        <v>10</v>
      </c>
      <c r="V368">
        <v>1</v>
      </c>
      <c r="W368">
        <v>1</v>
      </c>
      <c r="X368">
        <v>1</v>
      </c>
      <c r="Y368">
        <v>2</v>
      </c>
    </row>
    <row r="369" spans="1:25" x14ac:dyDescent="0.25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f t="shared" si="20"/>
        <v>1</v>
      </c>
      <c r="H369">
        <v>34</v>
      </c>
      <c r="I369">
        <v>0.8</v>
      </c>
      <c r="J369">
        <v>99</v>
      </c>
      <c r="K369">
        <v>8</v>
      </c>
      <c r="L369">
        <v>17</v>
      </c>
      <c r="M369">
        <v>1471</v>
      </c>
      <c r="N369">
        <v>1866</v>
      </c>
      <c r="O369" s="6">
        <f t="shared" si="21"/>
        <v>8.2462112512353212</v>
      </c>
      <c r="P369" s="6">
        <f t="shared" si="22"/>
        <v>3.2465398626910713</v>
      </c>
      <c r="Q369">
        <v>2915</v>
      </c>
      <c r="R369" s="6">
        <f t="shared" si="23"/>
        <v>2.8466796875</v>
      </c>
      <c r="S369">
        <v>8</v>
      </c>
      <c r="T369">
        <v>2</v>
      </c>
      <c r="U369">
        <v>10</v>
      </c>
      <c r="V369">
        <v>1</v>
      </c>
      <c r="W369">
        <v>1</v>
      </c>
      <c r="X369">
        <v>0</v>
      </c>
      <c r="Y369">
        <v>3</v>
      </c>
    </row>
    <row r="370" spans="1:25" x14ac:dyDescent="0.25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f t="shared" si="20"/>
        <v>2</v>
      </c>
      <c r="H370">
        <v>46</v>
      </c>
      <c r="I370">
        <v>0.7</v>
      </c>
      <c r="J370">
        <v>178</v>
      </c>
      <c r="K370">
        <v>1</v>
      </c>
      <c r="L370">
        <v>12</v>
      </c>
      <c r="M370">
        <v>168</v>
      </c>
      <c r="N370">
        <v>981</v>
      </c>
      <c r="O370" s="6">
        <f t="shared" si="21"/>
        <v>13.038404810405298</v>
      </c>
      <c r="P370" s="6">
        <f t="shared" si="22"/>
        <v>5.1332302403170464</v>
      </c>
      <c r="Q370">
        <v>2686</v>
      </c>
      <c r="R370" s="6">
        <f t="shared" si="23"/>
        <v>2.623046875</v>
      </c>
      <c r="S370">
        <v>11</v>
      </c>
      <c r="T370">
        <v>7</v>
      </c>
      <c r="U370">
        <v>18</v>
      </c>
      <c r="V370">
        <v>1</v>
      </c>
      <c r="W370">
        <v>1</v>
      </c>
      <c r="X370">
        <v>1</v>
      </c>
      <c r="Y370">
        <v>2</v>
      </c>
    </row>
    <row r="371" spans="1:25" x14ac:dyDescent="0.25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f t="shared" si="20"/>
        <v>2</v>
      </c>
      <c r="H371">
        <v>52</v>
      </c>
      <c r="I371">
        <v>1</v>
      </c>
      <c r="J371">
        <v>185</v>
      </c>
      <c r="K371">
        <v>6</v>
      </c>
      <c r="L371">
        <v>12</v>
      </c>
      <c r="M371">
        <v>1125</v>
      </c>
      <c r="N371">
        <v>1195</v>
      </c>
      <c r="O371" s="6">
        <f t="shared" si="21"/>
        <v>26.172504656604801</v>
      </c>
      <c r="P371" s="6">
        <f t="shared" si="22"/>
        <v>10.304135691576693</v>
      </c>
      <c r="Q371">
        <v>1243</v>
      </c>
      <c r="R371" s="6">
        <f t="shared" si="23"/>
        <v>1.2138671875</v>
      </c>
      <c r="S371">
        <v>19</v>
      </c>
      <c r="T371">
        <v>18</v>
      </c>
      <c r="U371">
        <v>5</v>
      </c>
      <c r="V371">
        <v>1</v>
      </c>
      <c r="W371">
        <v>1</v>
      </c>
      <c r="X371">
        <v>1</v>
      </c>
      <c r="Y371">
        <v>1</v>
      </c>
    </row>
    <row r="372" spans="1:25" x14ac:dyDescent="0.25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f t="shared" si="20"/>
        <v>0</v>
      </c>
      <c r="H372">
        <v>52</v>
      </c>
      <c r="I372">
        <v>0.1</v>
      </c>
      <c r="J372">
        <v>183</v>
      </c>
      <c r="K372">
        <v>2</v>
      </c>
      <c r="L372">
        <v>12</v>
      </c>
      <c r="M372">
        <v>130</v>
      </c>
      <c r="N372">
        <v>1706</v>
      </c>
      <c r="O372" s="6">
        <f t="shared" si="21"/>
        <v>16.031219541881399</v>
      </c>
      <c r="P372" s="6">
        <f t="shared" si="22"/>
        <v>6.3115037566462195</v>
      </c>
      <c r="Q372">
        <v>3264</v>
      </c>
      <c r="R372" s="6">
        <f t="shared" si="23"/>
        <v>3.1875</v>
      </c>
      <c r="S372">
        <v>16</v>
      </c>
      <c r="T372">
        <v>1</v>
      </c>
      <c r="U372">
        <v>13</v>
      </c>
      <c r="V372">
        <v>0</v>
      </c>
      <c r="W372">
        <v>1</v>
      </c>
      <c r="X372">
        <v>1</v>
      </c>
      <c r="Y372">
        <v>3</v>
      </c>
    </row>
    <row r="373" spans="1:25" x14ac:dyDescent="0.25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f t="shared" si="20"/>
        <v>2</v>
      </c>
      <c r="H373">
        <v>36</v>
      </c>
      <c r="I373">
        <v>0.2</v>
      </c>
      <c r="J373">
        <v>131</v>
      </c>
      <c r="K373">
        <v>7</v>
      </c>
      <c r="L373">
        <v>18</v>
      </c>
      <c r="M373">
        <v>481</v>
      </c>
      <c r="N373">
        <v>749</v>
      </c>
      <c r="O373" s="6">
        <f t="shared" si="21"/>
        <v>9.2195444572928871</v>
      </c>
      <c r="P373" s="6">
        <f t="shared" si="22"/>
        <v>3.6297419123200343</v>
      </c>
      <c r="Q373">
        <v>2261</v>
      </c>
      <c r="R373" s="6">
        <f t="shared" si="23"/>
        <v>2.2080078125</v>
      </c>
      <c r="S373">
        <v>7</v>
      </c>
      <c r="T373">
        <v>6</v>
      </c>
      <c r="U373">
        <v>16</v>
      </c>
      <c r="V373">
        <v>1</v>
      </c>
      <c r="W373">
        <v>1</v>
      </c>
      <c r="X373">
        <v>1</v>
      </c>
      <c r="Y373">
        <v>1</v>
      </c>
    </row>
    <row r="374" spans="1:25" x14ac:dyDescent="0.25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f t="shared" si="20"/>
        <v>2</v>
      </c>
      <c r="H374">
        <v>55</v>
      </c>
      <c r="I374">
        <v>0.7</v>
      </c>
      <c r="J374">
        <v>138</v>
      </c>
      <c r="K374">
        <v>5</v>
      </c>
      <c r="L374">
        <v>19</v>
      </c>
      <c r="M374">
        <v>1411</v>
      </c>
      <c r="N374">
        <v>1711</v>
      </c>
      <c r="O374" s="6">
        <f t="shared" si="21"/>
        <v>5.0990195135927845</v>
      </c>
      <c r="P374" s="6">
        <f t="shared" si="22"/>
        <v>2.0074879974774742</v>
      </c>
      <c r="Q374">
        <v>2993</v>
      </c>
      <c r="R374" s="6">
        <f t="shared" si="23"/>
        <v>2.9228515625</v>
      </c>
      <c r="S374">
        <v>5</v>
      </c>
      <c r="T374">
        <v>1</v>
      </c>
      <c r="U374">
        <v>20</v>
      </c>
      <c r="V374">
        <v>1</v>
      </c>
      <c r="W374">
        <v>1</v>
      </c>
      <c r="X374">
        <v>1</v>
      </c>
      <c r="Y374">
        <v>3</v>
      </c>
    </row>
    <row r="375" spans="1:25" x14ac:dyDescent="0.25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f t="shared" si="20"/>
        <v>0</v>
      </c>
      <c r="H375">
        <v>58</v>
      </c>
      <c r="I375">
        <v>0.5</v>
      </c>
      <c r="J375">
        <v>135</v>
      </c>
      <c r="K375">
        <v>7</v>
      </c>
      <c r="L375">
        <v>0</v>
      </c>
      <c r="M375">
        <v>79</v>
      </c>
      <c r="N375">
        <v>681</v>
      </c>
      <c r="O375" s="6">
        <f t="shared" si="21"/>
        <v>15</v>
      </c>
      <c r="P375" s="6">
        <f t="shared" si="22"/>
        <v>5.9055118110236222</v>
      </c>
      <c r="Q375">
        <v>706</v>
      </c>
      <c r="R375" s="6">
        <f t="shared" si="23"/>
        <v>0.689453125</v>
      </c>
      <c r="S375">
        <v>12</v>
      </c>
      <c r="T375">
        <v>9</v>
      </c>
      <c r="U375">
        <v>16</v>
      </c>
      <c r="V375">
        <v>0</v>
      </c>
      <c r="W375">
        <v>1</v>
      </c>
      <c r="X375">
        <v>0</v>
      </c>
      <c r="Y375">
        <v>0</v>
      </c>
    </row>
    <row r="376" spans="1:25" x14ac:dyDescent="0.25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f t="shared" si="20"/>
        <v>2</v>
      </c>
      <c r="H376">
        <v>42</v>
      </c>
      <c r="I376">
        <v>0.6</v>
      </c>
      <c r="J376">
        <v>115</v>
      </c>
      <c r="K376">
        <v>5</v>
      </c>
      <c r="L376">
        <v>14</v>
      </c>
      <c r="M376">
        <v>1187</v>
      </c>
      <c r="N376">
        <v>1974</v>
      </c>
      <c r="O376" s="6">
        <f t="shared" si="21"/>
        <v>10.04987562112089</v>
      </c>
      <c r="P376" s="6">
        <f t="shared" si="22"/>
        <v>3.9566439453231848</v>
      </c>
      <c r="Q376">
        <v>2542</v>
      </c>
      <c r="R376" s="6">
        <f t="shared" si="23"/>
        <v>2.482421875</v>
      </c>
      <c r="S376">
        <v>10</v>
      </c>
      <c r="T376">
        <v>1</v>
      </c>
      <c r="U376">
        <v>8</v>
      </c>
      <c r="V376">
        <v>1</v>
      </c>
      <c r="W376">
        <v>0</v>
      </c>
      <c r="X376">
        <v>0</v>
      </c>
      <c r="Y376">
        <v>3</v>
      </c>
    </row>
    <row r="377" spans="1:25" x14ac:dyDescent="0.25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f t="shared" si="20"/>
        <v>1</v>
      </c>
      <c r="H377">
        <v>30</v>
      </c>
      <c r="I377">
        <v>0.4</v>
      </c>
      <c r="J377">
        <v>189</v>
      </c>
      <c r="K377">
        <v>7</v>
      </c>
      <c r="L377">
        <v>10</v>
      </c>
      <c r="M377">
        <v>561</v>
      </c>
      <c r="N377">
        <v>1510</v>
      </c>
      <c r="O377" s="6">
        <f t="shared" si="21"/>
        <v>23.345235059857504</v>
      </c>
      <c r="P377" s="6">
        <f t="shared" si="22"/>
        <v>9.191037425140749</v>
      </c>
      <c r="Q377">
        <v>2523</v>
      </c>
      <c r="R377" s="6">
        <f t="shared" si="23"/>
        <v>2.4638671875</v>
      </c>
      <c r="S377">
        <v>17</v>
      </c>
      <c r="T377">
        <v>16</v>
      </c>
      <c r="U377">
        <v>9</v>
      </c>
      <c r="V377">
        <v>1</v>
      </c>
      <c r="W377">
        <v>0</v>
      </c>
      <c r="X377">
        <v>1</v>
      </c>
      <c r="Y377">
        <v>2</v>
      </c>
    </row>
    <row r="378" spans="1:25" x14ac:dyDescent="0.25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f t="shared" si="20"/>
        <v>1</v>
      </c>
      <c r="H378">
        <v>26</v>
      </c>
      <c r="I378">
        <v>0.1</v>
      </c>
      <c r="J378">
        <v>151</v>
      </c>
      <c r="K378">
        <v>2</v>
      </c>
      <c r="L378">
        <v>0</v>
      </c>
      <c r="M378">
        <v>96</v>
      </c>
      <c r="N378">
        <v>814</v>
      </c>
      <c r="O378" s="6">
        <f t="shared" si="21"/>
        <v>17.029386365926403</v>
      </c>
      <c r="P378" s="6">
        <f t="shared" si="22"/>
        <v>6.7044828212308669</v>
      </c>
      <c r="Q378">
        <v>336</v>
      </c>
      <c r="R378" s="6">
        <f t="shared" si="23"/>
        <v>0.328125</v>
      </c>
      <c r="S378">
        <v>13</v>
      </c>
      <c r="T378">
        <v>11</v>
      </c>
      <c r="U378">
        <v>4</v>
      </c>
      <c r="V378">
        <v>1</v>
      </c>
      <c r="W378">
        <v>0</v>
      </c>
      <c r="X378">
        <v>1</v>
      </c>
      <c r="Y378">
        <v>0</v>
      </c>
    </row>
    <row r="379" spans="1:25" x14ac:dyDescent="0.25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f t="shared" si="20"/>
        <v>2</v>
      </c>
      <c r="H379">
        <v>14</v>
      </c>
      <c r="I379">
        <v>0.4</v>
      </c>
      <c r="J379">
        <v>97</v>
      </c>
      <c r="K379">
        <v>6</v>
      </c>
      <c r="L379">
        <v>10</v>
      </c>
      <c r="M379">
        <v>77</v>
      </c>
      <c r="N379">
        <v>1025</v>
      </c>
      <c r="O379" s="6">
        <f t="shared" si="21"/>
        <v>13.038404810405298</v>
      </c>
      <c r="P379" s="6">
        <f t="shared" si="22"/>
        <v>5.1332302403170464</v>
      </c>
      <c r="Q379">
        <v>2457</v>
      </c>
      <c r="R379" s="6">
        <f t="shared" si="23"/>
        <v>2.3994140625</v>
      </c>
      <c r="S379">
        <v>11</v>
      </c>
      <c r="T379">
        <v>7</v>
      </c>
      <c r="U379">
        <v>17</v>
      </c>
      <c r="V379">
        <v>1</v>
      </c>
      <c r="W379">
        <v>1</v>
      </c>
      <c r="X379">
        <v>0</v>
      </c>
      <c r="Y379">
        <v>1</v>
      </c>
    </row>
    <row r="380" spans="1:25" x14ac:dyDescent="0.25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f t="shared" si="20"/>
        <v>0</v>
      </c>
      <c r="H380">
        <v>19</v>
      </c>
      <c r="I380">
        <v>0.4</v>
      </c>
      <c r="J380">
        <v>166</v>
      </c>
      <c r="K380">
        <v>4</v>
      </c>
      <c r="L380">
        <v>14</v>
      </c>
      <c r="M380">
        <v>493</v>
      </c>
      <c r="N380">
        <v>1247</v>
      </c>
      <c r="O380" s="6">
        <f t="shared" si="21"/>
        <v>11.401754250991379</v>
      </c>
      <c r="P380" s="6">
        <f t="shared" si="22"/>
        <v>4.4888796263745583</v>
      </c>
      <c r="Q380">
        <v>418</v>
      </c>
      <c r="R380" s="6">
        <f t="shared" si="23"/>
        <v>0.408203125</v>
      </c>
      <c r="S380">
        <v>9</v>
      </c>
      <c r="T380">
        <v>7</v>
      </c>
      <c r="U380">
        <v>16</v>
      </c>
      <c r="V380">
        <v>0</v>
      </c>
      <c r="W380">
        <v>0</v>
      </c>
      <c r="X380">
        <v>1</v>
      </c>
      <c r="Y380">
        <v>0</v>
      </c>
    </row>
    <row r="381" spans="1:25" x14ac:dyDescent="0.25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f t="shared" si="20"/>
        <v>2</v>
      </c>
      <c r="H381">
        <v>46</v>
      </c>
      <c r="I381">
        <v>0.4</v>
      </c>
      <c r="J381">
        <v>145</v>
      </c>
      <c r="K381">
        <v>2</v>
      </c>
      <c r="L381">
        <v>9</v>
      </c>
      <c r="M381">
        <v>1173</v>
      </c>
      <c r="N381">
        <v>1814</v>
      </c>
      <c r="O381" s="6">
        <f t="shared" si="21"/>
        <v>17.029386365926403</v>
      </c>
      <c r="P381" s="6">
        <f t="shared" si="22"/>
        <v>6.7044828212308669</v>
      </c>
      <c r="Q381">
        <v>3917</v>
      </c>
      <c r="R381" s="6">
        <f t="shared" si="23"/>
        <v>3.8251953125</v>
      </c>
      <c r="S381">
        <v>13</v>
      </c>
      <c r="T381">
        <v>11</v>
      </c>
      <c r="U381">
        <v>8</v>
      </c>
      <c r="V381">
        <v>1</v>
      </c>
      <c r="W381">
        <v>0</v>
      </c>
      <c r="X381">
        <v>1</v>
      </c>
      <c r="Y381">
        <v>3</v>
      </c>
    </row>
    <row r="382" spans="1:25" x14ac:dyDescent="0.25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f t="shared" si="20"/>
        <v>0</v>
      </c>
      <c r="H382">
        <v>8</v>
      </c>
      <c r="I382">
        <v>0.9</v>
      </c>
      <c r="J382">
        <v>166</v>
      </c>
      <c r="K382">
        <v>7</v>
      </c>
      <c r="L382">
        <v>13</v>
      </c>
      <c r="M382">
        <v>964</v>
      </c>
      <c r="N382">
        <v>1233</v>
      </c>
      <c r="O382" s="6">
        <f t="shared" si="21"/>
        <v>8.0622577482985491</v>
      </c>
      <c r="P382" s="6">
        <f t="shared" si="22"/>
        <v>3.1741172237395863</v>
      </c>
      <c r="Q382">
        <v>1246</v>
      </c>
      <c r="R382" s="6">
        <f t="shared" si="23"/>
        <v>1.216796875</v>
      </c>
      <c r="S382">
        <v>8</v>
      </c>
      <c r="T382">
        <v>1</v>
      </c>
      <c r="U382">
        <v>2</v>
      </c>
      <c r="V382">
        <v>0</v>
      </c>
      <c r="W382">
        <v>0</v>
      </c>
      <c r="X382">
        <v>1</v>
      </c>
      <c r="Y382">
        <v>1</v>
      </c>
    </row>
    <row r="383" spans="1:25" x14ac:dyDescent="0.25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f t="shared" si="20"/>
        <v>1</v>
      </c>
      <c r="H383">
        <v>48</v>
      </c>
      <c r="I383">
        <v>0.2</v>
      </c>
      <c r="J383">
        <v>142</v>
      </c>
      <c r="K383">
        <v>7</v>
      </c>
      <c r="L383">
        <v>10</v>
      </c>
      <c r="M383">
        <v>634</v>
      </c>
      <c r="N383">
        <v>642</v>
      </c>
      <c r="O383" s="6">
        <f t="shared" si="21"/>
        <v>14.422205101855956</v>
      </c>
      <c r="P383" s="6">
        <f t="shared" si="22"/>
        <v>5.6780335046676997</v>
      </c>
      <c r="Q383">
        <v>2971</v>
      </c>
      <c r="R383" s="6">
        <f t="shared" si="23"/>
        <v>2.9013671875</v>
      </c>
      <c r="S383">
        <v>12</v>
      </c>
      <c r="T383">
        <v>8</v>
      </c>
      <c r="U383">
        <v>12</v>
      </c>
      <c r="V383">
        <v>1</v>
      </c>
      <c r="W383">
        <v>1</v>
      </c>
      <c r="X383">
        <v>1</v>
      </c>
      <c r="Y383">
        <v>2</v>
      </c>
    </row>
    <row r="384" spans="1:25" x14ac:dyDescent="0.25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f t="shared" si="20"/>
        <v>2</v>
      </c>
      <c r="H384">
        <v>59</v>
      </c>
      <c r="I384">
        <v>0.1</v>
      </c>
      <c r="J384">
        <v>174</v>
      </c>
      <c r="K384">
        <v>3</v>
      </c>
      <c r="L384">
        <v>4</v>
      </c>
      <c r="M384">
        <v>639</v>
      </c>
      <c r="N384">
        <v>721</v>
      </c>
      <c r="O384" s="6">
        <f t="shared" si="21"/>
        <v>11.661903789690601</v>
      </c>
      <c r="P384" s="6">
        <f t="shared" si="22"/>
        <v>4.5913007046025989</v>
      </c>
      <c r="Q384">
        <v>2324</v>
      </c>
      <c r="R384" s="6">
        <f t="shared" si="23"/>
        <v>2.26953125</v>
      </c>
      <c r="S384">
        <v>10</v>
      </c>
      <c r="T384">
        <v>6</v>
      </c>
      <c r="U384">
        <v>16</v>
      </c>
      <c r="V384">
        <v>1</v>
      </c>
      <c r="W384">
        <v>0</v>
      </c>
      <c r="X384">
        <v>1</v>
      </c>
      <c r="Y384">
        <v>2</v>
      </c>
    </row>
    <row r="385" spans="1:25" x14ac:dyDescent="0.25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f t="shared" si="20"/>
        <v>2</v>
      </c>
      <c r="H385">
        <v>54</v>
      </c>
      <c r="I385">
        <v>0.7</v>
      </c>
      <c r="J385">
        <v>187</v>
      </c>
      <c r="K385">
        <v>2</v>
      </c>
      <c r="L385">
        <v>1</v>
      </c>
      <c r="M385">
        <v>127</v>
      </c>
      <c r="N385">
        <v>1670</v>
      </c>
      <c r="O385" s="6">
        <f t="shared" si="21"/>
        <v>18.110770276274835</v>
      </c>
      <c r="P385" s="6">
        <f t="shared" si="22"/>
        <v>7.1302245182184389</v>
      </c>
      <c r="Q385">
        <v>3121</v>
      </c>
      <c r="R385" s="6">
        <f t="shared" si="23"/>
        <v>3.0478515625</v>
      </c>
      <c r="S385">
        <v>18</v>
      </c>
      <c r="T385">
        <v>2</v>
      </c>
      <c r="U385">
        <v>16</v>
      </c>
      <c r="V385">
        <v>1</v>
      </c>
      <c r="W385">
        <v>1</v>
      </c>
      <c r="X385">
        <v>1</v>
      </c>
      <c r="Y385">
        <v>2</v>
      </c>
    </row>
    <row r="386" spans="1:25" x14ac:dyDescent="0.25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f t="shared" si="20"/>
        <v>2</v>
      </c>
      <c r="H386">
        <v>33</v>
      </c>
      <c r="I386">
        <v>0.2</v>
      </c>
      <c r="J386">
        <v>191</v>
      </c>
      <c r="K386">
        <v>1</v>
      </c>
      <c r="L386">
        <v>20</v>
      </c>
      <c r="M386">
        <v>431</v>
      </c>
      <c r="N386">
        <v>550</v>
      </c>
      <c r="O386" s="6">
        <f t="shared" si="21"/>
        <v>11.661903789690601</v>
      </c>
      <c r="P386" s="6">
        <f t="shared" si="22"/>
        <v>4.5913007046025989</v>
      </c>
      <c r="Q386">
        <v>3801</v>
      </c>
      <c r="R386" s="6">
        <f t="shared" si="23"/>
        <v>3.7119140625</v>
      </c>
      <c r="S386">
        <v>10</v>
      </c>
      <c r="T386">
        <v>6</v>
      </c>
      <c r="U386">
        <v>2</v>
      </c>
      <c r="V386">
        <v>1</v>
      </c>
      <c r="W386">
        <v>0</v>
      </c>
      <c r="X386">
        <v>0</v>
      </c>
      <c r="Y386">
        <v>2</v>
      </c>
    </row>
    <row r="387" spans="1:25" x14ac:dyDescent="0.25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f t="shared" ref="G387:G450" si="24">V387+F387</f>
        <v>2</v>
      </c>
      <c r="H387">
        <v>18</v>
      </c>
      <c r="I387">
        <v>0.7</v>
      </c>
      <c r="J387">
        <v>138</v>
      </c>
      <c r="K387">
        <v>3</v>
      </c>
      <c r="L387">
        <v>5</v>
      </c>
      <c r="M387">
        <v>71</v>
      </c>
      <c r="N387">
        <v>699</v>
      </c>
      <c r="O387" s="6">
        <f t="shared" ref="O387:O450" si="25">((S387)^2+(T387)^2)^0.5</f>
        <v>22.671568097509269</v>
      </c>
      <c r="P387" s="6">
        <f t="shared" ref="P387:P450" si="26">O387/2.54</f>
        <v>8.9258142116178227</v>
      </c>
      <c r="Q387">
        <v>3333</v>
      </c>
      <c r="R387" s="6">
        <f t="shared" ref="R387:R450" si="27">Q387/1024</f>
        <v>3.2548828125</v>
      </c>
      <c r="S387">
        <v>17</v>
      </c>
      <c r="T387">
        <v>15</v>
      </c>
      <c r="U387">
        <v>7</v>
      </c>
      <c r="V387">
        <v>1</v>
      </c>
      <c r="W387">
        <v>0</v>
      </c>
      <c r="X387">
        <v>0</v>
      </c>
      <c r="Y387">
        <v>3</v>
      </c>
    </row>
    <row r="388" spans="1:25" x14ac:dyDescent="0.25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f t="shared" si="24"/>
        <v>2</v>
      </c>
      <c r="H388">
        <v>44</v>
      </c>
      <c r="I388">
        <v>0.2</v>
      </c>
      <c r="J388">
        <v>187</v>
      </c>
      <c r="K388">
        <v>8</v>
      </c>
      <c r="L388">
        <v>17</v>
      </c>
      <c r="M388">
        <v>111</v>
      </c>
      <c r="N388">
        <v>1138</v>
      </c>
      <c r="O388" s="6">
        <f t="shared" si="25"/>
        <v>19.235384061671343</v>
      </c>
      <c r="P388" s="6">
        <f t="shared" si="26"/>
        <v>7.5729858510517101</v>
      </c>
      <c r="Q388">
        <v>3475</v>
      </c>
      <c r="R388" s="6">
        <f t="shared" si="27"/>
        <v>3.3935546875</v>
      </c>
      <c r="S388">
        <v>19</v>
      </c>
      <c r="T388">
        <v>3</v>
      </c>
      <c r="U388">
        <v>3</v>
      </c>
      <c r="V388">
        <v>1</v>
      </c>
      <c r="W388">
        <v>0</v>
      </c>
      <c r="X388">
        <v>0</v>
      </c>
      <c r="Y388">
        <v>3</v>
      </c>
    </row>
    <row r="389" spans="1:25" x14ac:dyDescent="0.25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f t="shared" si="24"/>
        <v>0</v>
      </c>
      <c r="H389">
        <v>23</v>
      </c>
      <c r="I389">
        <v>1</v>
      </c>
      <c r="J389">
        <v>146</v>
      </c>
      <c r="K389">
        <v>8</v>
      </c>
      <c r="L389">
        <v>15</v>
      </c>
      <c r="M389">
        <v>356</v>
      </c>
      <c r="N389">
        <v>1903</v>
      </c>
      <c r="O389" s="6">
        <f t="shared" si="25"/>
        <v>23.345235059857504</v>
      </c>
      <c r="P389" s="6">
        <f t="shared" si="26"/>
        <v>9.191037425140749</v>
      </c>
      <c r="Q389">
        <v>2360</v>
      </c>
      <c r="R389" s="6">
        <f t="shared" si="27"/>
        <v>2.3046875</v>
      </c>
      <c r="S389">
        <v>17</v>
      </c>
      <c r="T389">
        <v>16</v>
      </c>
      <c r="U389">
        <v>18</v>
      </c>
      <c r="V389">
        <v>0</v>
      </c>
      <c r="W389">
        <v>1</v>
      </c>
      <c r="X389">
        <v>1</v>
      </c>
      <c r="Y389">
        <v>1</v>
      </c>
    </row>
    <row r="390" spans="1:25" x14ac:dyDescent="0.25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f t="shared" si="24"/>
        <v>1</v>
      </c>
      <c r="H390">
        <v>12</v>
      </c>
      <c r="I390">
        <v>0.6</v>
      </c>
      <c r="J390">
        <v>144</v>
      </c>
      <c r="K390">
        <v>7</v>
      </c>
      <c r="L390">
        <v>8</v>
      </c>
      <c r="M390">
        <v>798</v>
      </c>
      <c r="N390">
        <v>817</v>
      </c>
      <c r="O390" s="6">
        <f t="shared" si="25"/>
        <v>9.2195444572928871</v>
      </c>
      <c r="P390" s="6">
        <f t="shared" si="26"/>
        <v>3.6297419123200343</v>
      </c>
      <c r="Q390">
        <v>2895</v>
      </c>
      <c r="R390" s="6">
        <f t="shared" si="27"/>
        <v>2.8271484375</v>
      </c>
      <c r="S390">
        <v>7</v>
      </c>
      <c r="T390">
        <v>6</v>
      </c>
      <c r="U390">
        <v>16</v>
      </c>
      <c r="V390">
        <v>1</v>
      </c>
      <c r="W390">
        <v>1</v>
      </c>
      <c r="X390">
        <v>0</v>
      </c>
      <c r="Y390">
        <v>2</v>
      </c>
    </row>
    <row r="391" spans="1:25" x14ac:dyDescent="0.25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f t="shared" si="24"/>
        <v>1</v>
      </c>
      <c r="H391">
        <v>63</v>
      </c>
      <c r="I391">
        <v>0.5</v>
      </c>
      <c r="J391">
        <v>137</v>
      </c>
      <c r="K391">
        <v>7</v>
      </c>
      <c r="L391">
        <v>12</v>
      </c>
      <c r="M391">
        <v>747</v>
      </c>
      <c r="N391">
        <v>1126</v>
      </c>
      <c r="O391" s="6">
        <f t="shared" si="25"/>
        <v>16.031219541881399</v>
      </c>
      <c r="P391" s="6">
        <f t="shared" si="26"/>
        <v>6.3115037566462195</v>
      </c>
      <c r="Q391">
        <v>3652</v>
      </c>
      <c r="R391" s="6">
        <f t="shared" si="27"/>
        <v>3.56640625</v>
      </c>
      <c r="S391">
        <v>16</v>
      </c>
      <c r="T391">
        <v>1</v>
      </c>
      <c r="U391">
        <v>19</v>
      </c>
      <c r="V391">
        <v>1</v>
      </c>
      <c r="W391">
        <v>0</v>
      </c>
      <c r="X391">
        <v>0</v>
      </c>
      <c r="Y391">
        <v>3</v>
      </c>
    </row>
    <row r="392" spans="1:25" x14ac:dyDescent="0.25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f t="shared" si="24"/>
        <v>0</v>
      </c>
      <c r="H392">
        <v>26</v>
      </c>
      <c r="I392">
        <v>0.1</v>
      </c>
      <c r="J392">
        <v>134</v>
      </c>
      <c r="K392">
        <v>6</v>
      </c>
      <c r="L392">
        <v>16</v>
      </c>
      <c r="M392">
        <v>408</v>
      </c>
      <c r="N392">
        <v>1139</v>
      </c>
      <c r="O392" s="6">
        <f t="shared" si="25"/>
        <v>5</v>
      </c>
      <c r="P392" s="6">
        <f t="shared" si="26"/>
        <v>1.9685039370078741</v>
      </c>
      <c r="Q392">
        <v>3097</v>
      </c>
      <c r="R392" s="6">
        <f t="shared" si="27"/>
        <v>3.0244140625</v>
      </c>
      <c r="S392">
        <v>5</v>
      </c>
      <c r="T392">
        <v>0</v>
      </c>
      <c r="U392">
        <v>18</v>
      </c>
      <c r="V392">
        <v>0</v>
      </c>
      <c r="W392">
        <v>1</v>
      </c>
      <c r="X392">
        <v>0</v>
      </c>
      <c r="Y392">
        <v>3</v>
      </c>
    </row>
    <row r="393" spans="1:25" x14ac:dyDescent="0.25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f t="shared" si="24"/>
        <v>0</v>
      </c>
      <c r="H393">
        <v>39</v>
      </c>
      <c r="I393">
        <v>0.2</v>
      </c>
      <c r="J393">
        <v>119</v>
      </c>
      <c r="K393">
        <v>7</v>
      </c>
      <c r="L393">
        <v>3</v>
      </c>
      <c r="M393">
        <v>373</v>
      </c>
      <c r="N393">
        <v>926</v>
      </c>
      <c r="O393" s="6">
        <f t="shared" si="25"/>
        <v>12.206555615733702</v>
      </c>
      <c r="P393" s="6">
        <f t="shared" si="26"/>
        <v>4.8057305573754734</v>
      </c>
      <c r="Q393">
        <v>2101</v>
      </c>
      <c r="R393" s="6">
        <f t="shared" si="27"/>
        <v>2.0517578125</v>
      </c>
      <c r="S393">
        <v>10</v>
      </c>
      <c r="T393">
        <v>7</v>
      </c>
      <c r="U393">
        <v>2</v>
      </c>
      <c r="V393">
        <v>0</v>
      </c>
      <c r="W393">
        <v>1</v>
      </c>
      <c r="X393">
        <v>0</v>
      </c>
      <c r="Y393">
        <v>1</v>
      </c>
    </row>
    <row r="394" spans="1:25" x14ac:dyDescent="0.25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f t="shared" si="24"/>
        <v>0</v>
      </c>
      <c r="H394">
        <v>23</v>
      </c>
      <c r="I394">
        <v>0.6</v>
      </c>
      <c r="J394">
        <v>162</v>
      </c>
      <c r="K394">
        <v>4</v>
      </c>
      <c r="L394">
        <v>16</v>
      </c>
      <c r="M394">
        <v>1362</v>
      </c>
      <c r="N394">
        <v>1506</v>
      </c>
      <c r="O394" s="6">
        <f t="shared" si="25"/>
        <v>9.2195444572928871</v>
      </c>
      <c r="P394" s="6">
        <f t="shared" si="26"/>
        <v>3.6297419123200343</v>
      </c>
      <c r="Q394">
        <v>3918</v>
      </c>
      <c r="R394" s="6">
        <f t="shared" si="27"/>
        <v>3.826171875</v>
      </c>
      <c r="S394">
        <v>9</v>
      </c>
      <c r="T394">
        <v>2</v>
      </c>
      <c r="U394">
        <v>8</v>
      </c>
      <c r="V394">
        <v>0</v>
      </c>
      <c r="W394">
        <v>1</v>
      </c>
      <c r="X394">
        <v>0</v>
      </c>
      <c r="Y394">
        <v>3</v>
      </c>
    </row>
    <row r="395" spans="1:25" x14ac:dyDescent="0.25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f t="shared" si="24"/>
        <v>2</v>
      </c>
      <c r="H395">
        <v>9</v>
      </c>
      <c r="I395">
        <v>0.9</v>
      </c>
      <c r="J395">
        <v>145</v>
      </c>
      <c r="K395">
        <v>7</v>
      </c>
      <c r="L395">
        <v>19</v>
      </c>
      <c r="M395">
        <v>475</v>
      </c>
      <c r="N395">
        <v>726</v>
      </c>
      <c r="O395" s="6">
        <f t="shared" si="25"/>
        <v>26.172504656604801</v>
      </c>
      <c r="P395" s="6">
        <f t="shared" si="26"/>
        <v>10.304135691576693</v>
      </c>
      <c r="Q395">
        <v>3869</v>
      </c>
      <c r="R395" s="6">
        <f t="shared" si="27"/>
        <v>3.7783203125</v>
      </c>
      <c r="S395">
        <v>19</v>
      </c>
      <c r="T395">
        <v>18</v>
      </c>
      <c r="U395">
        <v>10</v>
      </c>
      <c r="V395">
        <v>1</v>
      </c>
      <c r="W395">
        <v>1</v>
      </c>
      <c r="X395">
        <v>1</v>
      </c>
      <c r="Y395">
        <v>3</v>
      </c>
    </row>
    <row r="396" spans="1:25" x14ac:dyDescent="0.25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f t="shared" si="24"/>
        <v>2</v>
      </c>
      <c r="H396">
        <v>57</v>
      </c>
      <c r="I396">
        <v>0.3</v>
      </c>
      <c r="J396">
        <v>195</v>
      </c>
      <c r="K396">
        <v>4</v>
      </c>
      <c r="L396">
        <v>1</v>
      </c>
      <c r="M396">
        <v>743</v>
      </c>
      <c r="N396">
        <v>1753</v>
      </c>
      <c r="O396" s="6">
        <f t="shared" si="25"/>
        <v>14.035668847618199</v>
      </c>
      <c r="P396" s="6">
        <f t="shared" si="26"/>
        <v>5.5258538770150389</v>
      </c>
      <c r="Q396">
        <v>732</v>
      </c>
      <c r="R396" s="6">
        <f t="shared" si="27"/>
        <v>0.71484375</v>
      </c>
      <c r="S396">
        <v>14</v>
      </c>
      <c r="T396">
        <v>1</v>
      </c>
      <c r="U396">
        <v>14</v>
      </c>
      <c r="V396">
        <v>1</v>
      </c>
      <c r="W396">
        <v>1</v>
      </c>
      <c r="X396">
        <v>0</v>
      </c>
      <c r="Y396">
        <v>1</v>
      </c>
    </row>
    <row r="397" spans="1:25" x14ac:dyDescent="0.25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f t="shared" si="24"/>
        <v>2</v>
      </c>
      <c r="H397">
        <v>7</v>
      </c>
      <c r="I397">
        <v>0.4</v>
      </c>
      <c r="J397">
        <v>141</v>
      </c>
      <c r="K397">
        <v>2</v>
      </c>
      <c r="L397">
        <v>13</v>
      </c>
      <c r="M397">
        <v>447</v>
      </c>
      <c r="N397">
        <v>794</v>
      </c>
      <c r="O397" s="6">
        <f t="shared" si="25"/>
        <v>11.401754250991379</v>
      </c>
      <c r="P397" s="6">
        <f t="shared" si="26"/>
        <v>4.4888796263745583</v>
      </c>
      <c r="Q397">
        <v>3684</v>
      </c>
      <c r="R397" s="6">
        <f t="shared" si="27"/>
        <v>3.59765625</v>
      </c>
      <c r="S397">
        <v>9</v>
      </c>
      <c r="T397">
        <v>7</v>
      </c>
      <c r="U397">
        <v>18</v>
      </c>
      <c r="V397">
        <v>1</v>
      </c>
      <c r="W397">
        <v>0</v>
      </c>
      <c r="X397">
        <v>0</v>
      </c>
      <c r="Y397">
        <v>3</v>
      </c>
    </row>
    <row r="398" spans="1:25" x14ac:dyDescent="0.25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f t="shared" si="24"/>
        <v>2</v>
      </c>
      <c r="H398">
        <v>57</v>
      </c>
      <c r="I398">
        <v>0.9</v>
      </c>
      <c r="J398">
        <v>91</v>
      </c>
      <c r="K398">
        <v>8</v>
      </c>
      <c r="L398">
        <v>12</v>
      </c>
      <c r="M398">
        <v>42</v>
      </c>
      <c r="N398">
        <v>1161</v>
      </c>
      <c r="O398" s="6">
        <f t="shared" si="25"/>
        <v>14.422205101855956</v>
      </c>
      <c r="P398" s="6">
        <f t="shared" si="26"/>
        <v>5.6780335046676997</v>
      </c>
      <c r="Q398">
        <v>3969</v>
      </c>
      <c r="R398" s="6">
        <f t="shared" si="27"/>
        <v>3.8759765625</v>
      </c>
      <c r="S398">
        <v>12</v>
      </c>
      <c r="T398">
        <v>8</v>
      </c>
      <c r="U398">
        <v>6</v>
      </c>
      <c r="V398">
        <v>1</v>
      </c>
      <c r="W398">
        <v>1</v>
      </c>
      <c r="X398">
        <v>1</v>
      </c>
      <c r="Y398">
        <v>3</v>
      </c>
    </row>
    <row r="399" spans="1:25" x14ac:dyDescent="0.25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f t="shared" si="24"/>
        <v>1</v>
      </c>
      <c r="H399">
        <v>33</v>
      </c>
      <c r="I399">
        <v>0.7</v>
      </c>
      <c r="J399">
        <v>173</v>
      </c>
      <c r="K399">
        <v>2</v>
      </c>
      <c r="L399">
        <v>2</v>
      </c>
      <c r="M399">
        <v>30</v>
      </c>
      <c r="N399">
        <v>1350</v>
      </c>
      <c r="O399" s="6">
        <f t="shared" si="25"/>
        <v>12.041594578792296</v>
      </c>
      <c r="P399" s="6">
        <f t="shared" si="26"/>
        <v>4.7407852672410611</v>
      </c>
      <c r="Q399">
        <v>1414</v>
      </c>
      <c r="R399" s="6">
        <f t="shared" si="27"/>
        <v>1.380859375</v>
      </c>
      <c r="S399">
        <v>12</v>
      </c>
      <c r="T399">
        <v>1</v>
      </c>
      <c r="U399">
        <v>7</v>
      </c>
      <c r="V399">
        <v>1</v>
      </c>
      <c r="W399">
        <v>1</v>
      </c>
      <c r="X399">
        <v>0</v>
      </c>
      <c r="Y399">
        <v>0</v>
      </c>
    </row>
    <row r="400" spans="1:25" x14ac:dyDescent="0.25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f t="shared" si="24"/>
        <v>2</v>
      </c>
      <c r="H400">
        <v>28</v>
      </c>
      <c r="I400">
        <v>0.2</v>
      </c>
      <c r="J400">
        <v>131</v>
      </c>
      <c r="K400">
        <v>4</v>
      </c>
      <c r="L400">
        <v>12</v>
      </c>
      <c r="M400">
        <v>162</v>
      </c>
      <c r="N400">
        <v>619</v>
      </c>
      <c r="O400" s="6">
        <f t="shared" si="25"/>
        <v>10</v>
      </c>
      <c r="P400" s="6">
        <f t="shared" si="26"/>
        <v>3.9370078740157481</v>
      </c>
      <c r="Q400">
        <v>1892</v>
      </c>
      <c r="R400" s="6">
        <f t="shared" si="27"/>
        <v>1.84765625</v>
      </c>
      <c r="S400">
        <v>10</v>
      </c>
      <c r="T400">
        <v>0</v>
      </c>
      <c r="U400">
        <v>15</v>
      </c>
      <c r="V400">
        <v>1</v>
      </c>
      <c r="W400">
        <v>1</v>
      </c>
      <c r="X400">
        <v>1</v>
      </c>
      <c r="Y400">
        <v>1</v>
      </c>
    </row>
    <row r="401" spans="1:25" x14ac:dyDescent="0.25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f t="shared" si="24"/>
        <v>2</v>
      </c>
      <c r="H401">
        <v>42</v>
      </c>
      <c r="I401">
        <v>0.2</v>
      </c>
      <c r="J401">
        <v>169</v>
      </c>
      <c r="K401">
        <v>1</v>
      </c>
      <c r="L401">
        <v>4</v>
      </c>
      <c r="M401">
        <v>347</v>
      </c>
      <c r="N401">
        <v>660</v>
      </c>
      <c r="O401" s="6">
        <f t="shared" si="25"/>
        <v>8.5440037453175304</v>
      </c>
      <c r="P401" s="6">
        <f t="shared" si="26"/>
        <v>3.3637810020935159</v>
      </c>
      <c r="Q401">
        <v>3131</v>
      </c>
      <c r="R401" s="6">
        <f t="shared" si="27"/>
        <v>3.0576171875</v>
      </c>
      <c r="S401">
        <v>8</v>
      </c>
      <c r="T401">
        <v>3</v>
      </c>
      <c r="U401">
        <v>7</v>
      </c>
      <c r="V401">
        <v>1</v>
      </c>
      <c r="W401">
        <v>1</v>
      </c>
      <c r="X401">
        <v>1</v>
      </c>
      <c r="Y401">
        <v>3</v>
      </c>
    </row>
    <row r="402" spans="1:25" x14ac:dyDescent="0.25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f t="shared" si="24"/>
        <v>2</v>
      </c>
      <c r="H402">
        <v>7</v>
      </c>
      <c r="I402">
        <v>0.2</v>
      </c>
      <c r="J402">
        <v>184</v>
      </c>
      <c r="K402">
        <v>3</v>
      </c>
      <c r="L402">
        <v>12</v>
      </c>
      <c r="M402">
        <v>346</v>
      </c>
      <c r="N402">
        <v>1468</v>
      </c>
      <c r="O402" s="6">
        <f t="shared" si="25"/>
        <v>11.180339887498949</v>
      </c>
      <c r="P402" s="6">
        <f t="shared" si="26"/>
        <v>4.4017086171255704</v>
      </c>
      <c r="Q402">
        <v>2532</v>
      </c>
      <c r="R402" s="6">
        <f t="shared" si="27"/>
        <v>2.47265625</v>
      </c>
      <c r="S402">
        <v>10</v>
      </c>
      <c r="T402">
        <v>5</v>
      </c>
      <c r="U402">
        <v>4</v>
      </c>
      <c r="V402">
        <v>1</v>
      </c>
      <c r="W402">
        <v>1</v>
      </c>
      <c r="X402">
        <v>1</v>
      </c>
      <c r="Y402">
        <v>2</v>
      </c>
    </row>
    <row r="403" spans="1:25" x14ac:dyDescent="0.25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f t="shared" si="24"/>
        <v>2</v>
      </c>
      <c r="H403">
        <v>50</v>
      </c>
      <c r="I403">
        <v>0.8</v>
      </c>
      <c r="J403">
        <v>93</v>
      </c>
      <c r="K403">
        <v>7</v>
      </c>
      <c r="L403">
        <v>18</v>
      </c>
      <c r="M403">
        <v>727</v>
      </c>
      <c r="N403">
        <v>1705</v>
      </c>
      <c r="O403" s="6">
        <f t="shared" si="25"/>
        <v>18</v>
      </c>
      <c r="P403" s="6">
        <f t="shared" si="26"/>
        <v>7.0866141732283463</v>
      </c>
      <c r="Q403">
        <v>3215</v>
      </c>
      <c r="R403" s="6">
        <f t="shared" si="27"/>
        <v>3.1396484375</v>
      </c>
      <c r="S403">
        <v>18</v>
      </c>
      <c r="T403">
        <v>0</v>
      </c>
      <c r="U403">
        <v>20</v>
      </c>
      <c r="V403">
        <v>1</v>
      </c>
      <c r="W403">
        <v>1</v>
      </c>
      <c r="X403">
        <v>1</v>
      </c>
      <c r="Y403">
        <v>3</v>
      </c>
    </row>
    <row r="404" spans="1:25" x14ac:dyDescent="0.25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f t="shared" si="24"/>
        <v>1</v>
      </c>
      <c r="H404">
        <v>19</v>
      </c>
      <c r="I404">
        <v>0.6</v>
      </c>
      <c r="J404">
        <v>156</v>
      </c>
      <c r="K404">
        <v>3</v>
      </c>
      <c r="L404">
        <v>10</v>
      </c>
      <c r="M404">
        <v>180</v>
      </c>
      <c r="N404">
        <v>1476</v>
      </c>
      <c r="O404" s="6">
        <f t="shared" si="25"/>
        <v>17.691806012954132</v>
      </c>
      <c r="P404" s="6">
        <f t="shared" si="26"/>
        <v>6.9652779578559576</v>
      </c>
      <c r="Q404">
        <v>3323</v>
      </c>
      <c r="R404" s="6">
        <f t="shared" si="27"/>
        <v>3.2451171875</v>
      </c>
      <c r="S404">
        <v>13</v>
      </c>
      <c r="T404">
        <v>12</v>
      </c>
      <c r="U404">
        <v>6</v>
      </c>
      <c r="V404">
        <v>1</v>
      </c>
      <c r="W404">
        <v>0</v>
      </c>
      <c r="X404">
        <v>1</v>
      </c>
      <c r="Y404">
        <v>3</v>
      </c>
    </row>
    <row r="405" spans="1:25" x14ac:dyDescent="0.25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f t="shared" si="24"/>
        <v>2</v>
      </c>
      <c r="H405">
        <v>55</v>
      </c>
      <c r="I405">
        <v>0.1</v>
      </c>
      <c r="J405">
        <v>171</v>
      </c>
      <c r="K405">
        <v>4</v>
      </c>
      <c r="L405">
        <v>5</v>
      </c>
      <c r="M405">
        <v>1641</v>
      </c>
      <c r="N405">
        <v>1666</v>
      </c>
      <c r="O405" s="6">
        <f t="shared" si="25"/>
        <v>15.264337522473747</v>
      </c>
      <c r="P405" s="6">
        <f t="shared" si="26"/>
        <v>6.0095817017613173</v>
      </c>
      <c r="Q405">
        <v>1529</v>
      </c>
      <c r="R405" s="6">
        <f t="shared" si="27"/>
        <v>1.4931640625</v>
      </c>
      <c r="S405">
        <v>13</v>
      </c>
      <c r="T405">
        <v>8</v>
      </c>
      <c r="U405">
        <v>3</v>
      </c>
      <c r="V405">
        <v>1</v>
      </c>
      <c r="W405">
        <v>0</v>
      </c>
      <c r="X405">
        <v>1</v>
      </c>
      <c r="Y405">
        <v>2</v>
      </c>
    </row>
    <row r="406" spans="1:25" x14ac:dyDescent="0.25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f t="shared" si="24"/>
        <v>2</v>
      </c>
      <c r="H406">
        <v>13</v>
      </c>
      <c r="I406">
        <v>0.2</v>
      </c>
      <c r="J406">
        <v>123</v>
      </c>
      <c r="K406">
        <v>6</v>
      </c>
      <c r="L406">
        <v>9</v>
      </c>
      <c r="M406">
        <v>269</v>
      </c>
      <c r="N406">
        <v>1026</v>
      </c>
      <c r="O406" s="6">
        <f t="shared" si="25"/>
        <v>9.2195444572928871</v>
      </c>
      <c r="P406" s="6">
        <f t="shared" si="26"/>
        <v>3.6297419123200343</v>
      </c>
      <c r="Q406">
        <v>2403</v>
      </c>
      <c r="R406" s="6">
        <f t="shared" si="27"/>
        <v>2.3466796875</v>
      </c>
      <c r="S406">
        <v>9</v>
      </c>
      <c r="T406">
        <v>2</v>
      </c>
      <c r="U406">
        <v>9</v>
      </c>
      <c r="V406">
        <v>1</v>
      </c>
      <c r="W406">
        <v>1</v>
      </c>
      <c r="X406">
        <v>1</v>
      </c>
      <c r="Y406">
        <v>2</v>
      </c>
    </row>
    <row r="407" spans="1:25" x14ac:dyDescent="0.25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f t="shared" si="24"/>
        <v>1</v>
      </c>
      <c r="H407">
        <v>34</v>
      </c>
      <c r="I407">
        <v>0.7</v>
      </c>
      <c r="J407">
        <v>83</v>
      </c>
      <c r="K407">
        <v>4</v>
      </c>
      <c r="L407">
        <v>3</v>
      </c>
      <c r="M407">
        <v>250</v>
      </c>
      <c r="N407">
        <v>1033</v>
      </c>
      <c r="O407" s="6">
        <f t="shared" si="25"/>
        <v>8.6023252670426267</v>
      </c>
      <c r="P407" s="6">
        <f t="shared" si="26"/>
        <v>3.3867422311191442</v>
      </c>
      <c r="Q407">
        <v>3419</v>
      </c>
      <c r="R407" s="6">
        <f t="shared" si="27"/>
        <v>3.3388671875</v>
      </c>
      <c r="S407">
        <v>7</v>
      </c>
      <c r="T407">
        <v>5</v>
      </c>
      <c r="U407">
        <v>5</v>
      </c>
      <c r="V407">
        <v>1</v>
      </c>
      <c r="W407">
        <v>1</v>
      </c>
      <c r="X407">
        <v>0</v>
      </c>
      <c r="Y407">
        <v>3</v>
      </c>
    </row>
    <row r="408" spans="1:25" x14ac:dyDescent="0.25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f t="shared" si="24"/>
        <v>0</v>
      </c>
      <c r="H408">
        <v>45</v>
      </c>
      <c r="I408">
        <v>0.1</v>
      </c>
      <c r="J408">
        <v>95</v>
      </c>
      <c r="K408">
        <v>5</v>
      </c>
      <c r="L408">
        <v>2</v>
      </c>
      <c r="M408">
        <v>1186</v>
      </c>
      <c r="N408">
        <v>1529</v>
      </c>
      <c r="O408" s="6">
        <f t="shared" si="25"/>
        <v>9</v>
      </c>
      <c r="P408" s="6">
        <f t="shared" si="26"/>
        <v>3.5433070866141732</v>
      </c>
      <c r="Q408">
        <v>3648</v>
      </c>
      <c r="R408" s="6">
        <f t="shared" si="27"/>
        <v>3.5625</v>
      </c>
      <c r="S408">
        <v>9</v>
      </c>
      <c r="T408">
        <v>0</v>
      </c>
      <c r="U408">
        <v>16</v>
      </c>
      <c r="V408">
        <v>0</v>
      </c>
      <c r="W408">
        <v>0</v>
      </c>
      <c r="X408">
        <v>0</v>
      </c>
      <c r="Y408">
        <v>3</v>
      </c>
    </row>
    <row r="409" spans="1:25" x14ac:dyDescent="0.25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f t="shared" si="24"/>
        <v>2</v>
      </c>
      <c r="H409">
        <v>17</v>
      </c>
      <c r="I409">
        <v>0.7</v>
      </c>
      <c r="J409">
        <v>173</v>
      </c>
      <c r="K409">
        <v>5</v>
      </c>
      <c r="L409">
        <v>11</v>
      </c>
      <c r="M409">
        <v>77</v>
      </c>
      <c r="N409">
        <v>559</v>
      </c>
      <c r="O409" s="6">
        <f t="shared" si="25"/>
        <v>15.620499351813308</v>
      </c>
      <c r="P409" s="6">
        <f t="shared" si="26"/>
        <v>6.1498028944146883</v>
      </c>
      <c r="Q409">
        <v>1974</v>
      </c>
      <c r="R409" s="6">
        <f t="shared" si="27"/>
        <v>1.927734375</v>
      </c>
      <c r="S409">
        <v>12</v>
      </c>
      <c r="T409">
        <v>10</v>
      </c>
      <c r="U409">
        <v>12</v>
      </c>
      <c r="V409">
        <v>1</v>
      </c>
      <c r="W409">
        <v>0</v>
      </c>
      <c r="X409">
        <v>0</v>
      </c>
      <c r="Y409">
        <v>0</v>
      </c>
    </row>
    <row r="410" spans="1:25" x14ac:dyDescent="0.25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f t="shared" si="24"/>
        <v>2</v>
      </c>
      <c r="H410">
        <v>34</v>
      </c>
      <c r="I410">
        <v>0.7</v>
      </c>
      <c r="J410">
        <v>142</v>
      </c>
      <c r="K410">
        <v>8</v>
      </c>
      <c r="L410">
        <v>15</v>
      </c>
      <c r="M410">
        <v>507</v>
      </c>
      <c r="N410">
        <v>973</v>
      </c>
      <c r="O410" s="6">
        <f t="shared" si="25"/>
        <v>7.2801098892805181</v>
      </c>
      <c r="P410" s="6">
        <f t="shared" si="26"/>
        <v>2.8661849957797316</v>
      </c>
      <c r="Q410">
        <v>2806</v>
      </c>
      <c r="R410" s="6">
        <f t="shared" si="27"/>
        <v>2.740234375</v>
      </c>
      <c r="S410">
        <v>7</v>
      </c>
      <c r="T410">
        <v>2</v>
      </c>
      <c r="U410">
        <v>7</v>
      </c>
      <c r="V410">
        <v>1</v>
      </c>
      <c r="W410">
        <v>0</v>
      </c>
      <c r="X410">
        <v>1</v>
      </c>
      <c r="Y410">
        <v>2</v>
      </c>
    </row>
    <row r="411" spans="1:25" x14ac:dyDescent="0.25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f t="shared" si="24"/>
        <v>1</v>
      </c>
      <c r="H411">
        <v>51</v>
      </c>
      <c r="I411">
        <v>0.6</v>
      </c>
      <c r="J411">
        <v>193</v>
      </c>
      <c r="K411">
        <v>4</v>
      </c>
      <c r="L411">
        <v>3</v>
      </c>
      <c r="M411">
        <v>379</v>
      </c>
      <c r="N411">
        <v>1223</v>
      </c>
      <c r="O411" s="6">
        <f t="shared" si="25"/>
        <v>15.811388300841896</v>
      </c>
      <c r="P411" s="6">
        <f t="shared" si="26"/>
        <v>6.224956023953502</v>
      </c>
      <c r="Q411">
        <v>2239</v>
      </c>
      <c r="R411" s="6">
        <f t="shared" si="27"/>
        <v>2.1865234375</v>
      </c>
      <c r="S411">
        <v>13</v>
      </c>
      <c r="T411">
        <v>9</v>
      </c>
      <c r="U411">
        <v>13</v>
      </c>
      <c r="V411">
        <v>1</v>
      </c>
      <c r="W411">
        <v>0</v>
      </c>
      <c r="X411">
        <v>1</v>
      </c>
      <c r="Y411">
        <v>2</v>
      </c>
    </row>
    <row r="412" spans="1:25" x14ac:dyDescent="0.25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f t="shared" si="24"/>
        <v>2</v>
      </c>
      <c r="H412">
        <v>5</v>
      </c>
      <c r="I412">
        <v>0.2</v>
      </c>
      <c r="J412">
        <v>171</v>
      </c>
      <c r="K412">
        <v>5</v>
      </c>
      <c r="L412">
        <v>8</v>
      </c>
      <c r="M412">
        <v>264</v>
      </c>
      <c r="N412">
        <v>956</v>
      </c>
      <c r="O412" s="6">
        <f t="shared" si="25"/>
        <v>16.552945357246848</v>
      </c>
      <c r="P412" s="6">
        <f t="shared" si="26"/>
        <v>6.5169076209633259</v>
      </c>
      <c r="Q412">
        <v>582</v>
      </c>
      <c r="R412" s="6">
        <f t="shared" si="27"/>
        <v>0.568359375</v>
      </c>
      <c r="S412">
        <v>15</v>
      </c>
      <c r="T412">
        <v>7</v>
      </c>
      <c r="U412">
        <v>4</v>
      </c>
      <c r="V412">
        <v>1</v>
      </c>
      <c r="W412">
        <v>1</v>
      </c>
      <c r="X412">
        <v>1</v>
      </c>
      <c r="Y412">
        <v>0</v>
      </c>
    </row>
    <row r="413" spans="1:25" x14ac:dyDescent="0.25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f t="shared" si="24"/>
        <v>2</v>
      </c>
      <c r="H413">
        <v>44</v>
      </c>
      <c r="I413">
        <v>0.5</v>
      </c>
      <c r="J413">
        <v>112</v>
      </c>
      <c r="K413">
        <v>6</v>
      </c>
      <c r="L413">
        <v>13</v>
      </c>
      <c r="M413">
        <v>1486</v>
      </c>
      <c r="N413">
        <v>1797</v>
      </c>
      <c r="O413" s="6">
        <f t="shared" si="25"/>
        <v>19.723082923316021</v>
      </c>
      <c r="P413" s="6">
        <f t="shared" si="26"/>
        <v>7.764993276896071</v>
      </c>
      <c r="Q413">
        <v>3890</v>
      </c>
      <c r="R413" s="6">
        <f t="shared" si="27"/>
        <v>3.798828125</v>
      </c>
      <c r="S413">
        <v>17</v>
      </c>
      <c r="T413">
        <v>10</v>
      </c>
      <c r="U413">
        <v>10</v>
      </c>
      <c r="V413">
        <v>1</v>
      </c>
      <c r="W413">
        <v>1</v>
      </c>
      <c r="X413">
        <v>1</v>
      </c>
      <c r="Y413">
        <v>3</v>
      </c>
    </row>
    <row r="414" spans="1:25" x14ac:dyDescent="0.25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f t="shared" si="24"/>
        <v>0</v>
      </c>
      <c r="H414">
        <v>48</v>
      </c>
      <c r="I414">
        <v>0.7</v>
      </c>
      <c r="J414">
        <v>99</v>
      </c>
      <c r="K414">
        <v>5</v>
      </c>
      <c r="L414">
        <v>17</v>
      </c>
      <c r="M414">
        <v>694</v>
      </c>
      <c r="N414">
        <v>882</v>
      </c>
      <c r="O414" s="6">
        <f t="shared" si="25"/>
        <v>5.3851648071345037</v>
      </c>
      <c r="P414" s="6">
        <f t="shared" si="26"/>
        <v>2.1201436248561039</v>
      </c>
      <c r="Q414">
        <v>1141</v>
      </c>
      <c r="R414" s="6">
        <f t="shared" si="27"/>
        <v>1.1142578125</v>
      </c>
      <c r="S414">
        <v>5</v>
      </c>
      <c r="T414">
        <v>2</v>
      </c>
      <c r="U414">
        <v>6</v>
      </c>
      <c r="V414">
        <v>0</v>
      </c>
      <c r="W414">
        <v>0</v>
      </c>
      <c r="X414">
        <v>1</v>
      </c>
      <c r="Y414">
        <v>1</v>
      </c>
    </row>
    <row r="415" spans="1:25" x14ac:dyDescent="0.25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f t="shared" si="24"/>
        <v>0</v>
      </c>
      <c r="H415">
        <v>49</v>
      </c>
      <c r="I415">
        <v>0.6</v>
      </c>
      <c r="J415">
        <v>101</v>
      </c>
      <c r="K415">
        <v>5</v>
      </c>
      <c r="L415">
        <v>0</v>
      </c>
      <c r="M415">
        <v>579</v>
      </c>
      <c r="N415">
        <v>596</v>
      </c>
      <c r="O415" s="6">
        <f t="shared" si="25"/>
        <v>6.7082039324993694</v>
      </c>
      <c r="P415" s="6">
        <f t="shared" si="26"/>
        <v>2.6410251702753422</v>
      </c>
      <c r="Q415">
        <v>2511</v>
      </c>
      <c r="R415" s="6">
        <f t="shared" si="27"/>
        <v>2.4521484375</v>
      </c>
      <c r="S415">
        <v>6</v>
      </c>
      <c r="T415">
        <v>3</v>
      </c>
      <c r="U415">
        <v>17</v>
      </c>
      <c r="V415">
        <v>0</v>
      </c>
      <c r="W415">
        <v>0</v>
      </c>
      <c r="X415">
        <v>0</v>
      </c>
      <c r="Y415">
        <v>2</v>
      </c>
    </row>
    <row r="416" spans="1:25" x14ac:dyDescent="0.25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f t="shared" si="24"/>
        <v>1</v>
      </c>
      <c r="H416">
        <v>25</v>
      </c>
      <c r="I416">
        <v>0.8</v>
      </c>
      <c r="J416">
        <v>131</v>
      </c>
      <c r="K416">
        <v>3</v>
      </c>
      <c r="L416">
        <v>17</v>
      </c>
      <c r="M416">
        <v>495</v>
      </c>
      <c r="N416">
        <v>574</v>
      </c>
      <c r="O416" s="6">
        <f t="shared" si="25"/>
        <v>9.2195444572928871</v>
      </c>
      <c r="P416" s="6">
        <f t="shared" si="26"/>
        <v>3.6297419123200343</v>
      </c>
      <c r="Q416">
        <v>3838</v>
      </c>
      <c r="R416" s="6">
        <f t="shared" si="27"/>
        <v>3.748046875</v>
      </c>
      <c r="S416">
        <v>9</v>
      </c>
      <c r="T416">
        <v>2</v>
      </c>
      <c r="U416">
        <v>7</v>
      </c>
      <c r="V416">
        <v>1</v>
      </c>
      <c r="W416">
        <v>0</v>
      </c>
      <c r="X416">
        <v>1</v>
      </c>
      <c r="Y416">
        <v>3</v>
      </c>
    </row>
    <row r="417" spans="1:25" x14ac:dyDescent="0.25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f t="shared" si="24"/>
        <v>2</v>
      </c>
      <c r="H417">
        <v>51</v>
      </c>
      <c r="I417">
        <v>0.3</v>
      </c>
      <c r="J417">
        <v>186</v>
      </c>
      <c r="K417">
        <v>4</v>
      </c>
      <c r="L417">
        <v>12</v>
      </c>
      <c r="M417">
        <v>315</v>
      </c>
      <c r="N417">
        <v>990</v>
      </c>
      <c r="O417" s="6">
        <f t="shared" si="25"/>
        <v>10.04987562112089</v>
      </c>
      <c r="P417" s="6">
        <f t="shared" si="26"/>
        <v>3.9566439453231848</v>
      </c>
      <c r="Q417">
        <v>2734</v>
      </c>
      <c r="R417" s="6">
        <f t="shared" si="27"/>
        <v>2.669921875</v>
      </c>
      <c r="S417">
        <v>10</v>
      </c>
      <c r="T417">
        <v>1</v>
      </c>
      <c r="U417">
        <v>16</v>
      </c>
      <c r="V417">
        <v>1</v>
      </c>
      <c r="W417">
        <v>0</v>
      </c>
      <c r="X417">
        <v>1</v>
      </c>
      <c r="Y417">
        <v>2</v>
      </c>
    </row>
    <row r="418" spans="1:25" x14ac:dyDescent="0.25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f t="shared" si="24"/>
        <v>0</v>
      </c>
      <c r="H418">
        <v>54</v>
      </c>
      <c r="I418">
        <v>0.3</v>
      </c>
      <c r="J418">
        <v>161</v>
      </c>
      <c r="K418">
        <v>8</v>
      </c>
      <c r="L418">
        <v>5</v>
      </c>
      <c r="M418">
        <v>329</v>
      </c>
      <c r="N418">
        <v>1053</v>
      </c>
      <c r="O418" s="6">
        <f t="shared" si="25"/>
        <v>19.646882704388499</v>
      </c>
      <c r="P418" s="6">
        <f t="shared" si="26"/>
        <v>7.7349931907041336</v>
      </c>
      <c r="Q418">
        <v>2330</v>
      </c>
      <c r="R418" s="6">
        <f t="shared" si="27"/>
        <v>2.275390625</v>
      </c>
      <c r="S418">
        <v>19</v>
      </c>
      <c r="T418">
        <v>5</v>
      </c>
      <c r="U418">
        <v>20</v>
      </c>
      <c r="V418">
        <v>0</v>
      </c>
      <c r="W418">
        <v>1</v>
      </c>
      <c r="X418">
        <v>0</v>
      </c>
      <c r="Y418">
        <v>1</v>
      </c>
    </row>
    <row r="419" spans="1:25" x14ac:dyDescent="0.25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f t="shared" si="24"/>
        <v>2</v>
      </c>
      <c r="H419">
        <v>63</v>
      </c>
      <c r="I419">
        <v>0.2</v>
      </c>
      <c r="J419">
        <v>176</v>
      </c>
      <c r="K419">
        <v>5</v>
      </c>
      <c r="L419">
        <v>4</v>
      </c>
      <c r="M419">
        <v>548</v>
      </c>
      <c r="N419">
        <v>858</v>
      </c>
      <c r="O419" s="6">
        <f t="shared" si="25"/>
        <v>16.643316977093239</v>
      </c>
      <c r="P419" s="6">
        <f t="shared" si="26"/>
        <v>6.5524869988556054</v>
      </c>
      <c r="Q419">
        <v>2244</v>
      </c>
      <c r="R419" s="6">
        <f t="shared" si="27"/>
        <v>2.19140625</v>
      </c>
      <c r="S419">
        <v>14</v>
      </c>
      <c r="T419">
        <v>9</v>
      </c>
      <c r="U419">
        <v>19</v>
      </c>
      <c r="V419">
        <v>1</v>
      </c>
      <c r="W419">
        <v>1</v>
      </c>
      <c r="X419">
        <v>0</v>
      </c>
      <c r="Y419">
        <v>1</v>
      </c>
    </row>
    <row r="420" spans="1:25" x14ac:dyDescent="0.25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f t="shared" si="24"/>
        <v>2</v>
      </c>
      <c r="H420">
        <v>54</v>
      </c>
      <c r="I420">
        <v>0.2</v>
      </c>
      <c r="J420">
        <v>176</v>
      </c>
      <c r="K420">
        <v>7</v>
      </c>
      <c r="L420">
        <v>2</v>
      </c>
      <c r="M420">
        <v>531</v>
      </c>
      <c r="N420">
        <v>758</v>
      </c>
      <c r="O420" s="6">
        <f t="shared" si="25"/>
        <v>19.849433241279208</v>
      </c>
      <c r="P420" s="6">
        <f t="shared" si="26"/>
        <v>7.8147374965666172</v>
      </c>
      <c r="Q420">
        <v>1851</v>
      </c>
      <c r="R420" s="6">
        <f t="shared" si="27"/>
        <v>1.8076171875</v>
      </c>
      <c r="S420">
        <v>15</v>
      </c>
      <c r="T420">
        <v>13</v>
      </c>
      <c r="U420">
        <v>2</v>
      </c>
      <c r="V420">
        <v>1</v>
      </c>
      <c r="W420">
        <v>1</v>
      </c>
      <c r="X420">
        <v>0</v>
      </c>
      <c r="Y420">
        <v>1</v>
      </c>
    </row>
    <row r="421" spans="1:25" x14ac:dyDescent="0.25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f t="shared" si="24"/>
        <v>1</v>
      </c>
      <c r="H421">
        <v>4</v>
      </c>
      <c r="I421">
        <v>0.8</v>
      </c>
      <c r="J421">
        <v>100</v>
      </c>
      <c r="K421">
        <v>2</v>
      </c>
      <c r="L421">
        <v>12</v>
      </c>
      <c r="M421">
        <v>191</v>
      </c>
      <c r="N421">
        <v>1495</v>
      </c>
      <c r="O421" s="6">
        <f t="shared" si="25"/>
        <v>13.038404810405298</v>
      </c>
      <c r="P421" s="6">
        <f t="shared" si="26"/>
        <v>5.1332302403170464</v>
      </c>
      <c r="Q421">
        <v>808</v>
      </c>
      <c r="R421" s="6">
        <f t="shared" si="27"/>
        <v>0.7890625</v>
      </c>
      <c r="S421">
        <v>11</v>
      </c>
      <c r="T421">
        <v>7</v>
      </c>
      <c r="U421">
        <v>5</v>
      </c>
      <c r="V421">
        <v>1</v>
      </c>
      <c r="W421">
        <v>1</v>
      </c>
      <c r="X421">
        <v>0</v>
      </c>
      <c r="Y421">
        <v>0</v>
      </c>
    </row>
    <row r="422" spans="1:25" x14ac:dyDescent="0.25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f t="shared" si="24"/>
        <v>1</v>
      </c>
      <c r="H422">
        <v>7</v>
      </c>
      <c r="I422">
        <v>0.4</v>
      </c>
      <c r="J422">
        <v>105</v>
      </c>
      <c r="K422">
        <v>5</v>
      </c>
      <c r="L422">
        <v>12</v>
      </c>
      <c r="M422">
        <v>823</v>
      </c>
      <c r="N422">
        <v>1104</v>
      </c>
      <c r="O422" s="6">
        <f t="shared" si="25"/>
        <v>7.810249675906654</v>
      </c>
      <c r="P422" s="6">
        <f t="shared" si="26"/>
        <v>3.0749014472073442</v>
      </c>
      <c r="Q422">
        <v>1587</v>
      </c>
      <c r="R422" s="6">
        <f t="shared" si="27"/>
        <v>1.5498046875</v>
      </c>
      <c r="S422">
        <v>6</v>
      </c>
      <c r="T422">
        <v>5</v>
      </c>
      <c r="U422">
        <v>20</v>
      </c>
      <c r="V422">
        <v>1</v>
      </c>
      <c r="W422">
        <v>0</v>
      </c>
      <c r="X422">
        <v>1</v>
      </c>
      <c r="Y422">
        <v>1</v>
      </c>
    </row>
    <row r="423" spans="1:25" x14ac:dyDescent="0.25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f t="shared" si="24"/>
        <v>1</v>
      </c>
      <c r="H423">
        <v>57</v>
      </c>
      <c r="I423">
        <v>0.3</v>
      </c>
      <c r="J423">
        <v>84</v>
      </c>
      <c r="K423">
        <v>3</v>
      </c>
      <c r="L423">
        <v>17</v>
      </c>
      <c r="M423">
        <v>96</v>
      </c>
      <c r="N423">
        <v>1352</v>
      </c>
      <c r="O423" s="6">
        <f t="shared" si="25"/>
        <v>21.2602916254693</v>
      </c>
      <c r="P423" s="6">
        <f t="shared" si="26"/>
        <v>8.3701935533343708</v>
      </c>
      <c r="Q423">
        <v>2492</v>
      </c>
      <c r="R423" s="6">
        <f t="shared" si="27"/>
        <v>2.43359375</v>
      </c>
      <c r="S423">
        <v>16</v>
      </c>
      <c r="T423">
        <v>14</v>
      </c>
      <c r="U423">
        <v>10</v>
      </c>
      <c r="V423">
        <v>1</v>
      </c>
      <c r="W423">
        <v>1</v>
      </c>
      <c r="X423">
        <v>0</v>
      </c>
      <c r="Y423">
        <v>2</v>
      </c>
    </row>
    <row r="424" spans="1:25" x14ac:dyDescent="0.25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f t="shared" si="24"/>
        <v>2</v>
      </c>
      <c r="H424">
        <v>43</v>
      </c>
      <c r="I424">
        <v>0.2</v>
      </c>
      <c r="J424">
        <v>166</v>
      </c>
      <c r="K424">
        <v>4</v>
      </c>
      <c r="L424">
        <v>14</v>
      </c>
      <c r="M424">
        <v>841</v>
      </c>
      <c r="N424">
        <v>1304</v>
      </c>
      <c r="O424" s="6">
        <f t="shared" si="25"/>
        <v>15.033296378372908</v>
      </c>
      <c r="P424" s="6">
        <f t="shared" si="26"/>
        <v>5.9186206214066566</v>
      </c>
      <c r="Q424">
        <v>2122</v>
      </c>
      <c r="R424" s="6">
        <f t="shared" si="27"/>
        <v>2.072265625</v>
      </c>
      <c r="S424">
        <v>15</v>
      </c>
      <c r="T424">
        <v>1</v>
      </c>
      <c r="U424">
        <v>2</v>
      </c>
      <c r="V424">
        <v>1</v>
      </c>
      <c r="W424">
        <v>0</v>
      </c>
      <c r="X424">
        <v>0</v>
      </c>
      <c r="Y424">
        <v>2</v>
      </c>
    </row>
    <row r="425" spans="1:25" x14ac:dyDescent="0.25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f t="shared" si="24"/>
        <v>0</v>
      </c>
      <c r="H425">
        <v>11</v>
      </c>
      <c r="I425">
        <v>0.4</v>
      </c>
      <c r="J425">
        <v>158</v>
      </c>
      <c r="K425">
        <v>2</v>
      </c>
      <c r="L425">
        <v>13</v>
      </c>
      <c r="M425">
        <v>195</v>
      </c>
      <c r="N425">
        <v>1205</v>
      </c>
      <c r="O425" s="6">
        <f t="shared" si="25"/>
        <v>13.416407864998739</v>
      </c>
      <c r="P425" s="6">
        <f t="shared" si="26"/>
        <v>5.2820503405506845</v>
      </c>
      <c r="Q425">
        <v>1122</v>
      </c>
      <c r="R425" s="6">
        <f t="shared" si="27"/>
        <v>1.095703125</v>
      </c>
      <c r="S425">
        <v>12</v>
      </c>
      <c r="T425">
        <v>6</v>
      </c>
      <c r="U425">
        <v>16</v>
      </c>
      <c r="V425">
        <v>0</v>
      </c>
      <c r="W425">
        <v>1</v>
      </c>
      <c r="X425">
        <v>1</v>
      </c>
      <c r="Y425">
        <v>0</v>
      </c>
    </row>
    <row r="426" spans="1:25" x14ac:dyDescent="0.25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f t="shared" si="24"/>
        <v>0</v>
      </c>
      <c r="H426">
        <v>48</v>
      </c>
      <c r="I426">
        <v>0.1</v>
      </c>
      <c r="J426">
        <v>160</v>
      </c>
      <c r="K426">
        <v>4</v>
      </c>
      <c r="L426">
        <v>6</v>
      </c>
      <c r="M426">
        <v>21</v>
      </c>
      <c r="N426">
        <v>562</v>
      </c>
      <c r="O426" s="6">
        <f t="shared" si="25"/>
        <v>14.142135623730951</v>
      </c>
      <c r="P426" s="6">
        <f t="shared" si="26"/>
        <v>5.5677699306027364</v>
      </c>
      <c r="Q426">
        <v>3709</v>
      </c>
      <c r="R426" s="6">
        <f t="shared" si="27"/>
        <v>3.6220703125</v>
      </c>
      <c r="S426">
        <v>14</v>
      </c>
      <c r="T426">
        <v>2</v>
      </c>
      <c r="U426">
        <v>10</v>
      </c>
      <c r="V426">
        <v>0</v>
      </c>
      <c r="W426">
        <v>0</v>
      </c>
      <c r="X426">
        <v>0</v>
      </c>
      <c r="Y426">
        <v>2</v>
      </c>
    </row>
    <row r="427" spans="1:25" x14ac:dyDescent="0.25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f t="shared" si="24"/>
        <v>2</v>
      </c>
      <c r="H427">
        <v>56</v>
      </c>
      <c r="I427">
        <v>0.4</v>
      </c>
      <c r="J427">
        <v>182</v>
      </c>
      <c r="K427">
        <v>3</v>
      </c>
      <c r="L427">
        <v>4</v>
      </c>
      <c r="M427">
        <v>235</v>
      </c>
      <c r="N427">
        <v>585</v>
      </c>
      <c r="O427" s="6">
        <f t="shared" si="25"/>
        <v>12.165525060596439</v>
      </c>
      <c r="P427" s="6">
        <f t="shared" si="26"/>
        <v>4.7895767955104089</v>
      </c>
      <c r="Q427">
        <v>3021</v>
      </c>
      <c r="R427" s="6">
        <f t="shared" si="27"/>
        <v>2.9501953125</v>
      </c>
      <c r="S427">
        <v>12</v>
      </c>
      <c r="T427">
        <v>2</v>
      </c>
      <c r="U427">
        <v>18</v>
      </c>
      <c r="V427">
        <v>1</v>
      </c>
      <c r="W427">
        <v>0</v>
      </c>
      <c r="X427">
        <v>0</v>
      </c>
      <c r="Y427">
        <v>2</v>
      </c>
    </row>
    <row r="428" spans="1:25" x14ac:dyDescent="0.25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f t="shared" si="24"/>
        <v>1</v>
      </c>
      <c r="H428">
        <v>47</v>
      </c>
      <c r="I428">
        <v>0.3</v>
      </c>
      <c r="J428">
        <v>186</v>
      </c>
      <c r="K428">
        <v>6</v>
      </c>
      <c r="L428">
        <v>10</v>
      </c>
      <c r="M428">
        <v>1417</v>
      </c>
      <c r="N428">
        <v>1441</v>
      </c>
      <c r="O428" s="6">
        <f t="shared" si="25"/>
        <v>9.4868329805051381</v>
      </c>
      <c r="P428" s="6">
        <f t="shared" si="26"/>
        <v>3.7349736143721017</v>
      </c>
      <c r="Q428">
        <v>624</v>
      </c>
      <c r="R428" s="6">
        <f t="shared" si="27"/>
        <v>0.609375</v>
      </c>
      <c r="S428">
        <v>9</v>
      </c>
      <c r="T428">
        <v>3</v>
      </c>
      <c r="U428">
        <v>19</v>
      </c>
      <c r="V428">
        <v>1</v>
      </c>
      <c r="W428">
        <v>1</v>
      </c>
      <c r="X428">
        <v>1</v>
      </c>
      <c r="Y428">
        <v>0</v>
      </c>
    </row>
    <row r="429" spans="1:25" x14ac:dyDescent="0.25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f t="shared" si="24"/>
        <v>2</v>
      </c>
      <c r="H429">
        <v>24</v>
      </c>
      <c r="I429">
        <v>0.1</v>
      </c>
      <c r="J429">
        <v>134</v>
      </c>
      <c r="K429">
        <v>7</v>
      </c>
      <c r="L429">
        <v>2</v>
      </c>
      <c r="M429">
        <v>286</v>
      </c>
      <c r="N429">
        <v>1075</v>
      </c>
      <c r="O429" s="6">
        <f t="shared" si="25"/>
        <v>8.0622577482985491</v>
      </c>
      <c r="P429" s="6">
        <f t="shared" si="26"/>
        <v>3.1741172237395863</v>
      </c>
      <c r="Q429">
        <v>3937</v>
      </c>
      <c r="R429" s="6">
        <f t="shared" si="27"/>
        <v>3.8447265625</v>
      </c>
      <c r="S429">
        <v>8</v>
      </c>
      <c r="T429">
        <v>1</v>
      </c>
      <c r="U429">
        <v>7</v>
      </c>
      <c r="V429">
        <v>1</v>
      </c>
      <c r="W429">
        <v>0</v>
      </c>
      <c r="X429">
        <v>1</v>
      </c>
      <c r="Y429">
        <v>3</v>
      </c>
    </row>
    <row r="430" spans="1:25" x14ac:dyDescent="0.25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f t="shared" si="24"/>
        <v>2</v>
      </c>
      <c r="H430">
        <v>20</v>
      </c>
      <c r="I430">
        <v>0.5</v>
      </c>
      <c r="J430">
        <v>149</v>
      </c>
      <c r="K430">
        <v>6</v>
      </c>
      <c r="L430">
        <v>7</v>
      </c>
      <c r="M430">
        <v>649</v>
      </c>
      <c r="N430">
        <v>1629</v>
      </c>
      <c r="O430" s="6">
        <f t="shared" si="25"/>
        <v>19.646882704388499</v>
      </c>
      <c r="P430" s="6">
        <f t="shared" si="26"/>
        <v>7.7349931907041336</v>
      </c>
      <c r="Q430">
        <v>1797</v>
      </c>
      <c r="R430" s="6">
        <f t="shared" si="27"/>
        <v>1.7548828125</v>
      </c>
      <c r="S430">
        <v>19</v>
      </c>
      <c r="T430">
        <v>5</v>
      </c>
      <c r="U430">
        <v>4</v>
      </c>
      <c r="V430">
        <v>1</v>
      </c>
      <c r="W430">
        <v>1</v>
      </c>
      <c r="X430">
        <v>1</v>
      </c>
      <c r="Y430">
        <v>1</v>
      </c>
    </row>
    <row r="431" spans="1:25" x14ac:dyDescent="0.25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f t="shared" si="24"/>
        <v>2</v>
      </c>
      <c r="H431">
        <v>28</v>
      </c>
      <c r="I431">
        <v>0.8</v>
      </c>
      <c r="J431">
        <v>194</v>
      </c>
      <c r="K431">
        <v>2</v>
      </c>
      <c r="L431">
        <v>19</v>
      </c>
      <c r="M431">
        <v>966</v>
      </c>
      <c r="N431">
        <v>1975</v>
      </c>
      <c r="O431" s="6">
        <f t="shared" si="25"/>
        <v>5.0990195135927845</v>
      </c>
      <c r="P431" s="6">
        <f t="shared" si="26"/>
        <v>2.0074879974774742</v>
      </c>
      <c r="Q431">
        <v>1458</v>
      </c>
      <c r="R431" s="6">
        <f t="shared" si="27"/>
        <v>1.423828125</v>
      </c>
      <c r="S431">
        <v>5</v>
      </c>
      <c r="T431">
        <v>1</v>
      </c>
      <c r="U431">
        <v>15</v>
      </c>
      <c r="V431">
        <v>1</v>
      </c>
      <c r="W431">
        <v>0</v>
      </c>
      <c r="X431">
        <v>1</v>
      </c>
      <c r="Y431">
        <v>1</v>
      </c>
    </row>
    <row r="432" spans="1:25" x14ac:dyDescent="0.25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f t="shared" si="24"/>
        <v>2</v>
      </c>
      <c r="H432">
        <v>17</v>
      </c>
      <c r="I432">
        <v>0.2</v>
      </c>
      <c r="J432">
        <v>126</v>
      </c>
      <c r="K432">
        <v>8</v>
      </c>
      <c r="L432">
        <v>7</v>
      </c>
      <c r="M432">
        <v>1172</v>
      </c>
      <c r="N432">
        <v>1798</v>
      </c>
      <c r="O432" s="6">
        <f t="shared" si="25"/>
        <v>24.083189157584592</v>
      </c>
      <c r="P432" s="6">
        <f t="shared" si="26"/>
        <v>9.4815705344821222</v>
      </c>
      <c r="Q432">
        <v>3348</v>
      </c>
      <c r="R432" s="6">
        <f t="shared" si="27"/>
        <v>3.26953125</v>
      </c>
      <c r="S432">
        <v>18</v>
      </c>
      <c r="T432">
        <v>16</v>
      </c>
      <c r="U432">
        <v>16</v>
      </c>
      <c r="V432">
        <v>1</v>
      </c>
      <c r="W432">
        <v>1</v>
      </c>
      <c r="X432">
        <v>0</v>
      </c>
      <c r="Y432">
        <v>3</v>
      </c>
    </row>
    <row r="433" spans="1:25" x14ac:dyDescent="0.25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f t="shared" si="24"/>
        <v>0</v>
      </c>
      <c r="H433">
        <v>64</v>
      </c>
      <c r="I433">
        <v>0.7</v>
      </c>
      <c r="J433">
        <v>116</v>
      </c>
      <c r="K433">
        <v>8</v>
      </c>
      <c r="L433">
        <v>15</v>
      </c>
      <c r="M433">
        <v>270</v>
      </c>
      <c r="N433">
        <v>545</v>
      </c>
      <c r="O433" s="6">
        <f t="shared" si="25"/>
        <v>5.3851648071345037</v>
      </c>
      <c r="P433" s="6">
        <f t="shared" si="26"/>
        <v>2.1201436248561039</v>
      </c>
      <c r="Q433">
        <v>1834</v>
      </c>
      <c r="R433" s="6">
        <f t="shared" si="27"/>
        <v>1.791015625</v>
      </c>
      <c r="S433">
        <v>5</v>
      </c>
      <c r="T433">
        <v>2</v>
      </c>
      <c r="U433">
        <v>20</v>
      </c>
      <c r="V433">
        <v>0</v>
      </c>
      <c r="W433">
        <v>1</v>
      </c>
      <c r="X433">
        <v>1</v>
      </c>
      <c r="Y433">
        <v>1</v>
      </c>
    </row>
    <row r="434" spans="1:25" x14ac:dyDescent="0.25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f t="shared" si="24"/>
        <v>2</v>
      </c>
      <c r="H434">
        <v>57</v>
      </c>
      <c r="I434">
        <v>0.4</v>
      </c>
      <c r="J434">
        <v>165</v>
      </c>
      <c r="K434">
        <v>1</v>
      </c>
      <c r="L434">
        <v>2</v>
      </c>
      <c r="M434">
        <v>781</v>
      </c>
      <c r="N434">
        <v>1657</v>
      </c>
      <c r="O434" s="6">
        <f t="shared" si="25"/>
        <v>15.264337522473747</v>
      </c>
      <c r="P434" s="6">
        <f t="shared" si="26"/>
        <v>6.0095817017613173</v>
      </c>
      <c r="Q434">
        <v>2775</v>
      </c>
      <c r="R434" s="6">
        <f t="shared" si="27"/>
        <v>2.7099609375</v>
      </c>
      <c r="S434">
        <v>13</v>
      </c>
      <c r="T434">
        <v>8</v>
      </c>
      <c r="U434">
        <v>14</v>
      </c>
      <c r="V434">
        <v>1</v>
      </c>
      <c r="W434">
        <v>0</v>
      </c>
      <c r="X434">
        <v>1</v>
      </c>
      <c r="Y434">
        <v>3</v>
      </c>
    </row>
    <row r="435" spans="1:25" x14ac:dyDescent="0.25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f t="shared" si="24"/>
        <v>2</v>
      </c>
      <c r="H435">
        <v>17</v>
      </c>
      <c r="I435">
        <v>0.7</v>
      </c>
      <c r="J435">
        <v>153</v>
      </c>
      <c r="K435">
        <v>6</v>
      </c>
      <c r="L435">
        <v>8</v>
      </c>
      <c r="M435">
        <v>418</v>
      </c>
      <c r="N435">
        <v>1341</v>
      </c>
      <c r="O435" s="6">
        <f t="shared" si="25"/>
        <v>14.317821063276353</v>
      </c>
      <c r="P435" s="6">
        <f t="shared" si="26"/>
        <v>5.6369374264867531</v>
      </c>
      <c r="Q435">
        <v>1277</v>
      </c>
      <c r="R435" s="6">
        <f t="shared" si="27"/>
        <v>1.2470703125</v>
      </c>
      <c r="S435">
        <v>13</v>
      </c>
      <c r="T435">
        <v>6</v>
      </c>
      <c r="U435">
        <v>19</v>
      </c>
      <c r="V435">
        <v>1</v>
      </c>
      <c r="W435">
        <v>0</v>
      </c>
      <c r="X435">
        <v>0</v>
      </c>
      <c r="Y435">
        <v>1</v>
      </c>
    </row>
    <row r="436" spans="1:25" x14ac:dyDescent="0.25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f t="shared" si="24"/>
        <v>1</v>
      </c>
      <c r="H436">
        <v>23</v>
      </c>
      <c r="I436">
        <v>0.8</v>
      </c>
      <c r="J436">
        <v>111</v>
      </c>
      <c r="K436">
        <v>4</v>
      </c>
      <c r="L436">
        <v>5</v>
      </c>
      <c r="M436">
        <v>126</v>
      </c>
      <c r="N436">
        <v>817</v>
      </c>
      <c r="O436" s="6">
        <f t="shared" si="25"/>
        <v>19.723082923316021</v>
      </c>
      <c r="P436" s="6">
        <f t="shared" si="26"/>
        <v>7.764993276896071</v>
      </c>
      <c r="Q436">
        <v>457</v>
      </c>
      <c r="R436" s="6">
        <f t="shared" si="27"/>
        <v>0.4462890625</v>
      </c>
      <c r="S436">
        <v>17</v>
      </c>
      <c r="T436">
        <v>10</v>
      </c>
      <c r="U436">
        <v>16</v>
      </c>
      <c r="V436">
        <v>1</v>
      </c>
      <c r="W436">
        <v>1</v>
      </c>
      <c r="X436">
        <v>1</v>
      </c>
      <c r="Y436">
        <v>0</v>
      </c>
    </row>
    <row r="437" spans="1:25" x14ac:dyDescent="0.25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f t="shared" si="24"/>
        <v>1</v>
      </c>
      <c r="H437">
        <v>50</v>
      </c>
      <c r="I437">
        <v>0.3</v>
      </c>
      <c r="J437">
        <v>134</v>
      </c>
      <c r="K437">
        <v>2</v>
      </c>
      <c r="L437">
        <v>11</v>
      </c>
      <c r="M437">
        <v>228</v>
      </c>
      <c r="N437">
        <v>1058</v>
      </c>
      <c r="O437" s="6">
        <f t="shared" si="25"/>
        <v>17</v>
      </c>
      <c r="P437" s="6">
        <f t="shared" si="26"/>
        <v>6.6929133858267713</v>
      </c>
      <c r="Q437">
        <v>438</v>
      </c>
      <c r="R437" s="6">
        <f t="shared" si="27"/>
        <v>0.427734375</v>
      </c>
      <c r="S437">
        <v>17</v>
      </c>
      <c r="T437">
        <v>0</v>
      </c>
      <c r="U437">
        <v>2</v>
      </c>
      <c r="V437">
        <v>1</v>
      </c>
      <c r="W437">
        <v>0</v>
      </c>
      <c r="X437">
        <v>0</v>
      </c>
      <c r="Y437">
        <v>0</v>
      </c>
    </row>
    <row r="438" spans="1:25" x14ac:dyDescent="0.25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f t="shared" si="24"/>
        <v>2</v>
      </c>
      <c r="H438">
        <v>13</v>
      </c>
      <c r="I438">
        <v>0.8</v>
      </c>
      <c r="J438">
        <v>82</v>
      </c>
      <c r="K438">
        <v>7</v>
      </c>
      <c r="L438">
        <v>15</v>
      </c>
      <c r="M438">
        <v>1091</v>
      </c>
      <c r="N438">
        <v>1203</v>
      </c>
      <c r="O438" s="6">
        <f t="shared" si="25"/>
        <v>16.552945357246848</v>
      </c>
      <c r="P438" s="6">
        <f t="shared" si="26"/>
        <v>6.5169076209633259</v>
      </c>
      <c r="Q438">
        <v>3210</v>
      </c>
      <c r="R438" s="6">
        <f t="shared" si="27"/>
        <v>3.134765625</v>
      </c>
      <c r="S438">
        <v>15</v>
      </c>
      <c r="T438">
        <v>7</v>
      </c>
      <c r="U438">
        <v>2</v>
      </c>
      <c r="V438">
        <v>1</v>
      </c>
      <c r="W438">
        <v>1</v>
      </c>
      <c r="X438">
        <v>1</v>
      </c>
      <c r="Y438">
        <v>3</v>
      </c>
    </row>
    <row r="439" spans="1:25" x14ac:dyDescent="0.25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f t="shared" si="24"/>
        <v>1</v>
      </c>
      <c r="H439">
        <v>36</v>
      </c>
      <c r="I439">
        <v>0.5</v>
      </c>
      <c r="J439">
        <v>130</v>
      </c>
      <c r="K439">
        <v>6</v>
      </c>
      <c r="L439">
        <v>10</v>
      </c>
      <c r="M439">
        <v>1452</v>
      </c>
      <c r="N439">
        <v>1744</v>
      </c>
      <c r="O439" s="6">
        <f t="shared" si="25"/>
        <v>16.278820596099706</v>
      </c>
      <c r="P439" s="6">
        <f t="shared" si="26"/>
        <v>6.4089844866534271</v>
      </c>
      <c r="Q439">
        <v>985</v>
      </c>
      <c r="R439" s="6">
        <f t="shared" si="27"/>
        <v>0.9619140625</v>
      </c>
      <c r="S439">
        <v>12</v>
      </c>
      <c r="T439">
        <v>11</v>
      </c>
      <c r="U439">
        <v>7</v>
      </c>
      <c r="V439">
        <v>1</v>
      </c>
      <c r="W439">
        <v>1</v>
      </c>
      <c r="X439">
        <v>0</v>
      </c>
      <c r="Y439">
        <v>1</v>
      </c>
    </row>
    <row r="440" spans="1:25" x14ac:dyDescent="0.25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f t="shared" si="24"/>
        <v>2</v>
      </c>
      <c r="H440">
        <v>3</v>
      </c>
      <c r="I440">
        <v>0.6</v>
      </c>
      <c r="J440">
        <v>200</v>
      </c>
      <c r="K440">
        <v>2</v>
      </c>
      <c r="L440">
        <v>16</v>
      </c>
      <c r="M440">
        <v>674</v>
      </c>
      <c r="N440">
        <v>740</v>
      </c>
      <c r="O440" s="6">
        <f t="shared" si="25"/>
        <v>17</v>
      </c>
      <c r="P440" s="6">
        <f t="shared" si="26"/>
        <v>6.6929133858267713</v>
      </c>
      <c r="Q440">
        <v>3701</v>
      </c>
      <c r="R440" s="6">
        <f t="shared" si="27"/>
        <v>3.6142578125</v>
      </c>
      <c r="S440">
        <v>15</v>
      </c>
      <c r="T440">
        <v>8</v>
      </c>
      <c r="U440">
        <v>8</v>
      </c>
      <c r="V440">
        <v>1</v>
      </c>
      <c r="W440">
        <v>1</v>
      </c>
      <c r="X440">
        <v>0</v>
      </c>
      <c r="Y440">
        <v>3</v>
      </c>
    </row>
    <row r="441" spans="1:25" x14ac:dyDescent="0.25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f t="shared" si="24"/>
        <v>0</v>
      </c>
      <c r="H441">
        <v>8</v>
      </c>
      <c r="I441">
        <v>0.7</v>
      </c>
      <c r="J441">
        <v>123</v>
      </c>
      <c r="K441">
        <v>7</v>
      </c>
      <c r="L441">
        <v>0</v>
      </c>
      <c r="M441">
        <v>398</v>
      </c>
      <c r="N441">
        <v>1133</v>
      </c>
      <c r="O441" s="6">
        <f t="shared" si="25"/>
        <v>8.0622577482985491</v>
      </c>
      <c r="P441" s="6">
        <f t="shared" si="26"/>
        <v>3.1741172237395863</v>
      </c>
      <c r="Q441">
        <v>1052</v>
      </c>
      <c r="R441" s="6">
        <f t="shared" si="27"/>
        <v>1.02734375</v>
      </c>
      <c r="S441">
        <v>8</v>
      </c>
      <c r="T441">
        <v>1</v>
      </c>
      <c r="U441">
        <v>3</v>
      </c>
      <c r="V441">
        <v>0</v>
      </c>
      <c r="W441">
        <v>1</v>
      </c>
      <c r="X441">
        <v>0</v>
      </c>
      <c r="Y441">
        <v>0</v>
      </c>
    </row>
    <row r="442" spans="1:25" x14ac:dyDescent="0.25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f t="shared" si="24"/>
        <v>0</v>
      </c>
      <c r="H442">
        <v>57</v>
      </c>
      <c r="I442">
        <v>0.9</v>
      </c>
      <c r="J442">
        <v>135</v>
      </c>
      <c r="K442">
        <v>8</v>
      </c>
      <c r="L442">
        <v>9</v>
      </c>
      <c r="M442">
        <v>449</v>
      </c>
      <c r="N442">
        <v>889</v>
      </c>
      <c r="O442" s="6">
        <f t="shared" si="25"/>
        <v>16</v>
      </c>
      <c r="P442" s="6">
        <f t="shared" si="26"/>
        <v>6.2992125984251963</v>
      </c>
      <c r="Q442">
        <v>1175</v>
      </c>
      <c r="R442" s="6">
        <f t="shared" si="27"/>
        <v>1.1474609375</v>
      </c>
      <c r="S442">
        <v>16</v>
      </c>
      <c r="T442">
        <v>0</v>
      </c>
      <c r="U442">
        <v>8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f t="shared" si="24"/>
        <v>1</v>
      </c>
      <c r="H443">
        <v>11</v>
      </c>
      <c r="I443">
        <v>0.3</v>
      </c>
      <c r="J443">
        <v>146</v>
      </c>
      <c r="K443">
        <v>7</v>
      </c>
      <c r="L443">
        <v>2</v>
      </c>
      <c r="M443">
        <v>1184</v>
      </c>
      <c r="N443">
        <v>1719</v>
      </c>
      <c r="O443" s="6">
        <f t="shared" si="25"/>
        <v>8.0622577482985491</v>
      </c>
      <c r="P443" s="6">
        <f t="shared" si="26"/>
        <v>3.1741172237395863</v>
      </c>
      <c r="Q443">
        <v>1070</v>
      </c>
      <c r="R443" s="6">
        <f t="shared" si="27"/>
        <v>1.044921875</v>
      </c>
      <c r="S443">
        <v>8</v>
      </c>
      <c r="T443">
        <v>1</v>
      </c>
      <c r="U443">
        <v>14</v>
      </c>
      <c r="V443">
        <v>1</v>
      </c>
      <c r="W443">
        <v>1</v>
      </c>
      <c r="X443">
        <v>1</v>
      </c>
      <c r="Y443">
        <v>1</v>
      </c>
    </row>
    <row r="444" spans="1:25" x14ac:dyDescent="0.25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f t="shared" si="24"/>
        <v>0</v>
      </c>
      <c r="H444">
        <v>3</v>
      </c>
      <c r="I444">
        <v>0.3</v>
      </c>
      <c r="J444">
        <v>134</v>
      </c>
      <c r="K444">
        <v>7</v>
      </c>
      <c r="L444">
        <v>9</v>
      </c>
      <c r="M444">
        <v>675</v>
      </c>
      <c r="N444">
        <v>1285</v>
      </c>
      <c r="O444" s="6">
        <f t="shared" si="25"/>
        <v>16.278820596099706</v>
      </c>
      <c r="P444" s="6">
        <f t="shared" si="26"/>
        <v>6.4089844866534271</v>
      </c>
      <c r="Q444">
        <v>3411</v>
      </c>
      <c r="R444" s="6">
        <f t="shared" si="27"/>
        <v>3.3310546875</v>
      </c>
      <c r="S444">
        <v>12</v>
      </c>
      <c r="T444">
        <v>11</v>
      </c>
      <c r="U444">
        <v>15</v>
      </c>
      <c r="V444">
        <v>0</v>
      </c>
      <c r="W444">
        <v>0</v>
      </c>
      <c r="X444">
        <v>1</v>
      </c>
      <c r="Y444">
        <v>3</v>
      </c>
    </row>
    <row r="445" spans="1:25" x14ac:dyDescent="0.25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f t="shared" si="24"/>
        <v>0</v>
      </c>
      <c r="H445">
        <v>26</v>
      </c>
      <c r="I445">
        <v>1</v>
      </c>
      <c r="J445">
        <v>156</v>
      </c>
      <c r="K445">
        <v>3</v>
      </c>
      <c r="L445">
        <v>16</v>
      </c>
      <c r="M445">
        <v>1792</v>
      </c>
      <c r="N445">
        <v>1850</v>
      </c>
      <c r="O445" s="6">
        <f t="shared" si="25"/>
        <v>15</v>
      </c>
      <c r="P445" s="6">
        <f t="shared" si="26"/>
        <v>5.9055118110236222</v>
      </c>
      <c r="Q445">
        <v>1175</v>
      </c>
      <c r="R445" s="6">
        <f t="shared" si="27"/>
        <v>1.1474609375</v>
      </c>
      <c r="S445">
        <v>12</v>
      </c>
      <c r="T445">
        <v>9</v>
      </c>
      <c r="U445">
        <v>6</v>
      </c>
      <c r="V445">
        <v>0</v>
      </c>
      <c r="W445">
        <v>1</v>
      </c>
      <c r="X445">
        <v>0</v>
      </c>
      <c r="Y445">
        <v>1</v>
      </c>
    </row>
    <row r="446" spans="1:25" x14ac:dyDescent="0.25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f t="shared" si="24"/>
        <v>2</v>
      </c>
      <c r="H446">
        <v>3</v>
      </c>
      <c r="I446">
        <v>0.1</v>
      </c>
      <c r="J446">
        <v>198</v>
      </c>
      <c r="K446">
        <v>7</v>
      </c>
      <c r="L446">
        <v>12</v>
      </c>
      <c r="M446">
        <v>177</v>
      </c>
      <c r="N446">
        <v>1905</v>
      </c>
      <c r="O446" s="6">
        <f t="shared" si="25"/>
        <v>13.928388277184119</v>
      </c>
      <c r="P446" s="6">
        <f t="shared" si="26"/>
        <v>5.4836174319622515</v>
      </c>
      <c r="Q446">
        <v>301</v>
      </c>
      <c r="R446" s="6">
        <f t="shared" si="27"/>
        <v>0.2939453125</v>
      </c>
      <c r="S446">
        <v>13</v>
      </c>
      <c r="T446">
        <v>5</v>
      </c>
      <c r="U446">
        <v>13</v>
      </c>
      <c r="V446">
        <v>1</v>
      </c>
      <c r="W446">
        <v>0</v>
      </c>
      <c r="X446">
        <v>0</v>
      </c>
      <c r="Y446">
        <v>0</v>
      </c>
    </row>
    <row r="447" spans="1:25" x14ac:dyDescent="0.25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f t="shared" si="24"/>
        <v>0</v>
      </c>
      <c r="H447">
        <v>28</v>
      </c>
      <c r="I447">
        <v>0.4</v>
      </c>
      <c r="J447">
        <v>183</v>
      </c>
      <c r="K447">
        <v>2</v>
      </c>
      <c r="L447">
        <v>13</v>
      </c>
      <c r="M447">
        <v>1013</v>
      </c>
      <c r="N447">
        <v>1158</v>
      </c>
      <c r="O447" s="6">
        <f t="shared" si="25"/>
        <v>18.601075237738275</v>
      </c>
      <c r="P447" s="6">
        <f t="shared" si="26"/>
        <v>7.3232579676134941</v>
      </c>
      <c r="Q447">
        <v>489</v>
      </c>
      <c r="R447" s="6">
        <f t="shared" si="27"/>
        <v>0.4775390625</v>
      </c>
      <c r="S447">
        <v>15</v>
      </c>
      <c r="T447">
        <v>11</v>
      </c>
      <c r="U447">
        <v>8</v>
      </c>
      <c r="V447">
        <v>0</v>
      </c>
      <c r="W447">
        <v>0</v>
      </c>
      <c r="X447">
        <v>1</v>
      </c>
      <c r="Y447">
        <v>0</v>
      </c>
    </row>
    <row r="448" spans="1:25" x14ac:dyDescent="0.25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f t="shared" si="24"/>
        <v>2</v>
      </c>
      <c r="H448">
        <v>64</v>
      </c>
      <c r="I448">
        <v>0.9</v>
      </c>
      <c r="J448">
        <v>145</v>
      </c>
      <c r="K448">
        <v>2</v>
      </c>
      <c r="L448">
        <v>13</v>
      </c>
      <c r="M448">
        <v>1058</v>
      </c>
      <c r="N448">
        <v>1325</v>
      </c>
      <c r="O448" s="6">
        <f t="shared" si="25"/>
        <v>5.8309518948453007</v>
      </c>
      <c r="P448" s="6">
        <f t="shared" si="26"/>
        <v>2.2956503523012994</v>
      </c>
      <c r="Q448">
        <v>1733</v>
      </c>
      <c r="R448" s="6">
        <f t="shared" si="27"/>
        <v>1.6923828125</v>
      </c>
      <c r="S448">
        <v>5</v>
      </c>
      <c r="T448">
        <v>3</v>
      </c>
      <c r="U448">
        <v>8</v>
      </c>
      <c r="V448">
        <v>1</v>
      </c>
      <c r="W448">
        <v>1</v>
      </c>
      <c r="X448">
        <v>0</v>
      </c>
      <c r="Y448">
        <v>2</v>
      </c>
    </row>
    <row r="449" spans="1:25" x14ac:dyDescent="0.25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f t="shared" si="24"/>
        <v>1</v>
      </c>
      <c r="H449">
        <v>62</v>
      </c>
      <c r="I449">
        <v>0.3</v>
      </c>
      <c r="J449">
        <v>114</v>
      </c>
      <c r="K449">
        <v>5</v>
      </c>
      <c r="L449">
        <v>16</v>
      </c>
      <c r="M449">
        <v>592</v>
      </c>
      <c r="N449">
        <v>772</v>
      </c>
      <c r="O449" s="6">
        <f t="shared" si="25"/>
        <v>11.401754250991379</v>
      </c>
      <c r="P449" s="6">
        <f t="shared" si="26"/>
        <v>4.4888796263745583</v>
      </c>
      <c r="Q449">
        <v>2756</v>
      </c>
      <c r="R449" s="6">
        <f t="shared" si="27"/>
        <v>2.69140625</v>
      </c>
      <c r="S449">
        <v>11</v>
      </c>
      <c r="T449">
        <v>3</v>
      </c>
      <c r="U449">
        <v>4</v>
      </c>
      <c r="V449">
        <v>1</v>
      </c>
      <c r="W449">
        <v>0</v>
      </c>
      <c r="X449">
        <v>0</v>
      </c>
      <c r="Y449">
        <v>2</v>
      </c>
    </row>
    <row r="450" spans="1:25" x14ac:dyDescent="0.25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f t="shared" si="24"/>
        <v>2</v>
      </c>
      <c r="H450">
        <v>51</v>
      </c>
      <c r="I450">
        <v>0.8</v>
      </c>
      <c r="J450">
        <v>195</v>
      </c>
      <c r="K450">
        <v>1</v>
      </c>
      <c r="L450">
        <v>18</v>
      </c>
      <c r="M450">
        <v>810</v>
      </c>
      <c r="N450">
        <v>1743</v>
      </c>
      <c r="O450" s="6">
        <f t="shared" si="25"/>
        <v>8.2462112512353212</v>
      </c>
      <c r="P450" s="6">
        <f t="shared" si="26"/>
        <v>3.2465398626910713</v>
      </c>
      <c r="Q450">
        <v>2612</v>
      </c>
      <c r="R450" s="6">
        <f t="shared" si="27"/>
        <v>2.55078125</v>
      </c>
      <c r="S450">
        <v>8</v>
      </c>
      <c r="T450">
        <v>2</v>
      </c>
      <c r="U450">
        <v>16</v>
      </c>
      <c r="V450">
        <v>1</v>
      </c>
      <c r="W450">
        <v>0</v>
      </c>
      <c r="X450">
        <v>0</v>
      </c>
      <c r="Y450">
        <v>2</v>
      </c>
    </row>
    <row r="451" spans="1:25" x14ac:dyDescent="0.25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f t="shared" ref="G451:G514" si="28">V451+F451</f>
        <v>0</v>
      </c>
      <c r="H451">
        <v>51</v>
      </c>
      <c r="I451">
        <v>0.7</v>
      </c>
      <c r="J451">
        <v>158</v>
      </c>
      <c r="K451">
        <v>8</v>
      </c>
      <c r="L451">
        <v>3</v>
      </c>
      <c r="M451">
        <v>533</v>
      </c>
      <c r="N451">
        <v>882</v>
      </c>
      <c r="O451" s="6">
        <f t="shared" ref="O451:O514" si="29">((S451)^2+(T451)^2)^0.5</f>
        <v>5.0990195135927845</v>
      </c>
      <c r="P451" s="6">
        <f t="shared" ref="P451:P514" si="30">O451/2.54</f>
        <v>2.0074879974774742</v>
      </c>
      <c r="Q451">
        <v>1724</v>
      </c>
      <c r="R451" s="6">
        <f t="shared" ref="R451:R514" si="31">Q451/1024</f>
        <v>1.68359375</v>
      </c>
      <c r="S451">
        <v>5</v>
      </c>
      <c r="T451">
        <v>1</v>
      </c>
      <c r="U451">
        <v>14</v>
      </c>
      <c r="V451">
        <v>0</v>
      </c>
      <c r="W451">
        <v>1</v>
      </c>
      <c r="X451">
        <v>1</v>
      </c>
      <c r="Y451">
        <v>1</v>
      </c>
    </row>
    <row r="452" spans="1:25" x14ac:dyDescent="0.25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f t="shared" si="28"/>
        <v>2</v>
      </c>
      <c r="H452">
        <v>35</v>
      </c>
      <c r="I452">
        <v>0.2</v>
      </c>
      <c r="J452">
        <v>84</v>
      </c>
      <c r="K452">
        <v>2</v>
      </c>
      <c r="L452">
        <v>10</v>
      </c>
      <c r="M452">
        <v>558</v>
      </c>
      <c r="N452">
        <v>1208</v>
      </c>
      <c r="O452" s="6">
        <f t="shared" si="29"/>
        <v>20</v>
      </c>
      <c r="P452" s="6">
        <f t="shared" si="30"/>
        <v>7.8740157480314963</v>
      </c>
      <c r="Q452">
        <v>2190</v>
      </c>
      <c r="R452" s="6">
        <f t="shared" si="31"/>
        <v>2.138671875</v>
      </c>
      <c r="S452">
        <v>16</v>
      </c>
      <c r="T452">
        <v>12</v>
      </c>
      <c r="U452">
        <v>4</v>
      </c>
      <c r="V452">
        <v>1</v>
      </c>
      <c r="W452">
        <v>1</v>
      </c>
      <c r="X452">
        <v>1</v>
      </c>
      <c r="Y452">
        <v>1</v>
      </c>
    </row>
    <row r="453" spans="1:25" x14ac:dyDescent="0.25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f t="shared" si="28"/>
        <v>2</v>
      </c>
      <c r="H453">
        <v>54</v>
      </c>
      <c r="I453">
        <v>0.7</v>
      </c>
      <c r="J453">
        <v>107</v>
      </c>
      <c r="K453">
        <v>3</v>
      </c>
      <c r="L453">
        <v>4</v>
      </c>
      <c r="M453">
        <v>681</v>
      </c>
      <c r="N453">
        <v>1050</v>
      </c>
      <c r="O453" s="6">
        <f t="shared" si="29"/>
        <v>17.888543819998318</v>
      </c>
      <c r="P453" s="6">
        <f t="shared" si="30"/>
        <v>7.0427337874009126</v>
      </c>
      <c r="Q453">
        <v>1900</v>
      </c>
      <c r="R453" s="6">
        <f t="shared" si="31"/>
        <v>1.85546875</v>
      </c>
      <c r="S453">
        <v>16</v>
      </c>
      <c r="T453">
        <v>8</v>
      </c>
      <c r="U453">
        <v>19</v>
      </c>
      <c r="V453">
        <v>1</v>
      </c>
      <c r="W453">
        <v>0</v>
      </c>
      <c r="X453">
        <v>1</v>
      </c>
      <c r="Y453">
        <v>1</v>
      </c>
    </row>
    <row r="454" spans="1:25" x14ac:dyDescent="0.25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f t="shared" si="28"/>
        <v>2</v>
      </c>
      <c r="H454">
        <v>34</v>
      </c>
      <c r="I454">
        <v>0.8</v>
      </c>
      <c r="J454">
        <v>98</v>
      </c>
      <c r="K454">
        <v>3</v>
      </c>
      <c r="L454">
        <v>5</v>
      </c>
      <c r="M454">
        <v>1017</v>
      </c>
      <c r="N454">
        <v>1366</v>
      </c>
      <c r="O454" s="6">
        <f t="shared" si="29"/>
        <v>12.041594578792296</v>
      </c>
      <c r="P454" s="6">
        <f t="shared" si="30"/>
        <v>4.7407852672410611</v>
      </c>
      <c r="Q454">
        <v>3915</v>
      </c>
      <c r="R454" s="6">
        <f t="shared" si="31"/>
        <v>3.8232421875</v>
      </c>
      <c r="S454">
        <v>9</v>
      </c>
      <c r="T454">
        <v>8</v>
      </c>
      <c r="U454">
        <v>2</v>
      </c>
      <c r="V454">
        <v>1</v>
      </c>
      <c r="W454">
        <v>0</v>
      </c>
      <c r="X454">
        <v>1</v>
      </c>
      <c r="Y454">
        <v>3</v>
      </c>
    </row>
    <row r="455" spans="1:25" x14ac:dyDescent="0.25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f t="shared" si="28"/>
        <v>2</v>
      </c>
      <c r="H455">
        <v>25</v>
      </c>
      <c r="I455">
        <v>1</v>
      </c>
      <c r="J455">
        <v>178</v>
      </c>
      <c r="K455">
        <v>6</v>
      </c>
      <c r="L455">
        <v>12</v>
      </c>
      <c r="M455">
        <v>765</v>
      </c>
      <c r="N455">
        <v>899</v>
      </c>
      <c r="O455" s="6">
        <f t="shared" si="29"/>
        <v>6.324555320336759</v>
      </c>
      <c r="P455" s="6">
        <f t="shared" si="30"/>
        <v>2.4899824095814012</v>
      </c>
      <c r="Q455">
        <v>1043</v>
      </c>
      <c r="R455" s="6">
        <f t="shared" si="31"/>
        <v>1.0185546875</v>
      </c>
      <c r="S455">
        <v>6</v>
      </c>
      <c r="T455">
        <v>2</v>
      </c>
      <c r="U455">
        <v>11</v>
      </c>
      <c r="V455">
        <v>1</v>
      </c>
      <c r="W455">
        <v>1</v>
      </c>
      <c r="X455">
        <v>0</v>
      </c>
      <c r="Y455">
        <v>0</v>
      </c>
    </row>
    <row r="456" spans="1:25" x14ac:dyDescent="0.25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f t="shared" si="28"/>
        <v>1</v>
      </c>
      <c r="H456">
        <v>64</v>
      </c>
      <c r="I456">
        <v>0.7</v>
      </c>
      <c r="J456">
        <v>154</v>
      </c>
      <c r="K456">
        <v>7</v>
      </c>
      <c r="L456">
        <v>2</v>
      </c>
      <c r="M456">
        <v>1176</v>
      </c>
      <c r="N456">
        <v>1224</v>
      </c>
      <c r="O456" s="6">
        <f t="shared" si="29"/>
        <v>10.63014581273465</v>
      </c>
      <c r="P456" s="6">
        <f t="shared" si="30"/>
        <v>4.1850967766671854</v>
      </c>
      <c r="Q456">
        <v>3817</v>
      </c>
      <c r="R456" s="6">
        <f t="shared" si="31"/>
        <v>3.7275390625</v>
      </c>
      <c r="S456">
        <v>8</v>
      </c>
      <c r="T456">
        <v>7</v>
      </c>
      <c r="U456">
        <v>9</v>
      </c>
      <c r="V456">
        <v>1</v>
      </c>
      <c r="W456">
        <v>1</v>
      </c>
      <c r="X456">
        <v>1</v>
      </c>
      <c r="Y456">
        <v>3</v>
      </c>
    </row>
    <row r="457" spans="1:25" x14ac:dyDescent="0.25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f t="shared" si="28"/>
        <v>2</v>
      </c>
      <c r="H457">
        <v>48</v>
      </c>
      <c r="I457">
        <v>0.7</v>
      </c>
      <c r="J457">
        <v>94</v>
      </c>
      <c r="K457">
        <v>3</v>
      </c>
      <c r="L457">
        <v>19</v>
      </c>
      <c r="M457">
        <v>947</v>
      </c>
      <c r="N457">
        <v>1131</v>
      </c>
      <c r="O457" s="6">
        <f t="shared" si="29"/>
        <v>17.11724276862369</v>
      </c>
      <c r="P457" s="6">
        <f t="shared" si="30"/>
        <v>6.7390719561510588</v>
      </c>
      <c r="Q457">
        <v>2362</v>
      </c>
      <c r="R457" s="6">
        <f t="shared" si="31"/>
        <v>2.306640625</v>
      </c>
      <c r="S457">
        <v>17</v>
      </c>
      <c r="T457">
        <v>2</v>
      </c>
      <c r="U457">
        <v>19</v>
      </c>
      <c r="V457">
        <v>1</v>
      </c>
      <c r="W457">
        <v>1</v>
      </c>
      <c r="X457">
        <v>0</v>
      </c>
      <c r="Y457">
        <v>2</v>
      </c>
    </row>
    <row r="458" spans="1:25" x14ac:dyDescent="0.25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f t="shared" si="28"/>
        <v>0</v>
      </c>
      <c r="H458">
        <v>41</v>
      </c>
      <c r="I458">
        <v>0.1</v>
      </c>
      <c r="J458">
        <v>95</v>
      </c>
      <c r="K458">
        <v>3</v>
      </c>
      <c r="L458">
        <v>7</v>
      </c>
      <c r="M458">
        <v>1314</v>
      </c>
      <c r="N458">
        <v>1884</v>
      </c>
      <c r="O458" s="6">
        <f t="shared" si="29"/>
        <v>7.6157731058639087</v>
      </c>
      <c r="P458" s="6">
        <f t="shared" si="30"/>
        <v>2.9983358684503578</v>
      </c>
      <c r="Q458">
        <v>1107</v>
      </c>
      <c r="R458" s="6">
        <f t="shared" si="31"/>
        <v>1.0810546875</v>
      </c>
      <c r="S458">
        <v>7</v>
      </c>
      <c r="T458">
        <v>3</v>
      </c>
      <c r="U458">
        <v>5</v>
      </c>
      <c r="V458">
        <v>0</v>
      </c>
      <c r="W458">
        <v>0</v>
      </c>
      <c r="X458">
        <v>0</v>
      </c>
      <c r="Y458">
        <v>1</v>
      </c>
    </row>
    <row r="459" spans="1:25" x14ac:dyDescent="0.25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f t="shared" si="28"/>
        <v>1</v>
      </c>
      <c r="H459">
        <v>53</v>
      </c>
      <c r="I459">
        <v>0.4</v>
      </c>
      <c r="J459">
        <v>84</v>
      </c>
      <c r="K459">
        <v>5</v>
      </c>
      <c r="L459">
        <v>14</v>
      </c>
      <c r="M459">
        <v>609</v>
      </c>
      <c r="N459">
        <v>1370</v>
      </c>
      <c r="O459" s="6">
        <f t="shared" si="29"/>
        <v>16.643316977093239</v>
      </c>
      <c r="P459" s="6">
        <f t="shared" si="30"/>
        <v>6.5524869988556054</v>
      </c>
      <c r="Q459">
        <v>2982</v>
      </c>
      <c r="R459" s="6">
        <f t="shared" si="31"/>
        <v>2.912109375</v>
      </c>
      <c r="S459">
        <v>14</v>
      </c>
      <c r="T459">
        <v>9</v>
      </c>
      <c r="U459">
        <v>12</v>
      </c>
      <c r="V459">
        <v>1</v>
      </c>
      <c r="W459">
        <v>1</v>
      </c>
      <c r="X459">
        <v>0</v>
      </c>
      <c r="Y459">
        <v>3</v>
      </c>
    </row>
    <row r="460" spans="1:25" x14ac:dyDescent="0.25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f t="shared" si="28"/>
        <v>1</v>
      </c>
      <c r="H460">
        <v>28</v>
      </c>
      <c r="I460">
        <v>0.9</v>
      </c>
      <c r="J460">
        <v>106</v>
      </c>
      <c r="K460">
        <v>5</v>
      </c>
      <c r="L460">
        <v>5</v>
      </c>
      <c r="M460">
        <v>754</v>
      </c>
      <c r="N460">
        <v>1497</v>
      </c>
      <c r="O460" s="6">
        <f t="shared" si="29"/>
        <v>22.671568097509269</v>
      </c>
      <c r="P460" s="6">
        <f t="shared" si="30"/>
        <v>8.9258142116178227</v>
      </c>
      <c r="Q460">
        <v>2042</v>
      </c>
      <c r="R460" s="6">
        <f t="shared" si="31"/>
        <v>1.994140625</v>
      </c>
      <c r="S460">
        <v>17</v>
      </c>
      <c r="T460">
        <v>15</v>
      </c>
      <c r="U460">
        <v>19</v>
      </c>
      <c r="V460">
        <v>1</v>
      </c>
      <c r="W460">
        <v>1</v>
      </c>
      <c r="X460">
        <v>0</v>
      </c>
      <c r="Y460">
        <v>1</v>
      </c>
    </row>
    <row r="461" spans="1:25" x14ac:dyDescent="0.25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f t="shared" si="28"/>
        <v>2</v>
      </c>
      <c r="H461">
        <v>44</v>
      </c>
      <c r="I461">
        <v>0.1</v>
      </c>
      <c r="J461">
        <v>186</v>
      </c>
      <c r="K461">
        <v>4</v>
      </c>
      <c r="L461">
        <v>12</v>
      </c>
      <c r="M461">
        <v>619</v>
      </c>
      <c r="N461">
        <v>867</v>
      </c>
      <c r="O461" s="6">
        <f t="shared" si="29"/>
        <v>5.0990195135927845</v>
      </c>
      <c r="P461" s="6">
        <f t="shared" si="30"/>
        <v>2.0074879974774742</v>
      </c>
      <c r="Q461">
        <v>1343</v>
      </c>
      <c r="R461" s="6">
        <f t="shared" si="31"/>
        <v>1.3115234375</v>
      </c>
      <c r="S461">
        <v>5</v>
      </c>
      <c r="T461">
        <v>1</v>
      </c>
      <c r="U461">
        <v>9</v>
      </c>
      <c r="V461">
        <v>1</v>
      </c>
      <c r="W461">
        <v>1</v>
      </c>
      <c r="X461">
        <v>0</v>
      </c>
      <c r="Y461">
        <v>0</v>
      </c>
    </row>
    <row r="462" spans="1:25" x14ac:dyDescent="0.25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f t="shared" si="28"/>
        <v>2</v>
      </c>
      <c r="H462">
        <v>43</v>
      </c>
      <c r="I462">
        <v>0.4</v>
      </c>
      <c r="J462">
        <v>170</v>
      </c>
      <c r="K462">
        <v>7</v>
      </c>
      <c r="L462">
        <v>12</v>
      </c>
      <c r="M462">
        <v>453</v>
      </c>
      <c r="N462">
        <v>681</v>
      </c>
      <c r="O462" s="6">
        <f t="shared" si="29"/>
        <v>12.369316876852981</v>
      </c>
      <c r="P462" s="6">
        <f t="shared" si="30"/>
        <v>4.8698097940366063</v>
      </c>
      <c r="Q462">
        <v>2610</v>
      </c>
      <c r="R462" s="6">
        <f t="shared" si="31"/>
        <v>2.548828125</v>
      </c>
      <c r="S462">
        <v>12</v>
      </c>
      <c r="T462">
        <v>3</v>
      </c>
      <c r="U462">
        <v>10</v>
      </c>
      <c r="V462">
        <v>1</v>
      </c>
      <c r="W462">
        <v>0</v>
      </c>
      <c r="X462">
        <v>1</v>
      </c>
      <c r="Y462">
        <v>2</v>
      </c>
    </row>
    <row r="463" spans="1:25" x14ac:dyDescent="0.25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f t="shared" si="28"/>
        <v>1</v>
      </c>
      <c r="H463">
        <v>6</v>
      </c>
      <c r="I463">
        <v>0.7</v>
      </c>
      <c r="J463">
        <v>162</v>
      </c>
      <c r="K463">
        <v>7</v>
      </c>
      <c r="L463">
        <v>17</v>
      </c>
      <c r="M463">
        <v>205</v>
      </c>
      <c r="N463">
        <v>884</v>
      </c>
      <c r="O463" s="6">
        <f t="shared" si="29"/>
        <v>16.552945357246848</v>
      </c>
      <c r="P463" s="6">
        <f t="shared" si="30"/>
        <v>6.5169076209633259</v>
      </c>
      <c r="Q463">
        <v>2335</v>
      </c>
      <c r="R463" s="6">
        <f t="shared" si="31"/>
        <v>2.2802734375</v>
      </c>
      <c r="S463">
        <v>15</v>
      </c>
      <c r="T463">
        <v>7</v>
      </c>
      <c r="U463">
        <v>7</v>
      </c>
      <c r="V463">
        <v>1</v>
      </c>
      <c r="W463">
        <v>1</v>
      </c>
      <c r="X463">
        <v>1</v>
      </c>
      <c r="Y463">
        <v>2</v>
      </c>
    </row>
    <row r="464" spans="1:25" x14ac:dyDescent="0.25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f t="shared" si="28"/>
        <v>2</v>
      </c>
      <c r="H464">
        <v>51</v>
      </c>
      <c r="I464">
        <v>0.1</v>
      </c>
      <c r="J464">
        <v>165</v>
      </c>
      <c r="K464">
        <v>8</v>
      </c>
      <c r="L464">
        <v>20</v>
      </c>
      <c r="M464">
        <v>282</v>
      </c>
      <c r="N464">
        <v>1358</v>
      </c>
      <c r="O464" s="6">
        <f t="shared" si="29"/>
        <v>20.808652046684813</v>
      </c>
      <c r="P464" s="6">
        <f t="shared" si="30"/>
        <v>8.1923826955452022</v>
      </c>
      <c r="Q464">
        <v>1614</v>
      </c>
      <c r="R464" s="6">
        <f t="shared" si="31"/>
        <v>1.576171875</v>
      </c>
      <c r="S464">
        <v>17</v>
      </c>
      <c r="T464">
        <v>12</v>
      </c>
      <c r="U464">
        <v>3</v>
      </c>
      <c r="V464">
        <v>1</v>
      </c>
      <c r="W464">
        <v>1</v>
      </c>
      <c r="X464">
        <v>1</v>
      </c>
      <c r="Y464">
        <v>1</v>
      </c>
    </row>
    <row r="465" spans="1:25" x14ac:dyDescent="0.25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f t="shared" si="28"/>
        <v>0</v>
      </c>
      <c r="H465">
        <v>13</v>
      </c>
      <c r="I465">
        <v>1</v>
      </c>
      <c r="J465">
        <v>109</v>
      </c>
      <c r="K465">
        <v>2</v>
      </c>
      <c r="L465">
        <v>14</v>
      </c>
      <c r="M465">
        <v>130</v>
      </c>
      <c r="N465">
        <v>998</v>
      </c>
      <c r="O465" s="6">
        <f t="shared" si="29"/>
        <v>12.041594578792296</v>
      </c>
      <c r="P465" s="6">
        <f t="shared" si="30"/>
        <v>4.7407852672410611</v>
      </c>
      <c r="Q465">
        <v>1138</v>
      </c>
      <c r="R465" s="6">
        <f t="shared" si="31"/>
        <v>1.111328125</v>
      </c>
      <c r="S465">
        <v>9</v>
      </c>
      <c r="T465">
        <v>8</v>
      </c>
      <c r="U465">
        <v>10</v>
      </c>
      <c r="V465">
        <v>0</v>
      </c>
      <c r="W465">
        <v>1</v>
      </c>
      <c r="X465">
        <v>0</v>
      </c>
      <c r="Y465">
        <v>0</v>
      </c>
    </row>
    <row r="466" spans="1:25" x14ac:dyDescent="0.25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f t="shared" si="28"/>
        <v>2</v>
      </c>
      <c r="H466">
        <v>40</v>
      </c>
      <c r="I466">
        <v>0.6</v>
      </c>
      <c r="J466">
        <v>122</v>
      </c>
      <c r="K466">
        <v>8</v>
      </c>
      <c r="L466">
        <v>15</v>
      </c>
      <c r="M466">
        <v>494</v>
      </c>
      <c r="N466">
        <v>1989</v>
      </c>
      <c r="O466" s="6">
        <f t="shared" si="29"/>
        <v>21.2602916254693</v>
      </c>
      <c r="P466" s="6">
        <f t="shared" si="30"/>
        <v>8.3701935533343708</v>
      </c>
      <c r="Q466">
        <v>604</v>
      </c>
      <c r="R466" s="6">
        <f t="shared" si="31"/>
        <v>0.58984375</v>
      </c>
      <c r="S466">
        <v>16</v>
      </c>
      <c r="T466">
        <v>14</v>
      </c>
      <c r="U466">
        <v>11</v>
      </c>
      <c r="V466">
        <v>1</v>
      </c>
      <c r="W466">
        <v>0</v>
      </c>
      <c r="X466">
        <v>0</v>
      </c>
      <c r="Y466">
        <v>0</v>
      </c>
    </row>
    <row r="467" spans="1:25" x14ac:dyDescent="0.25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f t="shared" si="28"/>
        <v>2</v>
      </c>
      <c r="H467">
        <v>42</v>
      </c>
      <c r="I467">
        <v>0.8</v>
      </c>
      <c r="J467">
        <v>118</v>
      </c>
      <c r="K467">
        <v>3</v>
      </c>
      <c r="L467">
        <v>10</v>
      </c>
      <c r="M467">
        <v>275</v>
      </c>
      <c r="N467">
        <v>862</v>
      </c>
      <c r="O467" s="6">
        <f t="shared" si="29"/>
        <v>17.204650534085253</v>
      </c>
      <c r="P467" s="6">
        <f t="shared" si="30"/>
        <v>6.7734844622382884</v>
      </c>
      <c r="Q467">
        <v>3652</v>
      </c>
      <c r="R467" s="6">
        <f t="shared" si="31"/>
        <v>3.56640625</v>
      </c>
      <c r="S467">
        <v>14</v>
      </c>
      <c r="T467">
        <v>10</v>
      </c>
      <c r="U467">
        <v>9</v>
      </c>
      <c r="V467">
        <v>1</v>
      </c>
      <c r="W467">
        <v>0</v>
      </c>
      <c r="X467">
        <v>0</v>
      </c>
      <c r="Y467">
        <v>3</v>
      </c>
    </row>
    <row r="468" spans="1:25" x14ac:dyDescent="0.25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f t="shared" si="28"/>
        <v>2</v>
      </c>
      <c r="H468">
        <v>37</v>
      </c>
      <c r="I468">
        <v>0.9</v>
      </c>
      <c r="J468">
        <v>176</v>
      </c>
      <c r="K468">
        <v>4</v>
      </c>
      <c r="L468">
        <v>6</v>
      </c>
      <c r="M468">
        <v>447</v>
      </c>
      <c r="N468">
        <v>1785</v>
      </c>
      <c r="O468" s="6">
        <f t="shared" si="29"/>
        <v>19.416487838947599</v>
      </c>
      <c r="P468" s="6">
        <f t="shared" si="30"/>
        <v>7.644286550766771</v>
      </c>
      <c r="Q468">
        <v>3955</v>
      </c>
      <c r="R468" s="6">
        <f t="shared" si="31"/>
        <v>3.8623046875</v>
      </c>
      <c r="S468">
        <v>19</v>
      </c>
      <c r="T468">
        <v>4</v>
      </c>
      <c r="U468">
        <v>18</v>
      </c>
      <c r="V468">
        <v>1</v>
      </c>
      <c r="W468">
        <v>1</v>
      </c>
      <c r="X468">
        <v>1</v>
      </c>
      <c r="Y468">
        <v>3</v>
      </c>
    </row>
    <row r="469" spans="1:25" x14ac:dyDescent="0.25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f t="shared" si="28"/>
        <v>1</v>
      </c>
      <c r="H469">
        <v>4</v>
      </c>
      <c r="I469">
        <v>0.7</v>
      </c>
      <c r="J469">
        <v>133</v>
      </c>
      <c r="K469">
        <v>8</v>
      </c>
      <c r="L469">
        <v>11</v>
      </c>
      <c r="M469">
        <v>281</v>
      </c>
      <c r="N469">
        <v>799</v>
      </c>
      <c r="O469" s="6">
        <f t="shared" si="29"/>
        <v>14.212670403551895</v>
      </c>
      <c r="P469" s="6">
        <f t="shared" si="30"/>
        <v>5.5955395289574392</v>
      </c>
      <c r="Q469">
        <v>258</v>
      </c>
      <c r="R469" s="6">
        <f t="shared" si="31"/>
        <v>0.251953125</v>
      </c>
      <c r="S469">
        <v>11</v>
      </c>
      <c r="T469">
        <v>9</v>
      </c>
      <c r="U469">
        <v>4</v>
      </c>
      <c r="V469">
        <v>1</v>
      </c>
      <c r="W469">
        <v>1</v>
      </c>
      <c r="X469">
        <v>1</v>
      </c>
      <c r="Y469">
        <v>0</v>
      </c>
    </row>
    <row r="470" spans="1:25" x14ac:dyDescent="0.25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f t="shared" si="28"/>
        <v>2</v>
      </c>
      <c r="H470">
        <v>18</v>
      </c>
      <c r="I470">
        <v>0.1</v>
      </c>
      <c r="J470">
        <v>153</v>
      </c>
      <c r="K470">
        <v>7</v>
      </c>
      <c r="L470">
        <v>0</v>
      </c>
      <c r="M470">
        <v>6</v>
      </c>
      <c r="N470">
        <v>793</v>
      </c>
      <c r="O470" s="6">
        <f t="shared" si="29"/>
        <v>11.045361017187261</v>
      </c>
      <c r="P470" s="6">
        <f t="shared" si="30"/>
        <v>4.3485673296012841</v>
      </c>
      <c r="Q470">
        <v>1066</v>
      </c>
      <c r="R470" s="6">
        <f t="shared" si="31"/>
        <v>1.041015625</v>
      </c>
      <c r="S470">
        <v>11</v>
      </c>
      <c r="T470">
        <v>1</v>
      </c>
      <c r="U470">
        <v>16</v>
      </c>
      <c r="V470">
        <v>1</v>
      </c>
      <c r="W470">
        <v>1</v>
      </c>
      <c r="X470">
        <v>0</v>
      </c>
      <c r="Y470">
        <v>0</v>
      </c>
    </row>
    <row r="471" spans="1:25" x14ac:dyDescent="0.25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f t="shared" si="28"/>
        <v>0</v>
      </c>
      <c r="H471">
        <v>61</v>
      </c>
      <c r="I471">
        <v>0.3</v>
      </c>
      <c r="J471">
        <v>96</v>
      </c>
      <c r="K471">
        <v>1</v>
      </c>
      <c r="L471">
        <v>12</v>
      </c>
      <c r="M471">
        <v>292</v>
      </c>
      <c r="N471">
        <v>695</v>
      </c>
      <c r="O471" s="6">
        <f t="shared" si="29"/>
        <v>10.295630140987001</v>
      </c>
      <c r="P471" s="6">
        <f t="shared" si="30"/>
        <v>4.0533976933019691</v>
      </c>
      <c r="Q471">
        <v>1731</v>
      </c>
      <c r="R471" s="6">
        <f t="shared" si="31"/>
        <v>1.6904296875</v>
      </c>
      <c r="S471">
        <v>9</v>
      </c>
      <c r="T471">
        <v>5</v>
      </c>
      <c r="U471">
        <v>6</v>
      </c>
      <c r="V471">
        <v>0</v>
      </c>
      <c r="W471">
        <v>0</v>
      </c>
      <c r="X471">
        <v>0</v>
      </c>
      <c r="Y471">
        <v>1</v>
      </c>
    </row>
    <row r="472" spans="1:25" x14ac:dyDescent="0.25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f t="shared" si="28"/>
        <v>0</v>
      </c>
      <c r="H472">
        <v>48</v>
      </c>
      <c r="I472">
        <v>0.7</v>
      </c>
      <c r="J472">
        <v>87</v>
      </c>
      <c r="K472">
        <v>7</v>
      </c>
      <c r="L472">
        <v>13</v>
      </c>
      <c r="M472">
        <v>164</v>
      </c>
      <c r="N472">
        <v>728</v>
      </c>
      <c r="O472" s="6">
        <f t="shared" si="29"/>
        <v>8.6023252670426267</v>
      </c>
      <c r="P472" s="6">
        <f t="shared" si="30"/>
        <v>3.3867422311191442</v>
      </c>
      <c r="Q472">
        <v>3860</v>
      </c>
      <c r="R472" s="6">
        <f t="shared" si="31"/>
        <v>3.76953125</v>
      </c>
      <c r="S472">
        <v>7</v>
      </c>
      <c r="T472">
        <v>5</v>
      </c>
      <c r="U472">
        <v>16</v>
      </c>
      <c r="V472">
        <v>0</v>
      </c>
      <c r="W472">
        <v>0</v>
      </c>
      <c r="X472">
        <v>0</v>
      </c>
      <c r="Y472">
        <v>3</v>
      </c>
    </row>
    <row r="473" spans="1:25" x14ac:dyDescent="0.25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f t="shared" si="28"/>
        <v>0</v>
      </c>
      <c r="H473">
        <v>16</v>
      </c>
      <c r="I473">
        <v>0.1</v>
      </c>
      <c r="J473">
        <v>100</v>
      </c>
      <c r="K473">
        <v>5</v>
      </c>
      <c r="L473">
        <v>10</v>
      </c>
      <c r="M473">
        <v>631</v>
      </c>
      <c r="N473">
        <v>1940</v>
      </c>
      <c r="O473" s="6">
        <f t="shared" si="29"/>
        <v>11.401754250991379</v>
      </c>
      <c r="P473" s="6">
        <f t="shared" si="30"/>
        <v>4.4888796263745583</v>
      </c>
      <c r="Q473">
        <v>3630</v>
      </c>
      <c r="R473" s="6">
        <f t="shared" si="31"/>
        <v>3.544921875</v>
      </c>
      <c r="S473">
        <v>9</v>
      </c>
      <c r="T473">
        <v>7</v>
      </c>
      <c r="U473">
        <v>17</v>
      </c>
      <c r="V473">
        <v>0</v>
      </c>
      <c r="W473">
        <v>1</v>
      </c>
      <c r="X473">
        <v>0</v>
      </c>
      <c r="Y473">
        <v>3</v>
      </c>
    </row>
    <row r="474" spans="1:25" x14ac:dyDescent="0.25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f t="shared" si="28"/>
        <v>2</v>
      </c>
      <c r="H474">
        <v>45</v>
      </c>
      <c r="I474">
        <v>1</v>
      </c>
      <c r="J474">
        <v>174</v>
      </c>
      <c r="K474">
        <v>3</v>
      </c>
      <c r="L474">
        <v>4</v>
      </c>
      <c r="M474">
        <v>897</v>
      </c>
      <c r="N474">
        <v>1304</v>
      </c>
      <c r="O474" s="6">
        <f t="shared" si="29"/>
        <v>6.324555320336759</v>
      </c>
      <c r="P474" s="6">
        <f t="shared" si="30"/>
        <v>2.4899824095814012</v>
      </c>
      <c r="Q474">
        <v>1965</v>
      </c>
      <c r="R474" s="6">
        <f t="shared" si="31"/>
        <v>1.9189453125</v>
      </c>
      <c r="S474">
        <v>6</v>
      </c>
      <c r="T474">
        <v>2</v>
      </c>
      <c r="U474">
        <v>6</v>
      </c>
      <c r="V474">
        <v>1</v>
      </c>
      <c r="W474">
        <v>1</v>
      </c>
      <c r="X474">
        <v>0</v>
      </c>
      <c r="Y474">
        <v>1</v>
      </c>
    </row>
    <row r="475" spans="1:25" x14ac:dyDescent="0.25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f t="shared" si="28"/>
        <v>2</v>
      </c>
      <c r="H475">
        <v>60</v>
      </c>
      <c r="I475">
        <v>0.7</v>
      </c>
      <c r="J475">
        <v>104</v>
      </c>
      <c r="K475">
        <v>4</v>
      </c>
      <c r="L475">
        <v>2</v>
      </c>
      <c r="M475">
        <v>268</v>
      </c>
      <c r="N475">
        <v>1078</v>
      </c>
      <c r="O475" s="6">
        <f t="shared" si="29"/>
        <v>6.0827625302982193</v>
      </c>
      <c r="P475" s="6">
        <f t="shared" si="30"/>
        <v>2.3947883977552045</v>
      </c>
      <c r="Q475">
        <v>1459</v>
      </c>
      <c r="R475" s="6">
        <f t="shared" si="31"/>
        <v>1.4248046875</v>
      </c>
      <c r="S475">
        <v>6</v>
      </c>
      <c r="T475">
        <v>1</v>
      </c>
      <c r="U475">
        <v>19</v>
      </c>
      <c r="V475">
        <v>1</v>
      </c>
      <c r="W475">
        <v>1</v>
      </c>
      <c r="X475">
        <v>0</v>
      </c>
      <c r="Y475">
        <v>0</v>
      </c>
    </row>
    <row r="476" spans="1:25" x14ac:dyDescent="0.25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f t="shared" si="28"/>
        <v>0</v>
      </c>
      <c r="H476">
        <v>22</v>
      </c>
      <c r="I476">
        <v>0.8</v>
      </c>
      <c r="J476">
        <v>115</v>
      </c>
      <c r="K476">
        <v>3</v>
      </c>
      <c r="L476">
        <v>7</v>
      </c>
      <c r="M476">
        <v>861</v>
      </c>
      <c r="N476">
        <v>1259</v>
      </c>
      <c r="O476" s="6">
        <f t="shared" si="29"/>
        <v>12.041594578792296</v>
      </c>
      <c r="P476" s="6">
        <f t="shared" si="30"/>
        <v>4.7407852672410611</v>
      </c>
      <c r="Q476">
        <v>2323</v>
      </c>
      <c r="R476" s="6">
        <f t="shared" si="31"/>
        <v>2.2685546875</v>
      </c>
      <c r="S476">
        <v>9</v>
      </c>
      <c r="T476">
        <v>8</v>
      </c>
      <c r="U476">
        <v>7</v>
      </c>
      <c r="V476">
        <v>0</v>
      </c>
      <c r="W476">
        <v>0</v>
      </c>
      <c r="X476">
        <v>1</v>
      </c>
      <c r="Y476">
        <v>2</v>
      </c>
    </row>
    <row r="477" spans="1:25" x14ac:dyDescent="0.25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f t="shared" si="28"/>
        <v>1</v>
      </c>
      <c r="H477">
        <v>2</v>
      </c>
      <c r="I477">
        <v>0.6</v>
      </c>
      <c r="J477">
        <v>120</v>
      </c>
      <c r="K477">
        <v>4</v>
      </c>
      <c r="L477">
        <v>14</v>
      </c>
      <c r="M477">
        <v>331</v>
      </c>
      <c r="N477">
        <v>790</v>
      </c>
      <c r="O477" s="6">
        <f t="shared" si="29"/>
        <v>11.180339887498949</v>
      </c>
      <c r="P477" s="6">
        <f t="shared" si="30"/>
        <v>4.4017086171255704</v>
      </c>
      <c r="Q477">
        <v>3291</v>
      </c>
      <c r="R477" s="6">
        <f t="shared" si="31"/>
        <v>3.2138671875</v>
      </c>
      <c r="S477">
        <v>11</v>
      </c>
      <c r="T477">
        <v>2</v>
      </c>
      <c r="U477">
        <v>13</v>
      </c>
      <c r="V477">
        <v>1</v>
      </c>
      <c r="W477">
        <v>1</v>
      </c>
      <c r="X477">
        <v>1</v>
      </c>
      <c r="Y477">
        <v>2</v>
      </c>
    </row>
    <row r="478" spans="1:25" x14ac:dyDescent="0.25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f t="shared" si="28"/>
        <v>2</v>
      </c>
      <c r="H478">
        <v>61</v>
      </c>
      <c r="I478">
        <v>0.8</v>
      </c>
      <c r="J478">
        <v>159</v>
      </c>
      <c r="K478">
        <v>1</v>
      </c>
      <c r="L478">
        <v>13</v>
      </c>
      <c r="M478">
        <v>1064</v>
      </c>
      <c r="N478">
        <v>1594</v>
      </c>
      <c r="O478" s="6">
        <f t="shared" si="29"/>
        <v>18</v>
      </c>
      <c r="P478" s="6">
        <f t="shared" si="30"/>
        <v>7.0866141732283463</v>
      </c>
      <c r="Q478">
        <v>3272</v>
      </c>
      <c r="R478" s="6">
        <f t="shared" si="31"/>
        <v>3.1953125</v>
      </c>
      <c r="S478">
        <v>18</v>
      </c>
      <c r="T478">
        <v>0</v>
      </c>
      <c r="U478">
        <v>17</v>
      </c>
      <c r="V478">
        <v>1</v>
      </c>
      <c r="W478">
        <v>1</v>
      </c>
      <c r="X478">
        <v>0</v>
      </c>
      <c r="Y478">
        <v>3</v>
      </c>
    </row>
    <row r="479" spans="1:25" x14ac:dyDescent="0.25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f t="shared" si="28"/>
        <v>0</v>
      </c>
      <c r="H479">
        <v>26</v>
      </c>
      <c r="I479">
        <v>0.3</v>
      </c>
      <c r="J479">
        <v>101</v>
      </c>
      <c r="K479">
        <v>4</v>
      </c>
      <c r="L479">
        <v>18</v>
      </c>
      <c r="M479">
        <v>509</v>
      </c>
      <c r="N479">
        <v>548</v>
      </c>
      <c r="O479" s="6">
        <f t="shared" si="29"/>
        <v>9.0553851381374173</v>
      </c>
      <c r="P479" s="6">
        <f t="shared" si="30"/>
        <v>3.5651122591092195</v>
      </c>
      <c r="Q479">
        <v>918</v>
      </c>
      <c r="R479" s="6">
        <f t="shared" si="31"/>
        <v>0.896484375</v>
      </c>
      <c r="S479">
        <v>9</v>
      </c>
      <c r="T479">
        <v>1</v>
      </c>
      <c r="U479">
        <v>12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f t="shared" si="28"/>
        <v>0</v>
      </c>
      <c r="H480">
        <v>15</v>
      </c>
      <c r="I480">
        <v>0.1</v>
      </c>
      <c r="J480">
        <v>132</v>
      </c>
      <c r="K480">
        <v>4</v>
      </c>
      <c r="L480">
        <v>16</v>
      </c>
      <c r="M480">
        <v>622</v>
      </c>
      <c r="N480">
        <v>1256</v>
      </c>
      <c r="O480" s="6">
        <f t="shared" si="29"/>
        <v>16.124515496597098</v>
      </c>
      <c r="P480" s="6">
        <f t="shared" si="30"/>
        <v>6.3482344474791725</v>
      </c>
      <c r="Q480">
        <v>3488</v>
      </c>
      <c r="R480" s="6">
        <f t="shared" si="31"/>
        <v>3.40625</v>
      </c>
      <c r="S480">
        <v>16</v>
      </c>
      <c r="T480">
        <v>2</v>
      </c>
      <c r="U480">
        <v>3</v>
      </c>
      <c r="V480">
        <v>0</v>
      </c>
      <c r="W480">
        <v>0</v>
      </c>
      <c r="X480">
        <v>1</v>
      </c>
      <c r="Y480">
        <v>3</v>
      </c>
    </row>
    <row r="481" spans="1:25" x14ac:dyDescent="0.25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f t="shared" si="28"/>
        <v>1</v>
      </c>
      <c r="H481">
        <v>58</v>
      </c>
      <c r="I481">
        <v>0.1</v>
      </c>
      <c r="J481">
        <v>128</v>
      </c>
      <c r="K481">
        <v>4</v>
      </c>
      <c r="L481">
        <v>4</v>
      </c>
      <c r="M481">
        <v>957</v>
      </c>
      <c r="N481">
        <v>1911</v>
      </c>
      <c r="O481" s="6">
        <f t="shared" si="29"/>
        <v>21.2602916254693</v>
      </c>
      <c r="P481" s="6">
        <f t="shared" si="30"/>
        <v>8.3701935533343708</v>
      </c>
      <c r="Q481">
        <v>3961</v>
      </c>
      <c r="R481" s="6">
        <f t="shared" si="31"/>
        <v>3.8681640625</v>
      </c>
      <c r="S481">
        <v>16</v>
      </c>
      <c r="T481">
        <v>14</v>
      </c>
      <c r="U481">
        <v>14</v>
      </c>
      <c r="V481">
        <v>1</v>
      </c>
      <c r="W481">
        <v>0</v>
      </c>
      <c r="X481">
        <v>1</v>
      </c>
      <c r="Y481">
        <v>3</v>
      </c>
    </row>
    <row r="482" spans="1:25" x14ac:dyDescent="0.25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f t="shared" si="28"/>
        <v>2</v>
      </c>
      <c r="H482">
        <v>56</v>
      </c>
      <c r="I482">
        <v>0.9</v>
      </c>
      <c r="J482">
        <v>114</v>
      </c>
      <c r="K482">
        <v>6</v>
      </c>
      <c r="L482">
        <v>4</v>
      </c>
      <c r="M482">
        <v>494</v>
      </c>
      <c r="N482">
        <v>1649</v>
      </c>
      <c r="O482" s="6">
        <f t="shared" si="29"/>
        <v>11.401754250991379</v>
      </c>
      <c r="P482" s="6">
        <f t="shared" si="30"/>
        <v>4.4888796263745583</v>
      </c>
      <c r="Q482">
        <v>590</v>
      </c>
      <c r="R482" s="6">
        <f t="shared" si="31"/>
        <v>0.576171875</v>
      </c>
      <c r="S482">
        <v>11</v>
      </c>
      <c r="T482">
        <v>3</v>
      </c>
      <c r="U482">
        <v>6</v>
      </c>
      <c r="V482">
        <v>1</v>
      </c>
      <c r="W482">
        <v>0</v>
      </c>
      <c r="X482">
        <v>1</v>
      </c>
      <c r="Y482">
        <v>0</v>
      </c>
    </row>
    <row r="483" spans="1:25" x14ac:dyDescent="0.25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f t="shared" si="28"/>
        <v>2</v>
      </c>
      <c r="H483">
        <v>34</v>
      </c>
      <c r="I483">
        <v>0.1</v>
      </c>
      <c r="J483">
        <v>95</v>
      </c>
      <c r="K483">
        <v>1</v>
      </c>
      <c r="L483">
        <v>3</v>
      </c>
      <c r="M483">
        <v>236</v>
      </c>
      <c r="N483">
        <v>1264</v>
      </c>
      <c r="O483" s="6">
        <f t="shared" si="29"/>
        <v>17.4928556845359</v>
      </c>
      <c r="P483" s="6">
        <f t="shared" si="30"/>
        <v>6.8869510569038974</v>
      </c>
      <c r="Q483">
        <v>3701</v>
      </c>
      <c r="R483" s="6">
        <f t="shared" si="31"/>
        <v>3.6142578125</v>
      </c>
      <c r="S483">
        <v>15</v>
      </c>
      <c r="T483">
        <v>9</v>
      </c>
      <c r="U483">
        <v>8</v>
      </c>
      <c r="V483">
        <v>1</v>
      </c>
      <c r="W483">
        <v>1</v>
      </c>
      <c r="X483">
        <v>0</v>
      </c>
      <c r="Y483">
        <v>3</v>
      </c>
    </row>
    <row r="484" spans="1:25" x14ac:dyDescent="0.25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f t="shared" si="28"/>
        <v>0</v>
      </c>
      <c r="H484">
        <v>3</v>
      </c>
      <c r="I484">
        <v>0.3</v>
      </c>
      <c r="J484">
        <v>83</v>
      </c>
      <c r="K484">
        <v>5</v>
      </c>
      <c r="L484">
        <v>17</v>
      </c>
      <c r="M484">
        <v>980</v>
      </c>
      <c r="N484">
        <v>1262</v>
      </c>
      <c r="O484" s="6">
        <f t="shared" si="29"/>
        <v>15.231546211727817</v>
      </c>
      <c r="P484" s="6">
        <f t="shared" si="30"/>
        <v>5.9966717369007156</v>
      </c>
      <c r="Q484">
        <v>463</v>
      </c>
      <c r="R484" s="6">
        <f t="shared" si="31"/>
        <v>0.4521484375</v>
      </c>
      <c r="S484">
        <v>14</v>
      </c>
      <c r="T484">
        <v>6</v>
      </c>
      <c r="U484">
        <v>11</v>
      </c>
      <c r="V484">
        <v>0</v>
      </c>
      <c r="W484">
        <v>0</v>
      </c>
      <c r="X484">
        <v>1</v>
      </c>
      <c r="Y484">
        <v>0</v>
      </c>
    </row>
    <row r="485" spans="1:25" x14ac:dyDescent="0.25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f t="shared" si="28"/>
        <v>2</v>
      </c>
      <c r="H485">
        <v>43</v>
      </c>
      <c r="I485">
        <v>0.7</v>
      </c>
      <c r="J485">
        <v>148</v>
      </c>
      <c r="K485">
        <v>2</v>
      </c>
      <c r="L485">
        <v>2</v>
      </c>
      <c r="M485">
        <v>1789</v>
      </c>
      <c r="N485">
        <v>1972</v>
      </c>
      <c r="O485" s="6">
        <f t="shared" si="29"/>
        <v>18.027756377319946</v>
      </c>
      <c r="P485" s="6">
        <f t="shared" si="30"/>
        <v>7.0975418808346245</v>
      </c>
      <c r="Q485">
        <v>3644</v>
      </c>
      <c r="R485" s="6">
        <f t="shared" si="31"/>
        <v>3.55859375</v>
      </c>
      <c r="S485">
        <v>15</v>
      </c>
      <c r="T485">
        <v>10</v>
      </c>
      <c r="U485">
        <v>6</v>
      </c>
      <c r="V485">
        <v>1</v>
      </c>
      <c r="W485">
        <v>0</v>
      </c>
      <c r="X485">
        <v>1</v>
      </c>
      <c r="Y485">
        <v>3</v>
      </c>
    </row>
    <row r="486" spans="1:25" x14ac:dyDescent="0.25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f t="shared" si="28"/>
        <v>1</v>
      </c>
      <c r="H486">
        <v>27</v>
      </c>
      <c r="I486">
        <v>0.2</v>
      </c>
      <c r="J486">
        <v>142</v>
      </c>
      <c r="K486">
        <v>6</v>
      </c>
      <c r="L486">
        <v>18</v>
      </c>
      <c r="M486">
        <v>831</v>
      </c>
      <c r="N486">
        <v>1484</v>
      </c>
      <c r="O486" s="6">
        <f t="shared" si="29"/>
        <v>16.492422502470642</v>
      </c>
      <c r="P486" s="6">
        <f t="shared" si="30"/>
        <v>6.4930797253821426</v>
      </c>
      <c r="Q486">
        <v>1713</v>
      </c>
      <c r="R486" s="6">
        <f t="shared" si="31"/>
        <v>1.6728515625</v>
      </c>
      <c r="S486">
        <v>16</v>
      </c>
      <c r="T486">
        <v>4</v>
      </c>
      <c r="U486">
        <v>10</v>
      </c>
      <c r="V486">
        <v>1</v>
      </c>
      <c r="W486">
        <v>1</v>
      </c>
      <c r="X486">
        <v>1</v>
      </c>
      <c r="Y486">
        <v>1</v>
      </c>
    </row>
    <row r="487" spans="1:25" x14ac:dyDescent="0.25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f t="shared" si="28"/>
        <v>2</v>
      </c>
      <c r="H487">
        <v>41</v>
      </c>
      <c r="I487">
        <v>0.3</v>
      </c>
      <c r="J487">
        <v>200</v>
      </c>
      <c r="K487">
        <v>4</v>
      </c>
      <c r="L487">
        <v>3</v>
      </c>
      <c r="M487">
        <v>902</v>
      </c>
      <c r="N487">
        <v>1090</v>
      </c>
      <c r="O487" s="6">
        <f t="shared" si="29"/>
        <v>9.8488578017961039</v>
      </c>
      <c r="P487" s="6">
        <f t="shared" si="30"/>
        <v>3.877503071573269</v>
      </c>
      <c r="Q487">
        <v>429</v>
      </c>
      <c r="R487" s="6">
        <f t="shared" si="31"/>
        <v>0.4189453125</v>
      </c>
      <c r="S487">
        <v>9</v>
      </c>
      <c r="T487">
        <v>4</v>
      </c>
      <c r="U487">
        <v>14</v>
      </c>
      <c r="V487">
        <v>1</v>
      </c>
      <c r="W487">
        <v>1</v>
      </c>
      <c r="X487">
        <v>1</v>
      </c>
      <c r="Y487">
        <v>0</v>
      </c>
    </row>
    <row r="488" spans="1:25" x14ac:dyDescent="0.25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f t="shared" si="28"/>
        <v>2</v>
      </c>
      <c r="H488">
        <v>2</v>
      </c>
      <c r="I488">
        <v>0.7</v>
      </c>
      <c r="J488">
        <v>145</v>
      </c>
      <c r="K488">
        <v>5</v>
      </c>
      <c r="L488">
        <v>15</v>
      </c>
      <c r="M488">
        <v>636</v>
      </c>
      <c r="N488">
        <v>1259</v>
      </c>
      <c r="O488" s="6">
        <f t="shared" si="29"/>
        <v>17.691806012954132</v>
      </c>
      <c r="P488" s="6">
        <f t="shared" si="30"/>
        <v>6.9652779578559576</v>
      </c>
      <c r="Q488">
        <v>2765</v>
      </c>
      <c r="R488" s="6">
        <f t="shared" si="31"/>
        <v>2.7001953125</v>
      </c>
      <c r="S488">
        <v>13</v>
      </c>
      <c r="T488">
        <v>12</v>
      </c>
      <c r="U488">
        <v>10</v>
      </c>
      <c r="V488">
        <v>1</v>
      </c>
      <c r="W488">
        <v>0</v>
      </c>
      <c r="X488">
        <v>1</v>
      </c>
      <c r="Y488">
        <v>2</v>
      </c>
    </row>
    <row r="489" spans="1:25" x14ac:dyDescent="0.25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f t="shared" si="28"/>
        <v>2</v>
      </c>
      <c r="H489">
        <v>27</v>
      </c>
      <c r="I489">
        <v>0.3</v>
      </c>
      <c r="J489">
        <v>169</v>
      </c>
      <c r="K489">
        <v>4</v>
      </c>
      <c r="L489">
        <v>14</v>
      </c>
      <c r="M489">
        <v>831</v>
      </c>
      <c r="N489">
        <v>1439</v>
      </c>
      <c r="O489" s="6">
        <f t="shared" si="29"/>
        <v>7.0710678118654755</v>
      </c>
      <c r="P489" s="6">
        <f t="shared" si="30"/>
        <v>2.7838849653013682</v>
      </c>
      <c r="Q489">
        <v>2084</v>
      </c>
      <c r="R489" s="6">
        <f t="shared" si="31"/>
        <v>2.03515625</v>
      </c>
      <c r="S489">
        <v>7</v>
      </c>
      <c r="T489">
        <v>1</v>
      </c>
      <c r="U489">
        <v>18</v>
      </c>
      <c r="V489">
        <v>1</v>
      </c>
      <c r="W489">
        <v>0</v>
      </c>
      <c r="X489">
        <v>0</v>
      </c>
      <c r="Y489">
        <v>2</v>
      </c>
    </row>
    <row r="490" spans="1:25" x14ac:dyDescent="0.25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f t="shared" si="28"/>
        <v>0</v>
      </c>
      <c r="H490">
        <v>20</v>
      </c>
      <c r="I490">
        <v>0.8</v>
      </c>
      <c r="J490">
        <v>186</v>
      </c>
      <c r="K490">
        <v>5</v>
      </c>
      <c r="L490">
        <v>4</v>
      </c>
      <c r="M490">
        <v>518</v>
      </c>
      <c r="N490">
        <v>592</v>
      </c>
      <c r="O490" s="6">
        <f t="shared" si="29"/>
        <v>19.723082923316021</v>
      </c>
      <c r="P490" s="6">
        <f t="shared" si="30"/>
        <v>7.764993276896071</v>
      </c>
      <c r="Q490">
        <v>1125</v>
      </c>
      <c r="R490" s="6">
        <f t="shared" si="31"/>
        <v>1.0986328125</v>
      </c>
      <c r="S490">
        <v>17</v>
      </c>
      <c r="T490">
        <v>10</v>
      </c>
      <c r="U490">
        <v>9</v>
      </c>
      <c r="V490">
        <v>0</v>
      </c>
      <c r="W490">
        <v>0</v>
      </c>
      <c r="X490">
        <v>0</v>
      </c>
      <c r="Y490">
        <v>1</v>
      </c>
    </row>
    <row r="491" spans="1:25" x14ac:dyDescent="0.25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f t="shared" si="28"/>
        <v>2</v>
      </c>
      <c r="H491">
        <v>48</v>
      </c>
      <c r="I491">
        <v>0.6</v>
      </c>
      <c r="J491">
        <v>109</v>
      </c>
      <c r="K491">
        <v>3</v>
      </c>
      <c r="L491">
        <v>14</v>
      </c>
      <c r="M491">
        <v>233</v>
      </c>
      <c r="N491">
        <v>1777</v>
      </c>
      <c r="O491" s="6">
        <f t="shared" si="29"/>
        <v>6</v>
      </c>
      <c r="P491" s="6">
        <f t="shared" si="30"/>
        <v>2.3622047244094486</v>
      </c>
      <c r="Q491">
        <v>2048</v>
      </c>
      <c r="R491" s="6">
        <f t="shared" si="31"/>
        <v>2</v>
      </c>
      <c r="S491">
        <v>6</v>
      </c>
      <c r="T491">
        <v>0</v>
      </c>
      <c r="U491">
        <v>18</v>
      </c>
      <c r="V491">
        <v>1</v>
      </c>
      <c r="W491">
        <v>1</v>
      </c>
      <c r="X491">
        <v>1</v>
      </c>
      <c r="Y491">
        <v>2</v>
      </c>
    </row>
    <row r="492" spans="1:25" x14ac:dyDescent="0.25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f t="shared" si="28"/>
        <v>1</v>
      </c>
      <c r="H492">
        <v>17</v>
      </c>
      <c r="I492">
        <v>0.3</v>
      </c>
      <c r="J492">
        <v>174</v>
      </c>
      <c r="K492">
        <v>6</v>
      </c>
      <c r="L492">
        <v>20</v>
      </c>
      <c r="M492">
        <v>725</v>
      </c>
      <c r="N492">
        <v>870</v>
      </c>
      <c r="O492" s="6">
        <f t="shared" si="29"/>
        <v>8</v>
      </c>
      <c r="P492" s="6">
        <f t="shared" si="30"/>
        <v>3.1496062992125982</v>
      </c>
      <c r="Q492">
        <v>1223</v>
      </c>
      <c r="R492" s="6">
        <f t="shared" si="31"/>
        <v>1.1943359375</v>
      </c>
      <c r="S492">
        <v>8</v>
      </c>
      <c r="T492">
        <v>0</v>
      </c>
      <c r="U492">
        <v>18</v>
      </c>
      <c r="V492">
        <v>1</v>
      </c>
      <c r="W492">
        <v>0</v>
      </c>
      <c r="X492">
        <v>1</v>
      </c>
      <c r="Y492">
        <v>0</v>
      </c>
    </row>
    <row r="493" spans="1:25" x14ac:dyDescent="0.25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f t="shared" si="28"/>
        <v>2</v>
      </c>
      <c r="H493">
        <v>31</v>
      </c>
      <c r="I493">
        <v>1</v>
      </c>
      <c r="J493">
        <v>132</v>
      </c>
      <c r="K493">
        <v>1</v>
      </c>
      <c r="L493">
        <v>10</v>
      </c>
      <c r="M493">
        <v>170</v>
      </c>
      <c r="N493">
        <v>1106</v>
      </c>
      <c r="O493" s="6">
        <f t="shared" si="29"/>
        <v>5.0990195135927845</v>
      </c>
      <c r="P493" s="6">
        <f t="shared" si="30"/>
        <v>2.0074879974774742</v>
      </c>
      <c r="Q493">
        <v>3672</v>
      </c>
      <c r="R493" s="6">
        <f t="shared" si="31"/>
        <v>3.5859375</v>
      </c>
      <c r="S493">
        <v>5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3</v>
      </c>
    </row>
    <row r="494" spans="1:25" x14ac:dyDescent="0.25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f t="shared" si="28"/>
        <v>1</v>
      </c>
      <c r="H494">
        <v>17</v>
      </c>
      <c r="I494">
        <v>0.2</v>
      </c>
      <c r="J494">
        <v>195</v>
      </c>
      <c r="K494">
        <v>7</v>
      </c>
      <c r="L494">
        <v>9</v>
      </c>
      <c r="M494">
        <v>157</v>
      </c>
      <c r="N494">
        <v>948</v>
      </c>
      <c r="O494" s="6">
        <f t="shared" si="29"/>
        <v>17.720045146669349</v>
      </c>
      <c r="P494" s="6">
        <f t="shared" si="30"/>
        <v>6.9763957270351771</v>
      </c>
      <c r="Q494">
        <v>3100</v>
      </c>
      <c r="R494" s="6">
        <f t="shared" si="31"/>
        <v>3.02734375</v>
      </c>
      <c r="S494">
        <v>17</v>
      </c>
      <c r="T494">
        <v>5</v>
      </c>
      <c r="U494">
        <v>13</v>
      </c>
      <c r="V494">
        <v>1</v>
      </c>
      <c r="W494">
        <v>1</v>
      </c>
      <c r="X494">
        <v>0</v>
      </c>
      <c r="Y494">
        <v>2</v>
      </c>
    </row>
    <row r="495" spans="1:25" x14ac:dyDescent="0.25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f t="shared" si="28"/>
        <v>0</v>
      </c>
      <c r="H495">
        <v>50</v>
      </c>
      <c r="I495">
        <v>0.8</v>
      </c>
      <c r="J495">
        <v>124</v>
      </c>
      <c r="K495">
        <v>8</v>
      </c>
      <c r="L495">
        <v>9</v>
      </c>
      <c r="M495">
        <v>1142</v>
      </c>
      <c r="N495">
        <v>1393</v>
      </c>
      <c r="O495" s="6">
        <f t="shared" si="29"/>
        <v>13.601470508735444</v>
      </c>
      <c r="P495" s="6">
        <f t="shared" si="30"/>
        <v>5.3549096491084427</v>
      </c>
      <c r="Q495">
        <v>343</v>
      </c>
      <c r="R495" s="6">
        <f t="shared" si="31"/>
        <v>0.3349609375</v>
      </c>
      <c r="S495">
        <v>11</v>
      </c>
      <c r="T495">
        <v>8</v>
      </c>
      <c r="U495">
        <v>18</v>
      </c>
      <c r="V495">
        <v>0</v>
      </c>
      <c r="W495">
        <v>1</v>
      </c>
      <c r="X495">
        <v>0</v>
      </c>
      <c r="Y495">
        <v>0</v>
      </c>
    </row>
    <row r="496" spans="1:25" x14ac:dyDescent="0.25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f t="shared" si="28"/>
        <v>1</v>
      </c>
      <c r="H496">
        <v>15</v>
      </c>
      <c r="I496">
        <v>0.1</v>
      </c>
      <c r="J496">
        <v>155</v>
      </c>
      <c r="K496">
        <v>5</v>
      </c>
      <c r="L496">
        <v>0</v>
      </c>
      <c r="M496">
        <v>840</v>
      </c>
      <c r="N496">
        <v>982</v>
      </c>
      <c r="O496" s="6">
        <f t="shared" si="29"/>
        <v>17.888543819998318</v>
      </c>
      <c r="P496" s="6">
        <f t="shared" si="30"/>
        <v>7.0427337874009126</v>
      </c>
      <c r="Q496">
        <v>1970</v>
      </c>
      <c r="R496" s="6">
        <f t="shared" si="31"/>
        <v>1.923828125</v>
      </c>
      <c r="S496">
        <v>16</v>
      </c>
      <c r="T496">
        <v>8</v>
      </c>
      <c r="U496">
        <v>15</v>
      </c>
      <c r="V496">
        <v>1</v>
      </c>
      <c r="W496">
        <v>1</v>
      </c>
      <c r="X496">
        <v>0</v>
      </c>
      <c r="Y496">
        <v>1</v>
      </c>
    </row>
    <row r="497" spans="1:25" x14ac:dyDescent="0.25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f t="shared" si="28"/>
        <v>1</v>
      </c>
      <c r="H497">
        <v>39</v>
      </c>
      <c r="I497">
        <v>0.6</v>
      </c>
      <c r="J497">
        <v>131</v>
      </c>
      <c r="K497">
        <v>5</v>
      </c>
      <c r="L497">
        <v>17</v>
      </c>
      <c r="M497">
        <v>401</v>
      </c>
      <c r="N497">
        <v>1586</v>
      </c>
      <c r="O497" s="6">
        <f t="shared" si="29"/>
        <v>6</v>
      </c>
      <c r="P497" s="6">
        <f t="shared" si="30"/>
        <v>2.3622047244094486</v>
      </c>
      <c r="Q497">
        <v>2728</v>
      </c>
      <c r="R497" s="6">
        <f t="shared" si="31"/>
        <v>2.6640625</v>
      </c>
      <c r="S497">
        <v>6</v>
      </c>
      <c r="T497">
        <v>0</v>
      </c>
      <c r="U497">
        <v>17</v>
      </c>
      <c r="V497">
        <v>1</v>
      </c>
      <c r="W497">
        <v>1</v>
      </c>
      <c r="X497">
        <v>1</v>
      </c>
      <c r="Y497">
        <v>2</v>
      </c>
    </row>
    <row r="498" spans="1:25" x14ac:dyDescent="0.25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f t="shared" si="28"/>
        <v>0</v>
      </c>
      <c r="H498">
        <v>5</v>
      </c>
      <c r="I498">
        <v>1</v>
      </c>
      <c r="J498">
        <v>124</v>
      </c>
      <c r="K498">
        <v>3</v>
      </c>
      <c r="L498">
        <v>12</v>
      </c>
      <c r="M498">
        <v>395</v>
      </c>
      <c r="N498">
        <v>1579</v>
      </c>
      <c r="O498" s="6">
        <f t="shared" si="29"/>
        <v>8.0622577482985491</v>
      </c>
      <c r="P498" s="6">
        <f t="shared" si="30"/>
        <v>3.1741172237395863</v>
      </c>
      <c r="Q498">
        <v>3635</v>
      </c>
      <c r="R498" s="6">
        <f t="shared" si="31"/>
        <v>3.5498046875</v>
      </c>
      <c r="S498">
        <v>7</v>
      </c>
      <c r="T498">
        <v>4</v>
      </c>
      <c r="U498">
        <v>18</v>
      </c>
      <c r="V498">
        <v>0</v>
      </c>
      <c r="W498">
        <v>0</v>
      </c>
      <c r="X498">
        <v>0</v>
      </c>
      <c r="Y498">
        <v>3</v>
      </c>
    </row>
    <row r="499" spans="1:25" x14ac:dyDescent="0.25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f t="shared" si="28"/>
        <v>1</v>
      </c>
      <c r="H499">
        <v>31</v>
      </c>
      <c r="I499">
        <v>0.8</v>
      </c>
      <c r="J499">
        <v>186</v>
      </c>
      <c r="K499">
        <v>2</v>
      </c>
      <c r="L499">
        <v>20</v>
      </c>
      <c r="M499">
        <v>48</v>
      </c>
      <c r="N499">
        <v>644</v>
      </c>
      <c r="O499" s="6">
        <f t="shared" si="29"/>
        <v>8.0622577482985491</v>
      </c>
      <c r="P499" s="6">
        <f t="shared" si="30"/>
        <v>3.1741172237395863</v>
      </c>
      <c r="Q499">
        <v>2180</v>
      </c>
      <c r="R499" s="6">
        <f t="shared" si="31"/>
        <v>2.12890625</v>
      </c>
      <c r="S499">
        <v>7</v>
      </c>
      <c r="T499">
        <v>4</v>
      </c>
      <c r="U499">
        <v>16</v>
      </c>
      <c r="V499">
        <v>1</v>
      </c>
      <c r="W499">
        <v>0</v>
      </c>
      <c r="X499">
        <v>1</v>
      </c>
      <c r="Y499">
        <v>1</v>
      </c>
    </row>
    <row r="500" spans="1:25" x14ac:dyDescent="0.25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f t="shared" si="28"/>
        <v>2</v>
      </c>
      <c r="H500">
        <v>33</v>
      </c>
      <c r="I500">
        <v>0.4</v>
      </c>
      <c r="J500">
        <v>172</v>
      </c>
      <c r="K500">
        <v>3</v>
      </c>
      <c r="L500">
        <v>2</v>
      </c>
      <c r="M500">
        <v>982</v>
      </c>
      <c r="N500">
        <v>1157</v>
      </c>
      <c r="O500" s="6">
        <f t="shared" si="29"/>
        <v>6.0827625302982193</v>
      </c>
      <c r="P500" s="6">
        <f t="shared" si="30"/>
        <v>2.3947883977552045</v>
      </c>
      <c r="Q500">
        <v>2488</v>
      </c>
      <c r="R500" s="6">
        <f t="shared" si="31"/>
        <v>2.4296875</v>
      </c>
      <c r="S500">
        <v>6</v>
      </c>
      <c r="T500">
        <v>1</v>
      </c>
      <c r="U500">
        <v>14</v>
      </c>
      <c r="V500">
        <v>1</v>
      </c>
      <c r="W500">
        <v>0</v>
      </c>
      <c r="X500">
        <v>0</v>
      </c>
      <c r="Y500">
        <v>2</v>
      </c>
    </row>
    <row r="501" spans="1:25" x14ac:dyDescent="0.25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f t="shared" si="28"/>
        <v>1</v>
      </c>
      <c r="H501">
        <v>34</v>
      </c>
      <c r="I501">
        <v>0.1</v>
      </c>
      <c r="J501">
        <v>104</v>
      </c>
      <c r="K501">
        <v>2</v>
      </c>
      <c r="L501">
        <v>4</v>
      </c>
      <c r="M501">
        <v>478</v>
      </c>
      <c r="N501">
        <v>539</v>
      </c>
      <c r="O501" s="6">
        <f t="shared" si="29"/>
        <v>13.341664064126334</v>
      </c>
      <c r="P501" s="6">
        <f t="shared" si="30"/>
        <v>5.2526236472938326</v>
      </c>
      <c r="Q501">
        <v>3864</v>
      </c>
      <c r="R501" s="6">
        <f t="shared" si="31"/>
        <v>3.7734375</v>
      </c>
      <c r="S501">
        <v>13</v>
      </c>
      <c r="T501">
        <v>3</v>
      </c>
      <c r="U501">
        <v>11</v>
      </c>
      <c r="V501">
        <v>1</v>
      </c>
      <c r="W501">
        <v>0</v>
      </c>
      <c r="X501">
        <v>0</v>
      </c>
      <c r="Y501">
        <v>3</v>
      </c>
    </row>
    <row r="502" spans="1:25" x14ac:dyDescent="0.25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f t="shared" si="28"/>
        <v>0</v>
      </c>
      <c r="H502">
        <v>54</v>
      </c>
      <c r="I502">
        <v>0.1</v>
      </c>
      <c r="J502">
        <v>104</v>
      </c>
      <c r="K502">
        <v>8</v>
      </c>
      <c r="L502">
        <v>16</v>
      </c>
      <c r="M502">
        <v>581</v>
      </c>
      <c r="N502">
        <v>750</v>
      </c>
      <c r="O502" s="6">
        <f t="shared" si="29"/>
        <v>7.0710678118654755</v>
      </c>
      <c r="P502" s="6">
        <f t="shared" si="30"/>
        <v>2.7838849653013682</v>
      </c>
      <c r="Q502">
        <v>1155</v>
      </c>
      <c r="R502" s="6">
        <f t="shared" si="31"/>
        <v>1.1279296875</v>
      </c>
      <c r="S502">
        <v>7</v>
      </c>
      <c r="T502">
        <v>1</v>
      </c>
      <c r="U502">
        <v>20</v>
      </c>
      <c r="V502">
        <v>0</v>
      </c>
      <c r="W502">
        <v>0</v>
      </c>
      <c r="X502">
        <v>1</v>
      </c>
      <c r="Y502">
        <v>0</v>
      </c>
    </row>
    <row r="503" spans="1:25" x14ac:dyDescent="0.25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f t="shared" si="28"/>
        <v>2</v>
      </c>
      <c r="H503">
        <v>32</v>
      </c>
      <c r="I503">
        <v>0.6</v>
      </c>
      <c r="J503">
        <v>170</v>
      </c>
      <c r="K503">
        <v>6</v>
      </c>
      <c r="L503">
        <v>18</v>
      </c>
      <c r="M503">
        <v>1215</v>
      </c>
      <c r="N503">
        <v>1472</v>
      </c>
      <c r="O503" s="6">
        <f t="shared" si="29"/>
        <v>18.027756377319946</v>
      </c>
      <c r="P503" s="6">
        <f t="shared" si="30"/>
        <v>7.0975418808346245</v>
      </c>
      <c r="Q503">
        <v>3566</v>
      </c>
      <c r="R503" s="6">
        <f t="shared" si="31"/>
        <v>3.482421875</v>
      </c>
      <c r="S503">
        <v>17</v>
      </c>
      <c r="T503">
        <v>6</v>
      </c>
      <c r="U503">
        <v>13</v>
      </c>
      <c r="V503">
        <v>1</v>
      </c>
      <c r="W503">
        <v>0</v>
      </c>
      <c r="X503">
        <v>1</v>
      </c>
      <c r="Y503">
        <v>3</v>
      </c>
    </row>
    <row r="504" spans="1:25" x14ac:dyDescent="0.25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f t="shared" si="28"/>
        <v>2</v>
      </c>
      <c r="H504">
        <v>6</v>
      </c>
      <c r="I504">
        <v>1</v>
      </c>
      <c r="J504">
        <v>109</v>
      </c>
      <c r="K504">
        <v>7</v>
      </c>
      <c r="L504">
        <v>2</v>
      </c>
      <c r="M504">
        <v>594</v>
      </c>
      <c r="N504">
        <v>1337</v>
      </c>
      <c r="O504" s="6">
        <f t="shared" si="29"/>
        <v>12.041594578792296</v>
      </c>
      <c r="P504" s="6">
        <f t="shared" si="30"/>
        <v>4.7407852672410611</v>
      </c>
      <c r="Q504">
        <v>864</v>
      </c>
      <c r="R504" s="6">
        <f t="shared" si="31"/>
        <v>0.84375</v>
      </c>
      <c r="S504">
        <v>9</v>
      </c>
      <c r="T504">
        <v>8</v>
      </c>
      <c r="U504">
        <v>2</v>
      </c>
      <c r="V504">
        <v>1</v>
      </c>
      <c r="W504">
        <v>0</v>
      </c>
      <c r="X504">
        <v>1</v>
      </c>
      <c r="Y504">
        <v>1</v>
      </c>
    </row>
    <row r="505" spans="1:25" x14ac:dyDescent="0.25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f t="shared" si="28"/>
        <v>2</v>
      </c>
      <c r="H505">
        <v>32</v>
      </c>
      <c r="I505">
        <v>0.6</v>
      </c>
      <c r="J505">
        <v>176</v>
      </c>
      <c r="K505">
        <v>7</v>
      </c>
      <c r="L505">
        <v>6</v>
      </c>
      <c r="M505">
        <v>683</v>
      </c>
      <c r="N505">
        <v>1663</v>
      </c>
      <c r="O505" s="6">
        <f t="shared" si="29"/>
        <v>23.021728866442675</v>
      </c>
      <c r="P505" s="6">
        <f t="shared" si="30"/>
        <v>9.0636727820640459</v>
      </c>
      <c r="Q505">
        <v>869</v>
      </c>
      <c r="R505" s="6">
        <f t="shared" si="31"/>
        <v>0.8486328125</v>
      </c>
      <c r="S505">
        <v>19</v>
      </c>
      <c r="T505">
        <v>13</v>
      </c>
      <c r="U505">
        <v>9</v>
      </c>
      <c r="V505">
        <v>1</v>
      </c>
      <c r="W505">
        <v>1</v>
      </c>
      <c r="X505">
        <v>1</v>
      </c>
      <c r="Y505">
        <v>0</v>
      </c>
    </row>
    <row r="506" spans="1:25" x14ac:dyDescent="0.25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f t="shared" si="28"/>
        <v>1</v>
      </c>
      <c r="H506">
        <v>29</v>
      </c>
      <c r="I506">
        <v>0.3</v>
      </c>
      <c r="J506">
        <v>119</v>
      </c>
      <c r="K506">
        <v>2</v>
      </c>
      <c r="L506">
        <v>0</v>
      </c>
      <c r="M506">
        <v>536</v>
      </c>
      <c r="N506">
        <v>861</v>
      </c>
      <c r="O506" s="6">
        <f t="shared" si="29"/>
        <v>9.2195444572928871</v>
      </c>
      <c r="P506" s="6">
        <f t="shared" si="30"/>
        <v>3.6297419123200343</v>
      </c>
      <c r="Q506">
        <v>591</v>
      </c>
      <c r="R506" s="6">
        <f t="shared" si="31"/>
        <v>0.5771484375</v>
      </c>
      <c r="S506">
        <v>9</v>
      </c>
      <c r="T506">
        <v>2</v>
      </c>
      <c r="U506">
        <v>9</v>
      </c>
      <c r="V506">
        <v>1</v>
      </c>
      <c r="W506">
        <v>1</v>
      </c>
      <c r="X506">
        <v>1</v>
      </c>
      <c r="Y506">
        <v>0</v>
      </c>
    </row>
    <row r="507" spans="1:25" x14ac:dyDescent="0.25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f t="shared" si="28"/>
        <v>0</v>
      </c>
      <c r="H507">
        <v>19</v>
      </c>
      <c r="I507">
        <v>0.7</v>
      </c>
      <c r="J507">
        <v>159</v>
      </c>
      <c r="K507">
        <v>1</v>
      </c>
      <c r="L507">
        <v>2</v>
      </c>
      <c r="M507">
        <v>83</v>
      </c>
      <c r="N507">
        <v>773</v>
      </c>
      <c r="O507" s="6">
        <f t="shared" si="29"/>
        <v>16.15549442140351</v>
      </c>
      <c r="P507" s="6">
        <f t="shared" si="30"/>
        <v>6.3604308745683111</v>
      </c>
      <c r="Q507">
        <v>1333</v>
      </c>
      <c r="R507" s="6">
        <f t="shared" si="31"/>
        <v>1.3017578125</v>
      </c>
      <c r="S507">
        <v>15</v>
      </c>
      <c r="T507">
        <v>6</v>
      </c>
      <c r="U507">
        <v>11</v>
      </c>
      <c r="V507">
        <v>0</v>
      </c>
      <c r="W507">
        <v>1</v>
      </c>
      <c r="X507">
        <v>1</v>
      </c>
      <c r="Y507">
        <v>1</v>
      </c>
    </row>
    <row r="508" spans="1:25" x14ac:dyDescent="0.25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f t="shared" si="28"/>
        <v>2</v>
      </c>
      <c r="H508">
        <v>23</v>
      </c>
      <c r="I508">
        <v>0.2</v>
      </c>
      <c r="J508">
        <v>123</v>
      </c>
      <c r="K508">
        <v>7</v>
      </c>
      <c r="L508">
        <v>10</v>
      </c>
      <c r="M508">
        <v>905</v>
      </c>
      <c r="N508">
        <v>1313</v>
      </c>
      <c r="O508" s="6">
        <f t="shared" si="29"/>
        <v>16.278820596099706</v>
      </c>
      <c r="P508" s="6">
        <f t="shared" si="30"/>
        <v>6.4089844866534271</v>
      </c>
      <c r="Q508">
        <v>2208</v>
      </c>
      <c r="R508" s="6">
        <f t="shared" si="31"/>
        <v>2.15625</v>
      </c>
      <c r="S508">
        <v>12</v>
      </c>
      <c r="T508">
        <v>11</v>
      </c>
      <c r="U508">
        <v>10</v>
      </c>
      <c r="V508">
        <v>1</v>
      </c>
      <c r="W508">
        <v>0</v>
      </c>
      <c r="X508">
        <v>1</v>
      </c>
      <c r="Y508">
        <v>2</v>
      </c>
    </row>
    <row r="509" spans="1:25" x14ac:dyDescent="0.25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f t="shared" si="28"/>
        <v>0</v>
      </c>
      <c r="H509">
        <v>15</v>
      </c>
      <c r="I509">
        <v>0.9</v>
      </c>
      <c r="J509">
        <v>83</v>
      </c>
      <c r="K509">
        <v>3</v>
      </c>
      <c r="L509">
        <v>15</v>
      </c>
      <c r="M509">
        <v>249</v>
      </c>
      <c r="N509">
        <v>1849</v>
      </c>
      <c r="O509" s="6">
        <f t="shared" si="29"/>
        <v>22.803508501982758</v>
      </c>
      <c r="P509" s="6">
        <f t="shared" si="30"/>
        <v>8.9777592527491166</v>
      </c>
      <c r="Q509">
        <v>2610</v>
      </c>
      <c r="R509" s="6">
        <f t="shared" si="31"/>
        <v>2.548828125</v>
      </c>
      <c r="S509">
        <v>18</v>
      </c>
      <c r="T509">
        <v>14</v>
      </c>
      <c r="U509">
        <v>15</v>
      </c>
      <c r="V509">
        <v>0</v>
      </c>
      <c r="W509">
        <v>1</v>
      </c>
      <c r="X509">
        <v>1</v>
      </c>
      <c r="Y509">
        <v>2</v>
      </c>
    </row>
    <row r="510" spans="1:25" x14ac:dyDescent="0.25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f t="shared" si="28"/>
        <v>0</v>
      </c>
      <c r="H510">
        <v>59</v>
      </c>
      <c r="I510">
        <v>0.7</v>
      </c>
      <c r="J510">
        <v>185</v>
      </c>
      <c r="K510">
        <v>5</v>
      </c>
      <c r="L510">
        <v>6</v>
      </c>
      <c r="M510">
        <v>803</v>
      </c>
      <c r="N510">
        <v>1613</v>
      </c>
      <c r="O510" s="6">
        <f t="shared" si="29"/>
        <v>25.495097567963924</v>
      </c>
      <c r="P510" s="6">
        <f t="shared" si="30"/>
        <v>10.037439987387371</v>
      </c>
      <c r="Q510">
        <v>2819</v>
      </c>
      <c r="R510" s="6">
        <f t="shared" si="31"/>
        <v>2.7529296875</v>
      </c>
      <c r="S510">
        <v>19</v>
      </c>
      <c r="T510">
        <v>17</v>
      </c>
      <c r="U510">
        <v>9</v>
      </c>
      <c r="V510">
        <v>0</v>
      </c>
      <c r="W510">
        <v>0</v>
      </c>
      <c r="X510">
        <v>1</v>
      </c>
      <c r="Y510">
        <v>2</v>
      </c>
    </row>
    <row r="511" spans="1:25" x14ac:dyDescent="0.25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f t="shared" si="28"/>
        <v>1</v>
      </c>
      <c r="H511">
        <v>44</v>
      </c>
      <c r="I511">
        <v>0.7</v>
      </c>
      <c r="J511">
        <v>134</v>
      </c>
      <c r="K511">
        <v>3</v>
      </c>
      <c r="L511">
        <v>15</v>
      </c>
      <c r="M511">
        <v>459</v>
      </c>
      <c r="N511">
        <v>1259</v>
      </c>
      <c r="O511" s="6">
        <f t="shared" si="29"/>
        <v>9.8488578017961039</v>
      </c>
      <c r="P511" s="6">
        <f t="shared" si="30"/>
        <v>3.877503071573269</v>
      </c>
      <c r="Q511">
        <v>1955</v>
      </c>
      <c r="R511" s="6">
        <f t="shared" si="31"/>
        <v>1.9091796875</v>
      </c>
      <c r="S511">
        <v>9</v>
      </c>
      <c r="T511">
        <v>4</v>
      </c>
      <c r="U511">
        <v>15</v>
      </c>
      <c r="V511">
        <v>1</v>
      </c>
      <c r="W511">
        <v>0</v>
      </c>
      <c r="X511">
        <v>1</v>
      </c>
      <c r="Y511">
        <v>2</v>
      </c>
    </row>
    <row r="512" spans="1:25" x14ac:dyDescent="0.25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f t="shared" si="28"/>
        <v>2</v>
      </c>
      <c r="H512">
        <v>50</v>
      </c>
      <c r="I512">
        <v>0.6</v>
      </c>
      <c r="J512">
        <v>151</v>
      </c>
      <c r="K512">
        <v>4</v>
      </c>
      <c r="L512">
        <v>20</v>
      </c>
      <c r="M512">
        <v>584</v>
      </c>
      <c r="N512">
        <v>1151</v>
      </c>
      <c r="O512" s="6">
        <f t="shared" si="29"/>
        <v>15.231546211727817</v>
      </c>
      <c r="P512" s="6">
        <f t="shared" si="30"/>
        <v>5.9966717369007156</v>
      </c>
      <c r="Q512">
        <v>3416</v>
      </c>
      <c r="R512" s="6">
        <f t="shared" si="31"/>
        <v>3.3359375</v>
      </c>
      <c r="S512">
        <v>14</v>
      </c>
      <c r="T512">
        <v>6</v>
      </c>
      <c r="U512">
        <v>8</v>
      </c>
      <c r="V512">
        <v>1</v>
      </c>
      <c r="W512">
        <v>1</v>
      </c>
      <c r="X512">
        <v>0</v>
      </c>
      <c r="Y512">
        <v>3</v>
      </c>
    </row>
    <row r="513" spans="1:25" x14ac:dyDescent="0.25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f t="shared" si="28"/>
        <v>0</v>
      </c>
      <c r="H513">
        <v>10</v>
      </c>
      <c r="I513">
        <v>0.9</v>
      </c>
      <c r="J513">
        <v>160</v>
      </c>
      <c r="K513">
        <v>1</v>
      </c>
      <c r="L513">
        <v>13</v>
      </c>
      <c r="M513">
        <v>1596</v>
      </c>
      <c r="N513">
        <v>1807</v>
      </c>
      <c r="O513" s="6">
        <f t="shared" si="29"/>
        <v>7.6157731058639087</v>
      </c>
      <c r="P513" s="6">
        <f t="shared" si="30"/>
        <v>2.9983358684503578</v>
      </c>
      <c r="Q513">
        <v>3803</v>
      </c>
      <c r="R513" s="6">
        <f t="shared" si="31"/>
        <v>3.7138671875</v>
      </c>
      <c r="S513">
        <v>7</v>
      </c>
      <c r="T513">
        <v>3</v>
      </c>
      <c r="U513">
        <v>16</v>
      </c>
      <c r="V513">
        <v>0</v>
      </c>
      <c r="W513">
        <v>0</v>
      </c>
      <c r="X513">
        <v>1</v>
      </c>
      <c r="Y513">
        <v>3</v>
      </c>
    </row>
    <row r="514" spans="1:25" x14ac:dyDescent="0.25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f t="shared" si="28"/>
        <v>1</v>
      </c>
      <c r="H514">
        <v>7</v>
      </c>
      <c r="I514">
        <v>0.5</v>
      </c>
      <c r="J514">
        <v>192</v>
      </c>
      <c r="K514">
        <v>1</v>
      </c>
      <c r="L514">
        <v>14</v>
      </c>
      <c r="M514">
        <v>418</v>
      </c>
      <c r="N514">
        <v>1763</v>
      </c>
      <c r="O514" s="6">
        <f t="shared" si="29"/>
        <v>5.8309518948453007</v>
      </c>
      <c r="P514" s="6">
        <f t="shared" si="30"/>
        <v>2.2956503523012994</v>
      </c>
      <c r="Q514">
        <v>574</v>
      </c>
      <c r="R514" s="6">
        <f t="shared" si="31"/>
        <v>0.560546875</v>
      </c>
      <c r="S514">
        <v>5</v>
      </c>
      <c r="T514">
        <v>3</v>
      </c>
      <c r="U514">
        <v>19</v>
      </c>
      <c r="V514">
        <v>1</v>
      </c>
      <c r="W514">
        <v>0</v>
      </c>
      <c r="X514">
        <v>0</v>
      </c>
      <c r="Y514">
        <v>0</v>
      </c>
    </row>
    <row r="515" spans="1:25" x14ac:dyDescent="0.25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f t="shared" ref="G515:G578" si="32">V515+F515</f>
        <v>2</v>
      </c>
      <c r="H515">
        <v>45</v>
      </c>
      <c r="I515">
        <v>0.9</v>
      </c>
      <c r="J515">
        <v>166</v>
      </c>
      <c r="K515">
        <v>4</v>
      </c>
      <c r="L515">
        <v>19</v>
      </c>
      <c r="M515">
        <v>364</v>
      </c>
      <c r="N515">
        <v>1029</v>
      </c>
      <c r="O515" s="6">
        <f t="shared" ref="O515:O578" si="33">((S515)^2+(T515)^2)^0.5</f>
        <v>15.811388300841896</v>
      </c>
      <c r="P515" s="6">
        <f t="shared" ref="P515:P578" si="34">O515/2.54</f>
        <v>6.224956023953502</v>
      </c>
      <c r="Q515">
        <v>2129</v>
      </c>
      <c r="R515" s="6">
        <f t="shared" ref="R515:R578" si="35">Q515/1024</f>
        <v>2.0791015625</v>
      </c>
      <c r="S515">
        <v>13</v>
      </c>
      <c r="T515">
        <v>9</v>
      </c>
      <c r="U515">
        <v>12</v>
      </c>
      <c r="V515">
        <v>1</v>
      </c>
      <c r="W515">
        <v>0</v>
      </c>
      <c r="X515">
        <v>1</v>
      </c>
      <c r="Y515">
        <v>1</v>
      </c>
    </row>
    <row r="516" spans="1:25" x14ac:dyDescent="0.25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f t="shared" si="32"/>
        <v>2</v>
      </c>
      <c r="H516">
        <v>9</v>
      </c>
      <c r="I516">
        <v>0.9</v>
      </c>
      <c r="J516">
        <v>103</v>
      </c>
      <c r="K516">
        <v>6</v>
      </c>
      <c r="L516">
        <v>14</v>
      </c>
      <c r="M516">
        <v>946</v>
      </c>
      <c r="N516">
        <v>952</v>
      </c>
      <c r="O516" s="6">
        <f t="shared" si="33"/>
        <v>13.038404810405298</v>
      </c>
      <c r="P516" s="6">
        <f t="shared" si="34"/>
        <v>5.1332302403170464</v>
      </c>
      <c r="Q516">
        <v>1948</v>
      </c>
      <c r="R516" s="6">
        <f t="shared" si="35"/>
        <v>1.90234375</v>
      </c>
      <c r="S516">
        <v>13</v>
      </c>
      <c r="T516">
        <v>1</v>
      </c>
      <c r="U516">
        <v>18</v>
      </c>
      <c r="V516">
        <v>1</v>
      </c>
      <c r="W516">
        <v>1</v>
      </c>
      <c r="X516">
        <v>1</v>
      </c>
      <c r="Y516">
        <v>1</v>
      </c>
    </row>
    <row r="517" spans="1:25" x14ac:dyDescent="0.25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f t="shared" si="32"/>
        <v>0</v>
      </c>
      <c r="H517">
        <v>2</v>
      </c>
      <c r="I517">
        <v>0.6</v>
      </c>
      <c r="J517">
        <v>90</v>
      </c>
      <c r="K517">
        <v>7</v>
      </c>
      <c r="L517">
        <v>6</v>
      </c>
      <c r="M517">
        <v>186</v>
      </c>
      <c r="N517">
        <v>654</v>
      </c>
      <c r="O517" s="6">
        <f t="shared" si="33"/>
        <v>19.313207915827967</v>
      </c>
      <c r="P517" s="6">
        <f t="shared" si="34"/>
        <v>7.603625163711798</v>
      </c>
      <c r="Q517">
        <v>2978</v>
      </c>
      <c r="R517" s="6">
        <f t="shared" si="35"/>
        <v>2.908203125</v>
      </c>
      <c r="S517">
        <v>18</v>
      </c>
      <c r="T517">
        <v>7</v>
      </c>
      <c r="U517">
        <v>18</v>
      </c>
      <c r="V517">
        <v>0</v>
      </c>
      <c r="W517">
        <v>0</v>
      </c>
      <c r="X517">
        <v>0</v>
      </c>
      <c r="Y517">
        <v>2</v>
      </c>
    </row>
    <row r="518" spans="1:25" x14ac:dyDescent="0.25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f t="shared" si="32"/>
        <v>2</v>
      </c>
      <c r="H518">
        <v>12</v>
      </c>
      <c r="I518">
        <v>0.8</v>
      </c>
      <c r="J518">
        <v>200</v>
      </c>
      <c r="K518">
        <v>8</v>
      </c>
      <c r="L518">
        <v>0</v>
      </c>
      <c r="M518">
        <v>1428</v>
      </c>
      <c r="N518">
        <v>1827</v>
      </c>
      <c r="O518" s="6">
        <f t="shared" si="33"/>
        <v>7.0710678118654755</v>
      </c>
      <c r="P518" s="6">
        <f t="shared" si="34"/>
        <v>2.7838849653013682</v>
      </c>
      <c r="Q518">
        <v>1619</v>
      </c>
      <c r="R518" s="6">
        <f t="shared" si="35"/>
        <v>1.5810546875</v>
      </c>
      <c r="S518">
        <v>7</v>
      </c>
      <c r="T518">
        <v>1</v>
      </c>
      <c r="U518">
        <v>10</v>
      </c>
      <c r="V518">
        <v>1</v>
      </c>
      <c r="W518">
        <v>1</v>
      </c>
      <c r="X518">
        <v>1</v>
      </c>
      <c r="Y518">
        <v>1</v>
      </c>
    </row>
    <row r="519" spans="1:25" x14ac:dyDescent="0.25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f t="shared" si="32"/>
        <v>1</v>
      </c>
      <c r="H519">
        <v>61</v>
      </c>
      <c r="I519">
        <v>0.1</v>
      </c>
      <c r="J519">
        <v>134</v>
      </c>
      <c r="K519">
        <v>3</v>
      </c>
      <c r="L519">
        <v>18</v>
      </c>
      <c r="M519">
        <v>1613</v>
      </c>
      <c r="N519">
        <v>1916</v>
      </c>
      <c r="O519" s="6">
        <f t="shared" si="33"/>
        <v>19.849433241279208</v>
      </c>
      <c r="P519" s="6">
        <f t="shared" si="34"/>
        <v>7.8147374965666172</v>
      </c>
      <c r="Q519">
        <v>3716</v>
      </c>
      <c r="R519" s="6">
        <f t="shared" si="35"/>
        <v>3.62890625</v>
      </c>
      <c r="S519">
        <v>15</v>
      </c>
      <c r="T519">
        <v>13</v>
      </c>
      <c r="U519">
        <v>11</v>
      </c>
      <c r="V519">
        <v>1</v>
      </c>
      <c r="W519">
        <v>1</v>
      </c>
      <c r="X519">
        <v>0</v>
      </c>
      <c r="Y519">
        <v>3</v>
      </c>
    </row>
    <row r="520" spans="1:25" x14ac:dyDescent="0.25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f t="shared" si="32"/>
        <v>0</v>
      </c>
      <c r="H520">
        <v>57</v>
      </c>
      <c r="I520">
        <v>0.1</v>
      </c>
      <c r="J520">
        <v>154</v>
      </c>
      <c r="K520">
        <v>4</v>
      </c>
      <c r="L520">
        <v>4</v>
      </c>
      <c r="M520">
        <v>1127</v>
      </c>
      <c r="N520">
        <v>1924</v>
      </c>
      <c r="O520" s="6">
        <f t="shared" si="33"/>
        <v>15.264337522473747</v>
      </c>
      <c r="P520" s="6">
        <f t="shared" si="34"/>
        <v>6.0095817017613173</v>
      </c>
      <c r="Q520">
        <v>3454</v>
      </c>
      <c r="R520" s="6">
        <f t="shared" si="35"/>
        <v>3.373046875</v>
      </c>
      <c r="S520">
        <v>13</v>
      </c>
      <c r="T520">
        <v>8</v>
      </c>
      <c r="U520">
        <v>20</v>
      </c>
      <c r="V520">
        <v>0</v>
      </c>
      <c r="W520">
        <v>0</v>
      </c>
      <c r="X520">
        <v>1</v>
      </c>
      <c r="Y520">
        <v>3</v>
      </c>
    </row>
    <row r="521" spans="1:25" x14ac:dyDescent="0.25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f t="shared" si="32"/>
        <v>2</v>
      </c>
      <c r="H521">
        <v>19</v>
      </c>
      <c r="I521">
        <v>1</v>
      </c>
      <c r="J521">
        <v>187</v>
      </c>
      <c r="K521">
        <v>3</v>
      </c>
      <c r="L521">
        <v>20</v>
      </c>
      <c r="M521">
        <v>691</v>
      </c>
      <c r="N521">
        <v>1580</v>
      </c>
      <c r="O521" s="6">
        <f t="shared" si="33"/>
        <v>7.2801098892805181</v>
      </c>
      <c r="P521" s="6">
        <f t="shared" si="34"/>
        <v>2.8661849957797316</v>
      </c>
      <c r="Q521">
        <v>3777</v>
      </c>
      <c r="R521" s="6">
        <f t="shared" si="35"/>
        <v>3.6884765625</v>
      </c>
      <c r="S521">
        <v>7</v>
      </c>
      <c r="T521">
        <v>2</v>
      </c>
      <c r="U521">
        <v>13</v>
      </c>
      <c r="V521">
        <v>1</v>
      </c>
      <c r="W521">
        <v>1</v>
      </c>
      <c r="X521">
        <v>1</v>
      </c>
      <c r="Y521">
        <v>3</v>
      </c>
    </row>
    <row r="522" spans="1:25" x14ac:dyDescent="0.25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f t="shared" si="32"/>
        <v>2</v>
      </c>
      <c r="H522">
        <v>55</v>
      </c>
      <c r="I522">
        <v>0.7</v>
      </c>
      <c r="J522">
        <v>91</v>
      </c>
      <c r="K522">
        <v>1</v>
      </c>
      <c r="L522">
        <v>17</v>
      </c>
      <c r="M522">
        <v>1802</v>
      </c>
      <c r="N522">
        <v>1942</v>
      </c>
      <c r="O522" s="6">
        <f t="shared" si="33"/>
        <v>7.2801098892805181</v>
      </c>
      <c r="P522" s="6">
        <f t="shared" si="34"/>
        <v>2.8661849957797316</v>
      </c>
      <c r="Q522">
        <v>2712</v>
      </c>
      <c r="R522" s="6">
        <f t="shared" si="35"/>
        <v>2.6484375</v>
      </c>
      <c r="S522">
        <v>7</v>
      </c>
      <c r="T522">
        <v>2</v>
      </c>
      <c r="U522">
        <v>6</v>
      </c>
      <c r="V522">
        <v>1</v>
      </c>
      <c r="W522">
        <v>0</v>
      </c>
      <c r="X522">
        <v>1</v>
      </c>
      <c r="Y522">
        <v>3</v>
      </c>
    </row>
    <row r="523" spans="1:25" x14ac:dyDescent="0.25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f t="shared" si="32"/>
        <v>2</v>
      </c>
      <c r="H523">
        <v>46</v>
      </c>
      <c r="I523">
        <v>0.9</v>
      </c>
      <c r="J523">
        <v>135</v>
      </c>
      <c r="K523">
        <v>8</v>
      </c>
      <c r="L523">
        <v>10</v>
      </c>
      <c r="M523">
        <v>751</v>
      </c>
      <c r="N523">
        <v>1582</v>
      </c>
      <c r="O523" s="6">
        <f t="shared" si="33"/>
        <v>5</v>
      </c>
      <c r="P523" s="6">
        <f t="shared" si="34"/>
        <v>1.9685039370078741</v>
      </c>
      <c r="Q523">
        <v>1434</v>
      </c>
      <c r="R523" s="6">
        <f t="shared" si="35"/>
        <v>1.400390625</v>
      </c>
      <c r="S523">
        <v>5</v>
      </c>
      <c r="T523">
        <v>0</v>
      </c>
      <c r="U523">
        <v>11</v>
      </c>
      <c r="V523">
        <v>1</v>
      </c>
      <c r="W523">
        <v>0</v>
      </c>
      <c r="X523">
        <v>0</v>
      </c>
      <c r="Y523">
        <v>1</v>
      </c>
    </row>
    <row r="524" spans="1:25" x14ac:dyDescent="0.25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f t="shared" si="32"/>
        <v>2</v>
      </c>
      <c r="H524">
        <v>14</v>
      </c>
      <c r="I524">
        <v>0.5</v>
      </c>
      <c r="J524">
        <v>146</v>
      </c>
      <c r="K524">
        <v>3</v>
      </c>
      <c r="L524">
        <v>7</v>
      </c>
      <c r="M524">
        <v>859</v>
      </c>
      <c r="N524">
        <v>1234</v>
      </c>
      <c r="O524" s="6">
        <f t="shared" si="33"/>
        <v>20</v>
      </c>
      <c r="P524" s="6">
        <f t="shared" si="34"/>
        <v>7.8740157480314963</v>
      </c>
      <c r="Q524">
        <v>3968</v>
      </c>
      <c r="R524" s="6">
        <f t="shared" si="35"/>
        <v>3.875</v>
      </c>
      <c r="S524">
        <v>16</v>
      </c>
      <c r="T524">
        <v>12</v>
      </c>
      <c r="U524">
        <v>3</v>
      </c>
      <c r="V524">
        <v>1</v>
      </c>
      <c r="W524">
        <v>0</v>
      </c>
      <c r="X524">
        <v>1</v>
      </c>
      <c r="Y524">
        <v>3</v>
      </c>
    </row>
    <row r="525" spans="1:25" x14ac:dyDescent="0.25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f t="shared" si="32"/>
        <v>0</v>
      </c>
      <c r="H525">
        <v>51</v>
      </c>
      <c r="I525">
        <v>0.3</v>
      </c>
      <c r="J525">
        <v>117</v>
      </c>
      <c r="K525">
        <v>5</v>
      </c>
      <c r="L525">
        <v>11</v>
      </c>
      <c r="M525">
        <v>187</v>
      </c>
      <c r="N525">
        <v>517</v>
      </c>
      <c r="O525" s="6">
        <f t="shared" si="33"/>
        <v>16.763054614240211</v>
      </c>
      <c r="P525" s="6">
        <f t="shared" si="34"/>
        <v>6.5996278008819731</v>
      </c>
      <c r="Q525">
        <v>3383</v>
      </c>
      <c r="R525" s="6">
        <f t="shared" si="35"/>
        <v>3.3037109375</v>
      </c>
      <c r="S525">
        <v>16</v>
      </c>
      <c r="T525">
        <v>5</v>
      </c>
      <c r="U525">
        <v>2</v>
      </c>
      <c r="V525">
        <v>0</v>
      </c>
      <c r="W525">
        <v>0</v>
      </c>
      <c r="X525">
        <v>0</v>
      </c>
      <c r="Y525">
        <v>3</v>
      </c>
    </row>
    <row r="526" spans="1:25" x14ac:dyDescent="0.25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f t="shared" si="32"/>
        <v>2</v>
      </c>
      <c r="H526">
        <v>23</v>
      </c>
      <c r="I526">
        <v>0.1</v>
      </c>
      <c r="J526">
        <v>86</v>
      </c>
      <c r="K526">
        <v>2</v>
      </c>
      <c r="L526">
        <v>0</v>
      </c>
      <c r="M526">
        <v>206</v>
      </c>
      <c r="N526">
        <v>1917</v>
      </c>
      <c r="O526" s="6">
        <f t="shared" si="33"/>
        <v>10</v>
      </c>
      <c r="P526" s="6">
        <f t="shared" si="34"/>
        <v>3.9370078740157481</v>
      </c>
      <c r="Q526">
        <v>3278</v>
      </c>
      <c r="R526" s="6">
        <f t="shared" si="35"/>
        <v>3.201171875</v>
      </c>
      <c r="S526">
        <v>8</v>
      </c>
      <c r="T526">
        <v>6</v>
      </c>
      <c r="U526">
        <v>2</v>
      </c>
      <c r="V526">
        <v>1</v>
      </c>
      <c r="W526">
        <v>0</v>
      </c>
      <c r="X526">
        <v>1</v>
      </c>
      <c r="Y526">
        <v>3</v>
      </c>
    </row>
    <row r="527" spans="1:25" x14ac:dyDescent="0.25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f t="shared" si="32"/>
        <v>2</v>
      </c>
      <c r="H527">
        <v>26</v>
      </c>
      <c r="I527">
        <v>0.1</v>
      </c>
      <c r="J527">
        <v>100</v>
      </c>
      <c r="K527">
        <v>8</v>
      </c>
      <c r="L527">
        <v>16</v>
      </c>
      <c r="M527">
        <v>1673</v>
      </c>
      <c r="N527">
        <v>1759</v>
      </c>
      <c r="O527" s="6">
        <f t="shared" si="33"/>
        <v>17.888543819998318</v>
      </c>
      <c r="P527" s="6">
        <f t="shared" si="34"/>
        <v>7.0427337874009126</v>
      </c>
      <c r="Q527">
        <v>3970</v>
      </c>
      <c r="R527" s="6">
        <f t="shared" si="35"/>
        <v>3.876953125</v>
      </c>
      <c r="S527">
        <v>16</v>
      </c>
      <c r="T527">
        <v>8</v>
      </c>
      <c r="U527">
        <v>18</v>
      </c>
      <c r="V527">
        <v>1</v>
      </c>
      <c r="W527">
        <v>0</v>
      </c>
      <c r="X527">
        <v>1</v>
      </c>
      <c r="Y527">
        <v>3</v>
      </c>
    </row>
    <row r="528" spans="1:25" x14ac:dyDescent="0.25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f t="shared" si="32"/>
        <v>2</v>
      </c>
      <c r="H528">
        <v>54</v>
      </c>
      <c r="I528">
        <v>0.5</v>
      </c>
      <c r="J528">
        <v>145</v>
      </c>
      <c r="K528">
        <v>8</v>
      </c>
      <c r="L528">
        <v>15</v>
      </c>
      <c r="M528">
        <v>710</v>
      </c>
      <c r="N528">
        <v>939</v>
      </c>
      <c r="O528" s="6">
        <f t="shared" si="33"/>
        <v>16.124515496597098</v>
      </c>
      <c r="P528" s="6">
        <f t="shared" si="34"/>
        <v>6.3482344474791725</v>
      </c>
      <c r="Q528">
        <v>2674</v>
      </c>
      <c r="R528" s="6">
        <f t="shared" si="35"/>
        <v>2.611328125</v>
      </c>
      <c r="S528">
        <v>14</v>
      </c>
      <c r="T528">
        <v>8</v>
      </c>
      <c r="U528">
        <v>10</v>
      </c>
      <c r="V528">
        <v>1</v>
      </c>
      <c r="W528">
        <v>0</v>
      </c>
      <c r="X528">
        <v>0</v>
      </c>
      <c r="Y528">
        <v>2</v>
      </c>
    </row>
    <row r="529" spans="1:25" x14ac:dyDescent="0.25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f t="shared" si="32"/>
        <v>1</v>
      </c>
      <c r="H529">
        <v>27</v>
      </c>
      <c r="I529">
        <v>0.1</v>
      </c>
      <c r="J529">
        <v>190</v>
      </c>
      <c r="K529">
        <v>4</v>
      </c>
      <c r="L529">
        <v>11</v>
      </c>
      <c r="M529">
        <v>1331</v>
      </c>
      <c r="N529">
        <v>1463</v>
      </c>
      <c r="O529" s="6">
        <f t="shared" si="33"/>
        <v>25.495097567963924</v>
      </c>
      <c r="P529" s="6">
        <f t="shared" si="34"/>
        <v>10.037439987387371</v>
      </c>
      <c r="Q529">
        <v>2776</v>
      </c>
      <c r="R529" s="6">
        <f t="shared" si="35"/>
        <v>2.7109375</v>
      </c>
      <c r="S529">
        <v>19</v>
      </c>
      <c r="T529">
        <v>17</v>
      </c>
      <c r="U529">
        <v>14</v>
      </c>
      <c r="V529">
        <v>1</v>
      </c>
      <c r="W529">
        <v>1</v>
      </c>
      <c r="X529">
        <v>1</v>
      </c>
      <c r="Y529">
        <v>3</v>
      </c>
    </row>
    <row r="530" spans="1:25" x14ac:dyDescent="0.25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f t="shared" si="32"/>
        <v>2</v>
      </c>
      <c r="H530">
        <v>61</v>
      </c>
      <c r="I530">
        <v>0.1</v>
      </c>
      <c r="J530">
        <v>129</v>
      </c>
      <c r="K530">
        <v>2</v>
      </c>
      <c r="L530">
        <v>11</v>
      </c>
      <c r="M530">
        <v>263</v>
      </c>
      <c r="N530">
        <v>848</v>
      </c>
      <c r="O530" s="6">
        <f t="shared" si="33"/>
        <v>10.770329614269007</v>
      </c>
      <c r="P530" s="6">
        <f t="shared" si="34"/>
        <v>4.2402872497122077</v>
      </c>
      <c r="Q530">
        <v>2336</v>
      </c>
      <c r="R530" s="6">
        <f t="shared" si="35"/>
        <v>2.28125</v>
      </c>
      <c r="S530">
        <v>10</v>
      </c>
      <c r="T530">
        <v>4</v>
      </c>
      <c r="U530">
        <v>7</v>
      </c>
      <c r="V530">
        <v>1</v>
      </c>
      <c r="W530">
        <v>0</v>
      </c>
      <c r="X530">
        <v>0</v>
      </c>
      <c r="Y530">
        <v>2</v>
      </c>
    </row>
    <row r="531" spans="1:25" x14ac:dyDescent="0.25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f t="shared" si="32"/>
        <v>2</v>
      </c>
      <c r="H531">
        <v>12</v>
      </c>
      <c r="I531">
        <v>0.3</v>
      </c>
      <c r="J531">
        <v>114</v>
      </c>
      <c r="K531">
        <v>1</v>
      </c>
      <c r="L531">
        <v>18</v>
      </c>
      <c r="M531">
        <v>97</v>
      </c>
      <c r="N531">
        <v>1803</v>
      </c>
      <c r="O531" s="6">
        <f t="shared" si="33"/>
        <v>8.0622577482985491</v>
      </c>
      <c r="P531" s="6">
        <f t="shared" si="34"/>
        <v>3.1741172237395863</v>
      </c>
      <c r="Q531">
        <v>2430</v>
      </c>
      <c r="R531" s="6">
        <f t="shared" si="35"/>
        <v>2.373046875</v>
      </c>
      <c r="S531">
        <v>7</v>
      </c>
      <c r="T531">
        <v>4</v>
      </c>
      <c r="U531">
        <v>6</v>
      </c>
      <c r="V531">
        <v>1</v>
      </c>
      <c r="W531">
        <v>1</v>
      </c>
      <c r="X531">
        <v>1</v>
      </c>
      <c r="Y531">
        <v>2</v>
      </c>
    </row>
    <row r="532" spans="1:25" x14ac:dyDescent="0.25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f t="shared" si="32"/>
        <v>2</v>
      </c>
      <c r="H532">
        <v>38</v>
      </c>
      <c r="I532">
        <v>0.7</v>
      </c>
      <c r="J532">
        <v>119</v>
      </c>
      <c r="K532">
        <v>6</v>
      </c>
      <c r="L532">
        <v>8</v>
      </c>
      <c r="M532">
        <v>129</v>
      </c>
      <c r="N532">
        <v>915</v>
      </c>
      <c r="O532" s="6">
        <f t="shared" si="33"/>
        <v>18.248287590894659</v>
      </c>
      <c r="P532" s="6">
        <f t="shared" si="34"/>
        <v>7.1843651932656138</v>
      </c>
      <c r="Q532">
        <v>891</v>
      </c>
      <c r="R532" s="6">
        <f t="shared" si="35"/>
        <v>0.8701171875</v>
      </c>
      <c r="S532">
        <v>18</v>
      </c>
      <c r="T532">
        <v>3</v>
      </c>
      <c r="U532">
        <v>9</v>
      </c>
      <c r="V532">
        <v>1</v>
      </c>
      <c r="W532">
        <v>1</v>
      </c>
      <c r="X532">
        <v>0</v>
      </c>
      <c r="Y532">
        <v>0</v>
      </c>
    </row>
    <row r="533" spans="1:25" x14ac:dyDescent="0.25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f t="shared" si="32"/>
        <v>1</v>
      </c>
      <c r="H533">
        <v>8</v>
      </c>
      <c r="I533">
        <v>0.1</v>
      </c>
      <c r="J533">
        <v>193</v>
      </c>
      <c r="K533">
        <v>5</v>
      </c>
      <c r="L533">
        <v>10</v>
      </c>
      <c r="M533">
        <v>1213</v>
      </c>
      <c r="N533">
        <v>1354</v>
      </c>
      <c r="O533" s="6">
        <f t="shared" si="33"/>
        <v>13.928388277184119</v>
      </c>
      <c r="P533" s="6">
        <f t="shared" si="34"/>
        <v>5.4836174319622515</v>
      </c>
      <c r="Q533">
        <v>728</v>
      </c>
      <c r="R533" s="6">
        <f t="shared" si="35"/>
        <v>0.7109375</v>
      </c>
      <c r="S533">
        <v>13</v>
      </c>
      <c r="T533">
        <v>5</v>
      </c>
      <c r="U533">
        <v>8</v>
      </c>
      <c r="V533">
        <v>1</v>
      </c>
      <c r="W533">
        <v>1</v>
      </c>
      <c r="X533">
        <v>0</v>
      </c>
      <c r="Y533">
        <v>0</v>
      </c>
    </row>
    <row r="534" spans="1:25" x14ac:dyDescent="0.25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f t="shared" si="32"/>
        <v>1</v>
      </c>
      <c r="H534">
        <v>30</v>
      </c>
      <c r="I534">
        <v>0.9</v>
      </c>
      <c r="J534">
        <v>148</v>
      </c>
      <c r="K534">
        <v>5</v>
      </c>
      <c r="L534">
        <v>17</v>
      </c>
      <c r="M534">
        <v>189</v>
      </c>
      <c r="N534">
        <v>1143</v>
      </c>
      <c r="O534" s="6">
        <f t="shared" si="33"/>
        <v>17.204650534085253</v>
      </c>
      <c r="P534" s="6">
        <f t="shared" si="34"/>
        <v>6.7734844622382884</v>
      </c>
      <c r="Q534">
        <v>3886</v>
      </c>
      <c r="R534" s="6">
        <f t="shared" si="35"/>
        <v>3.794921875</v>
      </c>
      <c r="S534">
        <v>14</v>
      </c>
      <c r="T534">
        <v>10</v>
      </c>
      <c r="U534">
        <v>7</v>
      </c>
      <c r="V534">
        <v>1</v>
      </c>
      <c r="W534">
        <v>0</v>
      </c>
      <c r="X534">
        <v>0</v>
      </c>
      <c r="Y534">
        <v>3</v>
      </c>
    </row>
    <row r="535" spans="1:25" x14ac:dyDescent="0.25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f t="shared" si="32"/>
        <v>1</v>
      </c>
      <c r="H535">
        <v>17</v>
      </c>
      <c r="I535">
        <v>0.5</v>
      </c>
      <c r="J535">
        <v>182</v>
      </c>
      <c r="K535">
        <v>4</v>
      </c>
      <c r="L535">
        <v>13</v>
      </c>
      <c r="M535">
        <v>628</v>
      </c>
      <c r="N535">
        <v>632</v>
      </c>
      <c r="O535" s="6">
        <f t="shared" si="33"/>
        <v>7.6157731058639087</v>
      </c>
      <c r="P535" s="6">
        <f t="shared" si="34"/>
        <v>2.9983358684503578</v>
      </c>
      <c r="Q535">
        <v>1711</v>
      </c>
      <c r="R535" s="6">
        <f t="shared" si="35"/>
        <v>1.6708984375</v>
      </c>
      <c r="S535">
        <v>7</v>
      </c>
      <c r="T535">
        <v>3</v>
      </c>
      <c r="U535">
        <v>9</v>
      </c>
      <c r="V535">
        <v>1</v>
      </c>
      <c r="W535">
        <v>0</v>
      </c>
      <c r="X535">
        <v>1</v>
      </c>
      <c r="Y535">
        <v>1</v>
      </c>
    </row>
    <row r="536" spans="1:25" x14ac:dyDescent="0.25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f t="shared" si="32"/>
        <v>1</v>
      </c>
      <c r="H536">
        <v>16</v>
      </c>
      <c r="I536">
        <v>1</v>
      </c>
      <c r="J536">
        <v>117</v>
      </c>
      <c r="K536">
        <v>7</v>
      </c>
      <c r="L536">
        <v>2</v>
      </c>
      <c r="M536">
        <v>320</v>
      </c>
      <c r="N536">
        <v>899</v>
      </c>
      <c r="O536" s="6">
        <f t="shared" si="33"/>
        <v>14.317821063276353</v>
      </c>
      <c r="P536" s="6">
        <f t="shared" si="34"/>
        <v>5.6369374264867531</v>
      </c>
      <c r="Q536">
        <v>2856</v>
      </c>
      <c r="R536" s="6">
        <f t="shared" si="35"/>
        <v>2.7890625</v>
      </c>
      <c r="S536">
        <v>14</v>
      </c>
      <c r="T536">
        <v>3</v>
      </c>
      <c r="U536">
        <v>20</v>
      </c>
      <c r="V536">
        <v>1</v>
      </c>
      <c r="W536">
        <v>1</v>
      </c>
      <c r="X536">
        <v>1</v>
      </c>
      <c r="Y536">
        <v>2</v>
      </c>
    </row>
    <row r="537" spans="1:25" x14ac:dyDescent="0.25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f t="shared" si="32"/>
        <v>1</v>
      </c>
      <c r="H537">
        <v>31</v>
      </c>
      <c r="I537">
        <v>0.4</v>
      </c>
      <c r="J537">
        <v>152</v>
      </c>
      <c r="K537">
        <v>8</v>
      </c>
      <c r="L537">
        <v>7</v>
      </c>
      <c r="M537">
        <v>837</v>
      </c>
      <c r="N537">
        <v>1642</v>
      </c>
      <c r="O537" s="6">
        <f t="shared" si="33"/>
        <v>16.124515496597098</v>
      </c>
      <c r="P537" s="6">
        <f t="shared" si="34"/>
        <v>6.3482344474791725</v>
      </c>
      <c r="Q537">
        <v>2447</v>
      </c>
      <c r="R537" s="6">
        <f t="shared" si="35"/>
        <v>2.3896484375</v>
      </c>
      <c r="S537">
        <v>16</v>
      </c>
      <c r="T537">
        <v>2</v>
      </c>
      <c r="U537">
        <v>3</v>
      </c>
      <c r="V537">
        <v>1</v>
      </c>
      <c r="W537">
        <v>1</v>
      </c>
      <c r="X537">
        <v>1</v>
      </c>
      <c r="Y537">
        <v>2</v>
      </c>
    </row>
    <row r="538" spans="1:25" x14ac:dyDescent="0.25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f t="shared" si="32"/>
        <v>2</v>
      </c>
      <c r="H538">
        <v>37</v>
      </c>
      <c r="I538">
        <v>0.9</v>
      </c>
      <c r="J538">
        <v>161</v>
      </c>
      <c r="K538">
        <v>6</v>
      </c>
      <c r="L538">
        <v>20</v>
      </c>
      <c r="M538">
        <v>1087</v>
      </c>
      <c r="N538">
        <v>1450</v>
      </c>
      <c r="O538" s="6">
        <f t="shared" si="33"/>
        <v>13.038404810405298</v>
      </c>
      <c r="P538" s="6">
        <f t="shared" si="34"/>
        <v>5.1332302403170464</v>
      </c>
      <c r="Q538">
        <v>814</v>
      </c>
      <c r="R538" s="6">
        <f t="shared" si="35"/>
        <v>0.794921875</v>
      </c>
      <c r="S538">
        <v>11</v>
      </c>
      <c r="T538">
        <v>7</v>
      </c>
      <c r="U538">
        <v>19</v>
      </c>
      <c r="V538">
        <v>1</v>
      </c>
      <c r="W538">
        <v>1</v>
      </c>
      <c r="X538">
        <v>1</v>
      </c>
      <c r="Y538">
        <v>0</v>
      </c>
    </row>
    <row r="539" spans="1:25" x14ac:dyDescent="0.25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f t="shared" si="32"/>
        <v>0</v>
      </c>
      <c r="H539">
        <v>49</v>
      </c>
      <c r="I539">
        <v>0.6</v>
      </c>
      <c r="J539">
        <v>193</v>
      </c>
      <c r="K539">
        <v>4</v>
      </c>
      <c r="L539">
        <v>16</v>
      </c>
      <c r="M539">
        <v>781</v>
      </c>
      <c r="N539">
        <v>1463</v>
      </c>
      <c r="O539" s="6">
        <f t="shared" si="33"/>
        <v>7</v>
      </c>
      <c r="P539" s="6">
        <f t="shared" si="34"/>
        <v>2.7559055118110236</v>
      </c>
      <c r="Q539">
        <v>2951</v>
      </c>
      <c r="R539" s="6">
        <f t="shared" si="35"/>
        <v>2.8818359375</v>
      </c>
      <c r="S539">
        <v>7</v>
      </c>
      <c r="T539">
        <v>0</v>
      </c>
      <c r="U539">
        <v>10</v>
      </c>
      <c r="V539">
        <v>0</v>
      </c>
      <c r="W539">
        <v>1</v>
      </c>
      <c r="X539">
        <v>0</v>
      </c>
      <c r="Y539">
        <v>2</v>
      </c>
    </row>
    <row r="540" spans="1:25" x14ac:dyDescent="0.25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f t="shared" si="32"/>
        <v>1</v>
      </c>
      <c r="H540">
        <v>53</v>
      </c>
      <c r="I540">
        <v>0.2</v>
      </c>
      <c r="J540">
        <v>186</v>
      </c>
      <c r="K540">
        <v>6</v>
      </c>
      <c r="L540">
        <v>6</v>
      </c>
      <c r="M540">
        <v>251</v>
      </c>
      <c r="N540">
        <v>1013</v>
      </c>
      <c r="O540" s="6">
        <f t="shared" si="33"/>
        <v>7.0710678118654755</v>
      </c>
      <c r="P540" s="6">
        <f t="shared" si="34"/>
        <v>2.7838849653013682</v>
      </c>
      <c r="Q540">
        <v>3653</v>
      </c>
      <c r="R540" s="6">
        <f t="shared" si="35"/>
        <v>3.5673828125</v>
      </c>
      <c r="S540">
        <v>7</v>
      </c>
      <c r="T540">
        <v>1</v>
      </c>
      <c r="U540">
        <v>15</v>
      </c>
      <c r="V540">
        <v>1</v>
      </c>
      <c r="W540">
        <v>1</v>
      </c>
      <c r="X540">
        <v>1</v>
      </c>
      <c r="Y540">
        <v>2</v>
      </c>
    </row>
    <row r="541" spans="1:25" x14ac:dyDescent="0.25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f t="shared" si="32"/>
        <v>0</v>
      </c>
      <c r="H541">
        <v>51</v>
      </c>
      <c r="I541">
        <v>0.5</v>
      </c>
      <c r="J541">
        <v>137</v>
      </c>
      <c r="K541">
        <v>8</v>
      </c>
      <c r="L541">
        <v>11</v>
      </c>
      <c r="M541">
        <v>262</v>
      </c>
      <c r="N541">
        <v>1587</v>
      </c>
      <c r="O541" s="6">
        <f t="shared" si="33"/>
        <v>18.248287590894659</v>
      </c>
      <c r="P541" s="6">
        <f t="shared" si="34"/>
        <v>7.1843651932656138</v>
      </c>
      <c r="Q541">
        <v>1891</v>
      </c>
      <c r="R541" s="6">
        <f t="shared" si="35"/>
        <v>1.8466796875</v>
      </c>
      <c r="S541">
        <v>18</v>
      </c>
      <c r="T541">
        <v>3</v>
      </c>
      <c r="U541">
        <v>12</v>
      </c>
      <c r="V541">
        <v>0</v>
      </c>
      <c r="W541">
        <v>1</v>
      </c>
      <c r="X541">
        <v>0</v>
      </c>
      <c r="Y541">
        <v>1</v>
      </c>
    </row>
    <row r="542" spans="1:25" x14ac:dyDescent="0.25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f t="shared" si="32"/>
        <v>1</v>
      </c>
      <c r="H542">
        <v>16</v>
      </c>
      <c r="I542">
        <v>0.1</v>
      </c>
      <c r="J542">
        <v>166</v>
      </c>
      <c r="K542">
        <v>1</v>
      </c>
      <c r="L542">
        <v>9</v>
      </c>
      <c r="M542">
        <v>767</v>
      </c>
      <c r="N542">
        <v>1665</v>
      </c>
      <c r="O542" s="6">
        <f t="shared" si="33"/>
        <v>22.671568097509269</v>
      </c>
      <c r="P542" s="6">
        <f t="shared" si="34"/>
        <v>8.9258142116178227</v>
      </c>
      <c r="Q542">
        <v>701</v>
      </c>
      <c r="R542" s="6">
        <f t="shared" si="35"/>
        <v>0.6845703125</v>
      </c>
      <c r="S542">
        <v>17</v>
      </c>
      <c r="T542">
        <v>15</v>
      </c>
      <c r="U542">
        <v>15</v>
      </c>
      <c r="V542">
        <v>1</v>
      </c>
      <c r="W542">
        <v>0</v>
      </c>
      <c r="X542">
        <v>1</v>
      </c>
      <c r="Y542">
        <v>0</v>
      </c>
    </row>
    <row r="543" spans="1:25" x14ac:dyDescent="0.25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f t="shared" si="32"/>
        <v>2</v>
      </c>
      <c r="H543">
        <v>38</v>
      </c>
      <c r="I543">
        <v>0.6</v>
      </c>
      <c r="J543">
        <v>176</v>
      </c>
      <c r="K543">
        <v>4</v>
      </c>
      <c r="L543">
        <v>7</v>
      </c>
      <c r="M543">
        <v>1226</v>
      </c>
      <c r="N543">
        <v>1815</v>
      </c>
      <c r="O543" s="6">
        <f t="shared" si="33"/>
        <v>6.0827625302982193</v>
      </c>
      <c r="P543" s="6">
        <f t="shared" si="34"/>
        <v>2.3947883977552045</v>
      </c>
      <c r="Q543">
        <v>3139</v>
      </c>
      <c r="R543" s="6">
        <f t="shared" si="35"/>
        <v>3.0654296875</v>
      </c>
      <c r="S543">
        <v>6</v>
      </c>
      <c r="T543">
        <v>1</v>
      </c>
      <c r="U543">
        <v>12</v>
      </c>
      <c r="V543">
        <v>1</v>
      </c>
      <c r="W543">
        <v>1</v>
      </c>
      <c r="X543">
        <v>1</v>
      </c>
      <c r="Y543">
        <v>3</v>
      </c>
    </row>
    <row r="544" spans="1:25" x14ac:dyDescent="0.25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f t="shared" si="32"/>
        <v>1</v>
      </c>
      <c r="H544">
        <v>39</v>
      </c>
      <c r="I544">
        <v>0.1</v>
      </c>
      <c r="J544">
        <v>184</v>
      </c>
      <c r="K544">
        <v>8</v>
      </c>
      <c r="L544">
        <v>9</v>
      </c>
      <c r="M544">
        <v>389</v>
      </c>
      <c r="N544">
        <v>739</v>
      </c>
      <c r="O544" s="6">
        <f t="shared" si="33"/>
        <v>9.2195444572928871</v>
      </c>
      <c r="P544" s="6">
        <f t="shared" si="34"/>
        <v>3.6297419123200343</v>
      </c>
      <c r="Q544">
        <v>2811</v>
      </c>
      <c r="R544" s="6">
        <f t="shared" si="35"/>
        <v>2.7451171875</v>
      </c>
      <c r="S544">
        <v>7</v>
      </c>
      <c r="T544">
        <v>6</v>
      </c>
      <c r="U544">
        <v>7</v>
      </c>
      <c r="V544">
        <v>1</v>
      </c>
      <c r="W544">
        <v>0</v>
      </c>
      <c r="X544">
        <v>1</v>
      </c>
      <c r="Y544">
        <v>1</v>
      </c>
    </row>
    <row r="545" spans="1:25" x14ac:dyDescent="0.25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f t="shared" si="32"/>
        <v>2</v>
      </c>
      <c r="H545">
        <v>21</v>
      </c>
      <c r="I545">
        <v>1</v>
      </c>
      <c r="J545">
        <v>160</v>
      </c>
      <c r="K545">
        <v>5</v>
      </c>
      <c r="L545">
        <v>18</v>
      </c>
      <c r="M545">
        <v>920</v>
      </c>
      <c r="N545">
        <v>963</v>
      </c>
      <c r="O545" s="6">
        <f t="shared" si="33"/>
        <v>11.704699910719626</v>
      </c>
      <c r="P545" s="6">
        <f t="shared" si="34"/>
        <v>4.6081495711494584</v>
      </c>
      <c r="Q545">
        <v>1701</v>
      </c>
      <c r="R545" s="6">
        <f t="shared" si="35"/>
        <v>1.6611328125</v>
      </c>
      <c r="S545">
        <v>11</v>
      </c>
      <c r="T545">
        <v>4</v>
      </c>
      <c r="U545">
        <v>4</v>
      </c>
      <c r="V545">
        <v>1</v>
      </c>
      <c r="W545">
        <v>0</v>
      </c>
      <c r="X545">
        <v>1</v>
      </c>
      <c r="Y545">
        <v>1</v>
      </c>
    </row>
    <row r="546" spans="1:25" x14ac:dyDescent="0.25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f t="shared" si="32"/>
        <v>2</v>
      </c>
      <c r="H546">
        <v>16</v>
      </c>
      <c r="I546">
        <v>0.1</v>
      </c>
      <c r="J546">
        <v>194</v>
      </c>
      <c r="K546">
        <v>2</v>
      </c>
      <c r="L546">
        <v>0</v>
      </c>
      <c r="M546">
        <v>1027</v>
      </c>
      <c r="N546">
        <v>1508</v>
      </c>
      <c r="O546" s="6">
        <f t="shared" si="33"/>
        <v>22.022715545545239</v>
      </c>
      <c r="P546" s="6">
        <f t="shared" si="34"/>
        <v>8.6703604510020629</v>
      </c>
      <c r="Q546">
        <v>1853</v>
      </c>
      <c r="R546" s="6">
        <f t="shared" si="35"/>
        <v>1.8095703125</v>
      </c>
      <c r="S546">
        <v>17</v>
      </c>
      <c r="T546">
        <v>14</v>
      </c>
      <c r="U546">
        <v>12</v>
      </c>
      <c r="V546">
        <v>1</v>
      </c>
      <c r="W546">
        <v>1</v>
      </c>
      <c r="X546">
        <v>1</v>
      </c>
      <c r="Y546">
        <v>1</v>
      </c>
    </row>
    <row r="547" spans="1:25" x14ac:dyDescent="0.25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f t="shared" si="32"/>
        <v>2</v>
      </c>
      <c r="H547">
        <v>19</v>
      </c>
      <c r="I547">
        <v>0.2</v>
      </c>
      <c r="J547">
        <v>185</v>
      </c>
      <c r="K547">
        <v>6</v>
      </c>
      <c r="L547">
        <v>17</v>
      </c>
      <c r="M547">
        <v>271</v>
      </c>
      <c r="N547">
        <v>1000</v>
      </c>
      <c r="O547" s="6">
        <f t="shared" si="33"/>
        <v>6.0827625302982193</v>
      </c>
      <c r="P547" s="6">
        <f t="shared" si="34"/>
        <v>2.3947883977552045</v>
      </c>
      <c r="Q547">
        <v>2445</v>
      </c>
      <c r="R547" s="6">
        <f t="shared" si="35"/>
        <v>2.3876953125</v>
      </c>
      <c r="S547">
        <v>6</v>
      </c>
      <c r="T547">
        <v>1</v>
      </c>
      <c r="U547">
        <v>6</v>
      </c>
      <c r="V547">
        <v>1</v>
      </c>
      <c r="W547">
        <v>1</v>
      </c>
      <c r="X547">
        <v>1</v>
      </c>
      <c r="Y547">
        <v>1</v>
      </c>
    </row>
    <row r="548" spans="1:25" x14ac:dyDescent="0.25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f t="shared" si="32"/>
        <v>2</v>
      </c>
      <c r="H548">
        <v>50</v>
      </c>
      <c r="I548">
        <v>0.8</v>
      </c>
      <c r="J548">
        <v>181</v>
      </c>
      <c r="K548">
        <v>8</v>
      </c>
      <c r="L548">
        <v>4</v>
      </c>
      <c r="M548">
        <v>369</v>
      </c>
      <c r="N548">
        <v>544</v>
      </c>
      <c r="O548" s="6">
        <f t="shared" si="33"/>
        <v>15.033296378372908</v>
      </c>
      <c r="P548" s="6">
        <f t="shared" si="34"/>
        <v>5.9186206214066566</v>
      </c>
      <c r="Q548">
        <v>2287</v>
      </c>
      <c r="R548" s="6">
        <f t="shared" si="35"/>
        <v>2.2333984375</v>
      </c>
      <c r="S548">
        <v>15</v>
      </c>
      <c r="T548">
        <v>1</v>
      </c>
      <c r="U548">
        <v>8</v>
      </c>
      <c r="V548">
        <v>1</v>
      </c>
      <c r="W548">
        <v>1</v>
      </c>
      <c r="X548">
        <v>0</v>
      </c>
      <c r="Y548">
        <v>1</v>
      </c>
    </row>
    <row r="549" spans="1:25" x14ac:dyDescent="0.25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f t="shared" si="32"/>
        <v>0</v>
      </c>
      <c r="H549">
        <v>31</v>
      </c>
      <c r="I549">
        <v>0.2</v>
      </c>
      <c r="J549">
        <v>146</v>
      </c>
      <c r="K549">
        <v>2</v>
      </c>
      <c r="L549">
        <v>7</v>
      </c>
      <c r="M549">
        <v>1258</v>
      </c>
      <c r="N549">
        <v>1627</v>
      </c>
      <c r="O549" s="6">
        <f t="shared" si="33"/>
        <v>10.63014581273465</v>
      </c>
      <c r="P549" s="6">
        <f t="shared" si="34"/>
        <v>4.1850967766671854</v>
      </c>
      <c r="Q549">
        <v>2003</v>
      </c>
      <c r="R549" s="6">
        <f t="shared" si="35"/>
        <v>1.9560546875</v>
      </c>
      <c r="S549">
        <v>8</v>
      </c>
      <c r="T549">
        <v>7</v>
      </c>
      <c r="U549">
        <v>14</v>
      </c>
      <c r="V549">
        <v>0</v>
      </c>
      <c r="W549">
        <v>1</v>
      </c>
      <c r="X549">
        <v>1</v>
      </c>
      <c r="Y549">
        <v>2</v>
      </c>
    </row>
    <row r="550" spans="1:25" x14ac:dyDescent="0.25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f t="shared" si="32"/>
        <v>2</v>
      </c>
      <c r="H550">
        <v>7</v>
      </c>
      <c r="I550">
        <v>0.9</v>
      </c>
      <c r="J550">
        <v>192</v>
      </c>
      <c r="K550">
        <v>1</v>
      </c>
      <c r="L550">
        <v>3</v>
      </c>
      <c r="M550">
        <v>417</v>
      </c>
      <c r="N550">
        <v>759</v>
      </c>
      <c r="O550" s="6">
        <f t="shared" si="33"/>
        <v>8.6023252670426267</v>
      </c>
      <c r="P550" s="6">
        <f t="shared" si="34"/>
        <v>3.3867422311191442</v>
      </c>
      <c r="Q550">
        <v>3595</v>
      </c>
      <c r="R550" s="6">
        <f t="shared" si="35"/>
        <v>3.5107421875</v>
      </c>
      <c r="S550">
        <v>7</v>
      </c>
      <c r="T550">
        <v>5</v>
      </c>
      <c r="U550">
        <v>19</v>
      </c>
      <c r="V550">
        <v>1</v>
      </c>
      <c r="W550">
        <v>1</v>
      </c>
      <c r="X550">
        <v>1</v>
      </c>
      <c r="Y550">
        <v>2</v>
      </c>
    </row>
    <row r="551" spans="1:25" x14ac:dyDescent="0.25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f t="shared" si="32"/>
        <v>2</v>
      </c>
      <c r="H551">
        <v>35</v>
      </c>
      <c r="I551">
        <v>0.5</v>
      </c>
      <c r="J551">
        <v>83</v>
      </c>
      <c r="K551">
        <v>2</v>
      </c>
      <c r="L551">
        <v>4</v>
      </c>
      <c r="M551">
        <v>1345</v>
      </c>
      <c r="N551">
        <v>1416</v>
      </c>
      <c r="O551" s="6">
        <f t="shared" si="33"/>
        <v>16.763054614240211</v>
      </c>
      <c r="P551" s="6">
        <f t="shared" si="34"/>
        <v>6.5996278008819731</v>
      </c>
      <c r="Q551">
        <v>1726</v>
      </c>
      <c r="R551" s="6">
        <f t="shared" si="35"/>
        <v>1.685546875</v>
      </c>
      <c r="S551">
        <v>16</v>
      </c>
      <c r="T551">
        <v>5</v>
      </c>
      <c r="U551">
        <v>19</v>
      </c>
      <c r="V551">
        <v>1</v>
      </c>
      <c r="W551">
        <v>0</v>
      </c>
      <c r="X551">
        <v>1</v>
      </c>
      <c r="Y551">
        <v>1</v>
      </c>
    </row>
    <row r="552" spans="1:25" x14ac:dyDescent="0.25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f t="shared" si="32"/>
        <v>0</v>
      </c>
      <c r="H552">
        <v>45</v>
      </c>
      <c r="I552">
        <v>0.9</v>
      </c>
      <c r="J552">
        <v>89</v>
      </c>
      <c r="K552">
        <v>5</v>
      </c>
      <c r="L552">
        <v>14</v>
      </c>
      <c r="M552">
        <v>613</v>
      </c>
      <c r="N552">
        <v>1088</v>
      </c>
      <c r="O552" s="6">
        <f t="shared" si="33"/>
        <v>10</v>
      </c>
      <c r="P552" s="6">
        <f t="shared" si="34"/>
        <v>3.9370078740157481</v>
      </c>
      <c r="Q552">
        <v>3952</v>
      </c>
      <c r="R552" s="6">
        <f t="shared" si="35"/>
        <v>3.859375</v>
      </c>
      <c r="S552">
        <v>8</v>
      </c>
      <c r="T552">
        <v>6</v>
      </c>
      <c r="U552">
        <v>3</v>
      </c>
      <c r="V552">
        <v>0</v>
      </c>
      <c r="W552">
        <v>0</v>
      </c>
      <c r="X552">
        <v>1</v>
      </c>
      <c r="Y552">
        <v>3</v>
      </c>
    </row>
    <row r="553" spans="1:25" x14ac:dyDescent="0.25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f t="shared" si="32"/>
        <v>1</v>
      </c>
      <c r="H553">
        <v>41</v>
      </c>
      <c r="I553">
        <v>0.5</v>
      </c>
      <c r="J553">
        <v>190</v>
      </c>
      <c r="K553">
        <v>8</v>
      </c>
      <c r="L553">
        <v>6</v>
      </c>
      <c r="M553">
        <v>912</v>
      </c>
      <c r="N553">
        <v>1596</v>
      </c>
      <c r="O553" s="6">
        <f t="shared" si="33"/>
        <v>5.0990195135927845</v>
      </c>
      <c r="P553" s="6">
        <f t="shared" si="34"/>
        <v>2.0074879974774742</v>
      </c>
      <c r="Q553">
        <v>850</v>
      </c>
      <c r="R553" s="6">
        <f t="shared" si="35"/>
        <v>0.830078125</v>
      </c>
      <c r="S553">
        <v>5</v>
      </c>
      <c r="T553">
        <v>1</v>
      </c>
      <c r="U553">
        <v>4</v>
      </c>
      <c r="V553">
        <v>1</v>
      </c>
      <c r="W553">
        <v>1</v>
      </c>
      <c r="X553">
        <v>1</v>
      </c>
      <c r="Y553">
        <v>1</v>
      </c>
    </row>
    <row r="554" spans="1:25" x14ac:dyDescent="0.25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f t="shared" si="32"/>
        <v>1</v>
      </c>
      <c r="H554">
        <v>43</v>
      </c>
      <c r="I554">
        <v>0.1</v>
      </c>
      <c r="J554">
        <v>101</v>
      </c>
      <c r="K554">
        <v>8</v>
      </c>
      <c r="L554">
        <v>0</v>
      </c>
      <c r="M554">
        <v>666</v>
      </c>
      <c r="N554">
        <v>760</v>
      </c>
      <c r="O554" s="6">
        <f t="shared" si="33"/>
        <v>17.11724276862369</v>
      </c>
      <c r="P554" s="6">
        <f t="shared" si="34"/>
        <v>6.7390719561510588</v>
      </c>
      <c r="Q554">
        <v>1446</v>
      </c>
      <c r="R554" s="6">
        <f t="shared" si="35"/>
        <v>1.412109375</v>
      </c>
      <c r="S554">
        <v>17</v>
      </c>
      <c r="T554">
        <v>2</v>
      </c>
      <c r="U554">
        <v>8</v>
      </c>
      <c r="V554">
        <v>1</v>
      </c>
      <c r="W554">
        <v>1</v>
      </c>
      <c r="X554">
        <v>0</v>
      </c>
      <c r="Y554">
        <v>0</v>
      </c>
    </row>
    <row r="555" spans="1:25" x14ac:dyDescent="0.25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f t="shared" si="32"/>
        <v>2</v>
      </c>
      <c r="H555">
        <v>45</v>
      </c>
      <c r="I555">
        <v>0.1</v>
      </c>
      <c r="J555">
        <v>113</v>
      </c>
      <c r="K555">
        <v>8</v>
      </c>
      <c r="L555">
        <v>20</v>
      </c>
      <c r="M555">
        <v>236</v>
      </c>
      <c r="N555">
        <v>857</v>
      </c>
      <c r="O555" s="6">
        <f t="shared" si="33"/>
        <v>10.63014581273465</v>
      </c>
      <c r="P555" s="6">
        <f t="shared" si="34"/>
        <v>4.1850967766671854</v>
      </c>
      <c r="Q555">
        <v>1300</v>
      </c>
      <c r="R555" s="6">
        <f t="shared" si="35"/>
        <v>1.26953125</v>
      </c>
      <c r="S555">
        <v>8</v>
      </c>
      <c r="T555">
        <v>7</v>
      </c>
      <c r="U555">
        <v>18</v>
      </c>
      <c r="V555">
        <v>1</v>
      </c>
      <c r="W555">
        <v>1</v>
      </c>
      <c r="X555">
        <v>0</v>
      </c>
      <c r="Y555">
        <v>1</v>
      </c>
    </row>
    <row r="556" spans="1:25" x14ac:dyDescent="0.25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f t="shared" si="32"/>
        <v>2</v>
      </c>
      <c r="H556">
        <v>21</v>
      </c>
      <c r="I556">
        <v>0.2</v>
      </c>
      <c r="J556">
        <v>160</v>
      </c>
      <c r="K556">
        <v>4</v>
      </c>
      <c r="L556">
        <v>10</v>
      </c>
      <c r="M556">
        <v>186</v>
      </c>
      <c r="N556">
        <v>1100</v>
      </c>
      <c r="O556" s="6">
        <f t="shared" si="33"/>
        <v>17.204650534085253</v>
      </c>
      <c r="P556" s="6">
        <f t="shared" si="34"/>
        <v>6.7734844622382884</v>
      </c>
      <c r="Q556">
        <v>719</v>
      </c>
      <c r="R556" s="6">
        <f t="shared" si="35"/>
        <v>0.7021484375</v>
      </c>
      <c r="S556">
        <v>14</v>
      </c>
      <c r="T556">
        <v>10</v>
      </c>
      <c r="U556">
        <v>10</v>
      </c>
      <c r="V556">
        <v>1</v>
      </c>
      <c r="W556">
        <v>1</v>
      </c>
      <c r="X556">
        <v>1</v>
      </c>
      <c r="Y556">
        <v>0</v>
      </c>
    </row>
    <row r="557" spans="1:25" x14ac:dyDescent="0.25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f t="shared" si="32"/>
        <v>0</v>
      </c>
      <c r="H557">
        <v>26</v>
      </c>
      <c r="I557">
        <v>0.8</v>
      </c>
      <c r="J557">
        <v>123</v>
      </c>
      <c r="K557">
        <v>5</v>
      </c>
      <c r="L557">
        <v>7</v>
      </c>
      <c r="M557">
        <v>416</v>
      </c>
      <c r="N557">
        <v>676</v>
      </c>
      <c r="O557" s="6">
        <f t="shared" si="33"/>
        <v>12.083045973594572</v>
      </c>
      <c r="P557" s="6">
        <f t="shared" si="34"/>
        <v>4.7571047140136109</v>
      </c>
      <c r="Q557">
        <v>988</v>
      </c>
      <c r="R557" s="6">
        <f t="shared" si="35"/>
        <v>0.96484375</v>
      </c>
      <c r="S557">
        <v>11</v>
      </c>
      <c r="T557">
        <v>5</v>
      </c>
      <c r="U557">
        <v>9</v>
      </c>
      <c r="V557">
        <v>0</v>
      </c>
      <c r="W557">
        <v>1</v>
      </c>
      <c r="X557">
        <v>1</v>
      </c>
      <c r="Y557">
        <v>0</v>
      </c>
    </row>
    <row r="558" spans="1:25" x14ac:dyDescent="0.25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f t="shared" si="32"/>
        <v>2</v>
      </c>
      <c r="H558">
        <v>53</v>
      </c>
      <c r="I558">
        <v>0.3</v>
      </c>
      <c r="J558">
        <v>180</v>
      </c>
      <c r="K558">
        <v>8</v>
      </c>
      <c r="L558">
        <v>18</v>
      </c>
      <c r="M558">
        <v>430</v>
      </c>
      <c r="N558">
        <v>658</v>
      </c>
      <c r="O558" s="6">
        <f t="shared" si="33"/>
        <v>14.317821063276353</v>
      </c>
      <c r="P558" s="6">
        <f t="shared" si="34"/>
        <v>5.6369374264867531</v>
      </c>
      <c r="Q558">
        <v>2606</v>
      </c>
      <c r="R558" s="6">
        <f t="shared" si="35"/>
        <v>2.544921875</v>
      </c>
      <c r="S558">
        <v>13</v>
      </c>
      <c r="T558">
        <v>6</v>
      </c>
      <c r="U558">
        <v>12</v>
      </c>
      <c r="V558">
        <v>1</v>
      </c>
      <c r="W558">
        <v>0</v>
      </c>
      <c r="X558">
        <v>0</v>
      </c>
      <c r="Y558">
        <v>2</v>
      </c>
    </row>
    <row r="559" spans="1:25" x14ac:dyDescent="0.25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f t="shared" si="32"/>
        <v>1</v>
      </c>
      <c r="H559">
        <v>32</v>
      </c>
      <c r="I559">
        <v>0.7</v>
      </c>
      <c r="J559">
        <v>200</v>
      </c>
      <c r="K559">
        <v>1</v>
      </c>
      <c r="L559">
        <v>10</v>
      </c>
      <c r="M559">
        <v>168</v>
      </c>
      <c r="N559">
        <v>1239</v>
      </c>
      <c r="O559" s="6">
        <f t="shared" si="33"/>
        <v>14.866068747318506</v>
      </c>
      <c r="P559" s="6">
        <f t="shared" si="34"/>
        <v>5.8527829713852384</v>
      </c>
      <c r="Q559">
        <v>2912</v>
      </c>
      <c r="R559" s="6">
        <f t="shared" si="35"/>
        <v>2.84375</v>
      </c>
      <c r="S559">
        <v>11</v>
      </c>
      <c r="T559">
        <v>10</v>
      </c>
      <c r="U559">
        <v>15</v>
      </c>
      <c r="V559">
        <v>1</v>
      </c>
      <c r="W559">
        <v>1</v>
      </c>
      <c r="X559">
        <v>0</v>
      </c>
      <c r="Y559">
        <v>2</v>
      </c>
    </row>
    <row r="560" spans="1:25" x14ac:dyDescent="0.25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f t="shared" si="32"/>
        <v>0</v>
      </c>
      <c r="H560">
        <v>30</v>
      </c>
      <c r="I560">
        <v>0.3</v>
      </c>
      <c r="J560">
        <v>102</v>
      </c>
      <c r="K560">
        <v>1</v>
      </c>
      <c r="L560">
        <v>7</v>
      </c>
      <c r="M560">
        <v>1467</v>
      </c>
      <c r="N560">
        <v>1901</v>
      </c>
      <c r="O560" s="6">
        <f t="shared" si="33"/>
        <v>21.023796041628639</v>
      </c>
      <c r="P560" s="6">
        <f t="shared" si="34"/>
        <v>8.2770850557593061</v>
      </c>
      <c r="Q560">
        <v>2339</v>
      </c>
      <c r="R560" s="6">
        <f t="shared" si="35"/>
        <v>2.2841796875</v>
      </c>
      <c r="S560">
        <v>19</v>
      </c>
      <c r="T560">
        <v>9</v>
      </c>
      <c r="U560">
        <v>17</v>
      </c>
      <c r="V560">
        <v>0</v>
      </c>
      <c r="W560">
        <v>1</v>
      </c>
      <c r="X560">
        <v>1</v>
      </c>
      <c r="Y560">
        <v>2</v>
      </c>
    </row>
    <row r="561" spans="1:25" x14ac:dyDescent="0.25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f t="shared" si="32"/>
        <v>1</v>
      </c>
      <c r="H561">
        <v>13</v>
      </c>
      <c r="I561">
        <v>0.9</v>
      </c>
      <c r="J561">
        <v>169</v>
      </c>
      <c r="K561">
        <v>1</v>
      </c>
      <c r="L561">
        <v>7</v>
      </c>
      <c r="M561">
        <v>179</v>
      </c>
      <c r="N561">
        <v>1813</v>
      </c>
      <c r="O561" s="6">
        <f t="shared" si="33"/>
        <v>15.231546211727817</v>
      </c>
      <c r="P561" s="6">
        <f t="shared" si="34"/>
        <v>5.9966717369007156</v>
      </c>
      <c r="Q561">
        <v>1028</v>
      </c>
      <c r="R561" s="6">
        <f t="shared" si="35"/>
        <v>1.00390625</v>
      </c>
      <c r="S561">
        <v>14</v>
      </c>
      <c r="T561">
        <v>6</v>
      </c>
      <c r="U561">
        <v>8</v>
      </c>
      <c r="V561">
        <v>1</v>
      </c>
      <c r="W561">
        <v>1</v>
      </c>
      <c r="X561">
        <v>1</v>
      </c>
      <c r="Y561">
        <v>0</v>
      </c>
    </row>
    <row r="562" spans="1:25" x14ac:dyDescent="0.25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f t="shared" si="32"/>
        <v>0</v>
      </c>
      <c r="H562">
        <v>61</v>
      </c>
      <c r="I562">
        <v>0.1</v>
      </c>
      <c r="J562">
        <v>90</v>
      </c>
      <c r="K562">
        <v>8</v>
      </c>
      <c r="L562">
        <v>10</v>
      </c>
      <c r="M562">
        <v>159</v>
      </c>
      <c r="N562">
        <v>1578</v>
      </c>
      <c r="O562" s="6">
        <f t="shared" si="33"/>
        <v>9.8488578017961039</v>
      </c>
      <c r="P562" s="6">
        <f t="shared" si="34"/>
        <v>3.877503071573269</v>
      </c>
      <c r="Q562">
        <v>3173</v>
      </c>
      <c r="R562" s="6">
        <f t="shared" si="35"/>
        <v>3.0986328125</v>
      </c>
      <c r="S562">
        <v>9</v>
      </c>
      <c r="T562">
        <v>4</v>
      </c>
      <c r="U562">
        <v>17</v>
      </c>
      <c r="V562">
        <v>0</v>
      </c>
      <c r="W562">
        <v>0</v>
      </c>
      <c r="X562">
        <v>1</v>
      </c>
      <c r="Y562">
        <v>3</v>
      </c>
    </row>
    <row r="563" spans="1:25" x14ac:dyDescent="0.25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f t="shared" si="32"/>
        <v>0</v>
      </c>
      <c r="H563">
        <v>14</v>
      </c>
      <c r="I563">
        <v>0.8</v>
      </c>
      <c r="J563">
        <v>191</v>
      </c>
      <c r="K563">
        <v>2</v>
      </c>
      <c r="L563">
        <v>16</v>
      </c>
      <c r="M563">
        <v>120</v>
      </c>
      <c r="N563">
        <v>1878</v>
      </c>
      <c r="O563" s="6">
        <f t="shared" si="33"/>
        <v>18.027756377319946</v>
      </c>
      <c r="P563" s="6">
        <f t="shared" si="34"/>
        <v>7.0975418808346245</v>
      </c>
      <c r="Q563">
        <v>1667</v>
      </c>
      <c r="R563" s="6">
        <f t="shared" si="35"/>
        <v>1.6279296875</v>
      </c>
      <c r="S563">
        <v>17</v>
      </c>
      <c r="T563">
        <v>6</v>
      </c>
      <c r="U563">
        <v>17</v>
      </c>
      <c r="V563">
        <v>0</v>
      </c>
      <c r="W563">
        <v>0</v>
      </c>
      <c r="X563">
        <v>1</v>
      </c>
      <c r="Y563">
        <v>1</v>
      </c>
    </row>
    <row r="564" spans="1:25" x14ac:dyDescent="0.25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f t="shared" si="32"/>
        <v>2</v>
      </c>
      <c r="H564">
        <v>13</v>
      </c>
      <c r="I564">
        <v>0.6</v>
      </c>
      <c r="J564">
        <v>190</v>
      </c>
      <c r="K564">
        <v>8</v>
      </c>
      <c r="L564">
        <v>14</v>
      </c>
      <c r="M564">
        <v>762</v>
      </c>
      <c r="N564">
        <v>1864</v>
      </c>
      <c r="O564" s="6">
        <f t="shared" si="33"/>
        <v>6.324555320336759</v>
      </c>
      <c r="P564" s="6">
        <f t="shared" si="34"/>
        <v>2.4899824095814012</v>
      </c>
      <c r="Q564">
        <v>1897</v>
      </c>
      <c r="R564" s="6">
        <f t="shared" si="35"/>
        <v>1.8525390625</v>
      </c>
      <c r="S564">
        <v>6</v>
      </c>
      <c r="T564">
        <v>2</v>
      </c>
      <c r="U564">
        <v>15</v>
      </c>
      <c r="V564">
        <v>1</v>
      </c>
      <c r="W564">
        <v>0</v>
      </c>
      <c r="X564">
        <v>0</v>
      </c>
      <c r="Y564">
        <v>2</v>
      </c>
    </row>
    <row r="565" spans="1:25" x14ac:dyDescent="0.25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f t="shared" si="32"/>
        <v>0</v>
      </c>
      <c r="H565">
        <v>3</v>
      </c>
      <c r="I565">
        <v>0.1</v>
      </c>
      <c r="J565">
        <v>143</v>
      </c>
      <c r="K565">
        <v>6</v>
      </c>
      <c r="L565">
        <v>4</v>
      </c>
      <c r="M565">
        <v>600</v>
      </c>
      <c r="N565">
        <v>1109</v>
      </c>
      <c r="O565" s="6">
        <f t="shared" si="33"/>
        <v>12.041594578792296</v>
      </c>
      <c r="P565" s="6">
        <f t="shared" si="34"/>
        <v>4.7407852672410611</v>
      </c>
      <c r="Q565">
        <v>1214</v>
      </c>
      <c r="R565" s="6">
        <f t="shared" si="35"/>
        <v>1.185546875</v>
      </c>
      <c r="S565">
        <v>9</v>
      </c>
      <c r="T565">
        <v>8</v>
      </c>
      <c r="U565">
        <v>15</v>
      </c>
      <c r="V565">
        <v>0</v>
      </c>
      <c r="W565">
        <v>1</v>
      </c>
      <c r="X565">
        <v>1</v>
      </c>
      <c r="Y565">
        <v>1</v>
      </c>
    </row>
    <row r="566" spans="1:25" x14ac:dyDescent="0.25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f t="shared" si="32"/>
        <v>0</v>
      </c>
      <c r="H566">
        <v>38</v>
      </c>
      <c r="I566">
        <v>0.1</v>
      </c>
      <c r="J566">
        <v>90</v>
      </c>
      <c r="K566">
        <v>6</v>
      </c>
      <c r="L566">
        <v>17</v>
      </c>
      <c r="M566">
        <v>286</v>
      </c>
      <c r="N566">
        <v>1171</v>
      </c>
      <c r="O566" s="6">
        <f t="shared" si="33"/>
        <v>10.63014581273465</v>
      </c>
      <c r="P566" s="6">
        <f t="shared" si="34"/>
        <v>4.1850967766671854</v>
      </c>
      <c r="Q566">
        <v>3269</v>
      </c>
      <c r="R566" s="6">
        <f t="shared" si="35"/>
        <v>3.1923828125</v>
      </c>
      <c r="S566">
        <v>8</v>
      </c>
      <c r="T566">
        <v>7</v>
      </c>
      <c r="U566">
        <v>10</v>
      </c>
      <c r="V566">
        <v>0</v>
      </c>
      <c r="W566">
        <v>1</v>
      </c>
      <c r="X566">
        <v>0</v>
      </c>
      <c r="Y566">
        <v>2</v>
      </c>
    </row>
    <row r="567" spans="1:25" x14ac:dyDescent="0.25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f t="shared" si="32"/>
        <v>0</v>
      </c>
      <c r="H567">
        <v>32</v>
      </c>
      <c r="I567">
        <v>0.1</v>
      </c>
      <c r="J567">
        <v>113</v>
      </c>
      <c r="K567">
        <v>7</v>
      </c>
      <c r="L567">
        <v>15</v>
      </c>
      <c r="M567">
        <v>1350</v>
      </c>
      <c r="N567">
        <v>1949</v>
      </c>
      <c r="O567" s="6">
        <f t="shared" si="33"/>
        <v>20.518284528683193</v>
      </c>
      <c r="P567" s="6">
        <f t="shared" si="34"/>
        <v>8.0780647750721233</v>
      </c>
      <c r="Q567">
        <v>445</v>
      </c>
      <c r="R567" s="6">
        <f t="shared" si="35"/>
        <v>0.4345703125</v>
      </c>
      <c r="S567">
        <v>15</v>
      </c>
      <c r="T567">
        <v>14</v>
      </c>
      <c r="U567">
        <v>14</v>
      </c>
      <c r="V567">
        <v>0</v>
      </c>
      <c r="W567">
        <v>0</v>
      </c>
      <c r="X567">
        <v>1</v>
      </c>
      <c r="Y567">
        <v>0</v>
      </c>
    </row>
    <row r="568" spans="1:25" x14ac:dyDescent="0.25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f t="shared" si="32"/>
        <v>1</v>
      </c>
      <c r="H568">
        <v>30</v>
      </c>
      <c r="I568">
        <v>0.4</v>
      </c>
      <c r="J568">
        <v>83</v>
      </c>
      <c r="K568">
        <v>8</v>
      </c>
      <c r="L568">
        <v>15</v>
      </c>
      <c r="M568">
        <v>27</v>
      </c>
      <c r="N568">
        <v>1722</v>
      </c>
      <c r="O568" s="6">
        <f t="shared" si="33"/>
        <v>7.2111025509279782</v>
      </c>
      <c r="P568" s="6">
        <f t="shared" si="34"/>
        <v>2.8390167523338499</v>
      </c>
      <c r="Q568">
        <v>1073</v>
      </c>
      <c r="R568" s="6">
        <f t="shared" si="35"/>
        <v>1.0478515625</v>
      </c>
      <c r="S568">
        <v>6</v>
      </c>
      <c r="T568">
        <v>4</v>
      </c>
      <c r="U568">
        <v>8</v>
      </c>
      <c r="V568">
        <v>1</v>
      </c>
      <c r="W568">
        <v>1</v>
      </c>
      <c r="X568">
        <v>0</v>
      </c>
      <c r="Y568">
        <v>0</v>
      </c>
    </row>
    <row r="569" spans="1:25" x14ac:dyDescent="0.25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f t="shared" si="32"/>
        <v>0</v>
      </c>
      <c r="H569">
        <v>52</v>
      </c>
      <c r="I569">
        <v>0.8</v>
      </c>
      <c r="J569">
        <v>118</v>
      </c>
      <c r="K569">
        <v>2</v>
      </c>
      <c r="L569">
        <v>15</v>
      </c>
      <c r="M569">
        <v>1597</v>
      </c>
      <c r="N569">
        <v>1920</v>
      </c>
      <c r="O569" s="6">
        <f t="shared" si="33"/>
        <v>18.681541692269406</v>
      </c>
      <c r="P569" s="6">
        <f t="shared" si="34"/>
        <v>7.3549376741218131</v>
      </c>
      <c r="Q569">
        <v>665</v>
      </c>
      <c r="R569" s="6">
        <f t="shared" si="35"/>
        <v>0.6494140625</v>
      </c>
      <c r="S569">
        <v>18</v>
      </c>
      <c r="T569">
        <v>5</v>
      </c>
      <c r="U569">
        <v>5</v>
      </c>
      <c r="V569">
        <v>0</v>
      </c>
      <c r="W569">
        <v>0</v>
      </c>
      <c r="X569">
        <v>0</v>
      </c>
      <c r="Y569">
        <v>1</v>
      </c>
    </row>
    <row r="570" spans="1:25" x14ac:dyDescent="0.25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f t="shared" si="32"/>
        <v>0</v>
      </c>
      <c r="H570">
        <v>50</v>
      </c>
      <c r="I570">
        <v>0.1</v>
      </c>
      <c r="J570">
        <v>121</v>
      </c>
      <c r="K570">
        <v>2</v>
      </c>
      <c r="L570">
        <v>20</v>
      </c>
      <c r="M570">
        <v>1177</v>
      </c>
      <c r="N570">
        <v>1809</v>
      </c>
      <c r="O570" s="6">
        <f t="shared" si="33"/>
        <v>18.027756377319946</v>
      </c>
      <c r="P570" s="6">
        <f t="shared" si="34"/>
        <v>7.0975418808346245</v>
      </c>
      <c r="Q570">
        <v>3129</v>
      </c>
      <c r="R570" s="6">
        <f t="shared" si="35"/>
        <v>3.0556640625</v>
      </c>
      <c r="S570">
        <v>17</v>
      </c>
      <c r="T570">
        <v>6</v>
      </c>
      <c r="U570">
        <v>2</v>
      </c>
      <c r="V570">
        <v>0</v>
      </c>
      <c r="W570">
        <v>0</v>
      </c>
      <c r="X570">
        <v>0</v>
      </c>
      <c r="Y570">
        <v>3</v>
      </c>
    </row>
    <row r="571" spans="1:25" x14ac:dyDescent="0.25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f t="shared" si="32"/>
        <v>2</v>
      </c>
      <c r="H571">
        <v>34</v>
      </c>
      <c r="I571">
        <v>0.1</v>
      </c>
      <c r="J571">
        <v>150</v>
      </c>
      <c r="K571">
        <v>2</v>
      </c>
      <c r="L571">
        <v>9</v>
      </c>
      <c r="M571">
        <v>402</v>
      </c>
      <c r="N571">
        <v>964</v>
      </c>
      <c r="O571" s="6">
        <f t="shared" si="33"/>
        <v>17.029386365926403</v>
      </c>
      <c r="P571" s="6">
        <f t="shared" si="34"/>
        <v>6.7044828212308669</v>
      </c>
      <c r="Q571">
        <v>3501</v>
      </c>
      <c r="R571" s="6">
        <f t="shared" si="35"/>
        <v>3.4189453125</v>
      </c>
      <c r="S571">
        <v>13</v>
      </c>
      <c r="T571">
        <v>11</v>
      </c>
      <c r="U571">
        <v>3</v>
      </c>
      <c r="V571">
        <v>1</v>
      </c>
      <c r="W571">
        <v>0</v>
      </c>
      <c r="X571">
        <v>0</v>
      </c>
      <c r="Y571">
        <v>3</v>
      </c>
    </row>
    <row r="572" spans="1:25" x14ac:dyDescent="0.25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f t="shared" si="32"/>
        <v>2</v>
      </c>
      <c r="H572">
        <v>8</v>
      </c>
      <c r="I572">
        <v>0.8</v>
      </c>
      <c r="J572">
        <v>169</v>
      </c>
      <c r="K572">
        <v>5</v>
      </c>
      <c r="L572">
        <v>8</v>
      </c>
      <c r="M572">
        <v>577</v>
      </c>
      <c r="N572">
        <v>1237</v>
      </c>
      <c r="O572" s="6">
        <f t="shared" si="33"/>
        <v>6.7082039324993694</v>
      </c>
      <c r="P572" s="6">
        <f t="shared" si="34"/>
        <v>2.6410251702753422</v>
      </c>
      <c r="Q572">
        <v>3461</v>
      </c>
      <c r="R572" s="6">
        <f t="shared" si="35"/>
        <v>3.3798828125</v>
      </c>
      <c r="S572">
        <v>6</v>
      </c>
      <c r="T572">
        <v>3</v>
      </c>
      <c r="U572">
        <v>10</v>
      </c>
      <c r="V572">
        <v>1</v>
      </c>
      <c r="W572">
        <v>1</v>
      </c>
      <c r="X572">
        <v>1</v>
      </c>
      <c r="Y572">
        <v>3</v>
      </c>
    </row>
    <row r="573" spans="1:25" x14ac:dyDescent="0.25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f t="shared" si="32"/>
        <v>2</v>
      </c>
      <c r="H573">
        <v>32</v>
      </c>
      <c r="I573">
        <v>0.1</v>
      </c>
      <c r="J573">
        <v>180</v>
      </c>
      <c r="K573">
        <v>6</v>
      </c>
      <c r="L573">
        <v>16</v>
      </c>
      <c r="M573">
        <v>52</v>
      </c>
      <c r="N573">
        <v>1082</v>
      </c>
      <c r="O573" s="6">
        <f t="shared" si="33"/>
        <v>13.416407864998739</v>
      </c>
      <c r="P573" s="6">
        <f t="shared" si="34"/>
        <v>5.2820503405506845</v>
      </c>
      <c r="Q573">
        <v>3206</v>
      </c>
      <c r="R573" s="6">
        <f t="shared" si="35"/>
        <v>3.130859375</v>
      </c>
      <c r="S573">
        <v>12</v>
      </c>
      <c r="T573">
        <v>6</v>
      </c>
      <c r="U573">
        <v>16</v>
      </c>
      <c r="V573">
        <v>1</v>
      </c>
      <c r="W573">
        <v>1</v>
      </c>
      <c r="X573">
        <v>0</v>
      </c>
      <c r="Y573">
        <v>3</v>
      </c>
    </row>
    <row r="574" spans="1:25" x14ac:dyDescent="0.25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f t="shared" si="32"/>
        <v>2</v>
      </c>
      <c r="H574">
        <v>46</v>
      </c>
      <c r="I574">
        <v>0.9</v>
      </c>
      <c r="J574">
        <v>115</v>
      </c>
      <c r="K574">
        <v>2</v>
      </c>
      <c r="L574">
        <v>15</v>
      </c>
      <c r="M574">
        <v>364</v>
      </c>
      <c r="N574">
        <v>828</v>
      </c>
      <c r="O574" s="6">
        <f t="shared" si="33"/>
        <v>11</v>
      </c>
      <c r="P574" s="6">
        <f t="shared" si="34"/>
        <v>4.3307086614173231</v>
      </c>
      <c r="Q574">
        <v>3717</v>
      </c>
      <c r="R574" s="6">
        <f t="shared" si="35"/>
        <v>3.6298828125</v>
      </c>
      <c r="S574">
        <v>11</v>
      </c>
      <c r="T574">
        <v>0</v>
      </c>
      <c r="U574">
        <v>10</v>
      </c>
      <c r="V574">
        <v>1</v>
      </c>
      <c r="W574">
        <v>1</v>
      </c>
      <c r="X574">
        <v>0</v>
      </c>
      <c r="Y574">
        <v>3</v>
      </c>
    </row>
    <row r="575" spans="1:25" x14ac:dyDescent="0.25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f t="shared" si="32"/>
        <v>2</v>
      </c>
      <c r="H575">
        <v>55</v>
      </c>
      <c r="I575">
        <v>0.9</v>
      </c>
      <c r="J575">
        <v>171</v>
      </c>
      <c r="K575">
        <v>1</v>
      </c>
      <c r="L575">
        <v>1</v>
      </c>
      <c r="M575">
        <v>934</v>
      </c>
      <c r="N575">
        <v>1241</v>
      </c>
      <c r="O575" s="6">
        <f t="shared" si="33"/>
        <v>15.811388300841896</v>
      </c>
      <c r="P575" s="6">
        <f t="shared" si="34"/>
        <v>6.224956023953502</v>
      </c>
      <c r="Q575">
        <v>3917</v>
      </c>
      <c r="R575" s="6">
        <f t="shared" si="35"/>
        <v>3.8251953125</v>
      </c>
      <c r="S575">
        <v>15</v>
      </c>
      <c r="T575">
        <v>5</v>
      </c>
      <c r="U575">
        <v>18</v>
      </c>
      <c r="V575">
        <v>1</v>
      </c>
      <c r="W575">
        <v>0</v>
      </c>
      <c r="X575">
        <v>1</v>
      </c>
      <c r="Y575">
        <v>3</v>
      </c>
    </row>
    <row r="576" spans="1:25" x14ac:dyDescent="0.25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f t="shared" si="32"/>
        <v>1</v>
      </c>
      <c r="H576">
        <v>24</v>
      </c>
      <c r="I576">
        <v>0.3</v>
      </c>
      <c r="J576">
        <v>80</v>
      </c>
      <c r="K576">
        <v>7</v>
      </c>
      <c r="L576">
        <v>13</v>
      </c>
      <c r="M576">
        <v>250</v>
      </c>
      <c r="N576">
        <v>545</v>
      </c>
      <c r="O576" s="6">
        <f t="shared" si="33"/>
        <v>8.0622577482985491</v>
      </c>
      <c r="P576" s="6">
        <f t="shared" si="34"/>
        <v>3.1741172237395863</v>
      </c>
      <c r="Q576">
        <v>861</v>
      </c>
      <c r="R576" s="6">
        <f t="shared" si="35"/>
        <v>0.8408203125</v>
      </c>
      <c r="S576">
        <v>7</v>
      </c>
      <c r="T576">
        <v>4</v>
      </c>
      <c r="U576">
        <v>6</v>
      </c>
      <c r="V576">
        <v>1</v>
      </c>
      <c r="W576">
        <v>0</v>
      </c>
      <c r="X576">
        <v>1</v>
      </c>
      <c r="Y576">
        <v>0</v>
      </c>
    </row>
    <row r="577" spans="1:25" x14ac:dyDescent="0.25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f t="shared" si="32"/>
        <v>1</v>
      </c>
      <c r="H577">
        <v>20</v>
      </c>
      <c r="I577">
        <v>0.1</v>
      </c>
      <c r="J577">
        <v>129</v>
      </c>
      <c r="K577">
        <v>5</v>
      </c>
      <c r="L577">
        <v>10</v>
      </c>
      <c r="M577">
        <v>214</v>
      </c>
      <c r="N577">
        <v>1710</v>
      </c>
      <c r="O577" s="6">
        <f t="shared" si="33"/>
        <v>20.248456731316587</v>
      </c>
      <c r="P577" s="6">
        <f t="shared" si="34"/>
        <v>7.9718333587860579</v>
      </c>
      <c r="Q577">
        <v>2885</v>
      </c>
      <c r="R577" s="6">
        <f t="shared" si="35"/>
        <v>2.8173828125</v>
      </c>
      <c r="S577">
        <v>19</v>
      </c>
      <c r="T577">
        <v>7</v>
      </c>
      <c r="U577">
        <v>14</v>
      </c>
      <c r="V577">
        <v>1</v>
      </c>
      <c r="W577">
        <v>1</v>
      </c>
      <c r="X577">
        <v>1</v>
      </c>
      <c r="Y577">
        <v>2</v>
      </c>
    </row>
    <row r="578" spans="1:25" x14ac:dyDescent="0.25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f t="shared" si="32"/>
        <v>1</v>
      </c>
      <c r="H578">
        <v>6</v>
      </c>
      <c r="I578">
        <v>0.7</v>
      </c>
      <c r="J578">
        <v>170</v>
      </c>
      <c r="K578">
        <v>1</v>
      </c>
      <c r="L578">
        <v>16</v>
      </c>
      <c r="M578">
        <v>612</v>
      </c>
      <c r="N578">
        <v>1793</v>
      </c>
      <c r="O578" s="6">
        <f t="shared" si="33"/>
        <v>9.2195444572928871</v>
      </c>
      <c r="P578" s="6">
        <f t="shared" si="34"/>
        <v>3.6297419123200343</v>
      </c>
      <c r="Q578">
        <v>2777</v>
      </c>
      <c r="R578" s="6">
        <f t="shared" si="35"/>
        <v>2.7119140625</v>
      </c>
      <c r="S578">
        <v>9</v>
      </c>
      <c r="T578">
        <v>2</v>
      </c>
      <c r="U578">
        <v>14</v>
      </c>
      <c r="V578">
        <v>1</v>
      </c>
      <c r="W578">
        <v>1</v>
      </c>
      <c r="X578">
        <v>0</v>
      </c>
      <c r="Y578">
        <v>2</v>
      </c>
    </row>
    <row r="579" spans="1:25" x14ac:dyDescent="0.25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f t="shared" ref="G579:G642" si="36">V579+F579</f>
        <v>0</v>
      </c>
      <c r="H579">
        <v>24</v>
      </c>
      <c r="I579">
        <v>0.8</v>
      </c>
      <c r="J579">
        <v>112</v>
      </c>
      <c r="K579">
        <v>5</v>
      </c>
      <c r="L579">
        <v>12</v>
      </c>
      <c r="M579">
        <v>1111</v>
      </c>
      <c r="N579">
        <v>1463</v>
      </c>
      <c r="O579" s="6">
        <f t="shared" ref="O579:O642" si="37">((S579)^2+(T579)^2)^0.5</f>
        <v>13.892443989449804</v>
      </c>
      <c r="P579" s="6">
        <f t="shared" ref="P579:P642" si="38">O579/2.54</f>
        <v>5.4694661375786628</v>
      </c>
      <c r="Q579">
        <v>1017</v>
      </c>
      <c r="R579" s="6">
        <f t="shared" ref="R579:R642" si="39">Q579/1024</f>
        <v>0.9931640625</v>
      </c>
      <c r="S579">
        <v>12</v>
      </c>
      <c r="T579">
        <v>7</v>
      </c>
      <c r="U579">
        <v>9</v>
      </c>
      <c r="V579">
        <v>0</v>
      </c>
      <c r="W579">
        <v>0</v>
      </c>
      <c r="X579">
        <v>1</v>
      </c>
      <c r="Y579">
        <v>0</v>
      </c>
    </row>
    <row r="580" spans="1:25" x14ac:dyDescent="0.25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f t="shared" si="36"/>
        <v>2</v>
      </c>
      <c r="H580">
        <v>23</v>
      </c>
      <c r="I580">
        <v>0.1</v>
      </c>
      <c r="J580">
        <v>82</v>
      </c>
      <c r="K580">
        <v>4</v>
      </c>
      <c r="L580">
        <v>9</v>
      </c>
      <c r="M580">
        <v>163</v>
      </c>
      <c r="N580">
        <v>1100</v>
      </c>
      <c r="O580" s="6">
        <f t="shared" si="37"/>
        <v>15.811388300841896</v>
      </c>
      <c r="P580" s="6">
        <f t="shared" si="38"/>
        <v>6.224956023953502</v>
      </c>
      <c r="Q580">
        <v>980</v>
      </c>
      <c r="R580" s="6">
        <f t="shared" si="39"/>
        <v>0.95703125</v>
      </c>
      <c r="S580">
        <v>13</v>
      </c>
      <c r="T580">
        <v>9</v>
      </c>
      <c r="U580">
        <v>17</v>
      </c>
      <c r="V580">
        <v>1</v>
      </c>
      <c r="W580">
        <v>0</v>
      </c>
      <c r="X580">
        <v>0</v>
      </c>
      <c r="Y580">
        <v>0</v>
      </c>
    </row>
    <row r="581" spans="1:25" x14ac:dyDescent="0.25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f t="shared" si="36"/>
        <v>1</v>
      </c>
      <c r="H581">
        <v>23</v>
      </c>
      <c r="I581">
        <v>0.4</v>
      </c>
      <c r="J581">
        <v>92</v>
      </c>
      <c r="K581">
        <v>1</v>
      </c>
      <c r="L581">
        <v>15</v>
      </c>
      <c r="M581">
        <v>202</v>
      </c>
      <c r="N581">
        <v>1951</v>
      </c>
      <c r="O581" s="6">
        <f t="shared" si="37"/>
        <v>14.560219778561036</v>
      </c>
      <c r="P581" s="6">
        <f t="shared" si="38"/>
        <v>5.7323699915594633</v>
      </c>
      <c r="Q581">
        <v>2775</v>
      </c>
      <c r="R581" s="6">
        <f t="shared" si="39"/>
        <v>2.7099609375</v>
      </c>
      <c r="S581">
        <v>14</v>
      </c>
      <c r="T581">
        <v>4</v>
      </c>
      <c r="U581">
        <v>17</v>
      </c>
      <c r="V581">
        <v>1</v>
      </c>
      <c r="W581">
        <v>0</v>
      </c>
      <c r="X581">
        <v>0</v>
      </c>
      <c r="Y581">
        <v>3</v>
      </c>
    </row>
    <row r="582" spans="1:25" x14ac:dyDescent="0.25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f t="shared" si="36"/>
        <v>2</v>
      </c>
      <c r="H582">
        <v>19</v>
      </c>
      <c r="I582">
        <v>0.9</v>
      </c>
      <c r="J582">
        <v>95</v>
      </c>
      <c r="K582">
        <v>8</v>
      </c>
      <c r="L582">
        <v>18</v>
      </c>
      <c r="M582">
        <v>729</v>
      </c>
      <c r="N582">
        <v>1704</v>
      </c>
      <c r="O582" s="6">
        <f t="shared" si="37"/>
        <v>15.297058540778355</v>
      </c>
      <c r="P582" s="6">
        <f t="shared" si="38"/>
        <v>6.0224639924324235</v>
      </c>
      <c r="Q582">
        <v>3309</v>
      </c>
      <c r="R582" s="6">
        <f t="shared" si="39"/>
        <v>3.2314453125</v>
      </c>
      <c r="S582">
        <v>15</v>
      </c>
      <c r="T582">
        <v>3</v>
      </c>
      <c r="U582">
        <v>3</v>
      </c>
      <c r="V582">
        <v>1</v>
      </c>
      <c r="W582">
        <v>0</v>
      </c>
      <c r="X582">
        <v>1</v>
      </c>
      <c r="Y582">
        <v>3</v>
      </c>
    </row>
    <row r="583" spans="1:25" x14ac:dyDescent="0.25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f t="shared" si="36"/>
        <v>2</v>
      </c>
      <c r="H583">
        <v>18</v>
      </c>
      <c r="I583">
        <v>0.1</v>
      </c>
      <c r="J583">
        <v>88</v>
      </c>
      <c r="K583">
        <v>3</v>
      </c>
      <c r="L583">
        <v>17</v>
      </c>
      <c r="M583">
        <v>1079</v>
      </c>
      <c r="N583">
        <v>1897</v>
      </c>
      <c r="O583" s="6">
        <f t="shared" si="37"/>
        <v>15.620499351813308</v>
      </c>
      <c r="P583" s="6">
        <f t="shared" si="38"/>
        <v>6.1498028944146883</v>
      </c>
      <c r="Q583">
        <v>3607</v>
      </c>
      <c r="R583" s="6">
        <f t="shared" si="39"/>
        <v>3.5224609375</v>
      </c>
      <c r="S583">
        <v>12</v>
      </c>
      <c r="T583">
        <v>10</v>
      </c>
      <c r="U583">
        <v>6</v>
      </c>
      <c r="V583">
        <v>1</v>
      </c>
      <c r="W583">
        <v>1</v>
      </c>
      <c r="X583">
        <v>1</v>
      </c>
      <c r="Y583">
        <v>3</v>
      </c>
    </row>
    <row r="584" spans="1:25" x14ac:dyDescent="0.25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f t="shared" si="36"/>
        <v>2</v>
      </c>
      <c r="H584">
        <v>24</v>
      </c>
      <c r="I584">
        <v>0.3</v>
      </c>
      <c r="J584">
        <v>169</v>
      </c>
      <c r="K584">
        <v>5</v>
      </c>
      <c r="L584">
        <v>17</v>
      </c>
      <c r="M584">
        <v>361</v>
      </c>
      <c r="N584">
        <v>809</v>
      </c>
      <c r="O584" s="6">
        <f t="shared" si="37"/>
        <v>18.867962264113206</v>
      </c>
      <c r="P584" s="6">
        <f t="shared" si="38"/>
        <v>7.4283316000445696</v>
      </c>
      <c r="Q584">
        <v>1257</v>
      </c>
      <c r="R584" s="6">
        <f t="shared" si="39"/>
        <v>1.2275390625</v>
      </c>
      <c r="S584">
        <v>16</v>
      </c>
      <c r="T584">
        <v>10</v>
      </c>
      <c r="U584">
        <v>16</v>
      </c>
      <c r="V584">
        <v>1</v>
      </c>
      <c r="W584">
        <v>0</v>
      </c>
      <c r="X584">
        <v>0</v>
      </c>
      <c r="Y584">
        <v>0</v>
      </c>
    </row>
    <row r="585" spans="1:25" x14ac:dyDescent="0.25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f t="shared" si="36"/>
        <v>2</v>
      </c>
      <c r="H585">
        <v>5</v>
      </c>
      <c r="I585">
        <v>0.2</v>
      </c>
      <c r="J585">
        <v>198</v>
      </c>
      <c r="K585">
        <v>3</v>
      </c>
      <c r="L585">
        <v>8</v>
      </c>
      <c r="M585">
        <v>338</v>
      </c>
      <c r="N585">
        <v>1306</v>
      </c>
      <c r="O585" s="6">
        <f t="shared" si="37"/>
        <v>9.4868329805051381</v>
      </c>
      <c r="P585" s="6">
        <f t="shared" si="38"/>
        <v>3.7349736143721017</v>
      </c>
      <c r="Q585">
        <v>759</v>
      </c>
      <c r="R585" s="6">
        <f t="shared" si="39"/>
        <v>0.7412109375</v>
      </c>
      <c r="S585">
        <v>9</v>
      </c>
      <c r="T585">
        <v>3</v>
      </c>
      <c r="U585">
        <v>14</v>
      </c>
      <c r="V585">
        <v>1</v>
      </c>
      <c r="W585">
        <v>1</v>
      </c>
      <c r="X585">
        <v>0</v>
      </c>
      <c r="Y585">
        <v>0</v>
      </c>
    </row>
    <row r="586" spans="1:25" x14ac:dyDescent="0.25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f t="shared" si="36"/>
        <v>0</v>
      </c>
      <c r="H586">
        <v>5</v>
      </c>
      <c r="I586">
        <v>0.1</v>
      </c>
      <c r="J586">
        <v>166</v>
      </c>
      <c r="K586">
        <v>3</v>
      </c>
      <c r="L586">
        <v>20</v>
      </c>
      <c r="M586">
        <v>1698</v>
      </c>
      <c r="N586">
        <v>1771</v>
      </c>
      <c r="O586" s="6">
        <f t="shared" si="37"/>
        <v>16.552945357246848</v>
      </c>
      <c r="P586" s="6">
        <f t="shared" si="38"/>
        <v>6.5169076209633259</v>
      </c>
      <c r="Q586">
        <v>3720</v>
      </c>
      <c r="R586" s="6">
        <f t="shared" si="39"/>
        <v>3.6328125</v>
      </c>
      <c r="S586">
        <v>15</v>
      </c>
      <c r="T586">
        <v>7</v>
      </c>
      <c r="U586">
        <v>4</v>
      </c>
      <c r="V586">
        <v>0</v>
      </c>
      <c r="W586">
        <v>1</v>
      </c>
      <c r="X586">
        <v>0</v>
      </c>
      <c r="Y586">
        <v>3</v>
      </c>
    </row>
    <row r="587" spans="1:25" x14ac:dyDescent="0.25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f t="shared" si="36"/>
        <v>2</v>
      </c>
      <c r="H587">
        <v>58</v>
      </c>
      <c r="I587">
        <v>0.1</v>
      </c>
      <c r="J587">
        <v>88</v>
      </c>
      <c r="K587">
        <v>3</v>
      </c>
      <c r="L587">
        <v>4</v>
      </c>
      <c r="M587">
        <v>1052</v>
      </c>
      <c r="N587">
        <v>1536</v>
      </c>
      <c r="O587" s="6">
        <f t="shared" si="37"/>
        <v>9.2195444572928871</v>
      </c>
      <c r="P587" s="6">
        <f t="shared" si="38"/>
        <v>3.6297419123200343</v>
      </c>
      <c r="Q587">
        <v>475</v>
      </c>
      <c r="R587" s="6">
        <f t="shared" si="39"/>
        <v>0.4638671875</v>
      </c>
      <c r="S587">
        <v>7</v>
      </c>
      <c r="T587">
        <v>6</v>
      </c>
      <c r="U587">
        <v>6</v>
      </c>
      <c r="V587">
        <v>1</v>
      </c>
      <c r="W587">
        <v>0</v>
      </c>
      <c r="X587">
        <v>1</v>
      </c>
      <c r="Y587">
        <v>0</v>
      </c>
    </row>
    <row r="588" spans="1:25" x14ac:dyDescent="0.25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f t="shared" si="36"/>
        <v>2</v>
      </c>
      <c r="H588">
        <v>29</v>
      </c>
      <c r="I588">
        <v>0.2</v>
      </c>
      <c r="J588">
        <v>80</v>
      </c>
      <c r="K588">
        <v>1</v>
      </c>
      <c r="L588">
        <v>10</v>
      </c>
      <c r="M588">
        <v>1108</v>
      </c>
      <c r="N588">
        <v>1509</v>
      </c>
      <c r="O588" s="6">
        <f t="shared" si="37"/>
        <v>9.4868329805051381</v>
      </c>
      <c r="P588" s="6">
        <f t="shared" si="38"/>
        <v>3.7349736143721017</v>
      </c>
      <c r="Q588">
        <v>1122</v>
      </c>
      <c r="R588" s="6">
        <f t="shared" si="39"/>
        <v>1.095703125</v>
      </c>
      <c r="S588">
        <v>9</v>
      </c>
      <c r="T588">
        <v>3</v>
      </c>
      <c r="U588">
        <v>10</v>
      </c>
      <c r="V588">
        <v>1</v>
      </c>
      <c r="W588">
        <v>1</v>
      </c>
      <c r="X588">
        <v>1</v>
      </c>
      <c r="Y588">
        <v>0</v>
      </c>
    </row>
    <row r="589" spans="1:25" x14ac:dyDescent="0.25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f t="shared" si="36"/>
        <v>1</v>
      </c>
      <c r="H589">
        <v>40</v>
      </c>
      <c r="I589">
        <v>0.6</v>
      </c>
      <c r="J589">
        <v>147</v>
      </c>
      <c r="K589">
        <v>4</v>
      </c>
      <c r="L589">
        <v>15</v>
      </c>
      <c r="M589">
        <v>951</v>
      </c>
      <c r="N589">
        <v>1545</v>
      </c>
      <c r="O589" s="6">
        <f t="shared" si="37"/>
        <v>9.4339811320566032</v>
      </c>
      <c r="P589" s="6">
        <f t="shared" si="38"/>
        <v>3.7141658000222848</v>
      </c>
      <c r="Q589">
        <v>1336</v>
      </c>
      <c r="R589" s="6">
        <f t="shared" si="39"/>
        <v>1.3046875</v>
      </c>
      <c r="S589">
        <v>8</v>
      </c>
      <c r="T589">
        <v>5</v>
      </c>
      <c r="U589">
        <v>15</v>
      </c>
      <c r="V589">
        <v>1</v>
      </c>
      <c r="W589">
        <v>0</v>
      </c>
      <c r="X589">
        <v>0</v>
      </c>
      <c r="Y589">
        <v>1</v>
      </c>
    </row>
    <row r="590" spans="1:25" x14ac:dyDescent="0.25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f t="shared" si="36"/>
        <v>0</v>
      </c>
      <c r="H590">
        <v>40</v>
      </c>
      <c r="I590">
        <v>0.9</v>
      </c>
      <c r="J590">
        <v>185</v>
      </c>
      <c r="K590">
        <v>8</v>
      </c>
      <c r="L590">
        <v>18</v>
      </c>
      <c r="M590">
        <v>1197</v>
      </c>
      <c r="N590">
        <v>1987</v>
      </c>
      <c r="O590" s="6">
        <f t="shared" si="37"/>
        <v>11.180339887498949</v>
      </c>
      <c r="P590" s="6">
        <f t="shared" si="38"/>
        <v>4.4017086171255704</v>
      </c>
      <c r="Q590">
        <v>1185</v>
      </c>
      <c r="R590" s="6">
        <f t="shared" si="39"/>
        <v>1.1572265625</v>
      </c>
      <c r="S590">
        <v>11</v>
      </c>
      <c r="T590">
        <v>2</v>
      </c>
      <c r="U590">
        <v>20</v>
      </c>
      <c r="V590">
        <v>0</v>
      </c>
      <c r="W590">
        <v>1</v>
      </c>
      <c r="X590">
        <v>0</v>
      </c>
      <c r="Y590">
        <v>2</v>
      </c>
    </row>
    <row r="591" spans="1:25" x14ac:dyDescent="0.25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f t="shared" si="36"/>
        <v>0</v>
      </c>
      <c r="H591">
        <v>17</v>
      </c>
      <c r="I591">
        <v>0.7</v>
      </c>
      <c r="J591">
        <v>196</v>
      </c>
      <c r="K591">
        <v>5</v>
      </c>
      <c r="L591">
        <v>4</v>
      </c>
      <c r="M591">
        <v>473</v>
      </c>
      <c r="N591">
        <v>1022</v>
      </c>
      <c r="O591" s="6">
        <f t="shared" si="37"/>
        <v>11.401754250991379</v>
      </c>
      <c r="P591" s="6">
        <f t="shared" si="38"/>
        <v>4.4888796263745583</v>
      </c>
      <c r="Q591">
        <v>705</v>
      </c>
      <c r="R591" s="6">
        <f t="shared" si="39"/>
        <v>0.6884765625</v>
      </c>
      <c r="S591">
        <v>11</v>
      </c>
      <c r="T591">
        <v>3</v>
      </c>
      <c r="U591">
        <v>6</v>
      </c>
      <c r="V591">
        <v>0</v>
      </c>
      <c r="W591">
        <v>1</v>
      </c>
      <c r="X591">
        <v>1</v>
      </c>
      <c r="Y591">
        <v>0</v>
      </c>
    </row>
    <row r="592" spans="1:25" x14ac:dyDescent="0.25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f t="shared" si="36"/>
        <v>0</v>
      </c>
      <c r="H592">
        <v>35</v>
      </c>
      <c r="I592">
        <v>0.6</v>
      </c>
      <c r="J592">
        <v>181</v>
      </c>
      <c r="K592">
        <v>5</v>
      </c>
      <c r="L592">
        <v>12</v>
      </c>
      <c r="M592">
        <v>1294</v>
      </c>
      <c r="N592">
        <v>1337</v>
      </c>
      <c r="O592" s="6">
        <f t="shared" si="37"/>
        <v>16.643316977093239</v>
      </c>
      <c r="P592" s="6">
        <f t="shared" si="38"/>
        <v>6.5524869988556054</v>
      </c>
      <c r="Q592">
        <v>3169</v>
      </c>
      <c r="R592" s="6">
        <f t="shared" si="39"/>
        <v>3.0947265625</v>
      </c>
      <c r="S592">
        <v>14</v>
      </c>
      <c r="T592">
        <v>9</v>
      </c>
      <c r="U592">
        <v>6</v>
      </c>
      <c r="V592">
        <v>0</v>
      </c>
      <c r="W592">
        <v>0</v>
      </c>
      <c r="X592">
        <v>0</v>
      </c>
      <c r="Y592">
        <v>2</v>
      </c>
    </row>
    <row r="593" spans="1:25" x14ac:dyDescent="0.25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f t="shared" si="36"/>
        <v>2</v>
      </c>
      <c r="H593">
        <v>39</v>
      </c>
      <c r="I593">
        <v>0.7</v>
      </c>
      <c r="J593">
        <v>182</v>
      </c>
      <c r="K593">
        <v>1</v>
      </c>
      <c r="L593">
        <v>5</v>
      </c>
      <c r="M593">
        <v>410</v>
      </c>
      <c r="N593">
        <v>522</v>
      </c>
      <c r="O593" s="6">
        <f t="shared" si="37"/>
        <v>10.04987562112089</v>
      </c>
      <c r="P593" s="6">
        <f t="shared" si="38"/>
        <v>3.9566439453231848</v>
      </c>
      <c r="Q593">
        <v>3483</v>
      </c>
      <c r="R593" s="6">
        <f t="shared" si="39"/>
        <v>3.4013671875</v>
      </c>
      <c r="S593">
        <v>10</v>
      </c>
      <c r="T593">
        <v>1</v>
      </c>
      <c r="U593">
        <v>15</v>
      </c>
      <c r="V593">
        <v>1</v>
      </c>
      <c r="W593">
        <v>0</v>
      </c>
      <c r="X593">
        <v>1</v>
      </c>
      <c r="Y593">
        <v>3</v>
      </c>
    </row>
    <row r="594" spans="1:25" x14ac:dyDescent="0.25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f t="shared" si="36"/>
        <v>0</v>
      </c>
      <c r="H594">
        <v>64</v>
      </c>
      <c r="I594">
        <v>0.3</v>
      </c>
      <c r="J594">
        <v>175</v>
      </c>
      <c r="K594">
        <v>5</v>
      </c>
      <c r="L594">
        <v>18</v>
      </c>
      <c r="M594">
        <v>178</v>
      </c>
      <c r="N594">
        <v>1883</v>
      </c>
      <c r="O594" s="6">
        <f t="shared" si="37"/>
        <v>14.317821063276353</v>
      </c>
      <c r="P594" s="6">
        <f t="shared" si="38"/>
        <v>5.6369374264867531</v>
      </c>
      <c r="Q594">
        <v>1183</v>
      </c>
      <c r="R594" s="6">
        <f t="shared" si="39"/>
        <v>1.1552734375</v>
      </c>
      <c r="S594">
        <v>14</v>
      </c>
      <c r="T594">
        <v>3</v>
      </c>
      <c r="U594">
        <v>17</v>
      </c>
      <c r="V594">
        <v>0</v>
      </c>
      <c r="W594">
        <v>0</v>
      </c>
      <c r="X594">
        <v>1</v>
      </c>
      <c r="Y594">
        <v>1</v>
      </c>
    </row>
    <row r="595" spans="1:25" x14ac:dyDescent="0.25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f t="shared" si="36"/>
        <v>2</v>
      </c>
      <c r="H595">
        <v>55</v>
      </c>
      <c r="I595">
        <v>0.6</v>
      </c>
      <c r="J595">
        <v>118</v>
      </c>
      <c r="K595">
        <v>3</v>
      </c>
      <c r="L595">
        <v>1</v>
      </c>
      <c r="M595">
        <v>782</v>
      </c>
      <c r="N595">
        <v>1787</v>
      </c>
      <c r="O595" s="6">
        <f t="shared" si="37"/>
        <v>11.180339887498949</v>
      </c>
      <c r="P595" s="6">
        <f t="shared" si="38"/>
        <v>4.4017086171255704</v>
      </c>
      <c r="Q595">
        <v>3373</v>
      </c>
      <c r="R595" s="6">
        <f t="shared" si="39"/>
        <v>3.2939453125</v>
      </c>
      <c r="S595">
        <v>11</v>
      </c>
      <c r="T595">
        <v>2</v>
      </c>
      <c r="U595">
        <v>16</v>
      </c>
      <c r="V595">
        <v>1</v>
      </c>
      <c r="W595">
        <v>1</v>
      </c>
      <c r="X595">
        <v>0</v>
      </c>
      <c r="Y595">
        <v>3</v>
      </c>
    </row>
    <row r="596" spans="1:25" x14ac:dyDescent="0.25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f t="shared" si="36"/>
        <v>1</v>
      </c>
      <c r="H596">
        <v>54</v>
      </c>
      <c r="I596">
        <v>0.1</v>
      </c>
      <c r="J596">
        <v>151</v>
      </c>
      <c r="K596">
        <v>4</v>
      </c>
      <c r="L596">
        <v>20</v>
      </c>
      <c r="M596">
        <v>434</v>
      </c>
      <c r="N596">
        <v>910</v>
      </c>
      <c r="O596" s="6">
        <f t="shared" si="37"/>
        <v>6.0827625302982193</v>
      </c>
      <c r="P596" s="6">
        <f t="shared" si="38"/>
        <v>2.3947883977552045</v>
      </c>
      <c r="Q596">
        <v>2801</v>
      </c>
      <c r="R596" s="6">
        <f t="shared" si="39"/>
        <v>2.7353515625</v>
      </c>
      <c r="S596">
        <v>6</v>
      </c>
      <c r="T596">
        <v>1</v>
      </c>
      <c r="U596">
        <v>5</v>
      </c>
      <c r="V596">
        <v>1</v>
      </c>
      <c r="W596">
        <v>1</v>
      </c>
      <c r="X596">
        <v>1</v>
      </c>
      <c r="Y596">
        <v>2</v>
      </c>
    </row>
    <row r="597" spans="1:25" x14ac:dyDescent="0.25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f t="shared" si="36"/>
        <v>0</v>
      </c>
      <c r="H597">
        <v>58</v>
      </c>
      <c r="I597">
        <v>0.6</v>
      </c>
      <c r="J597">
        <v>142</v>
      </c>
      <c r="K597">
        <v>3</v>
      </c>
      <c r="L597">
        <v>2</v>
      </c>
      <c r="M597">
        <v>464</v>
      </c>
      <c r="N597">
        <v>781</v>
      </c>
      <c r="O597" s="6">
        <f t="shared" si="37"/>
        <v>21.633307652783937</v>
      </c>
      <c r="P597" s="6">
        <f t="shared" si="38"/>
        <v>8.5170502570015501</v>
      </c>
      <c r="Q597">
        <v>565</v>
      </c>
      <c r="R597" s="6">
        <f t="shared" si="39"/>
        <v>0.5517578125</v>
      </c>
      <c r="S597">
        <v>18</v>
      </c>
      <c r="T597">
        <v>12</v>
      </c>
      <c r="U597">
        <v>9</v>
      </c>
      <c r="V597">
        <v>0</v>
      </c>
      <c r="W597">
        <v>0</v>
      </c>
      <c r="X597">
        <v>1</v>
      </c>
      <c r="Y597">
        <v>0</v>
      </c>
    </row>
    <row r="598" spans="1:25" x14ac:dyDescent="0.25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f t="shared" si="36"/>
        <v>1</v>
      </c>
      <c r="H598">
        <v>25</v>
      </c>
      <c r="I598">
        <v>0.1</v>
      </c>
      <c r="J598">
        <v>145</v>
      </c>
      <c r="K598">
        <v>2</v>
      </c>
      <c r="L598">
        <v>12</v>
      </c>
      <c r="M598">
        <v>137</v>
      </c>
      <c r="N598">
        <v>1501</v>
      </c>
      <c r="O598" s="6">
        <f t="shared" si="37"/>
        <v>9.8488578017961039</v>
      </c>
      <c r="P598" s="6">
        <f t="shared" si="38"/>
        <v>3.877503071573269</v>
      </c>
      <c r="Q598">
        <v>3153</v>
      </c>
      <c r="R598" s="6">
        <f t="shared" si="39"/>
        <v>3.0791015625</v>
      </c>
      <c r="S598">
        <v>9</v>
      </c>
      <c r="T598">
        <v>4</v>
      </c>
      <c r="U598">
        <v>12</v>
      </c>
      <c r="V598">
        <v>1</v>
      </c>
      <c r="W598">
        <v>0</v>
      </c>
      <c r="X598">
        <v>0</v>
      </c>
      <c r="Y598">
        <v>2</v>
      </c>
    </row>
    <row r="599" spans="1:25" x14ac:dyDescent="0.25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f t="shared" si="36"/>
        <v>1</v>
      </c>
      <c r="H599">
        <v>11</v>
      </c>
      <c r="I599">
        <v>0.1</v>
      </c>
      <c r="J599">
        <v>163</v>
      </c>
      <c r="K599">
        <v>8</v>
      </c>
      <c r="L599">
        <v>10</v>
      </c>
      <c r="M599">
        <v>492</v>
      </c>
      <c r="N599">
        <v>1176</v>
      </c>
      <c r="O599" s="6">
        <f t="shared" si="37"/>
        <v>16.124515496597098</v>
      </c>
      <c r="P599" s="6">
        <f t="shared" si="38"/>
        <v>6.3482344474791725</v>
      </c>
      <c r="Q599">
        <v>3421</v>
      </c>
      <c r="R599" s="6">
        <f t="shared" si="39"/>
        <v>3.3408203125</v>
      </c>
      <c r="S599">
        <v>16</v>
      </c>
      <c r="T599">
        <v>2</v>
      </c>
      <c r="U599">
        <v>5</v>
      </c>
      <c r="V599">
        <v>1</v>
      </c>
      <c r="W599">
        <v>1</v>
      </c>
      <c r="X599">
        <v>1</v>
      </c>
      <c r="Y599">
        <v>2</v>
      </c>
    </row>
    <row r="600" spans="1:25" x14ac:dyDescent="0.25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f t="shared" si="36"/>
        <v>2</v>
      </c>
      <c r="H600">
        <v>3</v>
      </c>
      <c r="I600">
        <v>0.9</v>
      </c>
      <c r="J600">
        <v>173</v>
      </c>
      <c r="K600">
        <v>5</v>
      </c>
      <c r="L600">
        <v>7</v>
      </c>
      <c r="M600">
        <v>1250</v>
      </c>
      <c r="N600">
        <v>1285</v>
      </c>
      <c r="O600" s="6">
        <f t="shared" si="37"/>
        <v>20.518284528683193</v>
      </c>
      <c r="P600" s="6">
        <f t="shared" si="38"/>
        <v>8.0780647750721233</v>
      </c>
      <c r="Q600">
        <v>316</v>
      </c>
      <c r="R600" s="6">
        <f t="shared" si="39"/>
        <v>0.30859375</v>
      </c>
      <c r="S600">
        <v>15</v>
      </c>
      <c r="T600">
        <v>14</v>
      </c>
      <c r="U600">
        <v>17</v>
      </c>
      <c r="V600">
        <v>1</v>
      </c>
      <c r="W600">
        <v>0</v>
      </c>
      <c r="X600">
        <v>0</v>
      </c>
      <c r="Y600">
        <v>0</v>
      </c>
    </row>
    <row r="601" spans="1:25" x14ac:dyDescent="0.25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f t="shared" si="36"/>
        <v>2</v>
      </c>
      <c r="H601">
        <v>11</v>
      </c>
      <c r="I601">
        <v>0.1</v>
      </c>
      <c r="J601">
        <v>193</v>
      </c>
      <c r="K601">
        <v>7</v>
      </c>
      <c r="L601">
        <v>13</v>
      </c>
      <c r="M601">
        <v>385</v>
      </c>
      <c r="N601">
        <v>583</v>
      </c>
      <c r="O601" s="6">
        <f t="shared" si="37"/>
        <v>24.758836806279895</v>
      </c>
      <c r="P601" s="6">
        <f t="shared" si="38"/>
        <v>9.7475735457794865</v>
      </c>
      <c r="Q601">
        <v>448</v>
      </c>
      <c r="R601" s="6">
        <f t="shared" si="39"/>
        <v>0.4375</v>
      </c>
      <c r="S601">
        <v>18</v>
      </c>
      <c r="T601">
        <v>17</v>
      </c>
      <c r="U601">
        <v>14</v>
      </c>
      <c r="V601">
        <v>1</v>
      </c>
      <c r="W601">
        <v>0</v>
      </c>
      <c r="X601">
        <v>0</v>
      </c>
      <c r="Y601">
        <v>0</v>
      </c>
    </row>
    <row r="602" spans="1:25" x14ac:dyDescent="0.25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f t="shared" si="36"/>
        <v>1</v>
      </c>
      <c r="H602">
        <v>40</v>
      </c>
      <c r="I602">
        <v>0.4</v>
      </c>
      <c r="J602">
        <v>169</v>
      </c>
      <c r="K602">
        <v>6</v>
      </c>
      <c r="L602">
        <v>5</v>
      </c>
      <c r="M602">
        <v>427</v>
      </c>
      <c r="N602">
        <v>684</v>
      </c>
      <c r="O602" s="6">
        <f t="shared" si="37"/>
        <v>17.888543819998318</v>
      </c>
      <c r="P602" s="6">
        <f t="shared" si="38"/>
        <v>7.0427337874009126</v>
      </c>
      <c r="Q602">
        <v>2366</v>
      </c>
      <c r="R602" s="6">
        <f t="shared" si="39"/>
        <v>2.310546875</v>
      </c>
      <c r="S602">
        <v>16</v>
      </c>
      <c r="T602">
        <v>8</v>
      </c>
      <c r="U602">
        <v>2</v>
      </c>
      <c r="V602">
        <v>1</v>
      </c>
      <c r="W602">
        <v>1</v>
      </c>
      <c r="X602">
        <v>1</v>
      </c>
      <c r="Y602">
        <v>1</v>
      </c>
    </row>
    <row r="603" spans="1:25" x14ac:dyDescent="0.25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f t="shared" si="36"/>
        <v>2</v>
      </c>
      <c r="H603">
        <v>44</v>
      </c>
      <c r="I603">
        <v>0.7</v>
      </c>
      <c r="J603">
        <v>85</v>
      </c>
      <c r="K603">
        <v>4</v>
      </c>
      <c r="L603">
        <v>20</v>
      </c>
      <c r="M603">
        <v>1024</v>
      </c>
      <c r="N603">
        <v>1838</v>
      </c>
      <c r="O603" s="6">
        <f t="shared" si="37"/>
        <v>17.204650534085253</v>
      </c>
      <c r="P603" s="6">
        <f t="shared" si="38"/>
        <v>6.7734844622382884</v>
      </c>
      <c r="Q603">
        <v>3881</v>
      </c>
      <c r="R603" s="6">
        <f t="shared" si="39"/>
        <v>3.7900390625</v>
      </c>
      <c r="S603">
        <v>14</v>
      </c>
      <c r="T603">
        <v>10</v>
      </c>
      <c r="U603">
        <v>9</v>
      </c>
      <c r="V603">
        <v>1</v>
      </c>
      <c r="W603">
        <v>0</v>
      </c>
      <c r="X603">
        <v>1</v>
      </c>
      <c r="Y603">
        <v>3</v>
      </c>
    </row>
    <row r="604" spans="1:25" x14ac:dyDescent="0.25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f t="shared" si="36"/>
        <v>0</v>
      </c>
      <c r="H604">
        <v>12</v>
      </c>
      <c r="I604">
        <v>0.3</v>
      </c>
      <c r="J604">
        <v>122</v>
      </c>
      <c r="K604">
        <v>8</v>
      </c>
      <c r="L604">
        <v>7</v>
      </c>
      <c r="M604">
        <v>240</v>
      </c>
      <c r="N604">
        <v>904</v>
      </c>
      <c r="O604" s="6">
        <f t="shared" si="37"/>
        <v>6.7082039324993694</v>
      </c>
      <c r="P604" s="6">
        <f t="shared" si="38"/>
        <v>2.6410251702753422</v>
      </c>
      <c r="Q604">
        <v>462</v>
      </c>
      <c r="R604" s="6">
        <f t="shared" si="39"/>
        <v>0.451171875</v>
      </c>
      <c r="S604">
        <v>6</v>
      </c>
      <c r="T604">
        <v>3</v>
      </c>
      <c r="U604">
        <v>5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f t="shared" si="36"/>
        <v>1</v>
      </c>
      <c r="H605">
        <v>7</v>
      </c>
      <c r="I605">
        <v>0.8</v>
      </c>
      <c r="J605">
        <v>128</v>
      </c>
      <c r="K605">
        <v>7</v>
      </c>
      <c r="L605">
        <v>6</v>
      </c>
      <c r="M605">
        <v>886</v>
      </c>
      <c r="N605">
        <v>1552</v>
      </c>
      <c r="O605" s="6">
        <f t="shared" si="37"/>
        <v>6.0827625302982193</v>
      </c>
      <c r="P605" s="6">
        <f t="shared" si="38"/>
        <v>2.3947883977552045</v>
      </c>
      <c r="Q605">
        <v>1480</v>
      </c>
      <c r="R605" s="6">
        <f t="shared" si="39"/>
        <v>1.4453125</v>
      </c>
      <c r="S605">
        <v>6</v>
      </c>
      <c r="T605">
        <v>1</v>
      </c>
      <c r="U605">
        <v>17</v>
      </c>
      <c r="V605">
        <v>1</v>
      </c>
      <c r="W605">
        <v>0</v>
      </c>
      <c r="X605">
        <v>0</v>
      </c>
      <c r="Y605">
        <v>1</v>
      </c>
    </row>
    <row r="606" spans="1:25" x14ac:dyDescent="0.25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f t="shared" si="36"/>
        <v>2</v>
      </c>
      <c r="H606">
        <v>28</v>
      </c>
      <c r="I606">
        <v>0.8</v>
      </c>
      <c r="J606">
        <v>163</v>
      </c>
      <c r="K606">
        <v>2</v>
      </c>
      <c r="L606">
        <v>0</v>
      </c>
      <c r="M606">
        <v>1233</v>
      </c>
      <c r="N606">
        <v>1854</v>
      </c>
      <c r="O606" s="6">
        <f t="shared" si="37"/>
        <v>23.345235059857504</v>
      </c>
      <c r="P606" s="6">
        <f t="shared" si="38"/>
        <v>9.191037425140749</v>
      </c>
      <c r="Q606">
        <v>1087</v>
      </c>
      <c r="R606" s="6">
        <f t="shared" si="39"/>
        <v>1.0615234375</v>
      </c>
      <c r="S606">
        <v>17</v>
      </c>
      <c r="T606">
        <v>16</v>
      </c>
      <c r="U606">
        <v>14</v>
      </c>
      <c r="V606">
        <v>1</v>
      </c>
      <c r="W606">
        <v>0</v>
      </c>
      <c r="X606">
        <v>0</v>
      </c>
      <c r="Y606">
        <v>1</v>
      </c>
    </row>
    <row r="607" spans="1:25" x14ac:dyDescent="0.25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f t="shared" si="36"/>
        <v>2</v>
      </c>
      <c r="H607">
        <v>56</v>
      </c>
      <c r="I607">
        <v>0.3</v>
      </c>
      <c r="J607">
        <v>139</v>
      </c>
      <c r="K607">
        <v>5</v>
      </c>
      <c r="L607">
        <v>13</v>
      </c>
      <c r="M607">
        <v>183</v>
      </c>
      <c r="N607">
        <v>559</v>
      </c>
      <c r="O607" s="6">
        <f t="shared" si="37"/>
        <v>8.2462112512353212</v>
      </c>
      <c r="P607" s="6">
        <f t="shared" si="38"/>
        <v>3.2465398626910713</v>
      </c>
      <c r="Q607">
        <v>2711</v>
      </c>
      <c r="R607" s="6">
        <f t="shared" si="39"/>
        <v>2.6474609375</v>
      </c>
      <c r="S607">
        <v>8</v>
      </c>
      <c r="T607">
        <v>2</v>
      </c>
      <c r="U607">
        <v>3</v>
      </c>
      <c r="V607">
        <v>1</v>
      </c>
      <c r="W607">
        <v>1</v>
      </c>
      <c r="X607">
        <v>1</v>
      </c>
      <c r="Y607">
        <v>2</v>
      </c>
    </row>
    <row r="608" spans="1:25" x14ac:dyDescent="0.25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f t="shared" si="36"/>
        <v>2</v>
      </c>
      <c r="H608">
        <v>20</v>
      </c>
      <c r="I608">
        <v>0.1</v>
      </c>
      <c r="J608">
        <v>81</v>
      </c>
      <c r="K608">
        <v>7</v>
      </c>
      <c r="L608">
        <v>14</v>
      </c>
      <c r="M608">
        <v>88</v>
      </c>
      <c r="N608">
        <v>1682</v>
      </c>
      <c r="O608" s="6">
        <f t="shared" si="37"/>
        <v>17.691806012954132</v>
      </c>
      <c r="P608" s="6">
        <f t="shared" si="38"/>
        <v>6.9652779578559576</v>
      </c>
      <c r="Q608">
        <v>2144</v>
      </c>
      <c r="R608" s="6">
        <f t="shared" si="39"/>
        <v>2.09375</v>
      </c>
      <c r="S608">
        <v>13</v>
      </c>
      <c r="T608">
        <v>12</v>
      </c>
      <c r="U608">
        <v>12</v>
      </c>
      <c r="V608">
        <v>1</v>
      </c>
      <c r="W608">
        <v>1</v>
      </c>
      <c r="X608">
        <v>1</v>
      </c>
      <c r="Y608">
        <v>2</v>
      </c>
    </row>
    <row r="609" spans="1:25" x14ac:dyDescent="0.25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f t="shared" si="36"/>
        <v>2</v>
      </c>
      <c r="H609">
        <v>35</v>
      </c>
      <c r="I609">
        <v>0.9</v>
      </c>
      <c r="J609">
        <v>188</v>
      </c>
      <c r="K609">
        <v>7</v>
      </c>
      <c r="L609">
        <v>15</v>
      </c>
      <c r="M609">
        <v>1016</v>
      </c>
      <c r="N609">
        <v>1383</v>
      </c>
      <c r="O609" s="6">
        <f t="shared" si="37"/>
        <v>19.924858845171276</v>
      </c>
      <c r="P609" s="6">
        <f t="shared" si="38"/>
        <v>7.8444326162091631</v>
      </c>
      <c r="Q609">
        <v>1165</v>
      </c>
      <c r="R609" s="6">
        <f t="shared" si="39"/>
        <v>1.1376953125</v>
      </c>
      <c r="S609">
        <v>19</v>
      </c>
      <c r="T609">
        <v>6</v>
      </c>
      <c r="U609">
        <v>4</v>
      </c>
      <c r="V609">
        <v>1</v>
      </c>
      <c r="W609">
        <v>1</v>
      </c>
      <c r="X609">
        <v>1</v>
      </c>
      <c r="Y609">
        <v>0</v>
      </c>
    </row>
    <row r="610" spans="1:25" x14ac:dyDescent="0.25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f t="shared" si="36"/>
        <v>2</v>
      </c>
      <c r="H610">
        <v>16</v>
      </c>
      <c r="I610">
        <v>0.9</v>
      </c>
      <c r="J610">
        <v>128</v>
      </c>
      <c r="K610">
        <v>8</v>
      </c>
      <c r="L610">
        <v>11</v>
      </c>
      <c r="M610">
        <v>80</v>
      </c>
      <c r="N610">
        <v>655</v>
      </c>
      <c r="O610" s="6">
        <f t="shared" si="37"/>
        <v>6.4031242374328485</v>
      </c>
      <c r="P610" s="6">
        <f t="shared" si="38"/>
        <v>2.5209150541074208</v>
      </c>
      <c r="Q610">
        <v>2998</v>
      </c>
      <c r="R610" s="6">
        <f t="shared" si="39"/>
        <v>2.927734375</v>
      </c>
      <c r="S610">
        <v>5</v>
      </c>
      <c r="T610">
        <v>4</v>
      </c>
      <c r="U610">
        <v>13</v>
      </c>
      <c r="V610">
        <v>1</v>
      </c>
      <c r="W610">
        <v>1</v>
      </c>
      <c r="X610">
        <v>0</v>
      </c>
      <c r="Y610">
        <v>2</v>
      </c>
    </row>
    <row r="611" spans="1:25" x14ac:dyDescent="0.25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f t="shared" si="36"/>
        <v>2</v>
      </c>
      <c r="H611">
        <v>46</v>
      </c>
      <c r="I611">
        <v>0.3</v>
      </c>
      <c r="J611">
        <v>102</v>
      </c>
      <c r="K611">
        <v>4</v>
      </c>
      <c r="L611">
        <v>8</v>
      </c>
      <c r="M611">
        <v>611</v>
      </c>
      <c r="N611">
        <v>1715</v>
      </c>
      <c r="O611" s="6">
        <f t="shared" si="37"/>
        <v>14.317821063276353</v>
      </c>
      <c r="P611" s="6">
        <f t="shared" si="38"/>
        <v>5.6369374264867531</v>
      </c>
      <c r="Q611">
        <v>2249</v>
      </c>
      <c r="R611" s="6">
        <f t="shared" si="39"/>
        <v>2.1962890625</v>
      </c>
      <c r="S611">
        <v>14</v>
      </c>
      <c r="T611">
        <v>3</v>
      </c>
      <c r="U611">
        <v>4</v>
      </c>
      <c r="V611">
        <v>1</v>
      </c>
      <c r="W611">
        <v>1</v>
      </c>
      <c r="X611">
        <v>1</v>
      </c>
      <c r="Y611">
        <v>2</v>
      </c>
    </row>
    <row r="612" spans="1:25" x14ac:dyDescent="0.25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f t="shared" si="36"/>
        <v>0</v>
      </c>
      <c r="H612">
        <v>56</v>
      </c>
      <c r="I612">
        <v>0.1</v>
      </c>
      <c r="J612">
        <v>179</v>
      </c>
      <c r="K612">
        <v>3</v>
      </c>
      <c r="L612">
        <v>5</v>
      </c>
      <c r="M612">
        <v>569</v>
      </c>
      <c r="N612">
        <v>906</v>
      </c>
      <c r="O612" s="6">
        <f t="shared" si="37"/>
        <v>18.788294228055936</v>
      </c>
      <c r="P612" s="6">
        <f t="shared" si="38"/>
        <v>7.3969662315180846</v>
      </c>
      <c r="Q612">
        <v>752</v>
      </c>
      <c r="R612" s="6">
        <f t="shared" si="39"/>
        <v>0.734375</v>
      </c>
      <c r="S612">
        <v>17</v>
      </c>
      <c r="T612">
        <v>8</v>
      </c>
      <c r="U612">
        <v>17</v>
      </c>
      <c r="V612">
        <v>0</v>
      </c>
      <c r="W612">
        <v>0</v>
      </c>
      <c r="X612">
        <v>1</v>
      </c>
      <c r="Y612">
        <v>0</v>
      </c>
    </row>
    <row r="613" spans="1:25" x14ac:dyDescent="0.25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f t="shared" si="36"/>
        <v>0</v>
      </c>
      <c r="H613">
        <v>4</v>
      </c>
      <c r="I613">
        <v>0.2</v>
      </c>
      <c r="J613">
        <v>190</v>
      </c>
      <c r="K613">
        <v>2</v>
      </c>
      <c r="L613">
        <v>3</v>
      </c>
      <c r="M613">
        <v>304</v>
      </c>
      <c r="N613">
        <v>637</v>
      </c>
      <c r="O613" s="6">
        <f t="shared" si="37"/>
        <v>16.763054614240211</v>
      </c>
      <c r="P613" s="6">
        <f t="shared" si="38"/>
        <v>6.5996278008819731</v>
      </c>
      <c r="Q613">
        <v>1409</v>
      </c>
      <c r="R613" s="6">
        <f t="shared" si="39"/>
        <v>1.3759765625</v>
      </c>
      <c r="S613">
        <v>16</v>
      </c>
      <c r="T613">
        <v>5</v>
      </c>
      <c r="U613">
        <v>3</v>
      </c>
      <c r="V613">
        <v>0</v>
      </c>
      <c r="W613">
        <v>0</v>
      </c>
      <c r="X613">
        <v>0</v>
      </c>
      <c r="Y613">
        <v>1</v>
      </c>
    </row>
    <row r="614" spans="1:25" x14ac:dyDescent="0.25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f t="shared" si="36"/>
        <v>2</v>
      </c>
      <c r="H614">
        <v>30</v>
      </c>
      <c r="I614">
        <v>0.2</v>
      </c>
      <c r="J614">
        <v>184</v>
      </c>
      <c r="K614">
        <v>7</v>
      </c>
      <c r="L614">
        <v>15</v>
      </c>
      <c r="M614">
        <v>276</v>
      </c>
      <c r="N614">
        <v>1230</v>
      </c>
      <c r="O614" s="6">
        <f t="shared" si="37"/>
        <v>7.6157731058639087</v>
      </c>
      <c r="P614" s="6">
        <f t="shared" si="38"/>
        <v>2.9983358684503578</v>
      </c>
      <c r="Q614">
        <v>3072</v>
      </c>
      <c r="R614" s="6">
        <f t="shared" si="39"/>
        <v>3</v>
      </c>
      <c r="S614">
        <v>7</v>
      </c>
      <c r="T614">
        <v>3</v>
      </c>
      <c r="U614">
        <v>5</v>
      </c>
      <c r="V614">
        <v>1</v>
      </c>
      <c r="W614">
        <v>1</v>
      </c>
      <c r="X614">
        <v>0</v>
      </c>
      <c r="Y614">
        <v>3</v>
      </c>
    </row>
    <row r="615" spans="1:25" x14ac:dyDescent="0.25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f t="shared" si="36"/>
        <v>1</v>
      </c>
      <c r="H615">
        <v>24</v>
      </c>
      <c r="I615">
        <v>0.5</v>
      </c>
      <c r="J615">
        <v>125</v>
      </c>
      <c r="K615">
        <v>3</v>
      </c>
      <c r="L615">
        <v>0</v>
      </c>
      <c r="M615">
        <v>1131</v>
      </c>
      <c r="N615">
        <v>1315</v>
      </c>
      <c r="O615" s="6">
        <f t="shared" si="37"/>
        <v>14.422205101855956</v>
      </c>
      <c r="P615" s="6">
        <f t="shared" si="38"/>
        <v>5.6780335046676997</v>
      </c>
      <c r="Q615">
        <v>1305</v>
      </c>
      <c r="R615" s="6">
        <f t="shared" si="39"/>
        <v>1.2744140625</v>
      </c>
      <c r="S615">
        <v>12</v>
      </c>
      <c r="T615">
        <v>8</v>
      </c>
      <c r="U615">
        <v>3</v>
      </c>
      <c r="V615">
        <v>1</v>
      </c>
      <c r="W615">
        <v>0</v>
      </c>
      <c r="X615">
        <v>1</v>
      </c>
      <c r="Y615">
        <v>0</v>
      </c>
    </row>
    <row r="616" spans="1:25" x14ac:dyDescent="0.25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f t="shared" si="36"/>
        <v>0</v>
      </c>
      <c r="H616">
        <v>21</v>
      </c>
      <c r="I616">
        <v>0.1</v>
      </c>
      <c r="J616">
        <v>145</v>
      </c>
      <c r="K616">
        <v>7</v>
      </c>
      <c r="L616">
        <v>14</v>
      </c>
      <c r="M616">
        <v>551</v>
      </c>
      <c r="N616">
        <v>599</v>
      </c>
      <c r="O616" s="6">
        <f t="shared" si="37"/>
        <v>14.866068747318506</v>
      </c>
      <c r="P616" s="6">
        <f t="shared" si="38"/>
        <v>5.8527829713852384</v>
      </c>
      <c r="Q616">
        <v>3597</v>
      </c>
      <c r="R616" s="6">
        <f t="shared" si="39"/>
        <v>3.5126953125</v>
      </c>
      <c r="S616">
        <v>14</v>
      </c>
      <c r="T616">
        <v>5</v>
      </c>
      <c r="U616">
        <v>9</v>
      </c>
      <c r="V616">
        <v>0</v>
      </c>
      <c r="W616">
        <v>0</v>
      </c>
      <c r="X616">
        <v>0</v>
      </c>
      <c r="Y616">
        <v>2</v>
      </c>
    </row>
    <row r="617" spans="1:25" x14ac:dyDescent="0.25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f t="shared" si="36"/>
        <v>0</v>
      </c>
      <c r="H617">
        <v>44</v>
      </c>
      <c r="I617">
        <v>0.5</v>
      </c>
      <c r="J617">
        <v>172</v>
      </c>
      <c r="K617">
        <v>8</v>
      </c>
      <c r="L617">
        <v>15</v>
      </c>
      <c r="M617">
        <v>436</v>
      </c>
      <c r="N617">
        <v>1302</v>
      </c>
      <c r="O617" s="6">
        <f t="shared" si="37"/>
        <v>10.63014581273465</v>
      </c>
      <c r="P617" s="6">
        <f t="shared" si="38"/>
        <v>4.1850967766671854</v>
      </c>
      <c r="Q617">
        <v>3132</v>
      </c>
      <c r="R617" s="6">
        <f t="shared" si="39"/>
        <v>3.05859375</v>
      </c>
      <c r="S617">
        <v>8</v>
      </c>
      <c r="T617">
        <v>7</v>
      </c>
      <c r="U617">
        <v>6</v>
      </c>
      <c r="V617">
        <v>0</v>
      </c>
      <c r="W617">
        <v>1</v>
      </c>
      <c r="X617">
        <v>1</v>
      </c>
      <c r="Y617">
        <v>2</v>
      </c>
    </row>
    <row r="618" spans="1:25" x14ac:dyDescent="0.25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f t="shared" si="36"/>
        <v>0</v>
      </c>
      <c r="H618">
        <v>34</v>
      </c>
      <c r="I618">
        <v>0.5</v>
      </c>
      <c r="J618">
        <v>162</v>
      </c>
      <c r="K618">
        <v>1</v>
      </c>
      <c r="L618">
        <v>7</v>
      </c>
      <c r="M618">
        <v>553</v>
      </c>
      <c r="N618">
        <v>727</v>
      </c>
      <c r="O618" s="6">
        <f t="shared" si="37"/>
        <v>18.439088914585774</v>
      </c>
      <c r="P618" s="6">
        <f t="shared" si="38"/>
        <v>7.2594838246400686</v>
      </c>
      <c r="Q618">
        <v>3856</v>
      </c>
      <c r="R618" s="6">
        <f t="shared" si="39"/>
        <v>3.765625</v>
      </c>
      <c r="S618">
        <v>18</v>
      </c>
      <c r="T618">
        <v>4</v>
      </c>
      <c r="U618">
        <v>18</v>
      </c>
      <c r="V618">
        <v>0</v>
      </c>
      <c r="W618">
        <v>1</v>
      </c>
      <c r="X618">
        <v>1</v>
      </c>
      <c r="Y618">
        <v>3</v>
      </c>
    </row>
    <row r="619" spans="1:25" x14ac:dyDescent="0.25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f t="shared" si="36"/>
        <v>1</v>
      </c>
      <c r="H619">
        <v>39</v>
      </c>
      <c r="I619">
        <v>0.4</v>
      </c>
      <c r="J619">
        <v>98</v>
      </c>
      <c r="K619">
        <v>1</v>
      </c>
      <c r="L619">
        <v>9</v>
      </c>
      <c r="M619">
        <v>1391</v>
      </c>
      <c r="N619">
        <v>1787</v>
      </c>
      <c r="O619" s="6">
        <f t="shared" si="37"/>
        <v>18.027756377319946</v>
      </c>
      <c r="P619" s="6">
        <f t="shared" si="38"/>
        <v>7.0975418808346245</v>
      </c>
      <c r="Q619">
        <v>1524</v>
      </c>
      <c r="R619" s="6">
        <f t="shared" si="39"/>
        <v>1.48828125</v>
      </c>
      <c r="S619">
        <v>15</v>
      </c>
      <c r="T619">
        <v>10</v>
      </c>
      <c r="U619">
        <v>7</v>
      </c>
      <c r="V619">
        <v>1</v>
      </c>
      <c r="W619">
        <v>1</v>
      </c>
      <c r="X619">
        <v>1</v>
      </c>
      <c r="Y619">
        <v>1</v>
      </c>
    </row>
    <row r="620" spans="1:25" x14ac:dyDescent="0.25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f t="shared" si="36"/>
        <v>1</v>
      </c>
      <c r="H620">
        <v>16</v>
      </c>
      <c r="I620">
        <v>0.1</v>
      </c>
      <c r="J620">
        <v>166</v>
      </c>
      <c r="K620">
        <v>5</v>
      </c>
      <c r="L620">
        <v>6</v>
      </c>
      <c r="M620">
        <v>981</v>
      </c>
      <c r="N620">
        <v>1096</v>
      </c>
      <c r="O620" s="6">
        <f t="shared" si="37"/>
        <v>12.041594578792296</v>
      </c>
      <c r="P620" s="6">
        <f t="shared" si="38"/>
        <v>4.7407852672410611</v>
      </c>
      <c r="Q620">
        <v>3673</v>
      </c>
      <c r="R620" s="6">
        <f t="shared" si="39"/>
        <v>3.5869140625</v>
      </c>
      <c r="S620">
        <v>12</v>
      </c>
      <c r="T620">
        <v>1</v>
      </c>
      <c r="U620">
        <v>20</v>
      </c>
      <c r="V620">
        <v>1</v>
      </c>
      <c r="W620">
        <v>0</v>
      </c>
      <c r="X620">
        <v>1</v>
      </c>
      <c r="Y620">
        <v>3</v>
      </c>
    </row>
    <row r="621" spans="1:25" x14ac:dyDescent="0.25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f t="shared" si="36"/>
        <v>1</v>
      </c>
      <c r="H621">
        <v>21</v>
      </c>
      <c r="I621">
        <v>0.7</v>
      </c>
      <c r="J621">
        <v>196</v>
      </c>
      <c r="K621">
        <v>2</v>
      </c>
      <c r="L621">
        <v>10</v>
      </c>
      <c r="M621">
        <v>680</v>
      </c>
      <c r="N621">
        <v>1173</v>
      </c>
      <c r="O621" s="6">
        <f t="shared" si="37"/>
        <v>8.9442719099991592</v>
      </c>
      <c r="P621" s="6">
        <f t="shared" si="38"/>
        <v>3.5213668937004563</v>
      </c>
      <c r="Q621">
        <v>3293</v>
      </c>
      <c r="R621" s="6">
        <f t="shared" si="39"/>
        <v>3.2158203125</v>
      </c>
      <c r="S621">
        <v>8</v>
      </c>
      <c r="T621">
        <v>4</v>
      </c>
      <c r="U621">
        <v>7</v>
      </c>
      <c r="V621">
        <v>1</v>
      </c>
      <c r="W621">
        <v>0</v>
      </c>
      <c r="X621">
        <v>1</v>
      </c>
      <c r="Y621">
        <v>2</v>
      </c>
    </row>
    <row r="622" spans="1:25" x14ac:dyDescent="0.25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f t="shared" si="36"/>
        <v>1</v>
      </c>
      <c r="H622">
        <v>5</v>
      </c>
      <c r="I622">
        <v>1</v>
      </c>
      <c r="J622">
        <v>126</v>
      </c>
      <c r="K622">
        <v>4</v>
      </c>
      <c r="L622">
        <v>2</v>
      </c>
      <c r="M622">
        <v>687</v>
      </c>
      <c r="N622">
        <v>816</v>
      </c>
      <c r="O622" s="6">
        <f t="shared" si="37"/>
        <v>13.892443989449804</v>
      </c>
      <c r="P622" s="6">
        <f t="shared" si="38"/>
        <v>5.4694661375786628</v>
      </c>
      <c r="Q622">
        <v>3035</v>
      </c>
      <c r="R622" s="6">
        <f t="shared" si="39"/>
        <v>2.9638671875</v>
      </c>
      <c r="S622">
        <v>12</v>
      </c>
      <c r="T622">
        <v>7</v>
      </c>
      <c r="U622">
        <v>19</v>
      </c>
      <c r="V622">
        <v>1</v>
      </c>
      <c r="W622">
        <v>0</v>
      </c>
      <c r="X622">
        <v>1</v>
      </c>
      <c r="Y622">
        <v>2</v>
      </c>
    </row>
    <row r="623" spans="1:25" x14ac:dyDescent="0.25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f t="shared" si="36"/>
        <v>2</v>
      </c>
      <c r="H623">
        <v>36</v>
      </c>
      <c r="I623">
        <v>0.1</v>
      </c>
      <c r="J623">
        <v>197</v>
      </c>
      <c r="K623">
        <v>6</v>
      </c>
      <c r="L623">
        <v>18</v>
      </c>
      <c r="M623">
        <v>1060</v>
      </c>
      <c r="N623">
        <v>1970</v>
      </c>
      <c r="O623" s="6">
        <f t="shared" si="37"/>
        <v>22.022715545545239</v>
      </c>
      <c r="P623" s="6">
        <f t="shared" si="38"/>
        <v>8.6703604510020629</v>
      </c>
      <c r="Q623">
        <v>584</v>
      </c>
      <c r="R623" s="6">
        <f t="shared" si="39"/>
        <v>0.5703125</v>
      </c>
      <c r="S623">
        <v>17</v>
      </c>
      <c r="T623">
        <v>14</v>
      </c>
      <c r="U623">
        <v>13</v>
      </c>
      <c r="V623">
        <v>1</v>
      </c>
      <c r="W623">
        <v>1</v>
      </c>
      <c r="X623">
        <v>0</v>
      </c>
      <c r="Y623">
        <v>1</v>
      </c>
    </row>
    <row r="624" spans="1:25" x14ac:dyDescent="0.25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f t="shared" si="36"/>
        <v>2</v>
      </c>
      <c r="H624">
        <v>2</v>
      </c>
      <c r="I624">
        <v>0.6</v>
      </c>
      <c r="J624">
        <v>138</v>
      </c>
      <c r="K624">
        <v>7</v>
      </c>
      <c r="L624">
        <v>1</v>
      </c>
      <c r="M624">
        <v>217</v>
      </c>
      <c r="N624">
        <v>1101</v>
      </c>
      <c r="O624" s="6">
        <f t="shared" si="37"/>
        <v>16.278820596099706</v>
      </c>
      <c r="P624" s="6">
        <f t="shared" si="38"/>
        <v>6.4089844866534271</v>
      </c>
      <c r="Q624">
        <v>2675</v>
      </c>
      <c r="R624" s="6">
        <f t="shared" si="39"/>
        <v>2.6123046875</v>
      </c>
      <c r="S624">
        <v>12</v>
      </c>
      <c r="T624">
        <v>11</v>
      </c>
      <c r="U624">
        <v>15</v>
      </c>
      <c r="V624">
        <v>1</v>
      </c>
      <c r="W624">
        <v>1</v>
      </c>
      <c r="X624">
        <v>0</v>
      </c>
      <c r="Y624">
        <v>2</v>
      </c>
    </row>
    <row r="625" spans="1:25" x14ac:dyDescent="0.25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f t="shared" si="36"/>
        <v>2</v>
      </c>
      <c r="H625">
        <v>30</v>
      </c>
      <c r="I625">
        <v>0.5</v>
      </c>
      <c r="J625">
        <v>114</v>
      </c>
      <c r="K625">
        <v>1</v>
      </c>
      <c r="L625">
        <v>16</v>
      </c>
      <c r="M625">
        <v>1140</v>
      </c>
      <c r="N625">
        <v>1654</v>
      </c>
      <c r="O625" s="6">
        <f t="shared" si="37"/>
        <v>9</v>
      </c>
      <c r="P625" s="6">
        <f t="shared" si="38"/>
        <v>3.5433070866141732</v>
      </c>
      <c r="Q625">
        <v>2382</v>
      </c>
      <c r="R625" s="6">
        <f t="shared" si="39"/>
        <v>2.326171875</v>
      </c>
      <c r="S625">
        <v>9</v>
      </c>
      <c r="T625">
        <v>0</v>
      </c>
      <c r="U625">
        <v>19</v>
      </c>
      <c r="V625">
        <v>1</v>
      </c>
      <c r="W625">
        <v>0</v>
      </c>
      <c r="X625">
        <v>1</v>
      </c>
      <c r="Y625">
        <v>2</v>
      </c>
    </row>
    <row r="626" spans="1:25" x14ac:dyDescent="0.25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f t="shared" si="36"/>
        <v>2</v>
      </c>
      <c r="H626">
        <v>48</v>
      </c>
      <c r="I626">
        <v>0.8</v>
      </c>
      <c r="J626">
        <v>150</v>
      </c>
      <c r="K626">
        <v>4</v>
      </c>
      <c r="L626">
        <v>6</v>
      </c>
      <c r="M626">
        <v>304</v>
      </c>
      <c r="N626">
        <v>1191</v>
      </c>
      <c r="O626" s="6">
        <f t="shared" si="37"/>
        <v>23.021728866442675</v>
      </c>
      <c r="P626" s="6">
        <f t="shared" si="38"/>
        <v>9.0636727820640459</v>
      </c>
      <c r="Q626">
        <v>1391</v>
      </c>
      <c r="R626" s="6">
        <f t="shared" si="39"/>
        <v>1.3583984375</v>
      </c>
      <c r="S626">
        <v>19</v>
      </c>
      <c r="T626">
        <v>13</v>
      </c>
      <c r="U626">
        <v>12</v>
      </c>
      <c r="V626">
        <v>1</v>
      </c>
      <c r="W626">
        <v>0</v>
      </c>
      <c r="X626">
        <v>1</v>
      </c>
      <c r="Y626">
        <v>1</v>
      </c>
    </row>
    <row r="627" spans="1:25" x14ac:dyDescent="0.25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f t="shared" si="36"/>
        <v>2</v>
      </c>
      <c r="H627">
        <v>54</v>
      </c>
      <c r="I627">
        <v>0.3</v>
      </c>
      <c r="J627">
        <v>131</v>
      </c>
      <c r="K627">
        <v>4</v>
      </c>
      <c r="L627">
        <v>19</v>
      </c>
      <c r="M627">
        <v>504</v>
      </c>
      <c r="N627">
        <v>1089</v>
      </c>
      <c r="O627" s="6">
        <f t="shared" si="37"/>
        <v>17.691806012954132</v>
      </c>
      <c r="P627" s="6">
        <f t="shared" si="38"/>
        <v>6.9652779578559576</v>
      </c>
      <c r="Q627">
        <v>2346</v>
      </c>
      <c r="R627" s="6">
        <f t="shared" si="39"/>
        <v>2.291015625</v>
      </c>
      <c r="S627">
        <v>13</v>
      </c>
      <c r="T627">
        <v>12</v>
      </c>
      <c r="U627">
        <v>2</v>
      </c>
      <c r="V627">
        <v>1</v>
      </c>
      <c r="W627">
        <v>0</v>
      </c>
      <c r="X627">
        <v>1</v>
      </c>
      <c r="Y627">
        <v>1</v>
      </c>
    </row>
    <row r="628" spans="1:25" x14ac:dyDescent="0.25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f t="shared" si="36"/>
        <v>2</v>
      </c>
      <c r="H628">
        <v>30</v>
      </c>
      <c r="I628">
        <v>0.2</v>
      </c>
      <c r="J628">
        <v>185</v>
      </c>
      <c r="K628">
        <v>3</v>
      </c>
      <c r="L628">
        <v>3</v>
      </c>
      <c r="M628">
        <v>832</v>
      </c>
      <c r="N628">
        <v>1033</v>
      </c>
      <c r="O628" s="6">
        <f t="shared" si="37"/>
        <v>6</v>
      </c>
      <c r="P628" s="6">
        <f t="shared" si="38"/>
        <v>2.3622047244094486</v>
      </c>
      <c r="Q628">
        <v>606</v>
      </c>
      <c r="R628" s="6">
        <f t="shared" si="39"/>
        <v>0.591796875</v>
      </c>
      <c r="S628">
        <v>6</v>
      </c>
      <c r="T628">
        <v>0</v>
      </c>
      <c r="U628">
        <v>18</v>
      </c>
      <c r="V628">
        <v>1</v>
      </c>
      <c r="W628">
        <v>0</v>
      </c>
      <c r="X628">
        <v>0</v>
      </c>
      <c r="Y628">
        <v>0</v>
      </c>
    </row>
    <row r="629" spans="1:25" x14ac:dyDescent="0.25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f t="shared" si="36"/>
        <v>0</v>
      </c>
      <c r="H629">
        <v>34</v>
      </c>
      <c r="I629">
        <v>0.2</v>
      </c>
      <c r="J629">
        <v>130</v>
      </c>
      <c r="K629">
        <v>3</v>
      </c>
      <c r="L629">
        <v>3</v>
      </c>
      <c r="M629">
        <v>935</v>
      </c>
      <c r="N629">
        <v>1781</v>
      </c>
      <c r="O629" s="6">
        <f t="shared" si="37"/>
        <v>7.6157731058639087</v>
      </c>
      <c r="P629" s="6">
        <f t="shared" si="38"/>
        <v>2.9983358684503578</v>
      </c>
      <c r="Q629">
        <v>1324</v>
      </c>
      <c r="R629" s="6">
        <f t="shared" si="39"/>
        <v>1.29296875</v>
      </c>
      <c r="S629">
        <v>7</v>
      </c>
      <c r="T629">
        <v>3</v>
      </c>
      <c r="U629">
        <v>12</v>
      </c>
      <c r="V629">
        <v>0</v>
      </c>
      <c r="W629">
        <v>1</v>
      </c>
      <c r="X629">
        <v>1</v>
      </c>
      <c r="Y629">
        <v>1</v>
      </c>
    </row>
    <row r="630" spans="1:25" x14ac:dyDescent="0.25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f t="shared" si="36"/>
        <v>2</v>
      </c>
      <c r="H630">
        <v>58</v>
      </c>
      <c r="I630">
        <v>0.5</v>
      </c>
      <c r="J630">
        <v>107</v>
      </c>
      <c r="K630">
        <v>6</v>
      </c>
      <c r="L630">
        <v>3</v>
      </c>
      <c r="M630">
        <v>446</v>
      </c>
      <c r="N630">
        <v>901</v>
      </c>
      <c r="O630" s="6">
        <f t="shared" si="37"/>
        <v>17.888543819998318</v>
      </c>
      <c r="P630" s="6">
        <f t="shared" si="38"/>
        <v>7.0427337874009126</v>
      </c>
      <c r="Q630">
        <v>1076</v>
      </c>
      <c r="R630" s="6">
        <f t="shared" si="39"/>
        <v>1.05078125</v>
      </c>
      <c r="S630">
        <v>16</v>
      </c>
      <c r="T630">
        <v>8</v>
      </c>
      <c r="U630">
        <v>4</v>
      </c>
      <c r="V630">
        <v>1</v>
      </c>
      <c r="W630">
        <v>1</v>
      </c>
      <c r="X630">
        <v>1</v>
      </c>
      <c r="Y630">
        <v>0</v>
      </c>
    </row>
    <row r="631" spans="1:25" x14ac:dyDescent="0.25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f t="shared" si="36"/>
        <v>1</v>
      </c>
      <c r="H631">
        <v>35</v>
      </c>
      <c r="I631">
        <v>0.6</v>
      </c>
      <c r="J631">
        <v>118</v>
      </c>
      <c r="K631">
        <v>8</v>
      </c>
      <c r="L631">
        <v>2</v>
      </c>
      <c r="M631">
        <v>942</v>
      </c>
      <c r="N631">
        <v>1701</v>
      </c>
      <c r="O631" s="6">
        <f t="shared" si="37"/>
        <v>17.029386365926403</v>
      </c>
      <c r="P631" s="6">
        <f t="shared" si="38"/>
        <v>6.7044828212308669</v>
      </c>
      <c r="Q631">
        <v>643</v>
      </c>
      <c r="R631" s="6">
        <f t="shared" si="39"/>
        <v>0.6279296875</v>
      </c>
      <c r="S631">
        <v>17</v>
      </c>
      <c r="T631">
        <v>1</v>
      </c>
      <c r="U631">
        <v>8</v>
      </c>
      <c r="V631">
        <v>1</v>
      </c>
      <c r="W631">
        <v>0</v>
      </c>
      <c r="X631">
        <v>1</v>
      </c>
      <c r="Y631">
        <v>1</v>
      </c>
    </row>
    <row r="632" spans="1:25" x14ac:dyDescent="0.25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f t="shared" si="36"/>
        <v>1</v>
      </c>
      <c r="H632">
        <v>21</v>
      </c>
      <c r="I632">
        <v>0.7</v>
      </c>
      <c r="J632">
        <v>123</v>
      </c>
      <c r="K632">
        <v>7</v>
      </c>
      <c r="L632">
        <v>2</v>
      </c>
      <c r="M632">
        <v>897</v>
      </c>
      <c r="N632">
        <v>1308</v>
      </c>
      <c r="O632" s="6">
        <f t="shared" si="37"/>
        <v>12.806248474865697</v>
      </c>
      <c r="P632" s="6">
        <f t="shared" si="38"/>
        <v>5.0418301082148416</v>
      </c>
      <c r="Q632">
        <v>783</v>
      </c>
      <c r="R632" s="6">
        <f t="shared" si="39"/>
        <v>0.7646484375</v>
      </c>
      <c r="S632">
        <v>10</v>
      </c>
      <c r="T632">
        <v>8</v>
      </c>
      <c r="U632">
        <v>20</v>
      </c>
      <c r="V632">
        <v>1</v>
      </c>
      <c r="W632">
        <v>0</v>
      </c>
      <c r="X632">
        <v>0</v>
      </c>
      <c r="Y632">
        <v>0</v>
      </c>
    </row>
    <row r="633" spans="1:25" x14ac:dyDescent="0.25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f t="shared" si="36"/>
        <v>2</v>
      </c>
      <c r="H633">
        <v>26</v>
      </c>
      <c r="I633">
        <v>0.8</v>
      </c>
      <c r="J633">
        <v>101</v>
      </c>
      <c r="K633">
        <v>5</v>
      </c>
      <c r="L633">
        <v>2</v>
      </c>
      <c r="M633">
        <v>1208</v>
      </c>
      <c r="N633">
        <v>1232</v>
      </c>
      <c r="O633" s="6">
        <f t="shared" si="37"/>
        <v>23.345235059857504</v>
      </c>
      <c r="P633" s="6">
        <f t="shared" si="38"/>
        <v>9.191037425140749</v>
      </c>
      <c r="Q633">
        <v>3809</v>
      </c>
      <c r="R633" s="6">
        <f t="shared" si="39"/>
        <v>3.7197265625</v>
      </c>
      <c r="S633">
        <v>17</v>
      </c>
      <c r="T633">
        <v>16</v>
      </c>
      <c r="U633">
        <v>5</v>
      </c>
      <c r="V633">
        <v>1</v>
      </c>
      <c r="W633">
        <v>0</v>
      </c>
      <c r="X633">
        <v>1</v>
      </c>
      <c r="Y633">
        <v>3</v>
      </c>
    </row>
    <row r="634" spans="1:25" x14ac:dyDescent="0.25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f t="shared" si="36"/>
        <v>2</v>
      </c>
      <c r="H634">
        <v>19</v>
      </c>
      <c r="I634">
        <v>0.2</v>
      </c>
      <c r="J634">
        <v>154</v>
      </c>
      <c r="K634">
        <v>8</v>
      </c>
      <c r="L634">
        <v>0</v>
      </c>
      <c r="M634">
        <v>159</v>
      </c>
      <c r="N634">
        <v>630</v>
      </c>
      <c r="O634" s="6">
        <f t="shared" si="37"/>
        <v>8.0622577482985491</v>
      </c>
      <c r="P634" s="6">
        <f t="shared" si="38"/>
        <v>3.1741172237395863</v>
      </c>
      <c r="Q634">
        <v>2104</v>
      </c>
      <c r="R634" s="6">
        <f t="shared" si="39"/>
        <v>2.0546875</v>
      </c>
      <c r="S634">
        <v>7</v>
      </c>
      <c r="T634">
        <v>4</v>
      </c>
      <c r="U634">
        <v>16</v>
      </c>
      <c r="V634">
        <v>1</v>
      </c>
      <c r="W634">
        <v>1</v>
      </c>
      <c r="X634">
        <v>0</v>
      </c>
      <c r="Y634">
        <v>1</v>
      </c>
    </row>
    <row r="635" spans="1:25" x14ac:dyDescent="0.25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f t="shared" si="36"/>
        <v>1</v>
      </c>
      <c r="H635">
        <v>54</v>
      </c>
      <c r="I635">
        <v>0.8</v>
      </c>
      <c r="J635">
        <v>185</v>
      </c>
      <c r="K635">
        <v>3</v>
      </c>
      <c r="L635">
        <v>10</v>
      </c>
      <c r="M635">
        <v>632</v>
      </c>
      <c r="N635">
        <v>1184</v>
      </c>
      <c r="O635" s="6">
        <f t="shared" si="37"/>
        <v>5.8309518948453007</v>
      </c>
      <c r="P635" s="6">
        <f t="shared" si="38"/>
        <v>2.2956503523012994</v>
      </c>
      <c r="Q635">
        <v>1762</v>
      </c>
      <c r="R635" s="6">
        <f t="shared" si="39"/>
        <v>1.720703125</v>
      </c>
      <c r="S635">
        <v>5</v>
      </c>
      <c r="T635">
        <v>3</v>
      </c>
      <c r="U635">
        <v>6</v>
      </c>
      <c r="V635">
        <v>1</v>
      </c>
      <c r="W635">
        <v>1</v>
      </c>
      <c r="X635">
        <v>0</v>
      </c>
      <c r="Y635">
        <v>1</v>
      </c>
    </row>
    <row r="636" spans="1:25" x14ac:dyDescent="0.25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f t="shared" si="36"/>
        <v>1</v>
      </c>
      <c r="H636">
        <v>9</v>
      </c>
      <c r="I636">
        <v>0.5</v>
      </c>
      <c r="J636">
        <v>87</v>
      </c>
      <c r="K636">
        <v>6</v>
      </c>
      <c r="L636">
        <v>18</v>
      </c>
      <c r="M636">
        <v>1308</v>
      </c>
      <c r="N636">
        <v>1991</v>
      </c>
      <c r="O636" s="6">
        <f t="shared" si="37"/>
        <v>12.041594578792296</v>
      </c>
      <c r="P636" s="6">
        <f t="shared" si="38"/>
        <v>4.7407852672410611</v>
      </c>
      <c r="Q636">
        <v>3137</v>
      </c>
      <c r="R636" s="6">
        <f t="shared" si="39"/>
        <v>3.0634765625</v>
      </c>
      <c r="S636">
        <v>12</v>
      </c>
      <c r="T636">
        <v>1</v>
      </c>
      <c r="U636">
        <v>11</v>
      </c>
      <c r="V636">
        <v>1</v>
      </c>
      <c r="W636">
        <v>1</v>
      </c>
      <c r="X636">
        <v>1</v>
      </c>
      <c r="Y636">
        <v>3</v>
      </c>
    </row>
    <row r="637" spans="1:25" x14ac:dyDescent="0.25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f t="shared" si="36"/>
        <v>1</v>
      </c>
      <c r="H637">
        <v>15</v>
      </c>
      <c r="I637">
        <v>0.5</v>
      </c>
      <c r="J637">
        <v>160</v>
      </c>
      <c r="K637">
        <v>3</v>
      </c>
      <c r="L637">
        <v>11</v>
      </c>
      <c r="M637">
        <v>1002</v>
      </c>
      <c r="N637">
        <v>1256</v>
      </c>
      <c r="O637" s="6">
        <f t="shared" si="37"/>
        <v>6.7082039324993694</v>
      </c>
      <c r="P637" s="6">
        <f t="shared" si="38"/>
        <v>2.6410251702753422</v>
      </c>
      <c r="Q637">
        <v>1756</v>
      </c>
      <c r="R637" s="6">
        <f t="shared" si="39"/>
        <v>1.71484375</v>
      </c>
      <c r="S637">
        <v>6</v>
      </c>
      <c r="T637">
        <v>3</v>
      </c>
      <c r="U637">
        <v>17</v>
      </c>
      <c r="V637">
        <v>1</v>
      </c>
      <c r="W637">
        <v>1</v>
      </c>
      <c r="X637">
        <v>1</v>
      </c>
      <c r="Y637">
        <v>1</v>
      </c>
    </row>
    <row r="638" spans="1:25" x14ac:dyDescent="0.25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f t="shared" si="36"/>
        <v>0</v>
      </c>
      <c r="H638">
        <v>9</v>
      </c>
      <c r="I638">
        <v>0.3</v>
      </c>
      <c r="J638">
        <v>111</v>
      </c>
      <c r="K638">
        <v>7</v>
      </c>
      <c r="L638">
        <v>5</v>
      </c>
      <c r="M638">
        <v>1331</v>
      </c>
      <c r="N638">
        <v>1917</v>
      </c>
      <c r="O638" s="6">
        <f t="shared" si="37"/>
        <v>17.204650534085253</v>
      </c>
      <c r="P638" s="6">
        <f t="shared" si="38"/>
        <v>6.7734844622382884</v>
      </c>
      <c r="Q638">
        <v>3663</v>
      </c>
      <c r="R638" s="6">
        <f t="shared" si="39"/>
        <v>3.5771484375</v>
      </c>
      <c r="S638">
        <v>14</v>
      </c>
      <c r="T638">
        <v>10</v>
      </c>
      <c r="U638">
        <v>14</v>
      </c>
      <c r="V638">
        <v>0</v>
      </c>
      <c r="W638">
        <v>0</v>
      </c>
      <c r="X638">
        <v>0</v>
      </c>
      <c r="Y638">
        <v>3</v>
      </c>
    </row>
    <row r="639" spans="1:25" x14ac:dyDescent="0.25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f t="shared" si="36"/>
        <v>2</v>
      </c>
      <c r="H639">
        <v>27</v>
      </c>
      <c r="I639">
        <v>0.3</v>
      </c>
      <c r="J639">
        <v>147</v>
      </c>
      <c r="K639">
        <v>8</v>
      </c>
      <c r="L639">
        <v>11</v>
      </c>
      <c r="M639">
        <v>150</v>
      </c>
      <c r="N639">
        <v>510</v>
      </c>
      <c r="O639" s="6">
        <f t="shared" si="37"/>
        <v>14</v>
      </c>
      <c r="P639" s="6">
        <f t="shared" si="38"/>
        <v>5.5118110236220472</v>
      </c>
      <c r="Q639">
        <v>2437</v>
      </c>
      <c r="R639" s="6">
        <f t="shared" si="39"/>
        <v>2.3798828125</v>
      </c>
      <c r="S639">
        <v>14</v>
      </c>
      <c r="T639">
        <v>0</v>
      </c>
      <c r="U639">
        <v>9</v>
      </c>
      <c r="V639">
        <v>1</v>
      </c>
      <c r="W639">
        <v>0</v>
      </c>
      <c r="X639">
        <v>0</v>
      </c>
      <c r="Y639">
        <v>2</v>
      </c>
    </row>
    <row r="640" spans="1:25" x14ac:dyDescent="0.25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f t="shared" si="36"/>
        <v>1</v>
      </c>
      <c r="H640">
        <v>43</v>
      </c>
      <c r="I640">
        <v>0.9</v>
      </c>
      <c r="J640">
        <v>143</v>
      </c>
      <c r="K640">
        <v>5</v>
      </c>
      <c r="L640">
        <v>8</v>
      </c>
      <c r="M640">
        <v>1248</v>
      </c>
      <c r="N640">
        <v>1511</v>
      </c>
      <c r="O640" s="6">
        <f t="shared" si="37"/>
        <v>15</v>
      </c>
      <c r="P640" s="6">
        <f t="shared" si="38"/>
        <v>5.9055118110236222</v>
      </c>
      <c r="Q640">
        <v>1432</v>
      </c>
      <c r="R640" s="6">
        <f t="shared" si="39"/>
        <v>1.3984375</v>
      </c>
      <c r="S640">
        <v>12</v>
      </c>
      <c r="T640">
        <v>9</v>
      </c>
      <c r="U640">
        <v>9</v>
      </c>
      <c r="V640">
        <v>1</v>
      </c>
      <c r="W640">
        <v>1</v>
      </c>
      <c r="X640">
        <v>1</v>
      </c>
      <c r="Y640">
        <v>1</v>
      </c>
    </row>
    <row r="641" spans="1:25" x14ac:dyDescent="0.25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f t="shared" si="36"/>
        <v>2</v>
      </c>
      <c r="H641">
        <v>47</v>
      </c>
      <c r="I641">
        <v>0.3</v>
      </c>
      <c r="J641">
        <v>167</v>
      </c>
      <c r="K641">
        <v>8</v>
      </c>
      <c r="L641">
        <v>6</v>
      </c>
      <c r="M641">
        <v>108</v>
      </c>
      <c r="N641">
        <v>1813</v>
      </c>
      <c r="O641" s="6">
        <f t="shared" si="37"/>
        <v>22.671568097509269</v>
      </c>
      <c r="P641" s="6">
        <f t="shared" si="38"/>
        <v>8.9258142116178227</v>
      </c>
      <c r="Q641">
        <v>1620</v>
      </c>
      <c r="R641" s="6">
        <f t="shared" si="39"/>
        <v>1.58203125</v>
      </c>
      <c r="S641">
        <v>17</v>
      </c>
      <c r="T641">
        <v>15</v>
      </c>
      <c r="U641">
        <v>12</v>
      </c>
      <c r="V641">
        <v>1</v>
      </c>
      <c r="W641">
        <v>0</v>
      </c>
      <c r="X641">
        <v>0</v>
      </c>
      <c r="Y641">
        <v>1</v>
      </c>
    </row>
    <row r="642" spans="1:25" x14ac:dyDescent="0.25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f t="shared" si="36"/>
        <v>0</v>
      </c>
      <c r="H642">
        <v>14</v>
      </c>
      <c r="I642">
        <v>0.8</v>
      </c>
      <c r="J642">
        <v>112</v>
      </c>
      <c r="K642">
        <v>5</v>
      </c>
      <c r="L642">
        <v>2</v>
      </c>
      <c r="M642">
        <v>320</v>
      </c>
      <c r="N642">
        <v>747</v>
      </c>
      <c r="O642" s="6">
        <f t="shared" si="37"/>
        <v>18</v>
      </c>
      <c r="P642" s="6">
        <f t="shared" si="38"/>
        <v>7.0866141732283463</v>
      </c>
      <c r="Q642">
        <v>1655</v>
      </c>
      <c r="R642" s="6">
        <f t="shared" si="39"/>
        <v>1.6162109375</v>
      </c>
      <c r="S642">
        <v>18</v>
      </c>
      <c r="T642">
        <v>0</v>
      </c>
      <c r="U642">
        <v>9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f t="shared" ref="G643:G706" si="40">V643+F643</f>
        <v>1</v>
      </c>
      <c r="H643">
        <v>3</v>
      </c>
      <c r="I643">
        <v>0.1</v>
      </c>
      <c r="J643">
        <v>178</v>
      </c>
      <c r="K643">
        <v>7</v>
      </c>
      <c r="L643">
        <v>1</v>
      </c>
      <c r="M643">
        <v>437</v>
      </c>
      <c r="N643">
        <v>1947</v>
      </c>
      <c r="O643" s="6">
        <f t="shared" ref="O643:O706" si="41">((S643)^2+(T643)^2)^0.5</f>
        <v>5</v>
      </c>
      <c r="P643" s="6">
        <f t="shared" ref="P643:P706" si="42">O643/2.54</f>
        <v>1.9685039370078741</v>
      </c>
      <c r="Q643">
        <v>2832</v>
      </c>
      <c r="R643" s="6">
        <f t="shared" ref="R643:R706" si="43">Q643/1024</f>
        <v>2.765625</v>
      </c>
      <c r="S643">
        <v>5</v>
      </c>
      <c r="T643">
        <v>0</v>
      </c>
      <c r="U643">
        <v>8</v>
      </c>
      <c r="V643">
        <v>1</v>
      </c>
      <c r="W643">
        <v>0</v>
      </c>
      <c r="X643">
        <v>1</v>
      </c>
      <c r="Y643">
        <v>2</v>
      </c>
    </row>
    <row r="644" spans="1:25" x14ac:dyDescent="0.25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f t="shared" si="40"/>
        <v>2</v>
      </c>
      <c r="H644">
        <v>31</v>
      </c>
      <c r="I644">
        <v>0.9</v>
      </c>
      <c r="J644">
        <v>95</v>
      </c>
      <c r="K644">
        <v>6</v>
      </c>
      <c r="L644">
        <v>10</v>
      </c>
      <c r="M644">
        <v>295</v>
      </c>
      <c r="N644">
        <v>935</v>
      </c>
      <c r="O644" s="6">
        <f t="shared" si="41"/>
        <v>17.088007490635061</v>
      </c>
      <c r="P644" s="6">
        <f t="shared" si="42"/>
        <v>6.7275620041870319</v>
      </c>
      <c r="Q644">
        <v>961</v>
      </c>
      <c r="R644" s="6">
        <f t="shared" si="43"/>
        <v>0.9384765625</v>
      </c>
      <c r="S644">
        <v>16</v>
      </c>
      <c r="T644">
        <v>6</v>
      </c>
      <c r="U644">
        <v>5</v>
      </c>
      <c r="V644">
        <v>1</v>
      </c>
      <c r="W644">
        <v>1</v>
      </c>
      <c r="X644">
        <v>0</v>
      </c>
      <c r="Y644">
        <v>0</v>
      </c>
    </row>
    <row r="645" spans="1:25" x14ac:dyDescent="0.25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f t="shared" si="40"/>
        <v>0</v>
      </c>
      <c r="H645">
        <v>46</v>
      </c>
      <c r="I645">
        <v>0.8</v>
      </c>
      <c r="J645">
        <v>149</v>
      </c>
      <c r="K645">
        <v>3</v>
      </c>
      <c r="L645">
        <v>3</v>
      </c>
      <c r="M645">
        <v>1058</v>
      </c>
      <c r="N645">
        <v>1421</v>
      </c>
      <c r="O645" s="6">
        <f t="shared" si="41"/>
        <v>6</v>
      </c>
      <c r="P645" s="6">
        <f t="shared" si="42"/>
        <v>2.3622047244094486</v>
      </c>
      <c r="Q645">
        <v>2608</v>
      </c>
      <c r="R645" s="6">
        <f t="shared" si="43"/>
        <v>2.546875</v>
      </c>
      <c r="S645">
        <v>6</v>
      </c>
      <c r="T645">
        <v>0</v>
      </c>
      <c r="U645">
        <v>2</v>
      </c>
      <c r="V645">
        <v>0</v>
      </c>
      <c r="W645">
        <v>0</v>
      </c>
      <c r="X645">
        <v>1</v>
      </c>
      <c r="Y645">
        <v>2</v>
      </c>
    </row>
    <row r="646" spans="1:25" x14ac:dyDescent="0.25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f t="shared" si="40"/>
        <v>2</v>
      </c>
      <c r="H646">
        <v>3</v>
      </c>
      <c r="I646">
        <v>0.1</v>
      </c>
      <c r="J646">
        <v>171</v>
      </c>
      <c r="K646">
        <v>5</v>
      </c>
      <c r="L646">
        <v>6</v>
      </c>
      <c r="M646">
        <v>79</v>
      </c>
      <c r="N646">
        <v>1652</v>
      </c>
      <c r="O646" s="6">
        <f t="shared" si="41"/>
        <v>8.0622577482985491</v>
      </c>
      <c r="P646" s="6">
        <f t="shared" si="42"/>
        <v>3.1741172237395863</v>
      </c>
      <c r="Q646">
        <v>514</v>
      </c>
      <c r="R646" s="6">
        <f t="shared" si="43"/>
        <v>0.501953125</v>
      </c>
      <c r="S646">
        <v>7</v>
      </c>
      <c r="T646">
        <v>4</v>
      </c>
      <c r="U646">
        <v>13</v>
      </c>
      <c r="V646">
        <v>1</v>
      </c>
      <c r="W646">
        <v>0</v>
      </c>
      <c r="X646">
        <v>0</v>
      </c>
      <c r="Y646">
        <v>0</v>
      </c>
    </row>
    <row r="647" spans="1:25" x14ac:dyDescent="0.25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f t="shared" si="40"/>
        <v>0</v>
      </c>
      <c r="H647">
        <v>14</v>
      </c>
      <c r="I647">
        <v>0.6</v>
      </c>
      <c r="J647">
        <v>167</v>
      </c>
      <c r="K647">
        <v>8</v>
      </c>
      <c r="L647">
        <v>8</v>
      </c>
      <c r="M647">
        <v>593</v>
      </c>
      <c r="N647">
        <v>672</v>
      </c>
      <c r="O647" s="6">
        <f t="shared" si="41"/>
        <v>7.0710678118654755</v>
      </c>
      <c r="P647" s="6">
        <f t="shared" si="42"/>
        <v>2.7838849653013682</v>
      </c>
      <c r="Q647">
        <v>2304</v>
      </c>
      <c r="R647" s="6">
        <f t="shared" si="43"/>
        <v>2.25</v>
      </c>
      <c r="S647">
        <v>7</v>
      </c>
      <c r="T647">
        <v>1</v>
      </c>
      <c r="U647">
        <v>18</v>
      </c>
      <c r="V647">
        <v>0</v>
      </c>
      <c r="W647">
        <v>0</v>
      </c>
      <c r="X647">
        <v>1</v>
      </c>
      <c r="Y647">
        <v>2</v>
      </c>
    </row>
    <row r="648" spans="1:25" x14ac:dyDescent="0.25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f t="shared" si="40"/>
        <v>2</v>
      </c>
      <c r="H648">
        <v>60</v>
      </c>
      <c r="I648">
        <v>0.7</v>
      </c>
      <c r="J648">
        <v>132</v>
      </c>
      <c r="K648">
        <v>5</v>
      </c>
      <c r="L648">
        <v>7</v>
      </c>
      <c r="M648">
        <v>693</v>
      </c>
      <c r="N648">
        <v>1031</v>
      </c>
      <c r="O648" s="6">
        <f t="shared" si="41"/>
        <v>14</v>
      </c>
      <c r="P648" s="6">
        <f t="shared" si="42"/>
        <v>5.5118110236220472</v>
      </c>
      <c r="Q648">
        <v>933</v>
      </c>
      <c r="R648" s="6">
        <f t="shared" si="43"/>
        <v>0.9111328125</v>
      </c>
      <c r="S648">
        <v>14</v>
      </c>
      <c r="T648">
        <v>0</v>
      </c>
      <c r="U648">
        <v>5</v>
      </c>
      <c r="V648">
        <v>1</v>
      </c>
      <c r="W648">
        <v>1</v>
      </c>
      <c r="X648">
        <v>0</v>
      </c>
      <c r="Y648">
        <v>0</v>
      </c>
    </row>
    <row r="649" spans="1:25" x14ac:dyDescent="0.25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f t="shared" si="40"/>
        <v>2</v>
      </c>
      <c r="H649">
        <v>25</v>
      </c>
      <c r="I649">
        <v>0.9</v>
      </c>
      <c r="J649">
        <v>189</v>
      </c>
      <c r="K649">
        <v>1</v>
      </c>
      <c r="L649">
        <v>14</v>
      </c>
      <c r="M649">
        <v>300</v>
      </c>
      <c r="N649">
        <v>527</v>
      </c>
      <c r="O649" s="6">
        <f t="shared" si="41"/>
        <v>17.204650534085253</v>
      </c>
      <c r="P649" s="6">
        <f t="shared" si="42"/>
        <v>6.7734844622382884</v>
      </c>
      <c r="Q649">
        <v>1896</v>
      </c>
      <c r="R649" s="6">
        <f t="shared" si="43"/>
        <v>1.8515625</v>
      </c>
      <c r="S649">
        <v>14</v>
      </c>
      <c r="T649">
        <v>10</v>
      </c>
      <c r="U649">
        <v>20</v>
      </c>
      <c r="V649">
        <v>1</v>
      </c>
      <c r="W649">
        <v>1</v>
      </c>
      <c r="X649">
        <v>1</v>
      </c>
      <c r="Y649">
        <v>1</v>
      </c>
    </row>
    <row r="650" spans="1:25" x14ac:dyDescent="0.25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f t="shared" si="40"/>
        <v>1</v>
      </c>
      <c r="H650">
        <v>53</v>
      </c>
      <c r="I650">
        <v>0.6</v>
      </c>
      <c r="J650">
        <v>121</v>
      </c>
      <c r="K650">
        <v>4</v>
      </c>
      <c r="L650">
        <v>16</v>
      </c>
      <c r="M650">
        <v>234</v>
      </c>
      <c r="N650">
        <v>739</v>
      </c>
      <c r="O650" s="6">
        <f t="shared" si="41"/>
        <v>7.6157731058639087</v>
      </c>
      <c r="P650" s="6">
        <f t="shared" si="42"/>
        <v>2.9983358684503578</v>
      </c>
      <c r="Q650">
        <v>3655</v>
      </c>
      <c r="R650" s="6">
        <f t="shared" si="43"/>
        <v>3.5693359375</v>
      </c>
      <c r="S650">
        <v>7</v>
      </c>
      <c r="T650">
        <v>3</v>
      </c>
      <c r="U650">
        <v>20</v>
      </c>
      <c r="V650">
        <v>1</v>
      </c>
      <c r="W650">
        <v>1</v>
      </c>
      <c r="X650">
        <v>0</v>
      </c>
      <c r="Y650">
        <v>3</v>
      </c>
    </row>
    <row r="651" spans="1:25" x14ac:dyDescent="0.25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f t="shared" si="40"/>
        <v>0</v>
      </c>
      <c r="H651">
        <v>35</v>
      </c>
      <c r="I651">
        <v>0.1</v>
      </c>
      <c r="J651">
        <v>136</v>
      </c>
      <c r="K651">
        <v>1</v>
      </c>
      <c r="L651">
        <v>0</v>
      </c>
      <c r="M651">
        <v>1545</v>
      </c>
      <c r="N651">
        <v>1596</v>
      </c>
      <c r="O651" s="6">
        <f t="shared" si="41"/>
        <v>15</v>
      </c>
      <c r="P651" s="6">
        <f t="shared" si="42"/>
        <v>5.9055118110236222</v>
      </c>
      <c r="Q651">
        <v>1973</v>
      </c>
      <c r="R651" s="6">
        <f t="shared" si="43"/>
        <v>1.9267578125</v>
      </c>
      <c r="S651">
        <v>12</v>
      </c>
      <c r="T651">
        <v>9</v>
      </c>
      <c r="U651">
        <v>16</v>
      </c>
      <c r="V651">
        <v>0</v>
      </c>
      <c r="W651">
        <v>1</v>
      </c>
      <c r="X651">
        <v>1</v>
      </c>
      <c r="Y651">
        <v>1</v>
      </c>
    </row>
    <row r="652" spans="1:25" x14ac:dyDescent="0.25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f t="shared" si="40"/>
        <v>0</v>
      </c>
      <c r="H652">
        <v>64</v>
      </c>
      <c r="I652">
        <v>0.8</v>
      </c>
      <c r="J652">
        <v>128</v>
      </c>
      <c r="K652">
        <v>7</v>
      </c>
      <c r="L652">
        <v>16</v>
      </c>
      <c r="M652">
        <v>59</v>
      </c>
      <c r="N652">
        <v>575</v>
      </c>
      <c r="O652" s="6">
        <f t="shared" si="41"/>
        <v>6.7082039324993694</v>
      </c>
      <c r="P652" s="6">
        <f t="shared" si="42"/>
        <v>2.6410251702753422</v>
      </c>
      <c r="Q652">
        <v>3278</v>
      </c>
      <c r="R652" s="6">
        <f t="shared" si="43"/>
        <v>3.201171875</v>
      </c>
      <c r="S652">
        <v>6</v>
      </c>
      <c r="T652">
        <v>3</v>
      </c>
      <c r="U652">
        <v>13</v>
      </c>
      <c r="V652">
        <v>0</v>
      </c>
      <c r="W652">
        <v>0</v>
      </c>
      <c r="X652">
        <v>0</v>
      </c>
      <c r="Y652">
        <v>2</v>
      </c>
    </row>
    <row r="653" spans="1:25" x14ac:dyDescent="0.25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f t="shared" si="40"/>
        <v>2</v>
      </c>
      <c r="H653">
        <v>15</v>
      </c>
      <c r="I653">
        <v>0.3</v>
      </c>
      <c r="J653">
        <v>107</v>
      </c>
      <c r="K653">
        <v>8</v>
      </c>
      <c r="L653">
        <v>11</v>
      </c>
      <c r="M653">
        <v>1103</v>
      </c>
      <c r="N653">
        <v>1364</v>
      </c>
      <c r="O653" s="6">
        <f t="shared" si="41"/>
        <v>8.5440037453175304</v>
      </c>
      <c r="P653" s="6">
        <f t="shared" si="42"/>
        <v>3.3637810020935159</v>
      </c>
      <c r="Q653">
        <v>2183</v>
      </c>
      <c r="R653" s="6">
        <f t="shared" si="43"/>
        <v>2.1318359375</v>
      </c>
      <c r="S653">
        <v>8</v>
      </c>
      <c r="T653">
        <v>3</v>
      </c>
      <c r="U653">
        <v>11</v>
      </c>
      <c r="V653">
        <v>1</v>
      </c>
      <c r="W653">
        <v>1</v>
      </c>
      <c r="X653">
        <v>0</v>
      </c>
      <c r="Y653">
        <v>2</v>
      </c>
    </row>
    <row r="654" spans="1:25" x14ac:dyDescent="0.25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f t="shared" si="40"/>
        <v>1</v>
      </c>
      <c r="H654">
        <v>25</v>
      </c>
      <c r="I654">
        <v>0.2</v>
      </c>
      <c r="J654">
        <v>182</v>
      </c>
      <c r="K654">
        <v>7</v>
      </c>
      <c r="L654">
        <v>18</v>
      </c>
      <c r="M654">
        <v>91</v>
      </c>
      <c r="N654">
        <v>1478</v>
      </c>
      <c r="O654" s="6">
        <f t="shared" si="41"/>
        <v>15.811388300841896</v>
      </c>
      <c r="P654" s="6">
        <f t="shared" si="42"/>
        <v>6.224956023953502</v>
      </c>
      <c r="Q654">
        <v>824</v>
      </c>
      <c r="R654" s="6">
        <f t="shared" si="43"/>
        <v>0.8046875</v>
      </c>
      <c r="S654">
        <v>15</v>
      </c>
      <c r="T654">
        <v>5</v>
      </c>
      <c r="U654">
        <v>13</v>
      </c>
      <c r="V654">
        <v>1</v>
      </c>
      <c r="W654">
        <v>0</v>
      </c>
      <c r="X654">
        <v>1</v>
      </c>
      <c r="Y654">
        <v>0</v>
      </c>
    </row>
    <row r="655" spans="1:25" x14ac:dyDescent="0.25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f t="shared" si="40"/>
        <v>1</v>
      </c>
      <c r="H655">
        <v>35</v>
      </c>
      <c r="I655">
        <v>0.2</v>
      </c>
      <c r="J655">
        <v>186</v>
      </c>
      <c r="K655">
        <v>7</v>
      </c>
      <c r="L655">
        <v>20</v>
      </c>
      <c r="M655">
        <v>177</v>
      </c>
      <c r="N655">
        <v>1282</v>
      </c>
      <c r="O655" s="6">
        <f t="shared" si="41"/>
        <v>13.928388277184119</v>
      </c>
      <c r="P655" s="6">
        <f t="shared" si="42"/>
        <v>5.4836174319622515</v>
      </c>
      <c r="Q655">
        <v>2598</v>
      </c>
      <c r="R655" s="6">
        <f t="shared" si="43"/>
        <v>2.537109375</v>
      </c>
      <c r="S655">
        <v>13</v>
      </c>
      <c r="T655">
        <v>5</v>
      </c>
      <c r="U655">
        <v>8</v>
      </c>
      <c r="V655">
        <v>1</v>
      </c>
      <c r="W655">
        <v>1</v>
      </c>
      <c r="X655">
        <v>0</v>
      </c>
      <c r="Y655">
        <v>1</v>
      </c>
    </row>
    <row r="656" spans="1:25" x14ac:dyDescent="0.25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f t="shared" si="40"/>
        <v>2</v>
      </c>
      <c r="H656">
        <v>54</v>
      </c>
      <c r="I656">
        <v>0.4</v>
      </c>
      <c r="J656">
        <v>81</v>
      </c>
      <c r="K656">
        <v>3</v>
      </c>
      <c r="L656">
        <v>13</v>
      </c>
      <c r="M656">
        <v>58</v>
      </c>
      <c r="N656">
        <v>1353</v>
      </c>
      <c r="O656" s="6">
        <f t="shared" si="41"/>
        <v>17.4928556845359</v>
      </c>
      <c r="P656" s="6">
        <f t="shared" si="42"/>
        <v>6.8869510569038974</v>
      </c>
      <c r="Q656">
        <v>1254</v>
      </c>
      <c r="R656" s="6">
        <f t="shared" si="43"/>
        <v>1.224609375</v>
      </c>
      <c r="S656">
        <v>15</v>
      </c>
      <c r="T656">
        <v>9</v>
      </c>
      <c r="U656">
        <v>9</v>
      </c>
      <c r="V656">
        <v>1</v>
      </c>
      <c r="W656">
        <v>1</v>
      </c>
      <c r="X656">
        <v>1</v>
      </c>
      <c r="Y656">
        <v>0</v>
      </c>
    </row>
    <row r="657" spans="1:25" x14ac:dyDescent="0.25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f t="shared" si="40"/>
        <v>2</v>
      </c>
      <c r="H657">
        <v>7</v>
      </c>
      <c r="I657">
        <v>0.5</v>
      </c>
      <c r="J657">
        <v>146</v>
      </c>
      <c r="K657">
        <v>8</v>
      </c>
      <c r="L657">
        <v>7</v>
      </c>
      <c r="M657">
        <v>447</v>
      </c>
      <c r="N657">
        <v>1435</v>
      </c>
      <c r="O657" s="6">
        <f t="shared" si="41"/>
        <v>7</v>
      </c>
      <c r="P657" s="6">
        <f t="shared" si="42"/>
        <v>2.7559055118110236</v>
      </c>
      <c r="Q657">
        <v>3622</v>
      </c>
      <c r="R657" s="6">
        <f t="shared" si="43"/>
        <v>3.537109375</v>
      </c>
      <c r="S657">
        <v>7</v>
      </c>
      <c r="T657">
        <v>0</v>
      </c>
      <c r="U657">
        <v>20</v>
      </c>
      <c r="V657">
        <v>1</v>
      </c>
      <c r="W657">
        <v>0</v>
      </c>
      <c r="X657">
        <v>1</v>
      </c>
      <c r="Y657">
        <v>3</v>
      </c>
    </row>
    <row r="658" spans="1:25" x14ac:dyDescent="0.25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f t="shared" si="40"/>
        <v>1</v>
      </c>
      <c r="H658">
        <v>14</v>
      </c>
      <c r="I658">
        <v>0.7</v>
      </c>
      <c r="J658">
        <v>148</v>
      </c>
      <c r="K658">
        <v>7</v>
      </c>
      <c r="L658">
        <v>16</v>
      </c>
      <c r="M658">
        <v>942</v>
      </c>
      <c r="N658">
        <v>1651</v>
      </c>
      <c r="O658" s="6">
        <f t="shared" si="41"/>
        <v>21.400934559032695</v>
      </c>
      <c r="P658" s="6">
        <f t="shared" si="42"/>
        <v>8.4255647870207468</v>
      </c>
      <c r="Q658">
        <v>1704</v>
      </c>
      <c r="R658" s="6">
        <f t="shared" si="43"/>
        <v>1.6640625</v>
      </c>
      <c r="S658">
        <v>17</v>
      </c>
      <c r="T658">
        <v>13</v>
      </c>
      <c r="U658">
        <v>2</v>
      </c>
      <c r="V658">
        <v>1</v>
      </c>
      <c r="W658">
        <v>0</v>
      </c>
      <c r="X658">
        <v>1</v>
      </c>
      <c r="Y658">
        <v>2</v>
      </c>
    </row>
    <row r="659" spans="1:25" x14ac:dyDescent="0.25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f t="shared" si="40"/>
        <v>2</v>
      </c>
      <c r="H659">
        <v>45</v>
      </c>
      <c r="I659">
        <v>1</v>
      </c>
      <c r="J659">
        <v>132</v>
      </c>
      <c r="K659">
        <v>4</v>
      </c>
      <c r="L659">
        <v>17</v>
      </c>
      <c r="M659">
        <v>88</v>
      </c>
      <c r="N659">
        <v>516</v>
      </c>
      <c r="O659" s="6">
        <f t="shared" si="41"/>
        <v>19.849433241279208</v>
      </c>
      <c r="P659" s="6">
        <f t="shared" si="42"/>
        <v>7.8147374965666172</v>
      </c>
      <c r="Q659">
        <v>1624</v>
      </c>
      <c r="R659" s="6">
        <f t="shared" si="43"/>
        <v>1.5859375</v>
      </c>
      <c r="S659">
        <v>15</v>
      </c>
      <c r="T659">
        <v>13</v>
      </c>
      <c r="U659">
        <v>9</v>
      </c>
      <c r="V659">
        <v>1</v>
      </c>
      <c r="W659">
        <v>1</v>
      </c>
      <c r="X659">
        <v>0</v>
      </c>
      <c r="Y659">
        <v>1</v>
      </c>
    </row>
    <row r="660" spans="1:25" x14ac:dyDescent="0.25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f t="shared" si="40"/>
        <v>2</v>
      </c>
      <c r="H660">
        <v>50</v>
      </c>
      <c r="I660">
        <v>0.2</v>
      </c>
      <c r="J660">
        <v>179</v>
      </c>
      <c r="K660">
        <v>6</v>
      </c>
      <c r="L660">
        <v>17</v>
      </c>
      <c r="M660">
        <v>371</v>
      </c>
      <c r="N660">
        <v>1000</v>
      </c>
      <c r="O660" s="6">
        <f t="shared" si="41"/>
        <v>20.808652046684813</v>
      </c>
      <c r="P660" s="6">
        <f t="shared" si="42"/>
        <v>8.1923826955452022</v>
      </c>
      <c r="Q660">
        <v>3809</v>
      </c>
      <c r="R660" s="6">
        <f t="shared" si="43"/>
        <v>3.7197265625</v>
      </c>
      <c r="S660">
        <v>17</v>
      </c>
      <c r="T660">
        <v>12</v>
      </c>
      <c r="U660">
        <v>17</v>
      </c>
      <c r="V660">
        <v>1</v>
      </c>
      <c r="W660">
        <v>1</v>
      </c>
      <c r="X660">
        <v>0</v>
      </c>
      <c r="Y660">
        <v>3</v>
      </c>
    </row>
    <row r="661" spans="1:25" x14ac:dyDescent="0.25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f t="shared" si="40"/>
        <v>2</v>
      </c>
      <c r="H661">
        <v>50</v>
      </c>
      <c r="I661">
        <v>0.2</v>
      </c>
      <c r="J661">
        <v>117</v>
      </c>
      <c r="K661">
        <v>4</v>
      </c>
      <c r="L661">
        <v>10</v>
      </c>
      <c r="M661">
        <v>1446</v>
      </c>
      <c r="N661">
        <v>1754</v>
      </c>
      <c r="O661" s="6">
        <f t="shared" si="41"/>
        <v>10.04987562112089</v>
      </c>
      <c r="P661" s="6">
        <f t="shared" si="42"/>
        <v>3.9566439453231848</v>
      </c>
      <c r="Q661">
        <v>2574</v>
      </c>
      <c r="R661" s="6">
        <f t="shared" si="43"/>
        <v>2.513671875</v>
      </c>
      <c r="S661">
        <v>10</v>
      </c>
      <c r="T661">
        <v>1</v>
      </c>
      <c r="U661">
        <v>5</v>
      </c>
      <c r="V661">
        <v>1</v>
      </c>
      <c r="W661">
        <v>0</v>
      </c>
      <c r="X661">
        <v>1</v>
      </c>
      <c r="Y661">
        <v>2</v>
      </c>
    </row>
    <row r="662" spans="1:25" x14ac:dyDescent="0.25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f t="shared" si="40"/>
        <v>1</v>
      </c>
      <c r="H662">
        <v>36</v>
      </c>
      <c r="I662">
        <v>0.3</v>
      </c>
      <c r="J662">
        <v>179</v>
      </c>
      <c r="K662">
        <v>3</v>
      </c>
      <c r="L662">
        <v>4</v>
      </c>
      <c r="M662">
        <v>181</v>
      </c>
      <c r="N662">
        <v>1703</v>
      </c>
      <c r="O662" s="6">
        <f t="shared" si="41"/>
        <v>19.235384061671343</v>
      </c>
      <c r="P662" s="6">
        <f t="shared" si="42"/>
        <v>7.5729858510517101</v>
      </c>
      <c r="Q662">
        <v>950</v>
      </c>
      <c r="R662" s="6">
        <f t="shared" si="43"/>
        <v>0.927734375</v>
      </c>
      <c r="S662">
        <v>17</v>
      </c>
      <c r="T662">
        <v>9</v>
      </c>
      <c r="U662">
        <v>9</v>
      </c>
      <c r="V662">
        <v>1</v>
      </c>
      <c r="W662">
        <v>0</v>
      </c>
      <c r="X662">
        <v>0</v>
      </c>
      <c r="Y662">
        <v>0</v>
      </c>
    </row>
    <row r="663" spans="1:25" x14ac:dyDescent="0.25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f t="shared" si="40"/>
        <v>2</v>
      </c>
      <c r="H663">
        <v>21</v>
      </c>
      <c r="I663">
        <v>0.5</v>
      </c>
      <c r="J663">
        <v>192</v>
      </c>
      <c r="K663">
        <v>8</v>
      </c>
      <c r="L663">
        <v>2</v>
      </c>
      <c r="M663">
        <v>1311</v>
      </c>
      <c r="N663">
        <v>1935</v>
      </c>
      <c r="O663" s="6">
        <f t="shared" si="41"/>
        <v>18.027756377319946</v>
      </c>
      <c r="P663" s="6">
        <f t="shared" si="42"/>
        <v>7.0975418808346245</v>
      </c>
      <c r="Q663">
        <v>273</v>
      </c>
      <c r="R663" s="6">
        <f t="shared" si="43"/>
        <v>0.2666015625</v>
      </c>
      <c r="S663">
        <v>17</v>
      </c>
      <c r="T663">
        <v>6</v>
      </c>
      <c r="U663">
        <v>3</v>
      </c>
      <c r="V663">
        <v>1</v>
      </c>
      <c r="W663">
        <v>1</v>
      </c>
      <c r="X663">
        <v>1</v>
      </c>
      <c r="Y663">
        <v>0</v>
      </c>
    </row>
    <row r="664" spans="1:25" x14ac:dyDescent="0.25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f t="shared" si="40"/>
        <v>2</v>
      </c>
      <c r="H664">
        <v>46</v>
      </c>
      <c r="I664">
        <v>0.7</v>
      </c>
      <c r="J664">
        <v>200</v>
      </c>
      <c r="K664">
        <v>3</v>
      </c>
      <c r="L664">
        <v>9</v>
      </c>
      <c r="M664">
        <v>1791</v>
      </c>
      <c r="N664">
        <v>1898</v>
      </c>
      <c r="O664" s="6">
        <f t="shared" si="41"/>
        <v>20.615528128088304</v>
      </c>
      <c r="P664" s="6">
        <f t="shared" si="42"/>
        <v>8.1163496567276781</v>
      </c>
      <c r="Q664">
        <v>446</v>
      </c>
      <c r="R664" s="6">
        <f t="shared" si="43"/>
        <v>0.435546875</v>
      </c>
      <c r="S664">
        <v>16</v>
      </c>
      <c r="T664">
        <v>13</v>
      </c>
      <c r="U664">
        <v>15</v>
      </c>
      <c r="V664">
        <v>1</v>
      </c>
      <c r="W664">
        <v>1</v>
      </c>
      <c r="X664">
        <v>1</v>
      </c>
      <c r="Y664">
        <v>1</v>
      </c>
    </row>
    <row r="665" spans="1:25" x14ac:dyDescent="0.25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f t="shared" si="40"/>
        <v>2</v>
      </c>
      <c r="H665">
        <v>61</v>
      </c>
      <c r="I665">
        <v>0.9</v>
      </c>
      <c r="J665">
        <v>120</v>
      </c>
      <c r="K665">
        <v>7</v>
      </c>
      <c r="L665">
        <v>12</v>
      </c>
      <c r="M665">
        <v>1568</v>
      </c>
      <c r="N665">
        <v>1832</v>
      </c>
      <c r="O665" s="6">
        <f t="shared" si="41"/>
        <v>15.620499351813308</v>
      </c>
      <c r="P665" s="6">
        <f t="shared" si="42"/>
        <v>6.1498028944146883</v>
      </c>
      <c r="Q665">
        <v>1510</v>
      </c>
      <c r="R665" s="6">
        <f t="shared" si="43"/>
        <v>1.474609375</v>
      </c>
      <c r="S665">
        <v>12</v>
      </c>
      <c r="T665">
        <v>10</v>
      </c>
      <c r="U665">
        <v>17</v>
      </c>
      <c r="V665">
        <v>1</v>
      </c>
      <c r="W665">
        <v>1</v>
      </c>
      <c r="X665">
        <v>0</v>
      </c>
      <c r="Y665">
        <v>2</v>
      </c>
    </row>
    <row r="666" spans="1:25" x14ac:dyDescent="0.25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f t="shared" si="40"/>
        <v>2</v>
      </c>
      <c r="H666">
        <v>26</v>
      </c>
      <c r="I666">
        <v>0.7</v>
      </c>
      <c r="J666">
        <v>147</v>
      </c>
      <c r="K666">
        <v>4</v>
      </c>
      <c r="L666">
        <v>0</v>
      </c>
      <c r="M666">
        <v>706</v>
      </c>
      <c r="N666">
        <v>721</v>
      </c>
      <c r="O666" s="6">
        <f t="shared" si="41"/>
        <v>15</v>
      </c>
      <c r="P666" s="6">
        <f t="shared" si="42"/>
        <v>5.9055118110236222</v>
      </c>
      <c r="Q666">
        <v>1122</v>
      </c>
      <c r="R666" s="6">
        <f t="shared" si="43"/>
        <v>1.095703125</v>
      </c>
      <c r="S666">
        <v>12</v>
      </c>
      <c r="T666">
        <v>9</v>
      </c>
      <c r="U666">
        <v>2</v>
      </c>
      <c r="V666">
        <v>1</v>
      </c>
      <c r="W666">
        <v>1</v>
      </c>
      <c r="X666">
        <v>1</v>
      </c>
      <c r="Y666">
        <v>0</v>
      </c>
    </row>
    <row r="667" spans="1:25" x14ac:dyDescent="0.25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f t="shared" si="40"/>
        <v>2</v>
      </c>
      <c r="H667">
        <v>33</v>
      </c>
      <c r="I667">
        <v>0.5</v>
      </c>
      <c r="J667">
        <v>128</v>
      </c>
      <c r="K667">
        <v>4</v>
      </c>
      <c r="L667">
        <v>5</v>
      </c>
      <c r="M667">
        <v>871</v>
      </c>
      <c r="N667">
        <v>1048</v>
      </c>
      <c r="O667" s="6">
        <f t="shared" si="41"/>
        <v>19.104973174542799</v>
      </c>
      <c r="P667" s="6">
        <f t="shared" si="42"/>
        <v>7.5216429821034643</v>
      </c>
      <c r="Q667">
        <v>707</v>
      </c>
      <c r="R667" s="6">
        <f t="shared" si="43"/>
        <v>0.6904296875</v>
      </c>
      <c r="S667">
        <v>19</v>
      </c>
      <c r="T667">
        <v>2</v>
      </c>
      <c r="U667">
        <v>5</v>
      </c>
      <c r="V667">
        <v>1</v>
      </c>
      <c r="W667">
        <v>1</v>
      </c>
      <c r="X667">
        <v>1</v>
      </c>
      <c r="Y667">
        <v>0</v>
      </c>
    </row>
    <row r="668" spans="1:25" x14ac:dyDescent="0.25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f t="shared" si="40"/>
        <v>0</v>
      </c>
      <c r="H668">
        <v>44</v>
      </c>
      <c r="I668">
        <v>0.5</v>
      </c>
      <c r="J668">
        <v>198</v>
      </c>
      <c r="K668">
        <v>8</v>
      </c>
      <c r="L668">
        <v>13</v>
      </c>
      <c r="M668">
        <v>1074</v>
      </c>
      <c r="N668">
        <v>1873</v>
      </c>
      <c r="O668" s="6">
        <f t="shared" si="41"/>
        <v>7.6157731058639087</v>
      </c>
      <c r="P668" s="6">
        <f t="shared" si="42"/>
        <v>2.9983358684503578</v>
      </c>
      <c r="Q668">
        <v>751</v>
      </c>
      <c r="R668" s="6">
        <f t="shared" si="43"/>
        <v>0.7333984375</v>
      </c>
      <c r="S668">
        <v>7</v>
      </c>
      <c r="T668">
        <v>3</v>
      </c>
      <c r="U668">
        <v>3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f t="shared" si="40"/>
        <v>1</v>
      </c>
      <c r="H669">
        <v>48</v>
      </c>
      <c r="I669">
        <v>0.8</v>
      </c>
      <c r="J669">
        <v>191</v>
      </c>
      <c r="K669">
        <v>3</v>
      </c>
      <c r="L669">
        <v>7</v>
      </c>
      <c r="M669">
        <v>501</v>
      </c>
      <c r="N669">
        <v>1465</v>
      </c>
      <c r="O669" s="6">
        <f t="shared" si="41"/>
        <v>13.892443989449804</v>
      </c>
      <c r="P669" s="6">
        <f t="shared" si="42"/>
        <v>5.4694661375786628</v>
      </c>
      <c r="Q669">
        <v>3393</v>
      </c>
      <c r="R669" s="6">
        <f t="shared" si="43"/>
        <v>3.3134765625</v>
      </c>
      <c r="S669">
        <v>12</v>
      </c>
      <c r="T669">
        <v>7</v>
      </c>
      <c r="U669">
        <v>8</v>
      </c>
      <c r="V669">
        <v>1</v>
      </c>
      <c r="W669">
        <v>0</v>
      </c>
      <c r="X669">
        <v>0</v>
      </c>
      <c r="Y669">
        <v>2</v>
      </c>
    </row>
    <row r="670" spans="1:25" x14ac:dyDescent="0.25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f t="shared" si="40"/>
        <v>1</v>
      </c>
      <c r="H670">
        <v>11</v>
      </c>
      <c r="I670">
        <v>0.7</v>
      </c>
      <c r="J670">
        <v>124</v>
      </c>
      <c r="K670">
        <v>6</v>
      </c>
      <c r="L670">
        <v>8</v>
      </c>
      <c r="M670">
        <v>271</v>
      </c>
      <c r="N670">
        <v>1477</v>
      </c>
      <c r="O670" s="6">
        <f t="shared" si="41"/>
        <v>16.15549442140351</v>
      </c>
      <c r="P670" s="6">
        <f t="shared" si="42"/>
        <v>6.3604308745683111</v>
      </c>
      <c r="Q670">
        <v>3771</v>
      </c>
      <c r="R670" s="6">
        <f t="shared" si="43"/>
        <v>3.6826171875</v>
      </c>
      <c r="S670">
        <v>15</v>
      </c>
      <c r="T670">
        <v>6</v>
      </c>
      <c r="U670">
        <v>12</v>
      </c>
      <c r="V670">
        <v>1</v>
      </c>
      <c r="W670">
        <v>0</v>
      </c>
      <c r="X670">
        <v>0</v>
      </c>
      <c r="Y670">
        <v>3</v>
      </c>
    </row>
    <row r="671" spans="1:25" x14ac:dyDescent="0.25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f t="shared" si="40"/>
        <v>2</v>
      </c>
      <c r="H671">
        <v>3</v>
      </c>
      <c r="I671">
        <v>0.2</v>
      </c>
      <c r="J671">
        <v>168</v>
      </c>
      <c r="K671">
        <v>4</v>
      </c>
      <c r="L671">
        <v>3</v>
      </c>
      <c r="M671">
        <v>920</v>
      </c>
      <c r="N671">
        <v>1748</v>
      </c>
      <c r="O671" s="6">
        <f t="shared" si="41"/>
        <v>15.297058540778355</v>
      </c>
      <c r="P671" s="6">
        <f t="shared" si="42"/>
        <v>6.0224639924324235</v>
      </c>
      <c r="Q671">
        <v>1851</v>
      </c>
      <c r="R671" s="6">
        <f t="shared" si="43"/>
        <v>1.8076171875</v>
      </c>
      <c r="S671">
        <v>15</v>
      </c>
      <c r="T671">
        <v>3</v>
      </c>
      <c r="U671">
        <v>16</v>
      </c>
      <c r="V671">
        <v>1</v>
      </c>
      <c r="W671">
        <v>0</v>
      </c>
      <c r="X671">
        <v>0</v>
      </c>
      <c r="Y671">
        <v>1</v>
      </c>
    </row>
    <row r="672" spans="1:25" x14ac:dyDescent="0.25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f t="shared" si="40"/>
        <v>1</v>
      </c>
      <c r="H672">
        <v>27</v>
      </c>
      <c r="I672">
        <v>0.5</v>
      </c>
      <c r="J672">
        <v>102</v>
      </c>
      <c r="K672">
        <v>4</v>
      </c>
      <c r="L672">
        <v>17</v>
      </c>
      <c r="M672">
        <v>1171</v>
      </c>
      <c r="N672">
        <v>1383</v>
      </c>
      <c r="O672" s="6">
        <f t="shared" si="41"/>
        <v>7.2801098892805181</v>
      </c>
      <c r="P672" s="6">
        <f t="shared" si="42"/>
        <v>2.8661849957797316</v>
      </c>
      <c r="Q672">
        <v>2735</v>
      </c>
      <c r="R672" s="6">
        <f t="shared" si="43"/>
        <v>2.6708984375</v>
      </c>
      <c r="S672">
        <v>7</v>
      </c>
      <c r="T672">
        <v>2</v>
      </c>
      <c r="U672">
        <v>9</v>
      </c>
      <c r="V672">
        <v>1</v>
      </c>
      <c r="W672">
        <v>1</v>
      </c>
      <c r="X672">
        <v>0</v>
      </c>
      <c r="Y672">
        <v>2</v>
      </c>
    </row>
    <row r="673" spans="1:25" x14ac:dyDescent="0.25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f t="shared" si="40"/>
        <v>2</v>
      </c>
      <c r="H673">
        <v>62</v>
      </c>
      <c r="I673">
        <v>0.7</v>
      </c>
      <c r="J673">
        <v>104</v>
      </c>
      <c r="K673">
        <v>7</v>
      </c>
      <c r="L673">
        <v>13</v>
      </c>
      <c r="M673">
        <v>293</v>
      </c>
      <c r="N673">
        <v>1159</v>
      </c>
      <c r="O673" s="6">
        <f t="shared" si="41"/>
        <v>17.464249196572979</v>
      </c>
      <c r="P673" s="6">
        <f t="shared" si="42"/>
        <v>6.8756886600681018</v>
      </c>
      <c r="Q673">
        <v>2253</v>
      </c>
      <c r="R673" s="6">
        <f t="shared" si="43"/>
        <v>2.2001953125</v>
      </c>
      <c r="S673">
        <v>17</v>
      </c>
      <c r="T673">
        <v>4</v>
      </c>
      <c r="U673">
        <v>7</v>
      </c>
      <c r="V673">
        <v>1</v>
      </c>
      <c r="W673">
        <v>1</v>
      </c>
      <c r="X673">
        <v>0</v>
      </c>
      <c r="Y673">
        <v>1</v>
      </c>
    </row>
    <row r="674" spans="1:25" x14ac:dyDescent="0.25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f t="shared" si="40"/>
        <v>0</v>
      </c>
      <c r="H674">
        <v>32</v>
      </c>
      <c r="I674">
        <v>0.2</v>
      </c>
      <c r="J674">
        <v>165</v>
      </c>
      <c r="K674">
        <v>7</v>
      </c>
      <c r="L674">
        <v>1</v>
      </c>
      <c r="M674">
        <v>833</v>
      </c>
      <c r="N674">
        <v>1630</v>
      </c>
      <c r="O674" s="6">
        <f t="shared" si="41"/>
        <v>14.317821063276353</v>
      </c>
      <c r="P674" s="6">
        <f t="shared" si="42"/>
        <v>5.6369374264867531</v>
      </c>
      <c r="Q674">
        <v>452</v>
      </c>
      <c r="R674" s="6">
        <f t="shared" si="43"/>
        <v>0.44140625</v>
      </c>
      <c r="S674">
        <v>13</v>
      </c>
      <c r="T674">
        <v>6</v>
      </c>
      <c r="U674">
        <v>14</v>
      </c>
      <c r="V674">
        <v>0</v>
      </c>
      <c r="W674">
        <v>1</v>
      </c>
      <c r="X674">
        <v>0</v>
      </c>
      <c r="Y674">
        <v>0</v>
      </c>
    </row>
    <row r="675" spans="1:25" x14ac:dyDescent="0.25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f t="shared" si="40"/>
        <v>0</v>
      </c>
      <c r="H675">
        <v>32</v>
      </c>
      <c r="I675">
        <v>0.8</v>
      </c>
      <c r="J675">
        <v>151</v>
      </c>
      <c r="K675">
        <v>5</v>
      </c>
      <c r="L675">
        <v>9</v>
      </c>
      <c r="M675">
        <v>485</v>
      </c>
      <c r="N675">
        <v>857</v>
      </c>
      <c r="O675" s="6">
        <f t="shared" si="41"/>
        <v>16.278820596099706</v>
      </c>
      <c r="P675" s="6">
        <f t="shared" si="42"/>
        <v>6.4089844866534271</v>
      </c>
      <c r="Q675">
        <v>1419</v>
      </c>
      <c r="R675" s="6">
        <f t="shared" si="43"/>
        <v>1.3857421875</v>
      </c>
      <c r="S675">
        <v>12</v>
      </c>
      <c r="T675">
        <v>11</v>
      </c>
      <c r="U675">
        <v>18</v>
      </c>
      <c r="V675">
        <v>0</v>
      </c>
      <c r="W675">
        <v>1</v>
      </c>
      <c r="X675">
        <v>0</v>
      </c>
      <c r="Y675">
        <v>0</v>
      </c>
    </row>
    <row r="676" spans="1:25" x14ac:dyDescent="0.25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f t="shared" si="40"/>
        <v>2</v>
      </c>
      <c r="H676">
        <v>45</v>
      </c>
      <c r="I676">
        <v>0.3</v>
      </c>
      <c r="J676">
        <v>190</v>
      </c>
      <c r="K676">
        <v>3</v>
      </c>
      <c r="L676">
        <v>4</v>
      </c>
      <c r="M676">
        <v>182</v>
      </c>
      <c r="N676">
        <v>1293</v>
      </c>
      <c r="O676" s="6">
        <f t="shared" si="41"/>
        <v>15.033296378372908</v>
      </c>
      <c r="P676" s="6">
        <f t="shared" si="42"/>
        <v>5.9186206214066566</v>
      </c>
      <c r="Q676">
        <v>969</v>
      </c>
      <c r="R676" s="6">
        <f t="shared" si="43"/>
        <v>0.9462890625</v>
      </c>
      <c r="S676">
        <v>15</v>
      </c>
      <c r="T676">
        <v>1</v>
      </c>
      <c r="U676">
        <v>7</v>
      </c>
      <c r="V676">
        <v>1</v>
      </c>
      <c r="W676">
        <v>0</v>
      </c>
      <c r="X676">
        <v>0</v>
      </c>
      <c r="Y676">
        <v>0</v>
      </c>
    </row>
    <row r="677" spans="1:25" x14ac:dyDescent="0.25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f t="shared" si="40"/>
        <v>2</v>
      </c>
      <c r="H677">
        <v>22</v>
      </c>
      <c r="I677">
        <v>0.1</v>
      </c>
      <c r="J677">
        <v>145</v>
      </c>
      <c r="K677">
        <v>1</v>
      </c>
      <c r="L677">
        <v>11</v>
      </c>
      <c r="M677">
        <v>207</v>
      </c>
      <c r="N677">
        <v>1162</v>
      </c>
      <c r="O677" s="6">
        <f t="shared" si="41"/>
        <v>19.026297590440446</v>
      </c>
      <c r="P677" s="6">
        <f t="shared" si="42"/>
        <v>7.4906683426930893</v>
      </c>
      <c r="Q677">
        <v>3441</v>
      </c>
      <c r="R677" s="6">
        <f t="shared" si="43"/>
        <v>3.3603515625</v>
      </c>
      <c r="S677">
        <v>19</v>
      </c>
      <c r="T677">
        <v>1</v>
      </c>
      <c r="U677">
        <v>5</v>
      </c>
      <c r="V677">
        <v>1</v>
      </c>
      <c r="W677">
        <v>0</v>
      </c>
      <c r="X677">
        <v>0</v>
      </c>
      <c r="Y677">
        <v>2</v>
      </c>
    </row>
    <row r="678" spans="1:25" x14ac:dyDescent="0.25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f t="shared" si="40"/>
        <v>2</v>
      </c>
      <c r="H678">
        <v>64</v>
      </c>
      <c r="I678">
        <v>0.9</v>
      </c>
      <c r="J678">
        <v>103</v>
      </c>
      <c r="K678">
        <v>2</v>
      </c>
      <c r="L678">
        <v>7</v>
      </c>
      <c r="M678">
        <v>1698</v>
      </c>
      <c r="N678">
        <v>1747</v>
      </c>
      <c r="O678" s="6">
        <f t="shared" si="41"/>
        <v>20.808652046684813</v>
      </c>
      <c r="P678" s="6">
        <f t="shared" si="42"/>
        <v>8.1923826955452022</v>
      </c>
      <c r="Q678">
        <v>3786</v>
      </c>
      <c r="R678" s="6">
        <f t="shared" si="43"/>
        <v>3.697265625</v>
      </c>
      <c r="S678">
        <v>17</v>
      </c>
      <c r="T678">
        <v>12</v>
      </c>
      <c r="U678">
        <v>12</v>
      </c>
      <c r="V678">
        <v>1</v>
      </c>
      <c r="W678">
        <v>0</v>
      </c>
      <c r="X678">
        <v>0</v>
      </c>
      <c r="Y678">
        <v>3</v>
      </c>
    </row>
    <row r="679" spans="1:25" x14ac:dyDescent="0.25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f t="shared" si="40"/>
        <v>2</v>
      </c>
      <c r="H679">
        <v>13</v>
      </c>
      <c r="I679">
        <v>1</v>
      </c>
      <c r="J679">
        <v>106</v>
      </c>
      <c r="K679">
        <v>6</v>
      </c>
      <c r="L679">
        <v>6</v>
      </c>
      <c r="M679">
        <v>165</v>
      </c>
      <c r="N679">
        <v>736</v>
      </c>
      <c r="O679" s="6">
        <f t="shared" si="41"/>
        <v>13.038404810405298</v>
      </c>
      <c r="P679" s="6">
        <f t="shared" si="42"/>
        <v>5.1332302403170464</v>
      </c>
      <c r="Q679">
        <v>2710</v>
      </c>
      <c r="R679" s="6">
        <f t="shared" si="43"/>
        <v>2.646484375</v>
      </c>
      <c r="S679">
        <v>13</v>
      </c>
      <c r="T679">
        <v>1</v>
      </c>
      <c r="U679">
        <v>8</v>
      </c>
      <c r="V679">
        <v>1</v>
      </c>
      <c r="W679">
        <v>1</v>
      </c>
      <c r="X679">
        <v>0</v>
      </c>
      <c r="Y679">
        <v>2</v>
      </c>
    </row>
    <row r="680" spans="1:25" x14ac:dyDescent="0.25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f t="shared" si="40"/>
        <v>1</v>
      </c>
      <c r="H680">
        <v>12</v>
      </c>
      <c r="I680">
        <v>0.5</v>
      </c>
      <c r="J680">
        <v>169</v>
      </c>
      <c r="K680">
        <v>6</v>
      </c>
      <c r="L680">
        <v>17</v>
      </c>
      <c r="M680">
        <v>1086</v>
      </c>
      <c r="N680">
        <v>1418</v>
      </c>
      <c r="O680" s="6">
        <f t="shared" si="41"/>
        <v>21.2602916254693</v>
      </c>
      <c r="P680" s="6">
        <f t="shared" si="42"/>
        <v>8.3701935533343708</v>
      </c>
      <c r="Q680">
        <v>3533</v>
      </c>
      <c r="R680" s="6">
        <f t="shared" si="43"/>
        <v>3.4501953125</v>
      </c>
      <c r="S680">
        <v>16</v>
      </c>
      <c r="T680">
        <v>14</v>
      </c>
      <c r="U680">
        <v>15</v>
      </c>
      <c r="V680">
        <v>1</v>
      </c>
      <c r="W680">
        <v>1</v>
      </c>
      <c r="X680">
        <v>1</v>
      </c>
      <c r="Y680">
        <v>3</v>
      </c>
    </row>
    <row r="681" spans="1:25" x14ac:dyDescent="0.25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f t="shared" si="40"/>
        <v>1</v>
      </c>
      <c r="H681">
        <v>60</v>
      </c>
      <c r="I681">
        <v>0.9</v>
      </c>
      <c r="J681">
        <v>144</v>
      </c>
      <c r="K681">
        <v>5</v>
      </c>
      <c r="L681">
        <v>15</v>
      </c>
      <c r="M681">
        <v>192</v>
      </c>
      <c r="N681">
        <v>757</v>
      </c>
      <c r="O681" s="6">
        <f t="shared" si="41"/>
        <v>7</v>
      </c>
      <c r="P681" s="6">
        <f t="shared" si="42"/>
        <v>2.7559055118110236</v>
      </c>
      <c r="Q681">
        <v>1735</v>
      </c>
      <c r="R681" s="6">
        <f t="shared" si="43"/>
        <v>1.6943359375</v>
      </c>
      <c r="S681">
        <v>7</v>
      </c>
      <c r="T681">
        <v>0</v>
      </c>
      <c r="U681">
        <v>13</v>
      </c>
      <c r="V681">
        <v>1</v>
      </c>
      <c r="W681">
        <v>0</v>
      </c>
      <c r="X681">
        <v>1</v>
      </c>
      <c r="Y681">
        <v>0</v>
      </c>
    </row>
    <row r="682" spans="1:25" x14ac:dyDescent="0.25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f t="shared" si="40"/>
        <v>2</v>
      </c>
      <c r="H682">
        <v>12</v>
      </c>
      <c r="I682">
        <v>0.9</v>
      </c>
      <c r="J682">
        <v>103</v>
      </c>
      <c r="K682">
        <v>7</v>
      </c>
      <c r="L682">
        <v>3</v>
      </c>
      <c r="M682">
        <v>1156</v>
      </c>
      <c r="N682">
        <v>1750</v>
      </c>
      <c r="O682" s="6">
        <f t="shared" si="41"/>
        <v>17.804493814764857</v>
      </c>
      <c r="P682" s="6">
        <f t="shared" si="42"/>
        <v>7.0096432341593928</v>
      </c>
      <c r="Q682">
        <v>3587</v>
      </c>
      <c r="R682" s="6">
        <f t="shared" si="43"/>
        <v>3.5029296875</v>
      </c>
      <c r="S682">
        <v>14</v>
      </c>
      <c r="T682">
        <v>11</v>
      </c>
      <c r="U682">
        <v>20</v>
      </c>
      <c r="V682">
        <v>1</v>
      </c>
      <c r="W682">
        <v>0</v>
      </c>
      <c r="X682">
        <v>0</v>
      </c>
      <c r="Y682">
        <v>3</v>
      </c>
    </row>
    <row r="683" spans="1:25" x14ac:dyDescent="0.25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f t="shared" si="40"/>
        <v>2</v>
      </c>
      <c r="H683">
        <v>34</v>
      </c>
      <c r="I683">
        <v>0.3</v>
      </c>
      <c r="J683">
        <v>102</v>
      </c>
      <c r="K683">
        <v>7</v>
      </c>
      <c r="L683">
        <v>7</v>
      </c>
      <c r="M683">
        <v>377</v>
      </c>
      <c r="N683">
        <v>549</v>
      </c>
      <c r="O683" s="6">
        <f t="shared" si="41"/>
        <v>17.720045146669349</v>
      </c>
      <c r="P683" s="6">
        <f t="shared" si="42"/>
        <v>6.9763957270351771</v>
      </c>
      <c r="Q683">
        <v>2298</v>
      </c>
      <c r="R683" s="6">
        <f t="shared" si="43"/>
        <v>2.244140625</v>
      </c>
      <c r="S683">
        <v>17</v>
      </c>
      <c r="T683">
        <v>5</v>
      </c>
      <c r="U683">
        <v>2</v>
      </c>
      <c r="V683">
        <v>1</v>
      </c>
      <c r="W683">
        <v>1</v>
      </c>
      <c r="X683">
        <v>0</v>
      </c>
      <c r="Y683">
        <v>2</v>
      </c>
    </row>
    <row r="684" spans="1:25" x14ac:dyDescent="0.25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f t="shared" si="40"/>
        <v>2</v>
      </c>
      <c r="H684">
        <v>41</v>
      </c>
      <c r="I684">
        <v>0.9</v>
      </c>
      <c r="J684">
        <v>89</v>
      </c>
      <c r="K684">
        <v>1</v>
      </c>
      <c r="L684">
        <v>13</v>
      </c>
      <c r="M684">
        <v>709</v>
      </c>
      <c r="N684">
        <v>818</v>
      </c>
      <c r="O684" s="6">
        <f t="shared" si="41"/>
        <v>12.083045973594572</v>
      </c>
      <c r="P684" s="6">
        <f t="shared" si="42"/>
        <v>4.7571047140136109</v>
      </c>
      <c r="Q684">
        <v>2027</v>
      </c>
      <c r="R684" s="6">
        <f t="shared" si="43"/>
        <v>1.9794921875</v>
      </c>
      <c r="S684">
        <v>11</v>
      </c>
      <c r="T684">
        <v>5</v>
      </c>
      <c r="U684">
        <v>11</v>
      </c>
      <c r="V684">
        <v>1</v>
      </c>
      <c r="W684">
        <v>0</v>
      </c>
      <c r="X684">
        <v>0</v>
      </c>
      <c r="Y684">
        <v>1</v>
      </c>
    </row>
    <row r="685" spans="1:25" x14ac:dyDescent="0.25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f t="shared" si="40"/>
        <v>1</v>
      </c>
      <c r="H685">
        <v>27</v>
      </c>
      <c r="I685">
        <v>0.9</v>
      </c>
      <c r="J685">
        <v>127</v>
      </c>
      <c r="K685">
        <v>7</v>
      </c>
      <c r="L685">
        <v>3</v>
      </c>
      <c r="M685">
        <v>729</v>
      </c>
      <c r="N685">
        <v>974</v>
      </c>
      <c r="O685" s="6">
        <f t="shared" si="41"/>
        <v>16.401219466856727</v>
      </c>
      <c r="P685" s="6">
        <f t="shared" si="42"/>
        <v>6.4571730184475298</v>
      </c>
      <c r="Q685">
        <v>2406</v>
      </c>
      <c r="R685" s="6">
        <f t="shared" si="43"/>
        <v>2.349609375</v>
      </c>
      <c r="S685">
        <v>13</v>
      </c>
      <c r="T685">
        <v>10</v>
      </c>
      <c r="U685">
        <v>20</v>
      </c>
      <c r="V685">
        <v>1</v>
      </c>
      <c r="W685">
        <v>0</v>
      </c>
      <c r="X685">
        <v>1</v>
      </c>
      <c r="Y685">
        <v>2</v>
      </c>
    </row>
    <row r="686" spans="1:25" x14ac:dyDescent="0.25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f t="shared" si="40"/>
        <v>2</v>
      </c>
      <c r="H686">
        <v>31</v>
      </c>
      <c r="I686">
        <v>0.1</v>
      </c>
      <c r="J686">
        <v>108</v>
      </c>
      <c r="K686">
        <v>3</v>
      </c>
      <c r="L686">
        <v>19</v>
      </c>
      <c r="M686">
        <v>543</v>
      </c>
      <c r="N686">
        <v>938</v>
      </c>
      <c r="O686" s="6">
        <f t="shared" si="41"/>
        <v>10.63014581273465</v>
      </c>
      <c r="P686" s="6">
        <f t="shared" si="42"/>
        <v>4.1850967766671854</v>
      </c>
      <c r="Q686">
        <v>2419</v>
      </c>
      <c r="R686" s="6">
        <f t="shared" si="43"/>
        <v>2.3623046875</v>
      </c>
      <c r="S686">
        <v>8</v>
      </c>
      <c r="T686">
        <v>7</v>
      </c>
      <c r="U686">
        <v>4</v>
      </c>
      <c r="V686">
        <v>1</v>
      </c>
      <c r="W686">
        <v>0</v>
      </c>
      <c r="X686">
        <v>1</v>
      </c>
      <c r="Y686">
        <v>1</v>
      </c>
    </row>
    <row r="687" spans="1:25" x14ac:dyDescent="0.25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f t="shared" si="40"/>
        <v>0</v>
      </c>
      <c r="H687">
        <v>25</v>
      </c>
      <c r="I687">
        <v>0.8</v>
      </c>
      <c r="J687">
        <v>131</v>
      </c>
      <c r="K687">
        <v>7</v>
      </c>
      <c r="L687">
        <v>9</v>
      </c>
      <c r="M687">
        <v>553</v>
      </c>
      <c r="N687">
        <v>1505</v>
      </c>
      <c r="O687" s="6">
        <f t="shared" si="41"/>
        <v>9.2195444572928871</v>
      </c>
      <c r="P687" s="6">
        <f t="shared" si="42"/>
        <v>3.6297419123200343</v>
      </c>
      <c r="Q687">
        <v>995</v>
      </c>
      <c r="R687" s="6">
        <f t="shared" si="43"/>
        <v>0.9716796875</v>
      </c>
      <c r="S687">
        <v>7</v>
      </c>
      <c r="T687">
        <v>6</v>
      </c>
      <c r="U687">
        <v>18</v>
      </c>
      <c r="V687">
        <v>0</v>
      </c>
      <c r="W687">
        <v>1</v>
      </c>
      <c r="X687">
        <v>1</v>
      </c>
      <c r="Y687">
        <v>0</v>
      </c>
    </row>
    <row r="688" spans="1:25" x14ac:dyDescent="0.25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f t="shared" si="40"/>
        <v>2</v>
      </c>
      <c r="H688">
        <v>60</v>
      </c>
      <c r="I688">
        <v>0.1</v>
      </c>
      <c r="J688">
        <v>154</v>
      </c>
      <c r="K688">
        <v>5</v>
      </c>
      <c r="L688">
        <v>14</v>
      </c>
      <c r="M688">
        <v>526</v>
      </c>
      <c r="N688">
        <v>1116</v>
      </c>
      <c r="O688" s="6">
        <f t="shared" si="41"/>
        <v>5.8309518948453007</v>
      </c>
      <c r="P688" s="6">
        <f t="shared" si="42"/>
        <v>2.2956503523012994</v>
      </c>
      <c r="Q688">
        <v>2078</v>
      </c>
      <c r="R688" s="6">
        <f t="shared" si="43"/>
        <v>2.029296875</v>
      </c>
      <c r="S688">
        <v>5</v>
      </c>
      <c r="T688">
        <v>3</v>
      </c>
      <c r="U688">
        <v>11</v>
      </c>
      <c r="V688">
        <v>1</v>
      </c>
      <c r="W688">
        <v>1</v>
      </c>
      <c r="X688">
        <v>1</v>
      </c>
      <c r="Y688">
        <v>2</v>
      </c>
    </row>
    <row r="689" spans="1:25" x14ac:dyDescent="0.25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f t="shared" si="40"/>
        <v>0</v>
      </c>
      <c r="H689">
        <v>19</v>
      </c>
      <c r="I689">
        <v>0.9</v>
      </c>
      <c r="J689">
        <v>159</v>
      </c>
      <c r="K689">
        <v>2</v>
      </c>
      <c r="L689">
        <v>1</v>
      </c>
      <c r="M689">
        <v>637</v>
      </c>
      <c r="N689">
        <v>991</v>
      </c>
      <c r="O689" s="6">
        <f t="shared" si="41"/>
        <v>19.026297590440446</v>
      </c>
      <c r="P689" s="6">
        <f t="shared" si="42"/>
        <v>7.4906683426930893</v>
      </c>
      <c r="Q689">
        <v>1145</v>
      </c>
      <c r="R689" s="6">
        <f t="shared" si="43"/>
        <v>1.1181640625</v>
      </c>
      <c r="S689">
        <v>19</v>
      </c>
      <c r="T689">
        <v>1</v>
      </c>
      <c r="U689">
        <v>7</v>
      </c>
      <c r="V689">
        <v>0</v>
      </c>
      <c r="W689">
        <v>0</v>
      </c>
      <c r="X689">
        <v>1</v>
      </c>
      <c r="Y689">
        <v>0</v>
      </c>
    </row>
    <row r="690" spans="1:25" x14ac:dyDescent="0.25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f t="shared" si="40"/>
        <v>2</v>
      </c>
      <c r="H690">
        <v>41</v>
      </c>
      <c r="I690">
        <v>0.1</v>
      </c>
      <c r="J690">
        <v>155</v>
      </c>
      <c r="K690">
        <v>4</v>
      </c>
      <c r="L690">
        <v>12</v>
      </c>
      <c r="M690">
        <v>113</v>
      </c>
      <c r="N690">
        <v>577</v>
      </c>
      <c r="O690" s="6">
        <f t="shared" si="41"/>
        <v>10.770329614269007</v>
      </c>
      <c r="P690" s="6">
        <f t="shared" si="42"/>
        <v>4.2402872497122077</v>
      </c>
      <c r="Q690">
        <v>626</v>
      </c>
      <c r="R690" s="6">
        <f t="shared" si="43"/>
        <v>0.611328125</v>
      </c>
      <c r="S690">
        <v>10</v>
      </c>
      <c r="T690">
        <v>4</v>
      </c>
      <c r="U690">
        <v>4</v>
      </c>
      <c r="V690">
        <v>1</v>
      </c>
      <c r="W690">
        <v>1</v>
      </c>
      <c r="X690">
        <v>1</v>
      </c>
      <c r="Y690">
        <v>0</v>
      </c>
    </row>
    <row r="691" spans="1:25" x14ac:dyDescent="0.25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f t="shared" si="40"/>
        <v>2</v>
      </c>
      <c r="H691">
        <v>57</v>
      </c>
      <c r="I691">
        <v>0.9</v>
      </c>
      <c r="J691">
        <v>155</v>
      </c>
      <c r="K691">
        <v>6</v>
      </c>
      <c r="L691">
        <v>9</v>
      </c>
      <c r="M691">
        <v>1114</v>
      </c>
      <c r="N691">
        <v>1374</v>
      </c>
      <c r="O691" s="6">
        <f t="shared" si="41"/>
        <v>18.601075237738275</v>
      </c>
      <c r="P691" s="6">
        <f t="shared" si="42"/>
        <v>7.3232579676134941</v>
      </c>
      <c r="Q691">
        <v>1509</v>
      </c>
      <c r="R691" s="6">
        <f t="shared" si="43"/>
        <v>1.4736328125</v>
      </c>
      <c r="S691">
        <v>15</v>
      </c>
      <c r="T691">
        <v>11</v>
      </c>
      <c r="U691">
        <v>18</v>
      </c>
      <c r="V691">
        <v>1</v>
      </c>
      <c r="W691">
        <v>1</v>
      </c>
      <c r="X691">
        <v>1</v>
      </c>
      <c r="Y691">
        <v>1</v>
      </c>
    </row>
    <row r="692" spans="1:25" x14ac:dyDescent="0.25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f t="shared" si="40"/>
        <v>2</v>
      </c>
      <c r="H692">
        <v>26</v>
      </c>
      <c r="I692">
        <v>0.1</v>
      </c>
      <c r="J692">
        <v>164</v>
      </c>
      <c r="K692">
        <v>5</v>
      </c>
      <c r="L692">
        <v>3</v>
      </c>
      <c r="M692">
        <v>461</v>
      </c>
      <c r="N692">
        <v>1251</v>
      </c>
      <c r="O692" s="6">
        <f t="shared" si="41"/>
        <v>15.811388300841896</v>
      </c>
      <c r="P692" s="6">
        <f t="shared" si="42"/>
        <v>6.224956023953502</v>
      </c>
      <c r="Q692">
        <v>3371</v>
      </c>
      <c r="R692" s="6">
        <f t="shared" si="43"/>
        <v>3.2919921875</v>
      </c>
      <c r="S692">
        <v>13</v>
      </c>
      <c r="T692">
        <v>9</v>
      </c>
      <c r="U692">
        <v>9</v>
      </c>
      <c r="V692">
        <v>1</v>
      </c>
      <c r="W692">
        <v>0</v>
      </c>
      <c r="X692">
        <v>1</v>
      </c>
      <c r="Y692">
        <v>3</v>
      </c>
    </row>
    <row r="693" spans="1:25" x14ac:dyDescent="0.25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f t="shared" si="40"/>
        <v>0</v>
      </c>
      <c r="H693">
        <v>52</v>
      </c>
      <c r="I693">
        <v>0.1</v>
      </c>
      <c r="J693">
        <v>85</v>
      </c>
      <c r="K693">
        <v>4</v>
      </c>
      <c r="L693">
        <v>15</v>
      </c>
      <c r="M693">
        <v>1430</v>
      </c>
      <c r="N693">
        <v>1747</v>
      </c>
      <c r="O693" s="6">
        <f t="shared" si="41"/>
        <v>13.038404810405298</v>
      </c>
      <c r="P693" s="6">
        <f t="shared" si="42"/>
        <v>5.1332302403170464</v>
      </c>
      <c r="Q693">
        <v>297</v>
      </c>
      <c r="R693" s="6">
        <f t="shared" si="43"/>
        <v>0.2900390625</v>
      </c>
      <c r="S693">
        <v>13</v>
      </c>
      <c r="T693">
        <v>1</v>
      </c>
      <c r="U693">
        <v>15</v>
      </c>
      <c r="V693">
        <v>0</v>
      </c>
      <c r="W693">
        <v>1</v>
      </c>
      <c r="X693">
        <v>0</v>
      </c>
      <c r="Y693">
        <v>0</v>
      </c>
    </row>
    <row r="694" spans="1:25" x14ac:dyDescent="0.25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f t="shared" si="40"/>
        <v>0</v>
      </c>
      <c r="H694">
        <v>38</v>
      </c>
      <c r="I694">
        <v>0.4</v>
      </c>
      <c r="J694">
        <v>198</v>
      </c>
      <c r="K694">
        <v>5</v>
      </c>
      <c r="L694">
        <v>7</v>
      </c>
      <c r="M694">
        <v>304</v>
      </c>
      <c r="N694">
        <v>1674</v>
      </c>
      <c r="O694" s="6">
        <f t="shared" si="41"/>
        <v>15.264337522473747</v>
      </c>
      <c r="P694" s="6">
        <f t="shared" si="42"/>
        <v>6.0095817017613173</v>
      </c>
      <c r="Q694">
        <v>3508</v>
      </c>
      <c r="R694" s="6">
        <f t="shared" si="43"/>
        <v>3.42578125</v>
      </c>
      <c r="S694">
        <v>13</v>
      </c>
      <c r="T694">
        <v>8</v>
      </c>
      <c r="U694">
        <v>5</v>
      </c>
      <c r="V694">
        <v>0</v>
      </c>
      <c r="W694">
        <v>0</v>
      </c>
      <c r="X694">
        <v>1</v>
      </c>
      <c r="Y694">
        <v>3</v>
      </c>
    </row>
    <row r="695" spans="1:25" x14ac:dyDescent="0.25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f t="shared" si="40"/>
        <v>2</v>
      </c>
      <c r="H695">
        <v>23</v>
      </c>
      <c r="I695">
        <v>0.8</v>
      </c>
      <c r="J695">
        <v>183</v>
      </c>
      <c r="K695">
        <v>8</v>
      </c>
      <c r="L695">
        <v>3</v>
      </c>
      <c r="M695">
        <v>471</v>
      </c>
      <c r="N695">
        <v>800</v>
      </c>
      <c r="O695" s="6">
        <f t="shared" si="41"/>
        <v>18.357559750685819</v>
      </c>
      <c r="P695" s="6">
        <f t="shared" si="42"/>
        <v>7.227385728616464</v>
      </c>
      <c r="Q695">
        <v>2385</v>
      </c>
      <c r="R695" s="6">
        <f t="shared" si="43"/>
        <v>2.3291015625</v>
      </c>
      <c r="S695">
        <v>16</v>
      </c>
      <c r="T695">
        <v>9</v>
      </c>
      <c r="U695">
        <v>19</v>
      </c>
      <c r="V695">
        <v>1</v>
      </c>
      <c r="W695">
        <v>0</v>
      </c>
      <c r="X695">
        <v>0</v>
      </c>
      <c r="Y695">
        <v>1</v>
      </c>
    </row>
    <row r="696" spans="1:25" x14ac:dyDescent="0.25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f t="shared" si="40"/>
        <v>0</v>
      </c>
      <c r="H696">
        <v>33</v>
      </c>
      <c r="I696">
        <v>0.4</v>
      </c>
      <c r="J696">
        <v>105</v>
      </c>
      <c r="K696">
        <v>1</v>
      </c>
      <c r="L696">
        <v>14</v>
      </c>
      <c r="M696">
        <v>806</v>
      </c>
      <c r="N696">
        <v>1016</v>
      </c>
      <c r="O696" s="6">
        <f t="shared" si="41"/>
        <v>17.691806012954132</v>
      </c>
      <c r="P696" s="6">
        <f t="shared" si="42"/>
        <v>6.9652779578559576</v>
      </c>
      <c r="Q696">
        <v>1301</v>
      </c>
      <c r="R696" s="6">
        <f t="shared" si="43"/>
        <v>1.2705078125</v>
      </c>
      <c r="S696">
        <v>13</v>
      </c>
      <c r="T696">
        <v>12</v>
      </c>
      <c r="U696">
        <v>19</v>
      </c>
      <c r="V696">
        <v>0</v>
      </c>
      <c r="W696">
        <v>0</v>
      </c>
      <c r="X696">
        <v>1</v>
      </c>
      <c r="Y696">
        <v>1</v>
      </c>
    </row>
    <row r="697" spans="1:25" x14ac:dyDescent="0.25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f t="shared" si="40"/>
        <v>2</v>
      </c>
      <c r="H697">
        <v>57</v>
      </c>
      <c r="I697">
        <v>0.3</v>
      </c>
      <c r="J697">
        <v>81</v>
      </c>
      <c r="K697">
        <v>3</v>
      </c>
      <c r="L697">
        <v>12</v>
      </c>
      <c r="M697">
        <v>80</v>
      </c>
      <c r="N697">
        <v>1327</v>
      </c>
      <c r="O697" s="6">
        <f t="shared" si="41"/>
        <v>14.866068747318506</v>
      </c>
      <c r="P697" s="6">
        <f t="shared" si="42"/>
        <v>5.8527829713852384</v>
      </c>
      <c r="Q697">
        <v>2167</v>
      </c>
      <c r="R697" s="6">
        <f t="shared" si="43"/>
        <v>2.1162109375</v>
      </c>
      <c r="S697">
        <v>11</v>
      </c>
      <c r="T697">
        <v>10</v>
      </c>
      <c r="U697">
        <v>7</v>
      </c>
      <c r="V697">
        <v>1</v>
      </c>
      <c r="W697">
        <v>0</v>
      </c>
      <c r="X697">
        <v>1</v>
      </c>
      <c r="Y697">
        <v>1</v>
      </c>
    </row>
    <row r="698" spans="1:25" x14ac:dyDescent="0.25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f t="shared" si="40"/>
        <v>1</v>
      </c>
      <c r="H698">
        <v>43</v>
      </c>
      <c r="I698">
        <v>0.4</v>
      </c>
      <c r="J698">
        <v>116</v>
      </c>
      <c r="K698">
        <v>5</v>
      </c>
      <c r="L698">
        <v>6</v>
      </c>
      <c r="M698">
        <v>204</v>
      </c>
      <c r="N698">
        <v>501</v>
      </c>
      <c r="O698" s="6">
        <f t="shared" si="41"/>
        <v>10.440306508910551</v>
      </c>
      <c r="P698" s="6">
        <f t="shared" si="42"/>
        <v>4.1103568932718701</v>
      </c>
      <c r="Q698">
        <v>3914</v>
      </c>
      <c r="R698" s="6">
        <f t="shared" si="43"/>
        <v>3.822265625</v>
      </c>
      <c r="S698">
        <v>10</v>
      </c>
      <c r="T698">
        <v>3</v>
      </c>
      <c r="U698">
        <v>8</v>
      </c>
      <c r="V698">
        <v>1</v>
      </c>
      <c r="W698">
        <v>0</v>
      </c>
      <c r="X698">
        <v>1</v>
      </c>
      <c r="Y698">
        <v>3</v>
      </c>
    </row>
    <row r="699" spans="1:25" x14ac:dyDescent="0.25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f t="shared" si="40"/>
        <v>1</v>
      </c>
      <c r="H699">
        <v>22</v>
      </c>
      <c r="I699">
        <v>0.5</v>
      </c>
      <c r="J699">
        <v>119</v>
      </c>
      <c r="K699">
        <v>6</v>
      </c>
      <c r="L699">
        <v>6</v>
      </c>
      <c r="M699">
        <v>545</v>
      </c>
      <c r="N699">
        <v>1621</v>
      </c>
      <c r="O699" s="6">
        <f t="shared" si="41"/>
        <v>9.0553851381374173</v>
      </c>
      <c r="P699" s="6">
        <f t="shared" si="42"/>
        <v>3.5651122591092195</v>
      </c>
      <c r="Q699">
        <v>2312</v>
      </c>
      <c r="R699" s="6">
        <f t="shared" si="43"/>
        <v>2.2578125</v>
      </c>
      <c r="S699">
        <v>9</v>
      </c>
      <c r="T699">
        <v>1</v>
      </c>
      <c r="U699">
        <v>18</v>
      </c>
      <c r="V699">
        <v>1</v>
      </c>
      <c r="W699">
        <v>0</v>
      </c>
      <c r="X699">
        <v>0</v>
      </c>
      <c r="Y699">
        <v>2</v>
      </c>
    </row>
    <row r="700" spans="1:25" x14ac:dyDescent="0.25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f t="shared" si="40"/>
        <v>0</v>
      </c>
      <c r="H700">
        <v>17</v>
      </c>
      <c r="I700">
        <v>0.7</v>
      </c>
      <c r="J700">
        <v>93</v>
      </c>
      <c r="K700">
        <v>5</v>
      </c>
      <c r="L700">
        <v>7</v>
      </c>
      <c r="M700">
        <v>112</v>
      </c>
      <c r="N700">
        <v>858</v>
      </c>
      <c r="O700" s="6">
        <f t="shared" si="41"/>
        <v>15.231546211727817</v>
      </c>
      <c r="P700" s="6">
        <f t="shared" si="42"/>
        <v>5.9966717369007156</v>
      </c>
      <c r="Q700">
        <v>2297</v>
      </c>
      <c r="R700" s="6">
        <f t="shared" si="43"/>
        <v>2.2431640625</v>
      </c>
      <c r="S700">
        <v>14</v>
      </c>
      <c r="T700">
        <v>6</v>
      </c>
      <c r="U700">
        <v>8</v>
      </c>
      <c r="V700">
        <v>0</v>
      </c>
      <c r="W700">
        <v>1</v>
      </c>
      <c r="X700">
        <v>0</v>
      </c>
      <c r="Y700">
        <v>2</v>
      </c>
    </row>
    <row r="701" spans="1:25" x14ac:dyDescent="0.25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f t="shared" si="40"/>
        <v>2</v>
      </c>
      <c r="H701">
        <v>19</v>
      </c>
      <c r="I701">
        <v>1</v>
      </c>
      <c r="J701">
        <v>176</v>
      </c>
      <c r="K701">
        <v>3</v>
      </c>
      <c r="L701">
        <v>9</v>
      </c>
      <c r="M701">
        <v>1331</v>
      </c>
      <c r="N701">
        <v>1532</v>
      </c>
      <c r="O701" s="6">
        <f t="shared" si="41"/>
        <v>8.2462112512353212</v>
      </c>
      <c r="P701" s="6">
        <f t="shared" si="42"/>
        <v>3.2465398626910713</v>
      </c>
      <c r="Q701">
        <v>411</v>
      </c>
      <c r="R701" s="6">
        <f t="shared" si="43"/>
        <v>0.4013671875</v>
      </c>
      <c r="S701">
        <v>8</v>
      </c>
      <c r="T701">
        <v>2</v>
      </c>
      <c r="U701">
        <v>2</v>
      </c>
      <c r="V701">
        <v>1</v>
      </c>
      <c r="W701">
        <v>1</v>
      </c>
      <c r="X701">
        <v>1</v>
      </c>
      <c r="Y701">
        <v>0</v>
      </c>
    </row>
    <row r="702" spans="1:25" x14ac:dyDescent="0.25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f t="shared" si="40"/>
        <v>2</v>
      </c>
      <c r="H702">
        <v>2</v>
      </c>
      <c r="I702">
        <v>0.1</v>
      </c>
      <c r="J702">
        <v>193</v>
      </c>
      <c r="K702">
        <v>3</v>
      </c>
      <c r="L702">
        <v>13</v>
      </c>
      <c r="M702">
        <v>1055</v>
      </c>
      <c r="N702">
        <v>1294</v>
      </c>
      <c r="O702" s="6">
        <f t="shared" si="41"/>
        <v>10</v>
      </c>
      <c r="P702" s="6">
        <f t="shared" si="42"/>
        <v>3.9370078740157481</v>
      </c>
      <c r="Q702">
        <v>665</v>
      </c>
      <c r="R702" s="6">
        <f t="shared" si="43"/>
        <v>0.6494140625</v>
      </c>
      <c r="S702">
        <v>10</v>
      </c>
      <c r="T702">
        <v>0</v>
      </c>
      <c r="U702">
        <v>4</v>
      </c>
      <c r="V702">
        <v>1</v>
      </c>
      <c r="W702">
        <v>1</v>
      </c>
      <c r="X702">
        <v>0</v>
      </c>
      <c r="Y702">
        <v>0</v>
      </c>
    </row>
    <row r="703" spans="1:25" x14ac:dyDescent="0.25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f t="shared" si="40"/>
        <v>0</v>
      </c>
      <c r="H703">
        <v>62</v>
      </c>
      <c r="I703">
        <v>0.7</v>
      </c>
      <c r="J703">
        <v>130</v>
      </c>
      <c r="K703">
        <v>1</v>
      </c>
      <c r="L703">
        <v>3</v>
      </c>
      <c r="M703">
        <v>609</v>
      </c>
      <c r="N703">
        <v>810</v>
      </c>
      <c r="O703" s="6">
        <f t="shared" si="41"/>
        <v>7.2111025509279782</v>
      </c>
      <c r="P703" s="6">
        <f t="shared" si="42"/>
        <v>2.8390167523338499</v>
      </c>
      <c r="Q703">
        <v>3226</v>
      </c>
      <c r="R703" s="6">
        <f t="shared" si="43"/>
        <v>3.150390625</v>
      </c>
      <c r="S703">
        <v>6</v>
      </c>
      <c r="T703">
        <v>4</v>
      </c>
      <c r="U703">
        <v>5</v>
      </c>
      <c r="V703">
        <v>0</v>
      </c>
      <c r="W703">
        <v>1</v>
      </c>
      <c r="X703">
        <v>0</v>
      </c>
      <c r="Y703">
        <v>3</v>
      </c>
    </row>
    <row r="704" spans="1:25" x14ac:dyDescent="0.25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f t="shared" si="40"/>
        <v>2</v>
      </c>
      <c r="H704">
        <v>48</v>
      </c>
      <c r="I704">
        <v>0.7</v>
      </c>
      <c r="J704">
        <v>113</v>
      </c>
      <c r="K704">
        <v>1</v>
      </c>
      <c r="L704">
        <v>4</v>
      </c>
      <c r="M704">
        <v>290</v>
      </c>
      <c r="N704">
        <v>811</v>
      </c>
      <c r="O704" s="6">
        <f t="shared" si="41"/>
        <v>14.866068747318506</v>
      </c>
      <c r="P704" s="6">
        <f t="shared" si="42"/>
        <v>5.8527829713852384</v>
      </c>
      <c r="Q704">
        <v>740</v>
      </c>
      <c r="R704" s="6">
        <f t="shared" si="43"/>
        <v>0.72265625</v>
      </c>
      <c r="S704">
        <v>11</v>
      </c>
      <c r="T704">
        <v>10</v>
      </c>
      <c r="U704">
        <v>18</v>
      </c>
      <c r="V704">
        <v>1</v>
      </c>
      <c r="W704">
        <v>1</v>
      </c>
      <c r="X704">
        <v>0</v>
      </c>
      <c r="Y704">
        <v>0</v>
      </c>
    </row>
    <row r="705" spans="1:25" x14ac:dyDescent="0.25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f t="shared" si="40"/>
        <v>2</v>
      </c>
      <c r="H705">
        <v>39</v>
      </c>
      <c r="I705">
        <v>0.1</v>
      </c>
      <c r="J705">
        <v>185</v>
      </c>
      <c r="K705">
        <v>5</v>
      </c>
      <c r="L705">
        <v>12</v>
      </c>
      <c r="M705">
        <v>1039</v>
      </c>
      <c r="N705">
        <v>1318</v>
      </c>
      <c r="O705" s="6">
        <f t="shared" si="41"/>
        <v>24.839484696748443</v>
      </c>
      <c r="P705" s="6">
        <f t="shared" si="42"/>
        <v>9.7793246837592296</v>
      </c>
      <c r="Q705">
        <v>3878</v>
      </c>
      <c r="R705" s="6">
        <f t="shared" si="43"/>
        <v>3.787109375</v>
      </c>
      <c r="S705">
        <v>19</v>
      </c>
      <c r="T705">
        <v>16</v>
      </c>
      <c r="U705">
        <v>4</v>
      </c>
      <c r="V705">
        <v>1</v>
      </c>
      <c r="W705">
        <v>0</v>
      </c>
      <c r="X705">
        <v>0</v>
      </c>
      <c r="Y705">
        <v>3</v>
      </c>
    </row>
    <row r="706" spans="1:25" x14ac:dyDescent="0.25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f t="shared" si="40"/>
        <v>0</v>
      </c>
      <c r="H706">
        <v>20</v>
      </c>
      <c r="I706">
        <v>0.6</v>
      </c>
      <c r="J706">
        <v>135</v>
      </c>
      <c r="K706">
        <v>7</v>
      </c>
      <c r="L706">
        <v>0</v>
      </c>
      <c r="M706">
        <v>1485</v>
      </c>
      <c r="N706">
        <v>1655</v>
      </c>
      <c r="O706" s="6">
        <f t="shared" si="41"/>
        <v>5.0990195135927845</v>
      </c>
      <c r="P706" s="6">
        <f t="shared" si="42"/>
        <v>2.0074879974774742</v>
      </c>
      <c r="Q706">
        <v>3406</v>
      </c>
      <c r="R706" s="6">
        <f t="shared" si="43"/>
        <v>3.326171875</v>
      </c>
      <c r="S706">
        <v>5</v>
      </c>
      <c r="T706">
        <v>1</v>
      </c>
      <c r="U706">
        <v>11</v>
      </c>
      <c r="V706">
        <v>0</v>
      </c>
      <c r="W706">
        <v>0</v>
      </c>
      <c r="X706">
        <v>1</v>
      </c>
      <c r="Y706">
        <v>3</v>
      </c>
    </row>
    <row r="707" spans="1:25" x14ac:dyDescent="0.25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f t="shared" ref="G707:G770" si="44">V707+F707</f>
        <v>1</v>
      </c>
      <c r="H707">
        <v>30</v>
      </c>
      <c r="I707">
        <v>0.7</v>
      </c>
      <c r="J707">
        <v>112</v>
      </c>
      <c r="K707">
        <v>7</v>
      </c>
      <c r="L707">
        <v>8</v>
      </c>
      <c r="M707">
        <v>1122</v>
      </c>
      <c r="N707">
        <v>1702</v>
      </c>
      <c r="O707" s="6">
        <f t="shared" ref="O707:O770" si="45">((S707)^2+(T707)^2)^0.5</f>
        <v>10.295630140987001</v>
      </c>
      <c r="P707" s="6">
        <f t="shared" ref="P707:P770" si="46">O707/2.54</f>
        <v>4.0533976933019691</v>
      </c>
      <c r="Q707">
        <v>2440</v>
      </c>
      <c r="R707" s="6">
        <f t="shared" ref="R707:R770" si="47">Q707/1024</f>
        <v>2.3828125</v>
      </c>
      <c r="S707">
        <v>9</v>
      </c>
      <c r="T707">
        <v>5</v>
      </c>
      <c r="U707">
        <v>10</v>
      </c>
      <c r="V707">
        <v>1</v>
      </c>
      <c r="W707">
        <v>1</v>
      </c>
      <c r="X707">
        <v>1</v>
      </c>
      <c r="Y707">
        <v>2</v>
      </c>
    </row>
    <row r="708" spans="1:25" x14ac:dyDescent="0.25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f t="shared" si="44"/>
        <v>1</v>
      </c>
      <c r="H708">
        <v>50</v>
      </c>
      <c r="I708">
        <v>0.7</v>
      </c>
      <c r="J708">
        <v>108</v>
      </c>
      <c r="K708">
        <v>5</v>
      </c>
      <c r="L708">
        <v>6</v>
      </c>
      <c r="M708">
        <v>462</v>
      </c>
      <c r="N708">
        <v>1013</v>
      </c>
      <c r="O708" s="6">
        <f t="shared" si="45"/>
        <v>10.770329614269007</v>
      </c>
      <c r="P708" s="6">
        <f t="shared" si="46"/>
        <v>4.2402872497122077</v>
      </c>
      <c r="Q708">
        <v>3959</v>
      </c>
      <c r="R708" s="6">
        <f t="shared" si="47"/>
        <v>3.8662109375</v>
      </c>
      <c r="S708">
        <v>10</v>
      </c>
      <c r="T708">
        <v>4</v>
      </c>
      <c r="U708">
        <v>17</v>
      </c>
      <c r="V708">
        <v>1</v>
      </c>
      <c r="W708">
        <v>1</v>
      </c>
      <c r="X708">
        <v>0</v>
      </c>
      <c r="Y708">
        <v>3</v>
      </c>
    </row>
    <row r="709" spans="1:25" x14ac:dyDescent="0.25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f t="shared" si="44"/>
        <v>2</v>
      </c>
      <c r="H709">
        <v>49</v>
      </c>
      <c r="I709">
        <v>0.4</v>
      </c>
      <c r="J709">
        <v>154</v>
      </c>
      <c r="K709">
        <v>6</v>
      </c>
      <c r="L709">
        <v>7</v>
      </c>
      <c r="M709">
        <v>1384</v>
      </c>
      <c r="N709">
        <v>1883</v>
      </c>
      <c r="O709" s="6">
        <f t="shared" si="45"/>
        <v>18.027756377319946</v>
      </c>
      <c r="P709" s="6">
        <f t="shared" si="46"/>
        <v>7.0975418808346245</v>
      </c>
      <c r="Q709">
        <v>3703</v>
      </c>
      <c r="R709" s="6">
        <f t="shared" si="47"/>
        <v>3.6162109375</v>
      </c>
      <c r="S709">
        <v>17</v>
      </c>
      <c r="T709">
        <v>6</v>
      </c>
      <c r="U709">
        <v>20</v>
      </c>
      <c r="V709">
        <v>1</v>
      </c>
      <c r="W709">
        <v>1</v>
      </c>
      <c r="X709">
        <v>0</v>
      </c>
      <c r="Y709">
        <v>3</v>
      </c>
    </row>
    <row r="710" spans="1:25" x14ac:dyDescent="0.25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f t="shared" si="44"/>
        <v>0</v>
      </c>
      <c r="H710">
        <v>35</v>
      </c>
      <c r="I710">
        <v>0.6</v>
      </c>
      <c r="J710">
        <v>165</v>
      </c>
      <c r="K710">
        <v>2</v>
      </c>
      <c r="L710">
        <v>15</v>
      </c>
      <c r="M710">
        <v>1502</v>
      </c>
      <c r="N710">
        <v>1862</v>
      </c>
      <c r="O710" s="6">
        <f t="shared" si="45"/>
        <v>19.235384061671343</v>
      </c>
      <c r="P710" s="6">
        <f t="shared" si="46"/>
        <v>7.5729858510517101</v>
      </c>
      <c r="Q710">
        <v>3714</v>
      </c>
      <c r="R710" s="6">
        <f t="shared" si="47"/>
        <v>3.626953125</v>
      </c>
      <c r="S710">
        <v>19</v>
      </c>
      <c r="T710">
        <v>3</v>
      </c>
      <c r="U710">
        <v>10</v>
      </c>
      <c r="V710">
        <v>0</v>
      </c>
      <c r="W710">
        <v>1</v>
      </c>
      <c r="X710">
        <v>1</v>
      </c>
      <c r="Y710">
        <v>3</v>
      </c>
    </row>
    <row r="711" spans="1:25" x14ac:dyDescent="0.25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f t="shared" si="44"/>
        <v>2</v>
      </c>
      <c r="H711">
        <v>21</v>
      </c>
      <c r="I711">
        <v>0.8</v>
      </c>
      <c r="J711">
        <v>169</v>
      </c>
      <c r="K711">
        <v>7</v>
      </c>
      <c r="L711">
        <v>14</v>
      </c>
      <c r="M711">
        <v>589</v>
      </c>
      <c r="N711">
        <v>1301</v>
      </c>
      <c r="O711" s="6">
        <f t="shared" si="45"/>
        <v>16.278820596099706</v>
      </c>
      <c r="P711" s="6">
        <f t="shared" si="46"/>
        <v>6.4089844866534271</v>
      </c>
      <c r="Q711">
        <v>337</v>
      </c>
      <c r="R711" s="6">
        <f t="shared" si="47"/>
        <v>0.3291015625</v>
      </c>
      <c r="S711">
        <v>16</v>
      </c>
      <c r="T711">
        <v>3</v>
      </c>
      <c r="U711">
        <v>5</v>
      </c>
      <c r="V711">
        <v>1</v>
      </c>
      <c r="W711">
        <v>1</v>
      </c>
      <c r="X711">
        <v>0</v>
      </c>
      <c r="Y711">
        <v>0</v>
      </c>
    </row>
    <row r="712" spans="1:25" x14ac:dyDescent="0.25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f t="shared" si="44"/>
        <v>1</v>
      </c>
      <c r="H712">
        <v>25</v>
      </c>
      <c r="I712">
        <v>0.6</v>
      </c>
      <c r="J712">
        <v>183</v>
      </c>
      <c r="K712">
        <v>2</v>
      </c>
      <c r="L712">
        <v>1</v>
      </c>
      <c r="M712">
        <v>82</v>
      </c>
      <c r="N712">
        <v>1605</v>
      </c>
      <c r="O712" s="6">
        <f t="shared" si="45"/>
        <v>6.324555320336759</v>
      </c>
      <c r="P712" s="6">
        <f t="shared" si="46"/>
        <v>2.4899824095814012</v>
      </c>
      <c r="Q712">
        <v>3176</v>
      </c>
      <c r="R712" s="6">
        <f t="shared" si="47"/>
        <v>3.1015625</v>
      </c>
      <c r="S712">
        <v>6</v>
      </c>
      <c r="T712">
        <v>2</v>
      </c>
      <c r="U712">
        <v>2</v>
      </c>
      <c r="V712">
        <v>1</v>
      </c>
      <c r="W712">
        <v>0</v>
      </c>
      <c r="X712">
        <v>1</v>
      </c>
      <c r="Y712">
        <v>2</v>
      </c>
    </row>
    <row r="713" spans="1:25" x14ac:dyDescent="0.25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f t="shared" si="44"/>
        <v>2</v>
      </c>
      <c r="H713">
        <v>20</v>
      </c>
      <c r="I713">
        <v>0.5</v>
      </c>
      <c r="J713">
        <v>112</v>
      </c>
      <c r="K713">
        <v>8</v>
      </c>
      <c r="L713">
        <v>3</v>
      </c>
      <c r="M713">
        <v>68</v>
      </c>
      <c r="N713">
        <v>718</v>
      </c>
      <c r="O713" s="6">
        <f t="shared" si="45"/>
        <v>19.313207915827967</v>
      </c>
      <c r="P713" s="6">
        <f t="shared" si="46"/>
        <v>7.603625163711798</v>
      </c>
      <c r="Q713">
        <v>1205</v>
      </c>
      <c r="R713" s="6">
        <f t="shared" si="47"/>
        <v>1.1767578125</v>
      </c>
      <c r="S713">
        <v>18</v>
      </c>
      <c r="T713">
        <v>7</v>
      </c>
      <c r="U713">
        <v>14</v>
      </c>
      <c r="V713">
        <v>1</v>
      </c>
      <c r="W713">
        <v>0</v>
      </c>
      <c r="X713">
        <v>0</v>
      </c>
      <c r="Y713">
        <v>1</v>
      </c>
    </row>
    <row r="714" spans="1:25" x14ac:dyDescent="0.25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f t="shared" si="44"/>
        <v>1</v>
      </c>
      <c r="H714">
        <v>28</v>
      </c>
      <c r="I714">
        <v>0.4</v>
      </c>
      <c r="J714">
        <v>150</v>
      </c>
      <c r="K714">
        <v>2</v>
      </c>
      <c r="L714">
        <v>10</v>
      </c>
      <c r="M714">
        <v>689</v>
      </c>
      <c r="N714">
        <v>699</v>
      </c>
      <c r="O714" s="6">
        <f t="shared" si="45"/>
        <v>19.416487838947599</v>
      </c>
      <c r="P714" s="6">
        <f t="shared" si="46"/>
        <v>7.644286550766771</v>
      </c>
      <c r="Q714">
        <v>2473</v>
      </c>
      <c r="R714" s="6">
        <f t="shared" si="47"/>
        <v>2.4150390625</v>
      </c>
      <c r="S714">
        <v>16</v>
      </c>
      <c r="T714">
        <v>11</v>
      </c>
      <c r="U714">
        <v>2</v>
      </c>
      <c r="V714">
        <v>1</v>
      </c>
      <c r="W714">
        <v>0</v>
      </c>
      <c r="X714">
        <v>0</v>
      </c>
      <c r="Y714">
        <v>2</v>
      </c>
    </row>
    <row r="715" spans="1:25" x14ac:dyDescent="0.25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f t="shared" si="44"/>
        <v>2</v>
      </c>
      <c r="H715">
        <v>2</v>
      </c>
      <c r="I715">
        <v>0.3</v>
      </c>
      <c r="J715">
        <v>169</v>
      </c>
      <c r="K715">
        <v>7</v>
      </c>
      <c r="L715">
        <v>20</v>
      </c>
      <c r="M715">
        <v>208</v>
      </c>
      <c r="N715">
        <v>1742</v>
      </c>
      <c r="O715" s="6">
        <f t="shared" si="45"/>
        <v>5.8309518948453007</v>
      </c>
      <c r="P715" s="6">
        <f t="shared" si="46"/>
        <v>2.2956503523012994</v>
      </c>
      <c r="Q715">
        <v>1229</v>
      </c>
      <c r="R715" s="6">
        <f t="shared" si="47"/>
        <v>1.2001953125</v>
      </c>
      <c r="S715">
        <v>5</v>
      </c>
      <c r="T715">
        <v>3</v>
      </c>
      <c r="U715">
        <v>4</v>
      </c>
      <c r="V715">
        <v>1</v>
      </c>
      <c r="W715">
        <v>1</v>
      </c>
      <c r="X715">
        <v>0</v>
      </c>
      <c r="Y715">
        <v>0</v>
      </c>
    </row>
    <row r="716" spans="1:25" x14ac:dyDescent="0.25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f t="shared" si="44"/>
        <v>2</v>
      </c>
      <c r="H716">
        <v>9</v>
      </c>
      <c r="I716">
        <v>0.6</v>
      </c>
      <c r="J716">
        <v>114</v>
      </c>
      <c r="K716">
        <v>2</v>
      </c>
      <c r="L716">
        <v>0</v>
      </c>
      <c r="M716">
        <v>1339</v>
      </c>
      <c r="N716">
        <v>1558</v>
      </c>
      <c r="O716" s="6">
        <f t="shared" si="45"/>
        <v>16.278820596099706</v>
      </c>
      <c r="P716" s="6">
        <f t="shared" si="46"/>
        <v>6.4089844866534271</v>
      </c>
      <c r="Q716">
        <v>2896</v>
      </c>
      <c r="R716" s="6">
        <f t="shared" si="47"/>
        <v>2.828125</v>
      </c>
      <c r="S716">
        <v>12</v>
      </c>
      <c r="T716">
        <v>11</v>
      </c>
      <c r="U716">
        <v>16</v>
      </c>
      <c r="V716">
        <v>1</v>
      </c>
      <c r="W716">
        <v>0</v>
      </c>
      <c r="X716">
        <v>1</v>
      </c>
      <c r="Y716">
        <v>3</v>
      </c>
    </row>
    <row r="717" spans="1:25" x14ac:dyDescent="0.25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f t="shared" si="44"/>
        <v>0</v>
      </c>
      <c r="H717">
        <v>11</v>
      </c>
      <c r="I717">
        <v>0.5</v>
      </c>
      <c r="J717">
        <v>144</v>
      </c>
      <c r="K717">
        <v>3</v>
      </c>
      <c r="L717">
        <v>11</v>
      </c>
      <c r="M717">
        <v>722</v>
      </c>
      <c r="N717">
        <v>766</v>
      </c>
      <c r="O717" s="6">
        <f t="shared" si="45"/>
        <v>12.529964086141668</v>
      </c>
      <c r="P717" s="6">
        <f t="shared" si="46"/>
        <v>4.9330567268274281</v>
      </c>
      <c r="Q717">
        <v>2039</v>
      </c>
      <c r="R717" s="6">
        <f t="shared" si="47"/>
        <v>1.9912109375</v>
      </c>
      <c r="S717">
        <v>11</v>
      </c>
      <c r="T717">
        <v>6</v>
      </c>
      <c r="U717">
        <v>19</v>
      </c>
      <c r="V717">
        <v>0</v>
      </c>
      <c r="W717">
        <v>1</v>
      </c>
      <c r="X717">
        <v>0</v>
      </c>
      <c r="Y717">
        <v>1</v>
      </c>
    </row>
    <row r="718" spans="1:25" x14ac:dyDescent="0.25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f t="shared" si="44"/>
        <v>2</v>
      </c>
      <c r="H718">
        <v>6</v>
      </c>
      <c r="I718">
        <v>0.7</v>
      </c>
      <c r="J718">
        <v>133</v>
      </c>
      <c r="K718">
        <v>4</v>
      </c>
      <c r="L718">
        <v>13</v>
      </c>
      <c r="M718">
        <v>717</v>
      </c>
      <c r="N718">
        <v>1799</v>
      </c>
      <c r="O718" s="6">
        <f t="shared" si="45"/>
        <v>10.198039027185569</v>
      </c>
      <c r="P718" s="6">
        <f t="shared" si="46"/>
        <v>4.0149759949549484</v>
      </c>
      <c r="Q718">
        <v>520</v>
      </c>
      <c r="R718" s="6">
        <f t="shared" si="47"/>
        <v>0.5078125</v>
      </c>
      <c r="S718">
        <v>10</v>
      </c>
      <c r="T718">
        <v>2</v>
      </c>
      <c r="U718">
        <v>18</v>
      </c>
      <c r="V718">
        <v>1</v>
      </c>
      <c r="W718">
        <v>0</v>
      </c>
      <c r="X718">
        <v>1</v>
      </c>
      <c r="Y718">
        <v>0</v>
      </c>
    </row>
    <row r="719" spans="1:25" x14ac:dyDescent="0.25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f t="shared" si="44"/>
        <v>2</v>
      </c>
      <c r="H719">
        <v>3</v>
      </c>
      <c r="I719">
        <v>0.2</v>
      </c>
      <c r="J719">
        <v>121</v>
      </c>
      <c r="K719">
        <v>3</v>
      </c>
      <c r="L719">
        <v>15</v>
      </c>
      <c r="M719">
        <v>433</v>
      </c>
      <c r="N719">
        <v>1658</v>
      </c>
      <c r="O719" s="6">
        <f t="shared" si="45"/>
        <v>23.430749027719962</v>
      </c>
      <c r="P719" s="6">
        <f t="shared" si="46"/>
        <v>9.2247043416220329</v>
      </c>
      <c r="Q719">
        <v>1378</v>
      </c>
      <c r="R719" s="6">
        <f t="shared" si="47"/>
        <v>1.345703125</v>
      </c>
      <c r="S719">
        <v>18</v>
      </c>
      <c r="T719">
        <v>15</v>
      </c>
      <c r="U719">
        <v>4</v>
      </c>
      <c r="V719">
        <v>1</v>
      </c>
      <c r="W719">
        <v>1</v>
      </c>
      <c r="X719">
        <v>1</v>
      </c>
      <c r="Y719">
        <v>1</v>
      </c>
    </row>
    <row r="720" spans="1:25" x14ac:dyDescent="0.25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f t="shared" si="44"/>
        <v>1</v>
      </c>
      <c r="H720">
        <v>49</v>
      </c>
      <c r="I720">
        <v>0.7</v>
      </c>
      <c r="J720">
        <v>140</v>
      </c>
      <c r="K720">
        <v>5</v>
      </c>
      <c r="L720">
        <v>12</v>
      </c>
      <c r="M720">
        <v>1298</v>
      </c>
      <c r="N720">
        <v>1666</v>
      </c>
      <c r="O720" s="6">
        <f t="shared" si="45"/>
        <v>12</v>
      </c>
      <c r="P720" s="6">
        <f t="shared" si="46"/>
        <v>4.7244094488188972</v>
      </c>
      <c r="Q720">
        <v>3254</v>
      </c>
      <c r="R720" s="6">
        <f t="shared" si="47"/>
        <v>3.177734375</v>
      </c>
      <c r="S720">
        <v>12</v>
      </c>
      <c r="T720">
        <v>0</v>
      </c>
      <c r="U720">
        <v>16</v>
      </c>
      <c r="V720">
        <v>1</v>
      </c>
      <c r="W720">
        <v>0</v>
      </c>
      <c r="X720">
        <v>0</v>
      </c>
      <c r="Y720">
        <v>3</v>
      </c>
    </row>
    <row r="721" spans="1:25" x14ac:dyDescent="0.25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f t="shared" si="44"/>
        <v>2</v>
      </c>
      <c r="H721">
        <v>37</v>
      </c>
      <c r="I721">
        <v>0.9</v>
      </c>
      <c r="J721">
        <v>184</v>
      </c>
      <c r="K721">
        <v>7</v>
      </c>
      <c r="L721">
        <v>13</v>
      </c>
      <c r="M721">
        <v>186</v>
      </c>
      <c r="N721">
        <v>1998</v>
      </c>
      <c r="O721" s="6">
        <f t="shared" si="45"/>
        <v>6.4031242374328485</v>
      </c>
      <c r="P721" s="6">
        <f t="shared" si="46"/>
        <v>2.5209150541074208</v>
      </c>
      <c r="Q721">
        <v>1803</v>
      </c>
      <c r="R721" s="6">
        <f t="shared" si="47"/>
        <v>1.7607421875</v>
      </c>
      <c r="S721">
        <v>5</v>
      </c>
      <c r="T721">
        <v>4</v>
      </c>
      <c r="U721">
        <v>7</v>
      </c>
      <c r="V721">
        <v>1</v>
      </c>
      <c r="W721">
        <v>0</v>
      </c>
      <c r="X721">
        <v>0</v>
      </c>
      <c r="Y721">
        <v>1</v>
      </c>
    </row>
    <row r="722" spans="1:25" x14ac:dyDescent="0.25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f t="shared" si="44"/>
        <v>2</v>
      </c>
      <c r="H722">
        <v>52</v>
      </c>
      <c r="I722">
        <v>0.5</v>
      </c>
      <c r="J722">
        <v>145</v>
      </c>
      <c r="K722">
        <v>2</v>
      </c>
      <c r="L722">
        <v>15</v>
      </c>
      <c r="M722">
        <v>1397</v>
      </c>
      <c r="N722">
        <v>1491</v>
      </c>
      <c r="O722" s="6">
        <f t="shared" si="45"/>
        <v>20</v>
      </c>
      <c r="P722" s="6">
        <f t="shared" si="46"/>
        <v>7.8740157480314963</v>
      </c>
      <c r="Q722">
        <v>2501</v>
      </c>
      <c r="R722" s="6">
        <f t="shared" si="47"/>
        <v>2.4423828125</v>
      </c>
      <c r="S722">
        <v>16</v>
      </c>
      <c r="T722">
        <v>12</v>
      </c>
      <c r="U722">
        <v>4</v>
      </c>
      <c r="V722">
        <v>1</v>
      </c>
      <c r="W722">
        <v>0</v>
      </c>
      <c r="X722">
        <v>0</v>
      </c>
      <c r="Y722">
        <v>3</v>
      </c>
    </row>
    <row r="723" spans="1:25" x14ac:dyDescent="0.25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f t="shared" si="44"/>
        <v>1</v>
      </c>
      <c r="H723">
        <v>8</v>
      </c>
      <c r="I723">
        <v>0.1</v>
      </c>
      <c r="J723">
        <v>192</v>
      </c>
      <c r="K723">
        <v>4</v>
      </c>
      <c r="L723">
        <v>1</v>
      </c>
      <c r="M723">
        <v>618</v>
      </c>
      <c r="N723">
        <v>1891</v>
      </c>
      <c r="O723" s="6">
        <f t="shared" si="45"/>
        <v>17.4928556845359</v>
      </c>
      <c r="P723" s="6">
        <f t="shared" si="46"/>
        <v>6.8869510569038974</v>
      </c>
      <c r="Q723">
        <v>3762</v>
      </c>
      <c r="R723" s="6">
        <f t="shared" si="47"/>
        <v>3.673828125</v>
      </c>
      <c r="S723">
        <v>15</v>
      </c>
      <c r="T723">
        <v>9</v>
      </c>
      <c r="U723">
        <v>12</v>
      </c>
      <c r="V723">
        <v>1</v>
      </c>
      <c r="W723">
        <v>0</v>
      </c>
      <c r="X723">
        <v>1</v>
      </c>
      <c r="Y723">
        <v>3</v>
      </c>
    </row>
    <row r="724" spans="1:25" x14ac:dyDescent="0.25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f t="shared" si="44"/>
        <v>0</v>
      </c>
      <c r="H724">
        <v>61</v>
      </c>
      <c r="I724">
        <v>0.1</v>
      </c>
      <c r="J724">
        <v>89</v>
      </c>
      <c r="K724">
        <v>7</v>
      </c>
      <c r="L724">
        <v>9</v>
      </c>
      <c r="M724">
        <v>1214</v>
      </c>
      <c r="N724">
        <v>1262</v>
      </c>
      <c r="O724" s="6">
        <f t="shared" si="45"/>
        <v>17.088007490635061</v>
      </c>
      <c r="P724" s="6">
        <f t="shared" si="46"/>
        <v>6.7275620041870319</v>
      </c>
      <c r="Q724">
        <v>1796</v>
      </c>
      <c r="R724" s="6">
        <f t="shared" si="47"/>
        <v>1.75390625</v>
      </c>
      <c r="S724">
        <v>16</v>
      </c>
      <c r="T724">
        <v>6</v>
      </c>
      <c r="U724">
        <v>13</v>
      </c>
      <c r="V724">
        <v>0</v>
      </c>
      <c r="W724">
        <v>1</v>
      </c>
      <c r="X724">
        <v>1</v>
      </c>
      <c r="Y724">
        <v>1</v>
      </c>
    </row>
    <row r="725" spans="1:25" x14ac:dyDescent="0.25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f t="shared" si="44"/>
        <v>0</v>
      </c>
      <c r="H725">
        <v>54</v>
      </c>
      <c r="I725">
        <v>0.1</v>
      </c>
      <c r="J725">
        <v>159</v>
      </c>
      <c r="K725">
        <v>8</v>
      </c>
      <c r="L725">
        <v>3</v>
      </c>
      <c r="M725">
        <v>613</v>
      </c>
      <c r="N725">
        <v>650</v>
      </c>
      <c r="O725" s="6">
        <f t="shared" si="45"/>
        <v>17.804493814764857</v>
      </c>
      <c r="P725" s="6">
        <f t="shared" si="46"/>
        <v>7.0096432341593928</v>
      </c>
      <c r="Q725">
        <v>990</v>
      </c>
      <c r="R725" s="6">
        <f t="shared" si="47"/>
        <v>0.966796875</v>
      </c>
      <c r="S725">
        <v>14</v>
      </c>
      <c r="T725">
        <v>11</v>
      </c>
      <c r="U725">
        <v>6</v>
      </c>
      <c r="V725">
        <v>0</v>
      </c>
      <c r="W725">
        <v>1</v>
      </c>
      <c r="X725">
        <v>1</v>
      </c>
      <c r="Y725">
        <v>0</v>
      </c>
    </row>
    <row r="726" spans="1:25" x14ac:dyDescent="0.25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f t="shared" si="44"/>
        <v>0</v>
      </c>
      <c r="H726">
        <v>51</v>
      </c>
      <c r="I726">
        <v>0.3</v>
      </c>
      <c r="J726">
        <v>197</v>
      </c>
      <c r="K726">
        <v>3</v>
      </c>
      <c r="L726">
        <v>8</v>
      </c>
      <c r="M726">
        <v>649</v>
      </c>
      <c r="N726">
        <v>907</v>
      </c>
      <c r="O726" s="6">
        <f t="shared" si="45"/>
        <v>19.697715603592208</v>
      </c>
      <c r="P726" s="6">
        <f t="shared" si="46"/>
        <v>7.755006143146538</v>
      </c>
      <c r="Q726">
        <v>2630</v>
      </c>
      <c r="R726" s="6">
        <f t="shared" si="47"/>
        <v>2.568359375</v>
      </c>
      <c r="S726">
        <v>18</v>
      </c>
      <c r="T726">
        <v>8</v>
      </c>
      <c r="U726">
        <v>9</v>
      </c>
      <c r="V726">
        <v>0</v>
      </c>
      <c r="W726">
        <v>0</v>
      </c>
      <c r="X726">
        <v>1</v>
      </c>
      <c r="Y726">
        <v>1</v>
      </c>
    </row>
    <row r="727" spans="1:25" x14ac:dyDescent="0.25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f t="shared" si="44"/>
        <v>0</v>
      </c>
      <c r="H727">
        <v>45</v>
      </c>
      <c r="I727">
        <v>0.3</v>
      </c>
      <c r="J727">
        <v>175</v>
      </c>
      <c r="K727">
        <v>6</v>
      </c>
      <c r="L727">
        <v>18</v>
      </c>
      <c r="M727">
        <v>193</v>
      </c>
      <c r="N727">
        <v>1234</v>
      </c>
      <c r="O727" s="6">
        <f t="shared" si="45"/>
        <v>10.04987562112089</v>
      </c>
      <c r="P727" s="6">
        <f t="shared" si="46"/>
        <v>3.9566439453231848</v>
      </c>
      <c r="Q727">
        <v>1380</v>
      </c>
      <c r="R727" s="6">
        <f t="shared" si="47"/>
        <v>1.34765625</v>
      </c>
      <c r="S727">
        <v>10</v>
      </c>
      <c r="T727">
        <v>1</v>
      </c>
      <c r="U727">
        <v>13</v>
      </c>
      <c r="V727">
        <v>0</v>
      </c>
      <c r="W727">
        <v>1</v>
      </c>
      <c r="X727">
        <v>0</v>
      </c>
      <c r="Y727">
        <v>1</v>
      </c>
    </row>
    <row r="728" spans="1:25" x14ac:dyDescent="0.25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f t="shared" si="44"/>
        <v>2</v>
      </c>
      <c r="H728">
        <v>58</v>
      </c>
      <c r="I728">
        <v>0.2</v>
      </c>
      <c r="J728">
        <v>128</v>
      </c>
      <c r="K728">
        <v>7</v>
      </c>
      <c r="L728">
        <v>2</v>
      </c>
      <c r="M728">
        <v>22</v>
      </c>
      <c r="N728">
        <v>519</v>
      </c>
      <c r="O728" s="6">
        <f t="shared" si="45"/>
        <v>16.15549442140351</v>
      </c>
      <c r="P728" s="6">
        <f t="shared" si="46"/>
        <v>6.3604308745683111</v>
      </c>
      <c r="Q728">
        <v>3487</v>
      </c>
      <c r="R728" s="6">
        <f t="shared" si="47"/>
        <v>3.4052734375</v>
      </c>
      <c r="S728">
        <v>15</v>
      </c>
      <c r="T728">
        <v>6</v>
      </c>
      <c r="U728">
        <v>11</v>
      </c>
      <c r="V728">
        <v>1</v>
      </c>
      <c r="W728">
        <v>1</v>
      </c>
      <c r="X728">
        <v>1</v>
      </c>
      <c r="Y728">
        <v>2</v>
      </c>
    </row>
    <row r="729" spans="1:25" x14ac:dyDescent="0.25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f t="shared" si="44"/>
        <v>1</v>
      </c>
      <c r="H729">
        <v>7</v>
      </c>
      <c r="I729">
        <v>0.3</v>
      </c>
      <c r="J729">
        <v>122</v>
      </c>
      <c r="K729">
        <v>3</v>
      </c>
      <c r="L729">
        <v>17</v>
      </c>
      <c r="M729">
        <v>1464</v>
      </c>
      <c r="N729">
        <v>1595</v>
      </c>
      <c r="O729" s="6">
        <f t="shared" si="45"/>
        <v>12.369316876852981</v>
      </c>
      <c r="P729" s="6">
        <f t="shared" si="46"/>
        <v>4.8698097940366063</v>
      </c>
      <c r="Q729">
        <v>1201</v>
      </c>
      <c r="R729" s="6">
        <f t="shared" si="47"/>
        <v>1.1728515625</v>
      </c>
      <c r="S729">
        <v>12</v>
      </c>
      <c r="T729">
        <v>3</v>
      </c>
      <c r="U729">
        <v>18</v>
      </c>
      <c r="V729">
        <v>1</v>
      </c>
      <c r="W729">
        <v>1</v>
      </c>
      <c r="X729">
        <v>1</v>
      </c>
      <c r="Y729">
        <v>1</v>
      </c>
    </row>
    <row r="730" spans="1:25" x14ac:dyDescent="0.25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f t="shared" si="44"/>
        <v>0</v>
      </c>
      <c r="H730">
        <v>21</v>
      </c>
      <c r="I730">
        <v>0.7</v>
      </c>
      <c r="J730">
        <v>113</v>
      </c>
      <c r="K730">
        <v>3</v>
      </c>
      <c r="L730">
        <v>10</v>
      </c>
      <c r="M730">
        <v>280</v>
      </c>
      <c r="N730">
        <v>895</v>
      </c>
      <c r="O730" s="6">
        <f t="shared" si="45"/>
        <v>6.0827625302982193</v>
      </c>
      <c r="P730" s="6">
        <f t="shared" si="46"/>
        <v>2.3947883977552045</v>
      </c>
      <c r="Q730">
        <v>3015</v>
      </c>
      <c r="R730" s="6">
        <f t="shared" si="47"/>
        <v>2.9443359375</v>
      </c>
      <c r="S730">
        <v>6</v>
      </c>
      <c r="T730">
        <v>1</v>
      </c>
      <c r="U730">
        <v>15</v>
      </c>
      <c r="V730">
        <v>0</v>
      </c>
      <c r="W730">
        <v>0</v>
      </c>
      <c r="X730">
        <v>0</v>
      </c>
      <c r="Y730">
        <v>3</v>
      </c>
    </row>
    <row r="731" spans="1:25" x14ac:dyDescent="0.25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f t="shared" si="44"/>
        <v>1</v>
      </c>
      <c r="H731">
        <v>43</v>
      </c>
      <c r="I731">
        <v>0.4</v>
      </c>
      <c r="J731">
        <v>158</v>
      </c>
      <c r="K731">
        <v>1</v>
      </c>
      <c r="L731">
        <v>11</v>
      </c>
      <c r="M731">
        <v>690</v>
      </c>
      <c r="N731">
        <v>1589</v>
      </c>
      <c r="O731" s="6">
        <f t="shared" si="45"/>
        <v>22.203603311174518</v>
      </c>
      <c r="P731" s="6">
        <f t="shared" si="46"/>
        <v>8.741576106761622</v>
      </c>
      <c r="Q731">
        <v>3204</v>
      </c>
      <c r="R731" s="6">
        <f t="shared" si="47"/>
        <v>3.12890625</v>
      </c>
      <c r="S731">
        <v>18</v>
      </c>
      <c r="T731">
        <v>13</v>
      </c>
      <c r="U731">
        <v>6</v>
      </c>
      <c r="V731">
        <v>1</v>
      </c>
      <c r="W731">
        <v>0</v>
      </c>
      <c r="X731">
        <v>0</v>
      </c>
      <c r="Y731">
        <v>3</v>
      </c>
    </row>
    <row r="732" spans="1:25" x14ac:dyDescent="0.25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f t="shared" si="44"/>
        <v>2</v>
      </c>
      <c r="H732">
        <v>2</v>
      </c>
      <c r="I732">
        <v>0.3</v>
      </c>
      <c r="J732">
        <v>172</v>
      </c>
      <c r="K732">
        <v>6</v>
      </c>
      <c r="L732">
        <v>10</v>
      </c>
      <c r="M732">
        <v>39</v>
      </c>
      <c r="N732">
        <v>1564</v>
      </c>
      <c r="O732" s="6">
        <f t="shared" si="45"/>
        <v>12.206555615733702</v>
      </c>
      <c r="P732" s="6">
        <f t="shared" si="46"/>
        <v>4.8057305573754734</v>
      </c>
      <c r="Q732">
        <v>433</v>
      </c>
      <c r="R732" s="6">
        <f t="shared" si="47"/>
        <v>0.4228515625</v>
      </c>
      <c r="S732">
        <v>10</v>
      </c>
      <c r="T732">
        <v>7</v>
      </c>
      <c r="U732">
        <v>6</v>
      </c>
      <c r="V732">
        <v>1</v>
      </c>
      <c r="W732">
        <v>0</v>
      </c>
      <c r="X732">
        <v>0</v>
      </c>
      <c r="Y732">
        <v>0</v>
      </c>
    </row>
    <row r="733" spans="1:25" x14ac:dyDescent="0.25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f t="shared" si="44"/>
        <v>0</v>
      </c>
      <c r="H733">
        <v>49</v>
      </c>
      <c r="I733">
        <v>0.8</v>
      </c>
      <c r="J733">
        <v>125</v>
      </c>
      <c r="K733">
        <v>1</v>
      </c>
      <c r="L733">
        <v>10</v>
      </c>
      <c r="M733">
        <v>337</v>
      </c>
      <c r="N733">
        <v>1384</v>
      </c>
      <c r="O733" s="6">
        <f t="shared" si="45"/>
        <v>21.400934559032695</v>
      </c>
      <c r="P733" s="6">
        <f t="shared" si="46"/>
        <v>8.4255647870207468</v>
      </c>
      <c r="Q733">
        <v>1906</v>
      </c>
      <c r="R733" s="6">
        <f t="shared" si="47"/>
        <v>1.861328125</v>
      </c>
      <c r="S733">
        <v>17</v>
      </c>
      <c r="T733">
        <v>13</v>
      </c>
      <c r="U733">
        <v>13</v>
      </c>
      <c r="V733">
        <v>0</v>
      </c>
      <c r="W733">
        <v>1</v>
      </c>
      <c r="X733">
        <v>1</v>
      </c>
      <c r="Y733">
        <v>2</v>
      </c>
    </row>
    <row r="734" spans="1:25" x14ac:dyDescent="0.25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f t="shared" si="44"/>
        <v>2</v>
      </c>
      <c r="H734">
        <v>42</v>
      </c>
      <c r="I734">
        <v>0.8</v>
      </c>
      <c r="J734">
        <v>98</v>
      </c>
      <c r="K734">
        <v>7</v>
      </c>
      <c r="L734">
        <v>17</v>
      </c>
      <c r="M734">
        <v>1036</v>
      </c>
      <c r="N734">
        <v>1611</v>
      </c>
      <c r="O734" s="6">
        <f t="shared" si="45"/>
        <v>17.888543819998318</v>
      </c>
      <c r="P734" s="6">
        <f t="shared" si="46"/>
        <v>7.0427337874009126</v>
      </c>
      <c r="Q734">
        <v>898</v>
      </c>
      <c r="R734" s="6">
        <f t="shared" si="47"/>
        <v>0.876953125</v>
      </c>
      <c r="S734">
        <v>16</v>
      </c>
      <c r="T734">
        <v>8</v>
      </c>
      <c r="U734">
        <v>13</v>
      </c>
      <c r="V734">
        <v>1</v>
      </c>
      <c r="W734">
        <v>1</v>
      </c>
      <c r="X734">
        <v>0</v>
      </c>
      <c r="Y734">
        <v>0</v>
      </c>
    </row>
    <row r="735" spans="1:25" x14ac:dyDescent="0.25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f t="shared" si="44"/>
        <v>2</v>
      </c>
      <c r="H735">
        <v>61</v>
      </c>
      <c r="I735">
        <v>0.6</v>
      </c>
      <c r="J735">
        <v>96</v>
      </c>
      <c r="K735">
        <v>7</v>
      </c>
      <c r="L735">
        <v>8</v>
      </c>
      <c r="M735">
        <v>1347</v>
      </c>
      <c r="N735">
        <v>1733</v>
      </c>
      <c r="O735" s="6">
        <f t="shared" si="45"/>
        <v>5.8309518948453007</v>
      </c>
      <c r="P735" s="6">
        <f t="shared" si="46"/>
        <v>2.2956503523012994</v>
      </c>
      <c r="Q735">
        <v>2799</v>
      </c>
      <c r="R735" s="6">
        <f t="shared" si="47"/>
        <v>2.7333984375</v>
      </c>
      <c r="S735">
        <v>5</v>
      </c>
      <c r="T735">
        <v>3</v>
      </c>
      <c r="U735">
        <v>15</v>
      </c>
      <c r="V735">
        <v>1</v>
      </c>
      <c r="W735">
        <v>0</v>
      </c>
      <c r="X735">
        <v>1</v>
      </c>
      <c r="Y735">
        <v>3</v>
      </c>
    </row>
    <row r="736" spans="1:25" x14ac:dyDescent="0.25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f t="shared" si="44"/>
        <v>1</v>
      </c>
      <c r="H736">
        <v>13</v>
      </c>
      <c r="I736">
        <v>0.3</v>
      </c>
      <c r="J736">
        <v>105</v>
      </c>
      <c r="K736">
        <v>7</v>
      </c>
      <c r="L736">
        <v>20</v>
      </c>
      <c r="M736">
        <v>22</v>
      </c>
      <c r="N736">
        <v>1634</v>
      </c>
      <c r="O736" s="6">
        <f t="shared" si="45"/>
        <v>6</v>
      </c>
      <c r="P736" s="6">
        <f t="shared" si="46"/>
        <v>2.3622047244094486</v>
      </c>
      <c r="Q736">
        <v>2020</v>
      </c>
      <c r="R736" s="6">
        <f t="shared" si="47"/>
        <v>1.97265625</v>
      </c>
      <c r="S736">
        <v>6</v>
      </c>
      <c r="T736">
        <v>0</v>
      </c>
      <c r="U736">
        <v>16</v>
      </c>
      <c r="V736">
        <v>1</v>
      </c>
      <c r="W736">
        <v>1</v>
      </c>
      <c r="X736">
        <v>0</v>
      </c>
      <c r="Y736">
        <v>2</v>
      </c>
    </row>
    <row r="737" spans="1:25" x14ac:dyDescent="0.25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f t="shared" si="44"/>
        <v>0</v>
      </c>
      <c r="H737">
        <v>25</v>
      </c>
      <c r="I737">
        <v>1</v>
      </c>
      <c r="J737">
        <v>86</v>
      </c>
      <c r="K737">
        <v>4</v>
      </c>
      <c r="L737">
        <v>6</v>
      </c>
      <c r="M737">
        <v>327</v>
      </c>
      <c r="N737">
        <v>922</v>
      </c>
      <c r="O737" s="6">
        <f t="shared" si="45"/>
        <v>12.041594578792296</v>
      </c>
      <c r="P737" s="6">
        <f t="shared" si="46"/>
        <v>4.7407852672410611</v>
      </c>
      <c r="Q737">
        <v>770</v>
      </c>
      <c r="R737" s="6">
        <f t="shared" si="47"/>
        <v>0.751953125</v>
      </c>
      <c r="S737">
        <v>12</v>
      </c>
      <c r="T737">
        <v>1</v>
      </c>
      <c r="U737">
        <v>20</v>
      </c>
      <c r="V737">
        <v>0</v>
      </c>
      <c r="W737">
        <v>1</v>
      </c>
      <c r="X737">
        <v>0</v>
      </c>
      <c r="Y737">
        <v>0</v>
      </c>
    </row>
    <row r="738" spans="1:25" x14ac:dyDescent="0.25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f t="shared" si="44"/>
        <v>0</v>
      </c>
      <c r="H738">
        <v>57</v>
      </c>
      <c r="I738">
        <v>0.6</v>
      </c>
      <c r="J738">
        <v>185</v>
      </c>
      <c r="K738">
        <v>6</v>
      </c>
      <c r="L738">
        <v>11</v>
      </c>
      <c r="M738">
        <v>778</v>
      </c>
      <c r="N738">
        <v>1291</v>
      </c>
      <c r="O738" s="6">
        <f t="shared" si="45"/>
        <v>13.601470508735444</v>
      </c>
      <c r="P738" s="6">
        <f t="shared" si="46"/>
        <v>5.3549096491084427</v>
      </c>
      <c r="Q738">
        <v>305</v>
      </c>
      <c r="R738" s="6">
        <f t="shared" si="47"/>
        <v>0.2978515625</v>
      </c>
      <c r="S738">
        <v>11</v>
      </c>
      <c r="T738">
        <v>8</v>
      </c>
      <c r="U738">
        <v>16</v>
      </c>
      <c r="V738">
        <v>0</v>
      </c>
      <c r="W738">
        <v>0</v>
      </c>
      <c r="X738">
        <v>1</v>
      </c>
      <c r="Y738">
        <v>0</v>
      </c>
    </row>
    <row r="739" spans="1:25" x14ac:dyDescent="0.25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f t="shared" si="44"/>
        <v>1</v>
      </c>
      <c r="H739">
        <v>42</v>
      </c>
      <c r="I739">
        <v>0.6</v>
      </c>
      <c r="J739">
        <v>187</v>
      </c>
      <c r="K739">
        <v>7</v>
      </c>
      <c r="L739">
        <v>2</v>
      </c>
      <c r="M739">
        <v>482</v>
      </c>
      <c r="N739">
        <v>874</v>
      </c>
      <c r="O739" s="6">
        <f t="shared" si="45"/>
        <v>10.295630140987001</v>
      </c>
      <c r="P739" s="6">
        <f t="shared" si="46"/>
        <v>4.0533976933019691</v>
      </c>
      <c r="Q739">
        <v>2953</v>
      </c>
      <c r="R739" s="6">
        <f t="shared" si="47"/>
        <v>2.8837890625</v>
      </c>
      <c r="S739">
        <v>9</v>
      </c>
      <c r="T739">
        <v>5</v>
      </c>
      <c r="U739">
        <v>13</v>
      </c>
      <c r="V739">
        <v>1</v>
      </c>
      <c r="W739">
        <v>1</v>
      </c>
      <c r="X739">
        <v>0</v>
      </c>
      <c r="Y739">
        <v>2</v>
      </c>
    </row>
    <row r="740" spans="1:25" x14ac:dyDescent="0.25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f t="shared" si="44"/>
        <v>2</v>
      </c>
      <c r="H740">
        <v>34</v>
      </c>
      <c r="I740">
        <v>0.2</v>
      </c>
      <c r="J740">
        <v>182</v>
      </c>
      <c r="K740">
        <v>7</v>
      </c>
      <c r="L740">
        <v>14</v>
      </c>
      <c r="M740">
        <v>591</v>
      </c>
      <c r="N740">
        <v>1089</v>
      </c>
      <c r="O740" s="6">
        <f t="shared" si="45"/>
        <v>6.0827625302982193</v>
      </c>
      <c r="P740" s="6">
        <f t="shared" si="46"/>
        <v>2.3947883977552045</v>
      </c>
      <c r="Q740">
        <v>1671</v>
      </c>
      <c r="R740" s="6">
        <f t="shared" si="47"/>
        <v>1.6318359375</v>
      </c>
      <c r="S740">
        <v>6</v>
      </c>
      <c r="T740">
        <v>1</v>
      </c>
      <c r="U740">
        <v>9</v>
      </c>
      <c r="V740">
        <v>1</v>
      </c>
      <c r="W740">
        <v>0</v>
      </c>
      <c r="X740">
        <v>1</v>
      </c>
      <c r="Y740">
        <v>1</v>
      </c>
    </row>
    <row r="741" spans="1:25" x14ac:dyDescent="0.25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f t="shared" si="44"/>
        <v>2</v>
      </c>
      <c r="H741">
        <v>15</v>
      </c>
      <c r="I741">
        <v>0.1</v>
      </c>
      <c r="J741">
        <v>138</v>
      </c>
      <c r="K741">
        <v>3</v>
      </c>
      <c r="L741">
        <v>10</v>
      </c>
      <c r="M741">
        <v>229</v>
      </c>
      <c r="N741">
        <v>1604</v>
      </c>
      <c r="O741" s="6">
        <f t="shared" si="45"/>
        <v>12.649110640673518</v>
      </c>
      <c r="P741" s="6">
        <f t="shared" si="46"/>
        <v>4.9799648191628023</v>
      </c>
      <c r="Q741">
        <v>2574</v>
      </c>
      <c r="R741" s="6">
        <f t="shared" si="47"/>
        <v>2.513671875</v>
      </c>
      <c r="S741">
        <v>12</v>
      </c>
      <c r="T741">
        <v>4</v>
      </c>
      <c r="U741">
        <v>14</v>
      </c>
      <c r="V741">
        <v>1</v>
      </c>
      <c r="W741">
        <v>1</v>
      </c>
      <c r="X741">
        <v>1</v>
      </c>
      <c r="Y741">
        <v>2</v>
      </c>
    </row>
    <row r="742" spans="1:25" x14ac:dyDescent="0.25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f t="shared" si="44"/>
        <v>0</v>
      </c>
      <c r="H742">
        <v>35</v>
      </c>
      <c r="I742">
        <v>0.2</v>
      </c>
      <c r="J742">
        <v>141</v>
      </c>
      <c r="K742">
        <v>6</v>
      </c>
      <c r="L742">
        <v>9</v>
      </c>
      <c r="M742">
        <v>901</v>
      </c>
      <c r="N742">
        <v>1162</v>
      </c>
      <c r="O742" s="6">
        <f t="shared" si="45"/>
        <v>18.788294228055936</v>
      </c>
      <c r="P742" s="6">
        <f t="shared" si="46"/>
        <v>7.3969662315180846</v>
      </c>
      <c r="Q742">
        <v>3772</v>
      </c>
      <c r="R742" s="6">
        <f t="shared" si="47"/>
        <v>3.68359375</v>
      </c>
      <c r="S742">
        <v>17</v>
      </c>
      <c r="T742">
        <v>8</v>
      </c>
      <c r="U742">
        <v>18</v>
      </c>
      <c r="V742">
        <v>0</v>
      </c>
      <c r="W742">
        <v>1</v>
      </c>
      <c r="X742">
        <v>1</v>
      </c>
      <c r="Y742">
        <v>3</v>
      </c>
    </row>
    <row r="743" spans="1:25" x14ac:dyDescent="0.25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f t="shared" si="44"/>
        <v>0</v>
      </c>
      <c r="H743">
        <v>37</v>
      </c>
      <c r="I743">
        <v>0.7</v>
      </c>
      <c r="J743">
        <v>102</v>
      </c>
      <c r="K743">
        <v>2</v>
      </c>
      <c r="L743">
        <v>1</v>
      </c>
      <c r="M743">
        <v>715</v>
      </c>
      <c r="N743">
        <v>1648</v>
      </c>
      <c r="O743" s="6">
        <f t="shared" si="45"/>
        <v>16</v>
      </c>
      <c r="P743" s="6">
        <f t="shared" si="46"/>
        <v>6.2992125984251963</v>
      </c>
      <c r="Q743">
        <v>2870</v>
      </c>
      <c r="R743" s="6">
        <f t="shared" si="47"/>
        <v>2.802734375</v>
      </c>
      <c r="S743">
        <v>16</v>
      </c>
      <c r="T743">
        <v>0</v>
      </c>
      <c r="U743">
        <v>17</v>
      </c>
      <c r="V743">
        <v>0</v>
      </c>
      <c r="W743">
        <v>0</v>
      </c>
      <c r="X743">
        <v>0</v>
      </c>
      <c r="Y743">
        <v>3</v>
      </c>
    </row>
    <row r="744" spans="1:25" x14ac:dyDescent="0.25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f t="shared" si="44"/>
        <v>1</v>
      </c>
      <c r="H744">
        <v>8</v>
      </c>
      <c r="I744">
        <v>0.2</v>
      </c>
      <c r="J744">
        <v>195</v>
      </c>
      <c r="K744">
        <v>6</v>
      </c>
      <c r="L744">
        <v>0</v>
      </c>
      <c r="M744">
        <v>172</v>
      </c>
      <c r="N744">
        <v>910</v>
      </c>
      <c r="O744" s="6">
        <f t="shared" si="45"/>
        <v>10.295630140987001</v>
      </c>
      <c r="P744" s="6">
        <f t="shared" si="46"/>
        <v>4.0533976933019691</v>
      </c>
      <c r="Q744">
        <v>2577</v>
      </c>
      <c r="R744" s="6">
        <f t="shared" si="47"/>
        <v>2.5166015625</v>
      </c>
      <c r="S744">
        <v>9</v>
      </c>
      <c r="T744">
        <v>5</v>
      </c>
      <c r="U744">
        <v>8</v>
      </c>
      <c r="V744">
        <v>1</v>
      </c>
      <c r="W744">
        <v>1</v>
      </c>
      <c r="X744">
        <v>0</v>
      </c>
      <c r="Y744">
        <v>2</v>
      </c>
    </row>
    <row r="745" spans="1:25" x14ac:dyDescent="0.25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f t="shared" si="44"/>
        <v>2</v>
      </c>
      <c r="H745">
        <v>18</v>
      </c>
      <c r="I745">
        <v>0.5</v>
      </c>
      <c r="J745">
        <v>83</v>
      </c>
      <c r="K745">
        <v>1</v>
      </c>
      <c r="L745">
        <v>7</v>
      </c>
      <c r="M745">
        <v>681</v>
      </c>
      <c r="N745">
        <v>723</v>
      </c>
      <c r="O745" s="6">
        <f t="shared" si="45"/>
        <v>8.0622577482985491</v>
      </c>
      <c r="P745" s="6">
        <f t="shared" si="46"/>
        <v>3.1741172237395863</v>
      </c>
      <c r="Q745">
        <v>2246</v>
      </c>
      <c r="R745" s="6">
        <f t="shared" si="47"/>
        <v>2.193359375</v>
      </c>
      <c r="S745">
        <v>8</v>
      </c>
      <c r="T745">
        <v>1</v>
      </c>
      <c r="U745">
        <v>3</v>
      </c>
      <c r="V745">
        <v>1</v>
      </c>
      <c r="W745">
        <v>1</v>
      </c>
      <c r="X745">
        <v>0</v>
      </c>
      <c r="Y745">
        <v>1</v>
      </c>
    </row>
    <row r="746" spans="1:25" x14ac:dyDescent="0.25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f t="shared" si="44"/>
        <v>2</v>
      </c>
      <c r="H746">
        <v>58</v>
      </c>
      <c r="I746">
        <v>0.8</v>
      </c>
      <c r="J746">
        <v>157</v>
      </c>
      <c r="K746">
        <v>1</v>
      </c>
      <c r="L746">
        <v>13</v>
      </c>
      <c r="M746">
        <v>867</v>
      </c>
      <c r="N746">
        <v>999</v>
      </c>
      <c r="O746" s="6">
        <f t="shared" si="45"/>
        <v>15</v>
      </c>
      <c r="P746" s="6">
        <f t="shared" si="46"/>
        <v>5.9055118110236222</v>
      </c>
      <c r="Q746">
        <v>2405</v>
      </c>
      <c r="R746" s="6">
        <f t="shared" si="47"/>
        <v>2.3486328125</v>
      </c>
      <c r="S746">
        <v>15</v>
      </c>
      <c r="T746">
        <v>0</v>
      </c>
      <c r="U746">
        <v>16</v>
      </c>
      <c r="V746">
        <v>1</v>
      </c>
      <c r="W746">
        <v>0</v>
      </c>
      <c r="X746">
        <v>1</v>
      </c>
      <c r="Y746">
        <v>2</v>
      </c>
    </row>
    <row r="747" spans="1:25" x14ac:dyDescent="0.25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f t="shared" si="44"/>
        <v>1</v>
      </c>
      <c r="H747">
        <v>16</v>
      </c>
      <c r="I747">
        <v>0.7</v>
      </c>
      <c r="J747">
        <v>168</v>
      </c>
      <c r="K747">
        <v>8</v>
      </c>
      <c r="L747">
        <v>20</v>
      </c>
      <c r="M747">
        <v>286</v>
      </c>
      <c r="N747">
        <v>1300</v>
      </c>
      <c r="O747" s="6">
        <f t="shared" si="45"/>
        <v>5.0990195135927845</v>
      </c>
      <c r="P747" s="6">
        <f t="shared" si="46"/>
        <v>2.0074879974774742</v>
      </c>
      <c r="Q747">
        <v>3377</v>
      </c>
      <c r="R747" s="6">
        <f t="shared" si="47"/>
        <v>3.2978515625</v>
      </c>
      <c r="S747">
        <v>5</v>
      </c>
      <c r="T747">
        <v>1</v>
      </c>
      <c r="U747">
        <v>6</v>
      </c>
      <c r="V747">
        <v>1</v>
      </c>
      <c r="W747">
        <v>1</v>
      </c>
      <c r="X747">
        <v>1</v>
      </c>
      <c r="Y747">
        <v>2</v>
      </c>
    </row>
    <row r="748" spans="1:25" x14ac:dyDescent="0.25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f t="shared" si="44"/>
        <v>2</v>
      </c>
      <c r="H748">
        <v>43</v>
      </c>
      <c r="I748">
        <v>0.8</v>
      </c>
      <c r="J748">
        <v>185</v>
      </c>
      <c r="K748">
        <v>1</v>
      </c>
      <c r="L748">
        <v>18</v>
      </c>
      <c r="M748">
        <v>451</v>
      </c>
      <c r="N748">
        <v>819</v>
      </c>
      <c r="O748" s="6">
        <f t="shared" si="45"/>
        <v>16.124515496597098</v>
      </c>
      <c r="P748" s="6">
        <f t="shared" si="46"/>
        <v>6.3482344474791725</v>
      </c>
      <c r="Q748">
        <v>3619</v>
      </c>
      <c r="R748" s="6">
        <f t="shared" si="47"/>
        <v>3.5341796875</v>
      </c>
      <c r="S748">
        <v>14</v>
      </c>
      <c r="T748">
        <v>8</v>
      </c>
      <c r="U748">
        <v>7</v>
      </c>
      <c r="V748">
        <v>1</v>
      </c>
      <c r="W748">
        <v>1</v>
      </c>
      <c r="X748">
        <v>1</v>
      </c>
      <c r="Y748">
        <v>3</v>
      </c>
    </row>
    <row r="749" spans="1:25" x14ac:dyDescent="0.25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f t="shared" si="44"/>
        <v>2</v>
      </c>
      <c r="H749">
        <v>17</v>
      </c>
      <c r="I749">
        <v>0.9</v>
      </c>
      <c r="J749">
        <v>142</v>
      </c>
      <c r="K749">
        <v>2</v>
      </c>
      <c r="L749">
        <v>3</v>
      </c>
      <c r="M749">
        <v>1119</v>
      </c>
      <c r="N749">
        <v>1238</v>
      </c>
      <c r="O749" s="6">
        <f t="shared" si="45"/>
        <v>6.324555320336759</v>
      </c>
      <c r="P749" s="6">
        <f t="shared" si="46"/>
        <v>2.4899824095814012</v>
      </c>
      <c r="Q749">
        <v>1184</v>
      </c>
      <c r="R749" s="6">
        <f t="shared" si="47"/>
        <v>1.15625</v>
      </c>
      <c r="S749">
        <v>6</v>
      </c>
      <c r="T749">
        <v>2</v>
      </c>
      <c r="U749">
        <v>2</v>
      </c>
      <c r="V749">
        <v>1</v>
      </c>
      <c r="W749">
        <v>0</v>
      </c>
      <c r="X749">
        <v>1</v>
      </c>
      <c r="Y749">
        <v>1</v>
      </c>
    </row>
    <row r="750" spans="1:25" x14ac:dyDescent="0.25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f t="shared" si="44"/>
        <v>1</v>
      </c>
      <c r="H750">
        <v>4</v>
      </c>
      <c r="I750">
        <v>0.2</v>
      </c>
      <c r="J750">
        <v>96</v>
      </c>
      <c r="K750">
        <v>3</v>
      </c>
      <c r="L750">
        <v>9</v>
      </c>
      <c r="M750">
        <v>526</v>
      </c>
      <c r="N750">
        <v>643</v>
      </c>
      <c r="O750" s="6">
        <f t="shared" si="45"/>
        <v>16.552945357246848</v>
      </c>
      <c r="P750" s="6">
        <f t="shared" si="46"/>
        <v>6.5169076209633259</v>
      </c>
      <c r="Q750">
        <v>2965</v>
      </c>
      <c r="R750" s="6">
        <f t="shared" si="47"/>
        <v>2.8955078125</v>
      </c>
      <c r="S750">
        <v>15</v>
      </c>
      <c r="T750">
        <v>7</v>
      </c>
      <c r="U750">
        <v>14</v>
      </c>
      <c r="V750">
        <v>1</v>
      </c>
      <c r="W750">
        <v>1</v>
      </c>
      <c r="X750">
        <v>0</v>
      </c>
      <c r="Y750">
        <v>2</v>
      </c>
    </row>
    <row r="751" spans="1:25" x14ac:dyDescent="0.25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f t="shared" si="44"/>
        <v>0</v>
      </c>
      <c r="H751">
        <v>45</v>
      </c>
      <c r="I751">
        <v>0.8</v>
      </c>
      <c r="J751">
        <v>157</v>
      </c>
      <c r="K751">
        <v>3</v>
      </c>
      <c r="L751">
        <v>9</v>
      </c>
      <c r="M751">
        <v>1299</v>
      </c>
      <c r="N751">
        <v>1633</v>
      </c>
      <c r="O751" s="6">
        <f t="shared" si="45"/>
        <v>8.5440037453175304</v>
      </c>
      <c r="P751" s="6">
        <f t="shared" si="46"/>
        <v>3.3637810020935159</v>
      </c>
      <c r="Q751">
        <v>3713</v>
      </c>
      <c r="R751" s="6">
        <f t="shared" si="47"/>
        <v>3.6259765625</v>
      </c>
      <c r="S751">
        <v>8</v>
      </c>
      <c r="T751">
        <v>3</v>
      </c>
      <c r="U751">
        <v>8</v>
      </c>
      <c r="V751">
        <v>0</v>
      </c>
      <c r="W751">
        <v>0</v>
      </c>
      <c r="X751">
        <v>0</v>
      </c>
      <c r="Y751">
        <v>3</v>
      </c>
    </row>
    <row r="752" spans="1:25" x14ac:dyDescent="0.25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f t="shared" si="44"/>
        <v>1</v>
      </c>
      <c r="H752">
        <v>53</v>
      </c>
      <c r="I752">
        <v>0.3</v>
      </c>
      <c r="J752">
        <v>130</v>
      </c>
      <c r="K752">
        <v>2</v>
      </c>
      <c r="L752">
        <v>3</v>
      </c>
      <c r="M752">
        <v>217</v>
      </c>
      <c r="N752">
        <v>735</v>
      </c>
      <c r="O752" s="6">
        <f t="shared" si="45"/>
        <v>21.470910553583888</v>
      </c>
      <c r="P752" s="6">
        <f t="shared" si="46"/>
        <v>8.4531143911747595</v>
      </c>
      <c r="Q752">
        <v>3798</v>
      </c>
      <c r="R752" s="6">
        <f t="shared" si="47"/>
        <v>3.708984375</v>
      </c>
      <c r="S752">
        <v>19</v>
      </c>
      <c r="T752">
        <v>10</v>
      </c>
      <c r="U752">
        <v>8</v>
      </c>
      <c r="V752">
        <v>1</v>
      </c>
      <c r="W752">
        <v>1</v>
      </c>
      <c r="X752">
        <v>1</v>
      </c>
      <c r="Y752">
        <v>3</v>
      </c>
    </row>
    <row r="753" spans="1:25" x14ac:dyDescent="0.25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f t="shared" si="44"/>
        <v>1</v>
      </c>
      <c r="H753">
        <v>16</v>
      </c>
      <c r="I753">
        <v>0.5</v>
      </c>
      <c r="J753">
        <v>165</v>
      </c>
      <c r="K753">
        <v>2</v>
      </c>
      <c r="L753">
        <v>7</v>
      </c>
      <c r="M753">
        <v>1109</v>
      </c>
      <c r="N753">
        <v>1226</v>
      </c>
      <c r="O753" s="6">
        <f t="shared" si="45"/>
        <v>13.928388277184119</v>
      </c>
      <c r="P753" s="6">
        <f t="shared" si="46"/>
        <v>5.4836174319622515</v>
      </c>
      <c r="Q753">
        <v>1026</v>
      </c>
      <c r="R753" s="6">
        <f t="shared" si="47"/>
        <v>1.001953125</v>
      </c>
      <c r="S753">
        <v>13</v>
      </c>
      <c r="T753">
        <v>5</v>
      </c>
      <c r="U753">
        <v>20</v>
      </c>
      <c r="V753">
        <v>1</v>
      </c>
      <c r="W753">
        <v>0</v>
      </c>
      <c r="X753">
        <v>1</v>
      </c>
      <c r="Y753">
        <v>1</v>
      </c>
    </row>
    <row r="754" spans="1:25" x14ac:dyDescent="0.25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f t="shared" si="44"/>
        <v>1</v>
      </c>
      <c r="H754">
        <v>5</v>
      </c>
      <c r="I754">
        <v>0.9</v>
      </c>
      <c r="J754">
        <v>186</v>
      </c>
      <c r="K754">
        <v>6</v>
      </c>
      <c r="L754">
        <v>18</v>
      </c>
      <c r="M754">
        <v>434</v>
      </c>
      <c r="N754">
        <v>1339</v>
      </c>
      <c r="O754" s="6">
        <f t="shared" si="45"/>
        <v>22.803508501982758</v>
      </c>
      <c r="P754" s="6">
        <f t="shared" si="46"/>
        <v>8.9777592527491166</v>
      </c>
      <c r="Q754">
        <v>1086</v>
      </c>
      <c r="R754" s="6">
        <f t="shared" si="47"/>
        <v>1.060546875</v>
      </c>
      <c r="S754">
        <v>18</v>
      </c>
      <c r="T754">
        <v>14</v>
      </c>
      <c r="U754">
        <v>13</v>
      </c>
      <c r="V754">
        <v>1</v>
      </c>
      <c r="W754">
        <v>0</v>
      </c>
      <c r="X754">
        <v>0</v>
      </c>
      <c r="Y754">
        <v>1</v>
      </c>
    </row>
    <row r="755" spans="1:25" x14ac:dyDescent="0.25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f t="shared" si="44"/>
        <v>2</v>
      </c>
      <c r="H755">
        <v>51</v>
      </c>
      <c r="I755">
        <v>0.4</v>
      </c>
      <c r="J755">
        <v>122</v>
      </c>
      <c r="K755">
        <v>4</v>
      </c>
      <c r="L755">
        <v>9</v>
      </c>
      <c r="M755">
        <v>671</v>
      </c>
      <c r="N755">
        <v>1445</v>
      </c>
      <c r="O755" s="6">
        <f t="shared" si="45"/>
        <v>10.63014581273465</v>
      </c>
      <c r="P755" s="6">
        <f t="shared" si="46"/>
        <v>4.1850967766671854</v>
      </c>
      <c r="Q755">
        <v>2236</v>
      </c>
      <c r="R755" s="6">
        <f t="shared" si="47"/>
        <v>2.18359375</v>
      </c>
      <c r="S755">
        <v>8</v>
      </c>
      <c r="T755">
        <v>7</v>
      </c>
      <c r="U755">
        <v>12</v>
      </c>
      <c r="V755">
        <v>1</v>
      </c>
      <c r="W755">
        <v>0</v>
      </c>
      <c r="X755">
        <v>1</v>
      </c>
      <c r="Y755">
        <v>2</v>
      </c>
    </row>
    <row r="756" spans="1:25" x14ac:dyDescent="0.25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f t="shared" si="44"/>
        <v>0</v>
      </c>
      <c r="H756">
        <v>45</v>
      </c>
      <c r="I756">
        <v>0.8</v>
      </c>
      <c r="J756">
        <v>185</v>
      </c>
      <c r="K756">
        <v>1</v>
      </c>
      <c r="L756">
        <v>10</v>
      </c>
      <c r="M756">
        <v>1404</v>
      </c>
      <c r="N756">
        <v>1424</v>
      </c>
      <c r="O756" s="6">
        <f t="shared" si="45"/>
        <v>12.369316876852981</v>
      </c>
      <c r="P756" s="6">
        <f t="shared" si="46"/>
        <v>4.8698097940366063</v>
      </c>
      <c r="Q756">
        <v>1303</v>
      </c>
      <c r="R756" s="6">
        <f t="shared" si="47"/>
        <v>1.2724609375</v>
      </c>
      <c r="S756">
        <v>12</v>
      </c>
      <c r="T756">
        <v>3</v>
      </c>
      <c r="U756">
        <v>20</v>
      </c>
      <c r="V756">
        <v>0</v>
      </c>
      <c r="W756">
        <v>1</v>
      </c>
      <c r="X756">
        <v>1</v>
      </c>
      <c r="Y756">
        <v>1</v>
      </c>
    </row>
    <row r="757" spans="1:25" x14ac:dyDescent="0.25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f t="shared" si="44"/>
        <v>0</v>
      </c>
      <c r="H757">
        <v>63</v>
      </c>
      <c r="I757">
        <v>0.1</v>
      </c>
      <c r="J757">
        <v>155</v>
      </c>
      <c r="K757">
        <v>5</v>
      </c>
      <c r="L757">
        <v>18</v>
      </c>
      <c r="M757">
        <v>856</v>
      </c>
      <c r="N757">
        <v>883</v>
      </c>
      <c r="O757" s="6">
        <f t="shared" si="45"/>
        <v>10.440306508910551</v>
      </c>
      <c r="P757" s="6">
        <f t="shared" si="46"/>
        <v>4.1103568932718701</v>
      </c>
      <c r="Q757">
        <v>3048</v>
      </c>
      <c r="R757" s="6">
        <f t="shared" si="47"/>
        <v>2.9765625</v>
      </c>
      <c r="S757">
        <v>10</v>
      </c>
      <c r="T757">
        <v>3</v>
      </c>
      <c r="U757">
        <v>2</v>
      </c>
      <c r="V757">
        <v>0</v>
      </c>
      <c r="W757">
        <v>0</v>
      </c>
      <c r="X757">
        <v>1</v>
      </c>
      <c r="Y757">
        <v>2</v>
      </c>
    </row>
    <row r="758" spans="1:25" x14ac:dyDescent="0.25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f t="shared" si="44"/>
        <v>2</v>
      </c>
      <c r="H758">
        <v>11</v>
      </c>
      <c r="I758">
        <v>0.3</v>
      </c>
      <c r="J758">
        <v>131</v>
      </c>
      <c r="K758">
        <v>3</v>
      </c>
      <c r="L758">
        <v>1</v>
      </c>
      <c r="M758">
        <v>381</v>
      </c>
      <c r="N758">
        <v>1452</v>
      </c>
      <c r="O758" s="6">
        <f t="shared" si="45"/>
        <v>16.15549442140351</v>
      </c>
      <c r="P758" s="6">
        <f t="shared" si="46"/>
        <v>6.3604308745683111</v>
      </c>
      <c r="Q758">
        <v>616</v>
      </c>
      <c r="R758" s="6">
        <f t="shared" si="47"/>
        <v>0.6015625</v>
      </c>
      <c r="S758">
        <v>15</v>
      </c>
      <c r="T758">
        <v>6</v>
      </c>
      <c r="U758">
        <v>19</v>
      </c>
      <c r="V758">
        <v>1</v>
      </c>
      <c r="W758">
        <v>1</v>
      </c>
      <c r="X758">
        <v>1</v>
      </c>
      <c r="Y758">
        <v>0</v>
      </c>
    </row>
    <row r="759" spans="1:25" x14ac:dyDescent="0.25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f t="shared" si="44"/>
        <v>0</v>
      </c>
      <c r="H759">
        <v>12</v>
      </c>
      <c r="I759">
        <v>0.1</v>
      </c>
      <c r="J759">
        <v>105</v>
      </c>
      <c r="K759">
        <v>6</v>
      </c>
      <c r="L759">
        <v>10</v>
      </c>
      <c r="M759">
        <v>85</v>
      </c>
      <c r="N759">
        <v>806</v>
      </c>
      <c r="O759" s="6">
        <f t="shared" si="45"/>
        <v>12.206555615733702</v>
      </c>
      <c r="P759" s="6">
        <f t="shared" si="46"/>
        <v>4.8057305573754734</v>
      </c>
      <c r="Q759">
        <v>3764</v>
      </c>
      <c r="R759" s="6">
        <f t="shared" si="47"/>
        <v>3.67578125</v>
      </c>
      <c r="S759">
        <v>10</v>
      </c>
      <c r="T759">
        <v>7</v>
      </c>
      <c r="U759">
        <v>4</v>
      </c>
      <c r="V759">
        <v>0</v>
      </c>
      <c r="W759">
        <v>1</v>
      </c>
      <c r="X759">
        <v>1</v>
      </c>
      <c r="Y759">
        <v>2</v>
      </c>
    </row>
    <row r="760" spans="1:25" x14ac:dyDescent="0.25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f t="shared" si="44"/>
        <v>2</v>
      </c>
      <c r="H760">
        <v>34</v>
      </c>
      <c r="I760">
        <v>0.2</v>
      </c>
      <c r="J760">
        <v>171</v>
      </c>
      <c r="K760">
        <v>3</v>
      </c>
      <c r="L760">
        <v>3</v>
      </c>
      <c r="M760">
        <v>562</v>
      </c>
      <c r="N760">
        <v>849</v>
      </c>
      <c r="O760" s="6">
        <f t="shared" si="45"/>
        <v>8.0622577482985491</v>
      </c>
      <c r="P760" s="6">
        <f t="shared" si="46"/>
        <v>3.1741172237395863</v>
      </c>
      <c r="Q760">
        <v>419</v>
      </c>
      <c r="R760" s="6">
        <f t="shared" si="47"/>
        <v>0.4091796875</v>
      </c>
      <c r="S760">
        <v>7</v>
      </c>
      <c r="T760">
        <v>4</v>
      </c>
      <c r="U760">
        <v>3</v>
      </c>
      <c r="V760">
        <v>1</v>
      </c>
      <c r="W760">
        <v>1</v>
      </c>
      <c r="X760">
        <v>1</v>
      </c>
      <c r="Y760">
        <v>0</v>
      </c>
    </row>
    <row r="761" spans="1:25" x14ac:dyDescent="0.25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f t="shared" si="44"/>
        <v>2</v>
      </c>
      <c r="H761">
        <v>58</v>
      </c>
      <c r="I761">
        <v>0.2</v>
      </c>
      <c r="J761">
        <v>138</v>
      </c>
      <c r="K761">
        <v>6</v>
      </c>
      <c r="L761">
        <v>20</v>
      </c>
      <c r="M761">
        <v>1111</v>
      </c>
      <c r="N761">
        <v>1812</v>
      </c>
      <c r="O761" s="6">
        <f t="shared" si="45"/>
        <v>6.324555320336759</v>
      </c>
      <c r="P761" s="6">
        <f t="shared" si="46"/>
        <v>2.4899824095814012</v>
      </c>
      <c r="Q761">
        <v>2858</v>
      </c>
      <c r="R761" s="6">
        <f t="shared" si="47"/>
        <v>2.791015625</v>
      </c>
      <c r="S761">
        <v>6</v>
      </c>
      <c r="T761">
        <v>2</v>
      </c>
      <c r="U761">
        <v>18</v>
      </c>
      <c r="V761">
        <v>1</v>
      </c>
      <c r="W761">
        <v>1</v>
      </c>
      <c r="X761">
        <v>1</v>
      </c>
      <c r="Y761">
        <v>3</v>
      </c>
    </row>
    <row r="762" spans="1:25" x14ac:dyDescent="0.25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f t="shared" si="44"/>
        <v>2</v>
      </c>
      <c r="H762">
        <v>39</v>
      </c>
      <c r="I762">
        <v>0.3</v>
      </c>
      <c r="J762">
        <v>164</v>
      </c>
      <c r="K762">
        <v>4</v>
      </c>
      <c r="L762">
        <v>18</v>
      </c>
      <c r="M762">
        <v>209</v>
      </c>
      <c r="N762">
        <v>947</v>
      </c>
      <c r="O762" s="6">
        <f t="shared" si="45"/>
        <v>14.560219778561036</v>
      </c>
      <c r="P762" s="6">
        <f t="shared" si="46"/>
        <v>5.7323699915594633</v>
      </c>
      <c r="Q762">
        <v>504</v>
      </c>
      <c r="R762" s="6">
        <f t="shared" si="47"/>
        <v>0.4921875</v>
      </c>
      <c r="S762">
        <v>14</v>
      </c>
      <c r="T762">
        <v>4</v>
      </c>
      <c r="U762">
        <v>10</v>
      </c>
      <c r="V762">
        <v>1</v>
      </c>
      <c r="W762">
        <v>1</v>
      </c>
      <c r="X762">
        <v>0</v>
      </c>
      <c r="Y762">
        <v>0</v>
      </c>
    </row>
    <row r="763" spans="1:25" x14ac:dyDescent="0.25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f t="shared" si="44"/>
        <v>2</v>
      </c>
      <c r="H763">
        <v>49</v>
      </c>
      <c r="I763">
        <v>0.8</v>
      </c>
      <c r="J763">
        <v>142</v>
      </c>
      <c r="K763">
        <v>5</v>
      </c>
      <c r="L763">
        <v>4</v>
      </c>
      <c r="M763">
        <v>997</v>
      </c>
      <c r="N763">
        <v>1605</v>
      </c>
      <c r="O763" s="6">
        <f t="shared" si="45"/>
        <v>11.180339887498949</v>
      </c>
      <c r="P763" s="6">
        <f t="shared" si="46"/>
        <v>4.4017086171255704</v>
      </c>
      <c r="Q763">
        <v>392</v>
      </c>
      <c r="R763" s="6">
        <f t="shared" si="47"/>
        <v>0.3828125</v>
      </c>
      <c r="S763">
        <v>10</v>
      </c>
      <c r="T763">
        <v>5</v>
      </c>
      <c r="U763">
        <v>8</v>
      </c>
      <c r="V763">
        <v>1</v>
      </c>
      <c r="W763">
        <v>1</v>
      </c>
      <c r="X763">
        <v>1</v>
      </c>
      <c r="Y763">
        <v>0</v>
      </c>
    </row>
    <row r="764" spans="1:25" x14ac:dyDescent="0.25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f t="shared" si="44"/>
        <v>1</v>
      </c>
      <c r="H764">
        <v>56</v>
      </c>
      <c r="I764">
        <v>0.6</v>
      </c>
      <c r="J764">
        <v>129</v>
      </c>
      <c r="K764">
        <v>7</v>
      </c>
      <c r="L764">
        <v>1</v>
      </c>
      <c r="M764">
        <v>91</v>
      </c>
      <c r="N764">
        <v>1916</v>
      </c>
      <c r="O764" s="6">
        <f t="shared" si="45"/>
        <v>13.416407864998739</v>
      </c>
      <c r="P764" s="6">
        <f t="shared" si="46"/>
        <v>5.2820503405506845</v>
      </c>
      <c r="Q764">
        <v>820</v>
      </c>
      <c r="R764" s="6">
        <f t="shared" si="47"/>
        <v>0.80078125</v>
      </c>
      <c r="S764">
        <v>12</v>
      </c>
      <c r="T764">
        <v>6</v>
      </c>
      <c r="U764">
        <v>11</v>
      </c>
      <c r="V764">
        <v>1</v>
      </c>
      <c r="W764">
        <v>0</v>
      </c>
      <c r="X764">
        <v>1</v>
      </c>
      <c r="Y764">
        <v>0</v>
      </c>
    </row>
    <row r="765" spans="1:25" x14ac:dyDescent="0.25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f t="shared" si="44"/>
        <v>1</v>
      </c>
      <c r="H765">
        <v>14</v>
      </c>
      <c r="I765">
        <v>0.7</v>
      </c>
      <c r="J765">
        <v>143</v>
      </c>
      <c r="K765">
        <v>8</v>
      </c>
      <c r="L765">
        <v>0</v>
      </c>
      <c r="M765">
        <v>730</v>
      </c>
      <c r="N765">
        <v>1895</v>
      </c>
      <c r="O765" s="6">
        <f t="shared" si="45"/>
        <v>11.401754250991379</v>
      </c>
      <c r="P765" s="6">
        <f t="shared" si="46"/>
        <v>4.4888796263745583</v>
      </c>
      <c r="Q765">
        <v>3387</v>
      </c>
      <c r="R765" s="6">
        <f t="shared" si="47"/>
        <v>3.3076171875</v>
      </c>
      <c r="S765">
        <v>11</v>
      </c>
      <c r="T765">
        <v>3</v>
      </c>
      <c r="U765">
        <v>3</v>
      </c>
      <c r="V765">
        <v>1</v>
      </c>
      <c r="W765">
        <v>0</v>
      </c>
      <c r="X765">
        <v>0</v>
      </c>
      <c r="Y765">
        <v>3</v>
      </c>
    </row>
    <row r="766" spans="1:25" x14ac:dyDescent="0.25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f t="shared" si="44"/>
        <v>2</v>
      </c>
      <c r="H766">
        <v>15</v>
      </c>
      <c r="I766">
        <v>0.4</v>
      </c>
      <c r="J766">
        <v>144</v>
      </c>
      <c r="K766">
        <v>5</v>
      </c>
      <c r="L766">
        <v>19</v>
      </c>
      <c r="M766">
        <v>606</v>
      </c>
      <c r="N766">
        <v>1123</v>
      </c>
      <c r="O766" s="6">
        <f t="shared" si="45"/>
        <v>17.804493814764857</v>
      </c>
      <c r="P766" s="6">
        <f t="shared" si="46"/>
        <v>7.0096432341593928</v>
      </c>
      <c r="Q766">
        <v>3447</v>
      </c>
      <c r="R766" s="6">
        <f t="shared" si="47"/>
        <v>3.3662109375</v>
      </c>
      <c r="S766">
        <v>14</v>
      </c>
      <c r="T766">
        <v>11</v>
      </c>
      <c r="U766">
        <v>19</v>
      </c>
      <c r="V766">
        <v>1</v>
      </c>
      <c r="W766">
        <v>0</v>
      </c>
      <c r="X766">
        <v>1</v>
      </c>
      <c r="Y766">
        <v>3</v>
      </c>
    </row>
    <row r="767" spans="1:25" x14ac:dyDescent="0.25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f t="shared" si="44"/>
        <v>2</v>
      </c>
      <c r="H767">
        <v>7</v>
      </c>
      <c r="I767">
        <v>0.2</v>
      </c>
      <c r="J767">
        <v>174</v>
      </c>
      <c r="K767">
        <v>7</v>
      </c>
      <c r="L767">
        <v>10</v>
      </c>
      <c r="M767">
        <v>445</v>
      </c>
      <c r="N767">
        <v>1409</v>
      </c>
      <c r="O767" s="6">
        <f t="shared" si="45"/>
        <v>17</v>
      </c>
      <c r="P767" s="6">
        <f t="shared" si="46"/>
        <v>6.6929133858267713</v>
      </c>
      <c r="Q767">
        <v>1403</v>
      </c>
      <c r="R767" s="6">
        <f t="shared" si="47"/>
        <v>1.3701171875</v>
      </c>
      <c r="S767">
        <v>15</v>
      </c>
      <c r="T767">
        <v>8</v>
      </c>
      <c r="U767">
        <v>2</v>
      </c>
      <c r="V767">
        <v>1</v>
      </c>
      <c r="W767">
        <v>1</v>
      </c>
      <c r="X767">
        <v>0</v>
      </c>
      <c r="Y767">
        <v>0</v>
      </c>
    </row>
    <row r="768" spans="1:25" x14ac:dyDescent="0.25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f t="shared" si="44"/>
        <v>0</v>
      </c>
      <c r="H768">
        <v>16</v>
      </c>
      <c r="I768">
        <v>0.5</v>
      </c>
      <c r="J768">
        <v>80</v>
      </c>
      <c r="K768">
        <v>2</v>
      </c>
      <c r="L768">
        <v>2</v>
      </c>
      <c r="M768">
        <v>286</v>
      </c>
      <c r="N768">
        <v>1484</v>
      </c>
      <c r="O768" s="6">
        <f t="shared" si="45"/>
        <v>18.601075237738275</v>
      </c>
      <c r="P768" s="6">
        <f t="shared" si="46"/>
        <v>7.3232579676134941</v>
      </c>
      <c r="Q768">
        <v>2295</v>
      </c>
      <c r="R768" s="6">
        <f t="shared" si="47"/>
        <v>2.2412109375</v>
      </c>
      <c r="S768">
        <v>15</v>
      </c>
      <c r="T768">
        <v>11</v>
      </c>
      <c r="U768">
        <v>16</v>
      </c>
      <c r="V768">
        <v>0</v>
      </c>
      <c r="W768">
        <v>0</v>
      </c>
      <c r="X768">
        <v>1</v>
      </c>
      <c r="Y768">
        <v>2</v>
      </c>
    </row>
    <row r="769" spans="1:25" x14ac:dyDescent="0.25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f t="shared" si="44"/>
        <v>1</v>
      </c>
      <c r="H769">
        <v>27</v>
      </c>
      <c r="I769">
        <v>0.3</v>
      </c>
      <c r="J769">
        <v>197</v>
      </c>
      <c r="K769">
        <v>6</v>
      </c>
      <c r="L769">
        <v>13</v>
      </c>
      <c r="M769">
        <v>985</v>
      </c>
      <c r="N769">
        <v>1005</v>
      </c>
      <c r="O769" s="6">
        <f t="shared" si="45"/>
        <v>10.198039027185569</v>
      </c>
      <c r="P769" s="6">
        <f t="shared" si="46"/>
        <v>4.0149759949549484</v>
      </c>
      <c r="Q769">
        <v>1973</v>
      </c>
      <c r="R769" s="6">
        <f t="shared" si="47"/>
        <v>1.9267578125</v>
      </c>
      <c r="S769">
        <v>10</v>
      </c>
      <c r="T769">
        <v>2</v>
      </c>
      <c r="U769">
        <v>8</v>
      </c>
      <c r="V769">
        <v>1</v>
      </c>
      <c r="W769">
        <v>0</v>
      </c>
      <c r="X769">
        <v>1</v>
      </c>
      <c r="Y769">
        <v>2</v>
      </c>
    </row>
    <row r="770" spans="1:25" x14ac:dyDescent="0.25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f t="shared" si="44"/>
        <v>1</v>
      </c>
      <c r="H770">
        <v>30</v>
      </c>
      <c r="I770">
        <v>0.2</v>
      </c>
      <c r="J770">
        <v>106</v>
      </c>
      <c r="K770">
        <v>6</v>
      </c>
      <c r="L770">
        <v>5</v>
      </c>
      <c r="M770">
        <v>1617</v>
      </c>
      <c r="N770">
        <v>1675</v>
      </c>
      <c r="O770" s="6">
        <f t="shared" si="45"/>
        <v>22.022715545545239</v>
      </c>
      <c r="P770" s="6">
        <f t="shared" si="46"/>
        <v>8.6703604510020629</v>
      </c>
      <c r="Q770">
        <v>3755</v>
      </c>
      <c r="R770" s="6">
        <f t="shared" si="47"/>
        <v>3.6669921875</v>
      </c>
      <c r="S770">
        <v>17</v>
      </c>
      <c r="T770">
        <v>14</v>
      </c>
      <c r="U770">
        <v>8</v>
      </c>
      <c r="V770">
        <v>1</v>
      </c>
      <c r="W770">
        <v>0</v>
      </c>
      <c r="X770">
        <v>0</v>
      </c>
      <c r="Y770">
        <v>3</v>
      </c>
    </row>
    <row r="771" spans="1:25" x14ac:dyDescent="0.25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f t="shared" ref="G771:G834" si="48">V771+F771</f>
        <v>2</v>
      </c>
      <c r="H771">
        <v>25</v>
      </c>
      <c r="I771">
        <v>0.3</v>
      </c>
      <c r="J771">
        <v>196</v>
      </c>
      <c r="K771">
        <v>2</v>
      </c>
      <c r="L771">
        <v>19</v>
      </c>
      <c r="M771">
        <v>375</v>
      </c>
      <c r="N771">
        <v>1724</v>
      </c>
      <c r="O771" s="6">
        <f t="shared" ref="O771:O834" si="49">((S771)^2+(T771)^2)^0.5</f>
        <v>7.0710678118654755</v>
      </c>
      <c r="P771" s="6">
        <f t="shared" ref="P771:P834" si="50">O771/2.54</f>
        <v>2.7838849653013682</v>
      </c>
      <c r="Q771">
        <v>2073</v>
      </c>
      <c r="R771" s="6">
        <f t="shared" ref="R771:R834" si="51">Q771/1024</f>
        <v>2.0244140625</v>
      </c>
      <c r="S771">
        <v>7</v>
      </c>
      <c r="T771">
        <v>1</v>
      </c>
      <c r="U771">
        <v>10</v>
      </c>
      <c r="V771">
        <v>1</v>
      </c>
      <c r="W771">
        <v>0</v>
      </c>
      <c r="X771">
        <v>1</v>
      </c>
      <c r="Y771">
        <v>1</v>
      </c>
    </row>
    <row r="772" spans="1:25" x14ac:dyDescent="0.25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f t="shared" si="48"/>
        <v>2</v>
      </c>
      <c r="H772">
        <v>64</v>
      </c>
      <c r="I772">
        <v>0.6</v>
      </c>
      <c r="J772">
        <v>163</v>
      </c>
      <c r="K772">
        <v>8</v>
      </c>
      <c r="L772">
        <v>8</v>
      </c>
      <c r="M772">
        <v>1795</v>
      </c>
      <c r="N772">
        <v>1958</v>
      </c>
      <c r="O772" s="6">
        <f t="shared" si="49"/>
        <v>12.041594578792296</v>
      </c>
      <c r="P772" s="6">
        <f t="shared" si="50"/>
        <v>4.7407852672410611</v>
      </c>
      <c r="Q772">
        <v>3872</v>
      </c>
      <c r="R772" s="6">
        <f t="shared" si="51"/>
        <v>3.78125</v>
      </c>
      <c r="S772">
        <v>9</v>
      </c>
      <c r="T772">
        <v>8</v>
      </c>
      <c r="U772">
        <v>11</v>
      </c>
      <c r="V772">
        <v>1</v>
      </c>
      <c r="W772">
        <v>1</v>
      </c>
      <c r="X772">
        <v>0</v>
      </c>
      <c r="Y772">
        <v>3</v>
      </c>
    </row>
    <row r="773" spans="1:25" x14ac:dyDescent="0.25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f t="shared" si="48"/>
        <v>2</v>
      </c>
      <c r="H773">
        <v>23</v>
      </c>
      <c r="I773">
        <v>0.1</v>
      </c>
      <c r="J773">
        <v>145</v>
      </c>
      <c r="K773">
        <v>2</v>
      </c>
      <c r="L773">
        <v>17</v>
      </c>
      <c r="M773">
        <v>486</v>
      </c>
      <c r="N773">
        <v>1930</v>
      </c>
      <c r="O773" s="6">
        <f t="shared" si="49"/>
        <v>18.681541692269406</v>
      </c>
      <c r="P773" s="6">
        <f t="shared" si="50"/>
        <v>7.3549376741218131</v>
      </c>
      <c r="Q773">
        <v>302</v>
      </c>
      <c r="R773" s="6">
        <f t="shared" si="51"/>
        <v>0.294921875</v>
      </c>
      <c r="S773">
        <v>18</v>
      </c>
      <c r="T773">
        <v>5</v>
      </c>
      <c r="U773">
        <v>8</v>
      </c>
      <c r="V773">
        <v>1</v>
      </c>
      <c r="W773">
        <v>0</v>
      </c>
      <c r="X773">
        <v>0</v>
      </c>
      <c r="Y773">
        <v>0</v>
      </c>
    </row>
    <row r="774" spans="1:25" x14ac:dyDescent="0.25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f t="shared" si="48"/>
        <v>2</v>
      </c>
      <c r="H774">
        <v>27</v>
      </c>
      <c r="I774">
        <v>0.1</v>
      </c>
      <c r="J774">
        <v>121</v>
      </c>
      <c r="K774">
        <v>2</v>
      </c>
      <c r="L774">
        <v>4</v>
      </c>
      <c r="M774">
        <v>757</v>
      </c>
      <c r="N774">
        <v>1518</v>
      </c>
      <c r="O774" s="6">
        <f t="shared" si="49"/>
        <v>18.973665961010276</v>
      </c>
      <c r="P774" s="6">
        <f t="shared" si="50"/>
        <v>7.4699472287442035</v>
      </c>
      <c r="Q774">
        <v>1519</v>
      </c>
      <c r="R774" s="6">
        <f t="shared" si="51"/>
        <v>1.4833984375</v>
      </c>
      <c r="S774">
        <v>18</v>
      </c>
      <c r="T774">
        <v>6</v>
      </c>
      <c r="U774">
        <v>8</v>
      </c>
      <c r="V774">
        <v>1</v>
      </c>
      <c r="W774">
        <v>0</v>
      </c>
      <c r="X774">
        <v>1</v>
      </c>
      <c r="Y774">
        <v>1</v>
      </c>
    </row>
    <row r="775" spans="1:25" x14ac:dyDescent="0.25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f t="shared" si="48"/>
        <v>2</v>
      </c>
      <c r="H775">
        <v>50</v>
      </c>
      <c r="I775">
        <v>0.8</v>
      </c>
      <c r="J775">
        <v>198</v>
      </c>
      <c r="K775">
        <v>1</v>
      </c>
      <c r="L775">
        <v>2</v>
      </c>
      <c r="M775">
        <v>273</v>
      </c>
      <c r="N775">
        <v>1704</v>
      </c>
      <c r="O775" s="6">
        <f t="shared" si="49"/>
        <v>12.806248474865697</v>
      </c>
      <c r="P775" s="6">
        <f t="shared" si="50"/>
        <v>5.0418301082148416</v>
      </c>
      <c r="Q775">
        <v>2549</v>
      </c>
      <c r="R775" s="6">
        <f t="shared" si="51"/>
        <v>2.4892578125</v>
      </c>
      <c r="S775">
        <v>10</v>
      </c>
      <c r="T775">
        <v>8</v>
      </c>
      <c r="U775">
        <v>4</v>
      </c>
      <c r="V775">
        <v>1</v>
      </c>
      <c r="W775">
        <v>1</v>
      </c>
      <c r="X775">
        <v>0</v>
      </c>
      <c r="Y775">
        <v>2</v>
      </c>
    </row>
    <row r="776" spans="1:25" x14ac:dyDescent="0.25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f t="shared" si="48"/>
        <v>1</v>
      </c>
      <c r="H776">
        <v>45</v>
      </c>
      <c r="I776">
        <v>0.3</v>
      </c>
      <c r="J776">
        <v>124</v>
      </c>
      <c r="K776">
        <v>7</v>
      </c>
      <c r="L776">
        <v>0</v>
      </c>
      <c r="M776">
        <v>491</v>
      </c>
      <c r="N776">
        <v>589</v>
      </c>
      <c r="O776" s="6">
        <f t="shared" si="49"/>
        <v>18.681541692269406</v>
      </c>
      <c r="P776" s="6">
        <f t="shared" si="50"/>
        <v>7.3549376741218131</v>
      </c>
      <c r="Q776">
        <v>404</v>
      </c>
      <c r="R776" s="6">
        <f t="shared" si="51"/>
        <v>0.39453125</v>
      </c>
      <c r="S776">
        <v>18</v>
      </c>
      <c r="T776">
        <v>5</v>
      </c>
      <c r="U776">
        <v>19</v>
      </c>
      <c r="V776">
        <v>1</v>
      </c>
      <c r="W776">
        <v>0</v>
      </c>
      <c r="X776">
        <v>1</v>
      </c>
      <c r="Y776">
        <v>0</v>
      </c>
    </row>
    <row r="777" spans="1:25" x14ac:dyDescent="0.25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f t="shared" si="48"/>
        <v>2</v>
      </c>
      <c r="H777">
        <v>63</v>
      </c>
      <c r="I777">
        <v>0.7</v>
      </c>
      <c r="J777">
        <v>166</v>
      </c>
      <c r="K777">
        <v>3</v>
      </c>
      <c r="L777">
        <v>2</v>
      </c>
      <c r="M777">
        <v>762</v>
      </c>
      <c r="N777">
        <v>859</v>
      </c>
      <c r="O777" s="6">
        <f t="shared" si="49"/>
        <v>18.439088914585774</v>
      </c>
      <c r="P777" s="6">
        <f t="shared" si="50"/>
        <v>7.2594838246400686</v>
      </c>
      <c r="Q777">
        <v>595</v>
      </c>
      <c r="R777" s="6">
        <f t="shared" si="51"/>
        <v>0.5810546875</v>
      </c>
      <c r="S777">
        <v>18</v>
      </c>
      <c r="T777">
        <v>4</v>
      </c>
      <c r="U777">
        <v>15</v>
      </c>
      <c r="V777">
        <v>1</v>
      </c>
      <c r="W777">
        <v>0</v>
      </c>
      <c r="X777">
        <v>1</v>
      </c>
      <c r="Y777">
        <v>0</v>
      </c>
    </row>
    <row r="778" spans="1:25" x14ac:dyDescent="0.25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f t="shared" si="48"/>
        <v>2</v>
      </c>
      <c r="H778">
        <v>18</v>
      </c>
      <c r="I778">
        <v>0.9</v>
      </c>
      <c r="J778">
        <v>160</v>
      </c>
      <c r="K778">
        <v>2</v>
      </c>
      <c r="L778">
        <v>16</v>
      </c>
      <c r="M778">
        <v>448</v>
      </c>
      <c r="N778">
        <v>821</v>
      </c>
      <c r="O778" s="6">
        <f t="shared" si="49"/>
        <v>14</v>
      </c>
      <c r="P778" s="6">
        <f t="shared" si="50"/>
        <v>5.5118110236220472</v>
      </c>
      <c r="Q778">
        <v>1663</v>
      </c>
      <c r="R778" s="6">
        <f t="shared" si="51"/>
        <v>1.6240234375</v>
      </c>
      <c r="S778">
        <v>14</v>
      </c>
      <c r="T778">
        <v>0</v>
      </c>
      <c r="U778">
        <v>17</v>
      </c>
      <c r="V778">
        <v>1</v>
      </c>
      <c r="W778">
        <v>1</v>
      </c>
      <c r="X778">
        <v>1</v>
      </c>
      <c r="Y778">
        <v>0</v>
      </c>
    </row>
    <row r="779" spans="1:25" x14ac:dyDescent="0.25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f t="shared" si="48"/>
        <v>2</v>
      </c>
      <c r="H779">
        <v>58</v>
      </c>
      <c r="I779">
        <v>0.7</v>
      </c>
      <c r="J779">
        <v>161</v>
      </c>
      <c r="K779">
        <v>7</v>
      </c>
      <c r="L779">
        <v>10</v>
      </c>
      <c r="M779">
        <v>231</v>
      </c>
      <c r="N779">
        <v>1671</v>
      </c>
      <c r="O779" s="6">
        <f t="shared" si="49"/>
        <v>9.4868329805051381</v>
      </c>
      <c r="P779" s="6">
        <f t="shared" si="50"/>
        <v>3.7349736143721017</v>
      </c>
      <c r="Q779">
        <v>2764</v>
      </c>
      <c r="R779" s="6">
        <f t="shared" si="51"/>
        <v>2.69921875</v>
      </c>
      <c r="S779">
        <v>9</v>
      </c>
      <c r="T779">
        <v>3</v>
      </c>
      <c r="U779">
        <v>7</v>
      </c>
      <c r="V779">
        <v>1</v>
      </c>
      <c r="W779">
        <v>1</v>
      </c>
      <c r="X779">
        <v>1</v>
      </c>
      <c r="Y779">
        <v>3</v>
      </c>
    </row>
    <row r="780" spans="1:25" x14ac:dyDescent="0.25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f t="shared" si="48"/>
        <v>2</v>
      </c>
      <c r="H780">
        <v>8</v>
      </c>
      <c r="I780">
        <v>0.4</v>
      </c>
      <c r="J780">
        <v>136</v>
      </c>
      <c r="K780">
        <v>1</v>
      </c>
      <c r="L780">
        <v>4</v>
      </c>
      <c r="M780">
        <v>1713</v>
      </c>
      <c r="N780">
        <v>1865</v>
      </c>
      <c r="O780" s="6">
        <f t="shared" si="49"/>
        <v>7</v>
      </c>
      <c r="P780" s="6">
        <f t="shared" si="50"/>
        <v>2.7559055118110236</v>
      </c>
      <c r="Q780">
        <v>2614</v>
      </c>
      <c r="R780" s="6">
        <f t="shared" si="51"/>
        <v>2.552734375</v>
      </c>
      <c r="S780">
        <v>7</v>
      </c>
      <c r="T780">
        <v>0</v>
      </c>
      <c r="U780">
        <v>14</v>
      </c>
      <c r="V780">
        <v>1</v>
      </c>
      <c r="W780">
        <v>1</v>
      </c>
      <c r="X780">
        <v>1</v>
      </c>
      <c r="Y780">
        <v>2</v>
      </c>
    </row>
    <row r="781" spans="1:25" x14ac:dyDescent="0.25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f t="shared" si="48"/>
        <v>2</v>
      </c>
      <c r="H781">
        <v>11</v>
      </c>
      <c r="I781">
        <v>0.2</v>
      </c>
      <c r="J781">
        <v>83</v>
      </c>
      <c r="K781">
        <v>8</v>
      </c>
      <c r="L781">
        <v>1</v>
      </c>
      <c r="M781">
        <v>438</v>
      </c>
      <c r="N781">
        <v>822</v>
      </c>
      <c r="O781" s="6">
        <f t="shared" si="49"/>
        <v>11.180339887498949</v>
      </c>
      <c r="P781" s="6">
        <f t="shared" si="50"/>
        <v>4.4017086171255704</v>
      </c>
      <c r="Q781">
        <v>1094</v>
      </c>
      <c r="R781" s="6">
        <f t="shared" si="51"/>
        <v>1.068359375</v>
      </c>
      <c r="S781">
        <v>10</v>
      </c>
      <c r="T781">
        <v>5</v>
      </c>
      <c r="U781">
        <v>15</v>
      </c>
      <c r="V781">
        <v>1</v>
      </c>
      <c r="W781">
        <v>0</v>
      </c>
      <c r="X781">
        <v>0</v>
      </c>
      <c r="Y781">
        <v>0</v>
      </c>
    </row>
    <row r="782" spans="1:25" x14ac:dyDescent="0.25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f t="shared" si="48"/>
        <v>2</v>
      </c>
      <c r="H782">
        <v>11</v>
      </c>
      <c r="I782">
        <v>0.6</v>
      </c>
      <c r="J782">
        <v>139</v>
      </c>
      <c r="K782">
        <v>5</v>
      </c>
      <c r="L782">
        <v>16</v>
      </c>
      <c r="M782">
        <v>68</v>
      </c>
      <c r="N782">
        <v>1018</v>
      </c>
      <c r="O782" s="6">
        <f t="shared" si="49"/>
        <v>18</v>
      </c>
      <c r="P782" s="6">
        <f t="shared" si="50"/>
        <v>7.0866141732283463</v>
      </c>
      <c r="Q782">
        <v>2826</v>
      </c>
      <c r="R782" s="6">
        <f t="shared" si="51"/>
        <v>2.759765625</v>
      </c>
      <c r="S782">
        <v>18</v>
      </c>
      <c r="T782">
        <v>0</v>
      </c>
      <c r="U782">
        <v>2</v>
      </c>
      <c r="V782">
        <v>1</v>
      </c>
      <c r="W782">
        <v>0</v>
      </c>
      <c r="X782">
        <v>0</v>
      </c>
      <c r="Y782">
        <v>2</v>
      </c>
    </row>
    <row r="783" spans="1:25" x14ac:dyDescent="0.25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f t="shared" si="48"/>
        <v>0</v>
      </c>
      <c r="H783">
        <v>50</v>
      </c>
      <c r="I783">
        <v>0.2</v>
      </c>
      <c r="J783">
        <v>97</v>
      </c>
      <c r="K783">
        <v>7</v>
      </c>
      <c r="L783">
        <v>18</v>
      </c>
      <c r="M783">
        <v>698</v>
      </c>
      <c r="N783">
        <v>829</v>
      </c>
      <c r="O783" s="6">
        <f t="shared" si="49"/>
        <v>14.317821063276353</v>
      </c>
      <c r="P783" s="6">
        <f t="shared" si="50"/>
        <v>5.6369374264867531</v>
      </c>
      <c r="Q783">
        <v>2496</v>
      </c>
      <c r="R783" s="6">
        <f t="shared" si="51"/>
        <v>2.4375</v>
      </c>
      <c r="S783">
        <v>13</v>
      </c>
      <c r="T783">
        <v>6</v>
      </c>
      <c r="U783">
        <v>5</v>
      </c>
      <c r="V783">
        <v>0</v>
      </c>
      <c r="W783">
        <v>1</v>
      </c>
      <c r="X783">
        <v>1</v>
      </c>
      <c r="Y783">
        <v>2</v>
      </c>
    </row>
    <row r="784" spans="1:25" x14ac:dyDescent="0.25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f t="shared" si="48"/>
        <v>2</v>
      </c>
      <c r="H784">
        <v>50</v>
      </c>
      <c r="I784">
        <v>0.1</v>
      </c>
      <c r="J784">
        <v>181</v>
      </c>
      <c r="K784">
        <v>2</v>
      </c>
      <c r="L784">
        <v>17</v>
      </c>
      <c r="M784">
        <v>510</v>
      </c>
      <c r="N784">
        <v>522</v>
      </c>
      <c r="O784" s="6">
        <f t="shared" si="49"/>
        <v>20.615528128088304</v>
      </c>
      <c r="P784" s="6">
        <f t="shared" si="50"/>
        <v>8.1163496567276781</v>
      </c>
      <c r="Q784">
        <v>2103</v>
      </c>
      <c r="R784" s="6">
        <f t="shared" si="51"/>
        <v>2.0537109375</v>
      </c>
      <c r="S784">
        <v>19</v>
      </c>
      <c r="T784">
        <v>8</v>
      </c>
      <c r="U784">
        <v>7</v>
      </c>
      <c r="V784">
        <v>1</v>
      </c>
      <c r="W784">
        <v>0</v>
      </c>
      <c r="X784">
        <v>0</v>
      </c>
      <c r="Y784">
        <v>1</v>
      </c>
    </row>
    <row r="785" spans="1:25" x14ac:dyDescent="0.25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f t="shared" si="48"/>
        <v>0</v>
      </c>
      <c r="H785">
        <v>14</v>
      </c>
      <c r="I785">
        <v>0.2</v>
      </c>
      <c r="J785">
        <v>146</v>
      </c>
      <c r="K785">
        <v>1</v>
      </c>
      <c r="L785">
        <v>15</v>
      </c>
      <c r="M785">
        <v>965</v>
      </c>
      <c r="N785">
        <v>1009</v>
      </c>
      <c r="O785" s="6">
        <f t="shared" si="49"/>
        <v>5</v>
      </c>
      <c r="P785" s="6">
        <f t="shared" si="50"/>
        <v>1.9685039370078741</v>
      </c>
      <c r="Q785">
        <v>966</v>
      </c>
      <c r="R785" s="6">
        <f t="shared" si="51"/>
        <v>0.943359375</v>
      </c>
      <c r="S785">
        <v>5</v>
      </c>
      <c r="T785">
        <v>0</v>
      </c>
      <c r="U785">
        <v>13</v>
      </c>
      <c r="V785">
        <v>0</v>
      </c>
      <c r="W785">
        <v>0</v>
      </c>
      <c r="X785">
        <v>1</v>
      </c>
      <c r="Y785">
        <v>0</v>
      </c>
    </row>
    <row r="786" spans="1:25" x14ac:dyDescent="0.25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f t="shared" si="48"/>
        <v>1</v>
      </c>
      <c r="H786">
        <v>47</v>
      </c>
      <c r="I786">
        <v>0.4</v>
      </c>
      <c r="J786">
        <v>110</v>
      </c>
      <c r="K786">
        <v>4</v>
      </c>
      <c r="L786">
        <v>10</v>
      </c>
      <c r="M786">
        <v>1399</v>
      </c>
      <c r="N786">
        <v>1564</v>
      </c>
      <c r="O786" s="6">
        <f t="shared" si="49"/>
        <v>22.022715545545239</v>
      </c>
      <c r="P786" s="6">
        <f t="shared" si="50"/>
        <v>8.6703604510020629</v>
      </c>
      <c r="Q786">
        <v>2172</v>
      </c>
      <c r="R786" s="6">
        <f t="shared" si="51"/>
        <v>2.12109375</v>
      </c>
      <c r="S786">
        <v>17</v>
      </c>
      <c r="T786">
        <v>14</v>
      </c>
      <c r="U786">
        <v>3</v>
      </c>
      <c r="V786">
        <v>1</v>
      </c>
      <c r="W786">
        <v>1</v>
      </c>
      <c r="X786">
        <v>1</v>
      </c>
      <c r="Y786">
        <v>2</v>
      </c>
    </row>
    <row r="787" spans="1:25" x14ac:dyDescent="0.25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f t="shared" si="48"/>
        <v>0</v>
      </c>
      <c r="H787">
        <v>56</v>
      </c>
      <c r="I787">
        <v>0.6</v>
      </c>
      <c r="J787">
        <v>187</v>
      </c>
      <c r="K787">
        <v>8</v>
      </c>
      <c r="L787">
        <v>17</v>
      </c>
      <c r="M787">
        <v>532</v>
      </c>
      <c r="N787">
        <v>1448</v>
      </c>
      <c r="O787" s="6">
        <f t="shared" si="49"/>
        <v>21.470910553583888</v>
      </c>
      <c r="P787" s="6">
        <f t="shared" si="50"/>
        <v>8.4531143911747595</v>
      </c>
      <c r="Q787">
        <v>905</v>
      </c>
      <c r="R787" s="6">
        <f t="shared" si="51"/>
        <v>0.8837890625</v>
      </c>
      <c r="S787">
        <v>19</v>
      </c>
      <c r="T787">
        <v>10</v>
      </c>
      <c r="U787">
        <v>12</v>
      </c>
      <c r="V787">
        <v>0</v>
      </c>
      <c r="W787">
        <v>1</v>
      </c>
      <c r="X787">
        <v>0</v>
      </c>
      <c r="Y787">
        <v>0</v>
      </c>
    </row>
    <row r="788" spans="1:25" x14ac:dyDescent="0.25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f t="shared" si="48"/>
        <v>2</v>
      </c>
      <c r="H788">
        <v>55</v>
      </c>
      <c r="I788">
        <v>0.9</v>
      </c>
      <c r="J788">
        <v>124</v>
      </c>
      <c r="K788">
        <v>3</v>
      </c>
      <c r="L788">
        <v>18</v>
      </c>
      <c r="M788">
        <v>8</v>
      </c>
      <c r="N788">
        <v>896</v>
      </c>
      <c r="O788" s="6">
        <f t="shared" si="49"/>
        <v>8.0622577482985491</v>
      </c>
      <c r="P788" s="6">
        <f t="shared" si="50"/>
        <v>3.1741172237395863</v>
      </c>
      <c r="Q788">
        <v>3916</v>
      </c>
      <c r="R788" s="6">
        <f t="shared" si="51"/>
        <v>3.82421875</v>
      </c>
      <c r="S788">
        <v>8</v>
      </c>
      <c r="T788">
        <v>1</v>
      </c>
      <c r="U788">
        <v>12</v>
      </c>
      <c r="V788">
        <v>1</v>
      </c>
      <c r="W788">
        <v>1</v>
      </c>
      <c r="X788">
        <v>0</v>
      </c>
      <c r="Y788">
        <v>3</v>
      </c>
    </row>
    <row r="789" spans="1:25" x14ac:dyDescent="0.25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f t="shared" si="48"/>
        <v>2</v>
      </c>
      <c r="H789">
        <v>42</v>
      </c>
      <c r="I789">
        <v>0.7</v>
      </c>
      <c r="J789">
        <v>179</v>
      </c>
      <c r="K789">
        <v>2</v>
      </c>
      <c r="L789">
        <v>10</v>
      </c>
      <c r="M789">
        <v>154</v>
      </c>
      <c r="N789">
        <v>605</v>
      </c>
      <c r="O789" s="6">
        <f t="shared" si="49"/>
        <v>14.212670403551895</v>
      </c>
      <c r="P789" s="6">
        <f t="shared" si="50"/>
        <v>5.5955395289574392</v>
      </c>
      <c r="Q789">
        <v>3902</v>
      </c>
      <c r="R789" s="6">
        <f t="shared" si="51"/>
        <v>3.810546875</v>
      </c>
      <c r="S789">
        <v>11</v>
      </c>
      <c r="T789">
        <v>9</v>
      </c>
      <c r="U789">
        <v>3</v>
      </c>
      <c r="V789">
        <v>1</v>
      </c>
      <c r="W789">
        <v>0</v>
      </c>
      <c r="X789">
        <v>1</v>
      </c>
      <c r="Y789">
        <v>3</v>
      </c>
    </row>
    <row r="790" spans="1:25" x14ac:dyDescent="0.25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f t="shared" si="48"/>
        <v>2</v>
      </c>
      <c r="H790">
        <v>2</v>
      </c>
      <c r="I790">
        <v>0.2</v>
      </c>
      <c r="J790">
        <v>187</v>
      </c>
      <c r="K790">
        <v>1</v>
      </c>
      <c r="L790">
        <v>15</v>
      </c>
      <c r="M790">
        <v>198</v>
      </c>
      <c r="N790">
        <v>1056</v>
      </c>
      <c r="O790" s="6">
        <f t="shared" si="49"/>
        <v>17.691806012954132</v>
      </c>
      <c r="P790" s="6">
        <f t="shared" si="50"/>
        <v>6.9652779578559576</v>
      </c>
      <c r="Q790">
        <v>2487</v>
      </c>
      <c r="R790" s="6">
        <f t="shared" si="51"/>
        <v>2.4287109375</v>
      </c>
      <c r="S790">
        <v>13</v>
      </c>
      <c r="T790">
        <v>12</v>
      </c>
      <c r="U790">
        <v>16</v>
      </c>
      <c r="V790">
        <v>1</v>
      </c>
      <c r="W790">
        <v>1</v>
      </c>
      <c r="X790">
        <v>1</v>
      </c>
      <c r="Y790">
        <v>2</v>
      </c>
    </row>
    <row r="791" spans="1:25" x14ac:dyDescent="0.25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f t="shared" si="48"/>
        <v>2</v>
      </c>
      <c r="H791">
        <v>55</v>
      </c>
      <c r="I791">
        <v>0.3</v>
      </c>
      <c r="J791">
        <v>188</v>
      </c>
      <c r="K791">
        <v>3</v>
      </c>
      <c r="L791">
        <v>17</v>
      </c>
      <c r="M791">
        <v>860</v>
      </c>
      <c r="N791">
        <v>1330</v>
      </c>
      <c r="O791" s="6">
        <f t="shared" si="49"/>
        <v>21.400934559032695</v>
      </c>
      <c r="P791" s="6">
        <f t="shared" si="50"/>
        <v>8.4255647870207468</v>
      </c>
      <c r="Q791">
        <v>3914</v>
      </c>
      <c r="R791" s="6">
        <f t="shared" si="51"/>
        <v>3.822265625</v>
      </c>
      <c r="S791">
        <v>17</v>
      </c>
      <c r="T791">
        <v>13</v>
      </c>
      <c r="U791">
        <v>13</v>
      </c>
      <c r="V791">
        <v>1</v>
      </c>
      <c r="W791">
        <v>0</v>
      </c>
      <c r="X791">
        <v>0</v>
      </c>
      <c r="Y791">
        <v>3</v>
      </c>
    </row>
    <row r="792" spans="1:25" x14ac:dyDescent="0.25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f t="shared" si="48"/>
        <v>0</v>
      </c>
      <c r="H792">
        <v>46</v>
      </c>
      <c r="I792">
        <v>0.1</v>
      </c>
      <c r="J792">
        <v>181</v>
      </c>
      <c r="K792">
        <v>5</v>
      </c>
      <c r="L792">
        <v>1</v>
      </c>
      <c r="M792">
        <v>461</v>
      </c>
      <c r="N792">
        <v>670</v>
      </c>
      <c r="O792" s="6">
        <f t="shared" si="49"/>
        <v>10.295630140987001</v>
      </c>
      <c r="P792" s="6">
        <f t="shared" si="50"/>
        <v>4.0533976933019691</v>
      </c>
      <c r="Q792">
        <v>363</v>
      </c>
      <c r="R792" s="6">
        <f t="shared" si="51"/>
        <v>0.3544921875</v>
      </c>
      <c r="S792">
        <v>9</v>
      </c>
      <c r="T792">
        <v>5</v>
      </c>
      <c r="U792">
        <v>17</v>
      </c>
      <c r="V792">
        <v>0</v>
      </c>
      <c r="W792">
        <v>1</v>
      </c>
      <c r="X792">
        <v>0</v>
      </c>
      <c r="Y792">
        <v>0</v>
      </c>
    </row>
    <row r="793" spans="1:25" x14ac:dyDescent="0.25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f t="shared" si="48"/>
        <v>2</v>
      </c>
      <c r="H793">
        <v>24</v>
      </c>
      <c r="I793">
        <v>0.7</v>
      </c>
      <c r="J793">
        <v>199</v>
      </c>
      <c r="K793">
        <v>5</v>
      </c>
      <c r="L793">
        <v>8</v>
      </c>
      <c r="M793">
        <v>109</v>
      </c>
      <c r="N793">
        <v>1909</v>
      </c>
      <c r="O793" s="6">
        <f t="shared" si="49"/>
        <v>13.341664064126334</v>
      </c>
      <c r="P793" s="6">
        <f t="shared" si="50"/>
        <v>5.2526236472938326</v>
      </c>
      <c r="Q793">
        <v>3233</v>
      </c>
      <c r="R793" s="6">
        <f t="shared" si="51"/>
        <v>3.1572265625</v>
      </c>
      <c r="S793">
        <v>13</v>
      </c>
      <c r="T793">
        <v>3</v>
      </c>
      <c r="U793">
        <v>4</v>
      </c>
      <c r="V793">
        <v>1</v>
      </c>
      <c r="W793">
        <v>0</v>
      </c>
      <c r="X793">
        <v>1</v>
      </c>
      <c r="Y793">
        <v>3</v>
      </c>
    </row>
    <row r="794" spans="1:25" x14ac:dyDescent="0.25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f t="shared" si="48"/>
        <v>2</v>
      </c>
      <c r="H794">
        <v>38</v>
      </c>
      <c r="I794">
        <v>0.3</v>
      </c>
      <c r="J794">
        <v>102</v>
      </c>
      <c r="K794">
        <v>6</v>
      </c>
      <c r="L794">
        <v>15</v>
      </c>
      <c r="M794">
        <v>193</v>
      </c>
      <c r="N794">
        <v>1185</v>
      </c>
      <c r="O794" s="6">
        <f t="shared" si="49"/>
        <v>21.2602916254693</v>
      </c>
      <c r="P794" s="6">
        <f t="shared" si="50"/>
        <v>8.3701935533343708</v>
      </c>
      <c r="Q794">
        <v>2532</v>
      </c>
      <c r="R794" s="6">
        <f t="shared" si="51"/>
        <v>2.47265625</v>
      </c>
      <c r="S794">
        <v>16</v>
      </c>
      <c r="T794">
        <v>14</v>
      </c>
      <c r="U794">
        <v>15</v>
      </c>
      <c r="V794">
        <v>1</v>
      </c>
      <c r="W794">
        <v>0</v>
      </c>
      <c r="X794">
        <v>1</v>
      </c>
      <c r="Y794">
        <v>2</v>
      </c>
    </row>
    <row r="795" spans="1:25" x14ac:dyDescent="0.25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f t="shared" si="48"/>
        <v>2</v>
      </c>
      <c r="H795">
        <v>53</v>
      </c>
      <c r="I795">
        <v>0.8</v>
      </c>
      <c r="J795">
        <v>108</v>
      </c>
      <c r="K795">
        <v>6</v>
      </c>
      <c r="L795">
        <v>15</v>
      </c>
      <c r="M795">
        <v>961</v>
      </c>
      <c r="N795">
        <v>1008</v>
      </c>
      <c r="O795" s="6">
        <f t="shared" si="49"/>
        <v>15.297058540778355</v>
      </c>
      <c r="P795" s="6">
        <f t="shared" si="50"/>
        <v>6.0224639924324235</v>
      </c>
      <c r="Q795">
        <v>3836</v>
      </c>
      <c r="R795" s="6">
        <f t="shared" si="51"/>
        <v>3.74609375</v>
      </c>
      <c r="S795">
        <v>15</v>
      </c>
      <c r="T795">
        <v>3</v>
      </c>
      <c r="U795">
        <v>14</v>
      </c>
      <c r="V795">
        <v>1</v>
      </c>
      <c r="W795">
        <v>0</v>
      </c>
      <c r="X795">
        <v>1</v>
      </c>
      <c r="Y795">
        <v>3</v>
      </c>
    </row>
    <row r="796" spans="1:25" x14ac:dyDescent="0.25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f t="shared" si="48"/>
        <v>0</v>
      </c>
      <c r="H796">
        <v>25</v>
      </c>
      <c r="I796">
        <v>0.6</v>
      </c>
      <c r="J796">
        <v>92</v>
      </c>
      <c r="K796">
        <v>8</v>
      </c>
      <c r="L796">
        <v>9</v>
      </c>
      <c r="M796">
        <v>243</v>
      </c>
      <c r="N796">
        <v>1642</v>
      </c>
      <c r="O796" s="6">
        <f t="shared" si="49"/>
        <v>8.0622577482985491</v>
      </c>
      <c r="P796" s="6">
        <f t="shared" si="50"/>
        <v>3.1741172237395863</v>
      </c>
      <c r="Q796">
        <v>3076</v>
      </c>
      <c r="R796" s="6">
        <f t="shared" si="51"/>
        <v>3.00390625</v>
      </c>
      <c r="S796">
        <v>7</v>
      </c>
      <c r="T796">
        <v>4</v>
      </c>
      <c r="U796">
        <v>18</v>
      </c>
      <c r="V796">
        <v>0</v>
      </c>
      <c r="W796">
        <v>1</v>
      </c>
      <c r="X796">
        <v>1</v>
      </c>
      <c r="Y796">
        <v>2</v>
      </c>
    </row>
    <row r="797" spans="1:25" x14ac:dyDescent="0.25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f t="shared" si="48"/>
        <v>2</v>
      </c>
      <c r="H797">
        <v>56</v>
      </c>
      <c r="I797">
        <v>0.7</v>
      </c>
      <c r="J797">
        <v>145</v>
      </c>
      <c r="K797">
        <v>5</v>
      </c>
      <c r="L797">
        <v>3</v>
      </c>
      <c r="M797">
        <v>1626</v>
      </c>
      <c r="N797">
        <v>1668</v>
      </c>
      <c r="O797" s="6">
        <f t="shared" si="49"/>
        <v>13.601470508735444</v>
      </c>
      <c r="P797" s="6">
        <f t="shared" si="50"/>
        <v>5.3549096491084427</v>
      </c>
      <c r="Q797">
        <v>1513</v>
      </c>
      <c r="R797" s="6">
        <f t="shared" si="51"/>
        <v>1.4775390625</v>
      </c>
      <c r="S797">
        <v>11</v>
      </c>
      <c r="T797">
        <v>8</v>
      </c>
      <c r="U797">
        <v>7</v>
      </c>
      <c r="V797">
        <v>1</v>
      </c>
      <c r="W797">
        <v>1</v>
      </c>
      <c r="X797">
        <v>0</v>
      </c>
      <c r="Y797">
        <v>2</v>
      </c>
    </row>
    <row r="798" spans="1:25" x14ac:dyDescent="0.25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f t="shared" si="48"/>
        <v>1</v>
      </c>
      <c r="H798">
        <v>10</v>
      </c>
      <c r="I798">
        <v>0.3</v>
      </c>
      <c r="J798">
        <v>199</v>
      </c>
      <c r="K798">
        <v>7</v>
      </c>
      <c r="L798">
        <v>3</v>
      </c>
      <c r="M798">
        <v>480</v>
      </c>
      <c r="N798">
        <v>1482</v>
      </c>
      <c r="O798" s="6">
        <f t="shared" si="49"/>
        <v>11.180339887498949</v>
      </c>
      <c r="P798" s="6">
        <f t="shared" si="50"/>
        <v>4.4017086171255704</v>
      </c>
      <c r="Q798">
        <v>1724</v>
      </c>
      <c r="R798" s="6">
        <f t="shared" si="51"/>
        <v>1.68359375</v>
      </c>
      <c r="S798">
        <v>11</v>
      </c>
      <c r="T798">
        <v>2</v>
      </c>
      <c r="U798">
        <v>19</v>
      </c>
      <c r="V798">
        <v>1</v>
      </c>
      <c r="W798">
        <v>0</v>
      </c>
      <c r="X798">
        <v>0</v>
      </c>
      <c r="Y798">
        <v>1</v>
      </c>
    </row>
    <row r="799" spans="1:25" x14ac:dyDescent="0.25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f t="shared" si="48"/>
        <v>2</v>
      </c>
      <c r="H799">
        <v>41</v>
      </c>
      <c r="I799">
        <v>0.6</v>
      </c>
      <c r="J799">
        <v>144</v>
      </c>
      <c r="K799">
        <v>7</v>
      </c>
      <c r="L799">
        <v>2</v>
      </c>
      <c r="M799">
        <v>123</v>
      </c>
      <c r="N799">
        <v>1229</v>
      </c>
      <c r="O799" s="6">
        <f t="shared" si="49"/>
        <v>11.045361017187261</v>
      </c>
      <c r="P799" s="6">
        <f t="shared" si="50"/>
        <v>4.3485673296012841</v>
      </c>
      <c r="Q799">
        <v>542</v>
      </c>
      <c r="R799" s="6">
        <f t="shared" si="51"/>
        <v>0.529296875</v>
      </c>
      <c r="S799">
        <v>11</v>
      </c>
      <c r="T799">
        <v>1</v>
      </c>
      <c r="U799">
        <v>14</v>
      </c>
      <c r="V799">
        <v>1</v>
      </c>
      <c r="W799">
        <v>1</v>
      </c>
      <c r="X799">
        <v>0</v>
      </c>
      <c r="Y799">
        <v>0</v>
      </c>
    </row>
    <row r="800" spans="1:25" x14ac:dyDescent="0.25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f t="shared" si="48"/>
        <v>2</v>
      </c>
      <c r="H800">
        <v>8</v>
      </c>
      <c r="I800">
        <v>0.4</v>
      </c>
      <c r="J800">
        <v>100</v>
      </c>
      <c r="K800">
        <v>7</v>
      </c>
      <c r="L800">
        <v>6</v>
      </c>
      <c r="M800">
        <v>400</v>
      </c>
      <c r="N800">
        <v>823</v>
      </c>
      <c r="O800" s="6">
        <f t="shared" si="49"/>
        <v>12.806248474865697</v>
      </c>
      <c r="P800" s="6">
        <f t="shared" si="50"/>
        <v>5.0418301082148416</v>
      </c>
      <c r="Q800">
        <v>3481</v>
      </c>
      <c r="R800" s="6">
        <f t="shared" si="51"/>
        <v>3.3994140625</v>
      </c>
      <c r="S800">
        <v>10</v>
      </c>
      <c r="T800">
        <v>8</v>
      </c>
      <c r="U800">
        <v>8</v>
      </c>
      <c r="V800">
        <v>1</v>
      </c>
      <c r="W800">
        <v>0</v>
      </c>
      <c r="X800">
        <v>1</v>
      </c>
      <c r="Y800">
        <v>3</v>
      </c>
    </row>
    <row r="801" spans="1:25" x14ac:dyDescent="0.25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f t="shared" si="48"/>
        <v>1</v>
      </c>
      <c r="H801">
        <v>22</v>
      </c>
      <c r="I801">
        <v>0.8</v>
      </c>
      <c r="J801">
        <v>153</v>
      </c>
      <c r="K801">
        <v>3</v>
      </c>
      <c r="L801">
        <v>19</v>
      </c>
      <c r="M801">
        <v>190</v>
      </c>
      <c r="N801">
        <v>1326</v>
      </c>
      <c r="O801" s="6">
        <f t="shared" si="49"/>
        <v>15.132745950421556</v>
      </c>
      <c r="P801" s="6">
        <f t="shared" si="50"/>
        <v>5.9577739962289593</v>
      </c>
      <c r="Q801">
        <v>3991</v>
      </c>
      <c r="R801" s="6">
        <f t="shared" si="51"/>
        <v>3.8974609375</v>
      </c>
      <c r="S801">
        <v>15</v>
      </c>
      <c r="T801">
        <v>2</v>
      </c>
      <c r="U801">
        <v>10</v>
      </c>
      <c r="V801">
        <v>1</v>
      </c>
      <c r="W801">
        <v>0</v>
      </c>
      <c r="X801">
        <v>0</v>
      </c>
      <c r="Y801">
        <v>3</v>
      </c>
    </row>
    <row r="802" spans="1:25" x14ac:dyDescent="0.25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f t="shared" si="48"/>
        <v>2</v>
      </c>
      <c r="H802">
        <v>20</v>
      </c>
      <c r="I802">
        <v>0.8</v>
      </c>
      <c r="J802">
        <v>147</v>
      </c>
      <c r="K802">
        <v>1</v>
      </c>
      <c r="L802">
        <v>17</v>
      </c>
      <c r="M802">
        <v>626</v>
      </c>
      <c r="N802">
        <v>932</v>
      </c>
      <c r="O802" s="6">
        <f t="shared" si="49"/>
        <v>22.472205054244231</v>
      </c>
      <c r="P802" s="6">
        <f t="shared" si="50"/>
        <v>8.847324824505602</v>
      </c>
      <c r="Q802">
        <v>1790</v>
      </c>
      <c r="R802" s="6">
        <f t="shared" si="51"/>
        <v>1.748046875</v>
      </c>
      <c r="S802">
        <v>19</v>
      </c>
      <c r="T802">
        <v>12</v>
      </c>
      <c r="U802">
        <v>15</v>
      </c>
      <c r="V802">
        <v>1</v>
      </c>
      <c r="W802">
        <v>0</v>
      </c>
      <c r="X802">
        <v>1</v>
      </c>
      <c r="Y802">
        <v>1</v>
      </c>
    </row>
    <row r="803" spans="1:25" x14ac:dyDescent="0.25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f t="shared" si="48"/>
        <v>1</v>
      </c>
      <c r="H803">
        <v>3</v>
      </c>
      <c r="I803">
        <v>0.1</v>
      </c>
      <c r="J803">
        <v>112</v>
      </c>
      <c r="K803">
        <v>1</v>
      </c>
      <c r="L803">
        <v>17</v>
      </c>
      <c r="M803">
        <v>1</v>
      </c>
      <c r="N803">
        <v>926</v>
      </c>
      <c r="O803" s="6">
        <f t="shared" si="49"/>
        <v>19.026297590440446</v>
      </c>
      <c r="P803" s="6">
        <f t="shared" si="50"/>
        <v>7.4906683426930893</v>
      </c>
      <c r="Q803">
        <v>509</v>
      </c>
      <c r="R803" s="6">
        <f t="shared" si="51"/>
        <v>0.4970703125</v>
      </c>
      <c r="S803">
        <v>19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0</v>
      </c>
    </row>
    <row r="804" spans="1:25" x14ac:dyDescent="0.25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f t="shared" si="48"/>
        <v>2</v>
      </c>
      <c r="H804">
        <v>52</v>
      </c>
      <c r="I804">
        <v>1</v>
      </c>
      <c r="J804">
        <v>161</v>
      </c>
      <c r="K804">
        <v>3</v>
      </c>
      <c r="L804">
        <v>16</v>
      </c>
      <c r="M804">
        <v>548</v>
      </c>
      <c r="N804">
        <v>1641</v>
      </c>
      <c r="O804" s="6">
        <f t="shared" si="49"/>
        <v>13.45362404707371</v>
      </c>
      <c r="P804" s="6">
        <f t="shared" si="50"/>
        <v>5.2967023807376812</v>
      </c>
      <c r="Q804">
        <v>282</v>
      </c>
      <c r="R804" s="6">
        <f t="shared" si="51"/>
        <v>0.275390625</v>
      </c>
      <c r="S804">
        <v>10</v>
      </c>
      <c r="T804">
        <v>9</v>
      </c>
      <c r="U804">
        <v>14</v>
      </c>
      <c r="V804">
        <v>1</v>
      </c>
      <c r="W804">
        <v>1</v>
      </c>
      <c r="X804">
        <v>1</v>
      </c>
      <c r="Y804">
        <v>0</v>
      </c>
    </row>
    <row r="805" spans="1:25" x14ac:dyDescent="0.25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f t="shared" si="48"/>
        <v>1</v>
      </c>
      <c r="H805">
        <v>6</v>
      </c>
      <c r="I805">
        <v>0.6</v>
      </c>
      <c r="J805">
        <v>198</v>
      </c>
      <c r="K805">
        <v>4</v>
      </c>
      <c r="L805">
        <v>19</v>
      </c>
      <c r="M805">
        <v>632</v>
      </c>
      <c r="N805">
        <v>660</v>
      </c>
      <c r="O805" s="6">
        <f t="shared" si="49"/>
        <v>7.2111025509279782</v>
      </c>
      <c r="P805" s="6">
        <f t="shared" si="50"/>
        <v>2.8390167523338499</v>
      </c>
      <c r="Q805">
        <v>3006</v>
      </c>
      <c r="R805" s="6">
        <f t="shared" si="51"/>
        <v>2.935546875</v>
      </c>
      <c r="S805">
        <v>6</v>
      </c>
      <c r="T805">
        <v>4</v>
      </c>
      <c r="U805">
        <v>3</v>
      </c>
      <c r="V805">
        <v>1</v>
      </c>
      <c r="W805">
        <v>0</v>
      </c>
      <c r="X805">
        <v>0</v>
      </c>
      <c r="Y805">
        <v>2</v>
      </c>
    </row>
    <row r="806" spans="1:25" x14ac:dyDescent="0.25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f t="shared" si="48"/>
        <v>2</v>
      </c>
      <c r="H806">
        <v>19</v>
      </c>
      <c r="I806">
        <v>1</v>
      </c>
      <c r="J806">
        <v>163</v>
      </c>
      <c r="K806">
        <v>6</v>
      </c>
      <c r="L806">
        <v>2</v>
      </c>
      <c r="M806">
        <v>349</v>
      </c>
      <c r="N806">
        <v>1051</v>
      </c>
      <c r="O806" s="6">
        <f t="shared" si="49"/>
        <v>13.892443989449804</v>
      </c>
      <c r="P806" s="6">
        <f t="shared" si="50"/>
        <v>5.4694661375786628</v>
      </c>
      <c r="Q806">
        <v>1913</v>
      </c>
      <c r="R806" s="6">
        <f t="shared" si="51"/>
        <v>1.8681640625</v>
      </c>
      <c r="S806">
        <v>12</v>
      </c>
      <c r="T806">
        <v>7</v>
      </c>
      <c r="U806">
        <v>6</v>
      </c>
      <c r="V806">
        <v>1</v>
      </c>
      <c r="W806">
        <v>1</v>
      </c>
      <c r="X806">
        <v>0</v>
      </c>
      <c r="Y806">
        <v>1</v>
      </c>
    </row>
    <row r="807" spans="1:25" x14ac:dyDescent="0.25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f t="shared" si="48"/>
        <v>0</v>
      </c>
      <c r="H807">
        <v>5</v>
      </c>
      <c r="I807">
        <v>0.4</v>
      </c>
      <c r="J807">
        <v>102</v>
      </c>
      <c r="K807">
        <v>5</v>
      </c>
      <c r="L807">
        <v>2</v>
      </c>
      <c r="M807">
        <v>1686</v>
      </c>
      <c r="N807">
        <v>1889</v>
      </c>
      <c r="O807" s="6">
        <f t="shared" si="49"/>
        <v>18</v>
      </c>
      <c r="P807" s="6">
        <f t="shared" si="50"/>
        <v>7.0866141732283463</v>
      </c>
      <c r="Q807">
        <v>1333</v>
      </c>
      <c r="R807" s="6">
        <f t="shared" si="51"/>
        <v>1.3017578125</v>
      </c>
      <c r="S807">
        <v>18</v>
      </c>
      <c r="T807">
        <v>0</v>
      </c>
      <c r="U807">
        <v>2</v>
      </c>
      <c r="V807">
        <v>0</v>
      </c>
      <c r="W807">
        <v>0</v>
      </c>
      <c r="X807">
        <v>1</v>
      </c>
      <c r="Y807">
        <v>2</v>
      </c>
    </row>
    <row r="808" spans="1:25" x14ac:dyDescent="0.25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f t="shared" si="48"/>
        <v>1</v>
      </c>
      <c r="H808">
        <v>21</v>
      </c>
      <c r="I808">
        <v>0.2</v>
      </c>
      <c r="J808">
        <v>114</v>
      </c>
      <c r="K808">
        <v>3</v>
      </c>
      <c r="L808">
        <v>18</v>
      </c>
      <c r="M808">
        <v>1455</v>
      </c>
      <c r="N808">
        <v>1982</v>
      </c>
      <c r="O808" s="6">
        <f t="shared" si="49"/>
        <v>10</v>
      </c>
      <c r="P808" s="6">
        <f t="shared" si="50"/>
        <v>3.9370078740157481</v>
      </c>
      <c r="Q808">
        <v>3746</v>
      </c>
      <c r="R808" s="6">
        <f t="shared" si="51"/>
        <v>3.658203125</v>
      </c>
      <c r="S808">
        <v>10</v>
      </c>
      <c r="T808">
        <v>0</v>
      </c>
      <c r="U808">
        <v>5</v>
      </c>
      <c r="V808">
        <v>1</v>
      </c>
      <c r="W808">
        <v>0</v>
      </c>
      <c r="X808">
        <v>0</v>
      </c>
      <c r="Y808">
        <v>3</v>
      </c>
    </row>
    <row r="809" spans="1:25" x14ac:dyDescent="0.25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f t="shared" si="48"/>
        <v>2</v>
      </c>
      <c r="H809">
        <v>10</v>
      </c>
      <c r="I809">
        <v>0.6</v>
      </c>
      <c r="J809">
        <v>163</v>
      </c>
      <c r="K809">
        <v>2</v>
      </c>
      <c r="L809">
        <v>9</v>
      </c>
      <c r="M809">
        <v>95</v>
      </c>
      <c r="N809">
        <v>893</v>
      </c>
      <c r="O809" s="6">
        <f t="shared" si="49"/>
        <v>6.324555320336759</v>
      </c>
      <c r="P809" s="6">
        <f t="shared" si="50"/>
        <v>2.4899824095814012</v>
      </c>
      <c r="Q809">
        <v>3941</v>
      </c>
      <c r="R809" s="6">
        <f t="shared" si="51"/>
        <v>3.8486328125</v>
      </c>
      <c r="S809">
        <v>6</v>
      </c>
      <c r="T809">
        <v>2</v>
      </c>
      <c r="U809">
        <v>13</v>
      </c>
      <c r="V809">
        <v>1</v>
      </c>
      <c r="W809">
        <v>1</v>
      </c>
      <c r="X809">
        <v>1</v>
      </c>
      <c r="Y809">
        <v>3</v>
      </c>
    </row>
    <row r="810" spans="1:25" x14ac:dyDescent="0.25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f t="shared" si="48"/>
        <v>2</v>
      </c>
      <c r="H810">
        <v>10</v>
      </c>
      <c r="I810">
        <v>0.7</v>
      </c>
      <c r="J810">
        <v>196</v>
      </c>
      <c r="K810">
        <v>1</v>
      </c>
      <c r="L810">
        <v>18</v>
      </c>
      <c r="M810">
        <v>580</v>
      </c>
      <c r="N810">
        <v>1163</v>
      </c>
      <c r="O810" s="6">
        <f t="shared" si="49"/>
        <v>13.038404810405298</v>
      </c>
      <c r="P810" s="6">
        <f t="shared" si="50"/>
        <v>5.1332302403170464</v>
      </c>
      <c r="Q810">
        <v>3970</v>
      </c>
      <c r="R810" s="6">
        <f t="shared" si="51"/>
        <v>3.876953125</v>
      </c>
      <c r="S810">
        <v>13</v>
      </c>
      <c r="T810">
        <v>1</v>
      </c>
      <c r="U810">
        <v>11</v>
      </c>
      <c r="V810">
        <v>1</v>
      </c>
      <c r="W810">
        <v>0</v>
      </c>
      <c r="X810">
        <v>1</v>
      </c>
      <c r="Y810">
        <v>3</v>
      </c>
    </row>
    <row r="811" spans="1:25" x14ac:dyDescent="0.25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f t="shared" si="48"/>
        <v>0</v>
      </c>
      <c r="H811">
        <v>44</v>
      </c>
      <c r="I811">
        <v>0.7</v>
      </c>
      <c r="J811">
        <v>82</v>
      </c>
      <c r="K811">
        <v>7</v>
      </c>
      <c r="L811">
        <v>10</v>
      </c>
      <c r="M811">
        <v>297</v>
      </c>
      <c r="N811">
        <v>589</v>
      </c>
      <c r="O811" s="6">
        <f t="shared" si="49"/>
        <v>9.2195444572928871</v>
      </c>
      <c r="P811" s="6">
        <f t="shared" si="50"/>
        <v>3.6297419123200343</v>
      </c>
      <c r="Q811">
        <v>3925</v>
      </c>
      <c r="R811" s="6">
        <f t="shared" si="51"/>
        <v>3.8330078125</v>
      </c>
      <c r="S811">
        <v>7</v>
      </c>
      <c r="T811">
        <v>6</v>
      </c>
      <c r="U811">
        <v>7</v>
      </c>
      <c r="V811">
        <v>0</v>
      </c>
      <c r="W811">
        <v>1</v>
      </c>
      <c r="X811">
        <v>0</v>
      </c>
      <c r="Y811">
        <v>3</v>
      </c>
    </row>
    <row r="812" spans="1:25" x14ac:dyDescent="0.25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f t="shared" si="48"/>
        <v>2</v>
      </c>
      <c r="H812">
        <v>33</v>
      </c>
      <c r="I812">
        <v>0.9</v>
      </c>
      <c r="J812">
        <v>108</v>
      </c>
      <c r="K812">
        <v>4</v>
      </c>
      <c r="L812">
        <v>8</v>
      </c>
      <c r="M812">
        <v>951</v>
      </c>
      <c r="N812">
        <v>962</v>
      </c>
      <c r="O812" s="6">
        <f t="shared" si="49"/>
        <v>5.8309518948453007</v>
      </c>
      <c r="P812" s="6">
        <f t="shared" si="50"/>
        <v>2.2956503523012994</v>
      </c>
      <c r="Q812">
        <v>424</v>
      </c>
      <c r="R812" s="6">
        <f t="shared" si="51"/>
        <v>0.4140625</v>
      </c>
      <c r="S812">
        <v>5</v>
      </c>
      <c r="T812">
        <v>3</v>
      </c>
      <c r="U812">
        <v>15</v>
      </c>
      <c r="V812">
        <v>1</v>
      </c>
      <c r="W812">
        <v>1</v>
      </c>
      <c r="X812">
        <v>1</v>
      </c>
      <c r="Y812">
        <v>0</v>
      </c>
    </row>
    <row r="813" spans="1:25" x14ac:dyDescent="0.25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f t="shared" si="48"/>
        <v>0</v>
      </c>
      <c r="H813">
        <v>8</v>
      </c>
      <c r="I813">
        <v>0.3</v>
      </c>
      <c r="J813">
        <v>158</v>
      </c>
      <c r="K813">
        <v>5</v>
      </c>
      <c r="L813">
        <v>20</v>
      </c>
      <c r="M813">
        <v>667</v>
      </c>
      <c r="N813">
        <v>697</v>
      </c>
      <c r="O813" s="6">
        <f t="shared" si="49"/>
        <v>21.400934559032695</v>
      </c>
      <c r="P813" s="6">
        <f t="shared" si="50"/>
        <v>8.4255647870207468</v>
      </c>
      <c r="Q813">
        <v>1284</v>
      </c>
      <c r="R813" s="6">
        <f t="shared" si="51"/>
        <v>1.25390625</v>
      </c>
      <c r="S813">
        <v>17</v>
      </c>
      <c r="T813">
        <v>13</v>
      </c>
      <c r="U813">
        <v>2</v>
      </c>
      <c r="V813">
        <v>0</v>
      </c>
      <c r="W813">
        <v>1</v>
      </c>
      <c r="X813">
        <v>1</v>
      </c>
      <c r="Y813">
        <v>0</v>
      </c>
    </row>
    <row r="814" spans="1:25" x14ac:dyDescent="0.25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f t="shared" si="48"/>
        <v>1</v>
      </c>
      <c r="H814">
        <v>25</v>
      </c>
      <c r="I814">
        <v>0.3</v>
      </c>
      <c r="J814">
        <v>145</v>
      </c>
      <c r="K814">
        <v>1</v>
      </c>
      <c r="L814">
        <v>10</v>
      </c>
      <c r="M814">
        <v>1047</v>
      </c>
      <c r="N814">
        <v>1312</v>
      </c>
      <c r="O814" s="6">
        <f t="shared" si="49"/>
        <v>11.180339887498949</v>
      </c>
      <c r="P814" s="6">
        <f t="shared" si="50"/>
        <v>4.4017086171255704</v>
      </c>
      <c r="Q814">
        <v>277</v>
      </c>
      <c r="R814" s="6">
        <f t="shared" si="51"/>
        <v>0.2705078125</v>
      </c>
      <c r="S814">
        <v>11</v>
      </c>
      <c r="T814">
        <v>2</v>
      </c>
      <c r="U814">
        <v>12</v>
      </c>
      <c r="V814">
        <v>1</v>
      </c>
      <c r="W814">
        <v>0</v>
      </c>
      <c r="X814">
        <v>1</v>
      </c>
      <c r="Y814">
        <v>0</v>
      </c>
    </row>
    <row r="815" spans="1:25" x14ac:dyDescent="0.25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f t="shared" si="48"/>
        <v>0</v>
      </c>
      <c r="H815">
        <v>16</v>
      </c>
      <c r="I815">
        <v>0.9</v>
      </c>
      <c r="J815">
        <v>125</v>
      </c>
      <c r="K815">
        <v>1</v>
      </c>
      <c r="L815">
        <v>18</v>
      </c>
      <c r="M815">
        <v>408</v>
      </c>
      <c r="N815">
        <v>1862</v>
      </c>
      <c r="O815" s="6">
        <f t="shared" si="49"/>
        <v>10.440306508910551</v>
      </c>
      <c r="P815" s="6">
        <f t="shared" si="50"/>
        <v>4.1103568932718701</v>
      </c>
      <c r="Q815">
        <v>1713</v>
      </c>
      <c r="R815" s="6">
        <f t="shared" si="51"/>
        <v>1.6728515625</v>
      </c>
      <c r="S815">
        <v>10</v>
      </c>
      <c r="T815">
        <v>3</v>
      </c>
      <c r="U815">
        <v>4</v>
      </c>
      <c r="V815">
        <v>0</v>
      </c>
      <c r="W815">
        <v>1</v>
      </c>
      <c r="X815">
        <v>1</v>
      </c>
      <c r="Y815">
        <v>1</v>
      </c>
    </row>
    <row r="816" spans="1:25" x14ac:dyDescent="0.25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f t="shared" si="48"/>
        <v>0</v>
      </c>
      <c r="H816">
        <v>54</v>
      </c>
      <c r="I816">
        <v>0.3</v>
      </c>
      <c r="J816">
        <v>198</v>
      </c>
      <c r="K816">
        <v>6</v>
      </c>
      <c r="L816">
        <v>2</v>
      </c>
      <c r="M816">
        <v>1150</v>
      </c>
      <c r="N816">
        <v>1469</v>
      </c>
      <c r="O816" s="6">
        <f t="shared" si="49"/>
        <v>13.892443989449804</v>
      </c>
      <c r="P816" s="6">
        <f t="shared" si="50"/>
        <v>5.4694661375786628</v>
      </c>
      <c r="Q816">
        <v>485</v>
      </c>
      <c r="R816" s="6">
        <f t="shared" si="51"/>
        <v>0.4736328125</v>
      </c>
      <c r="S816">
        <v>12</v>
      </c>
      <c r="T816">
        <v>7</v>
      </c>
      <c r="U816">
        <v>7</v>
      </c>
      <c r="V816">
        <v>0</v>
      </c>
      <c r="W816">
        <v>1</v>
      </c>
      <c r="X816">
        <v>0</v>
      </c>
      <c r="Y816">
        <v>0</v>
      </c>
    </row>
    <row r="817" spans="1:25" x14ac:dyDescent="0.25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f t="shared" si="48"/>
        <v>0</v>
      </c>
      <c r="H817">
        <v>52</v>
      </c>
      <c r="I817">
        <v>0.1</v>
      </c>
      <c r="J817">
        <v>131</v>
      </c>
      <c r="K817">
        <v>1</v>
      </c>
      <c r="L817">
        <v>14</v>
      </c>
      <c r="M817">
        <v>333</v>
      </c>
      <c r="N817">
        <v>952</v>
      </c>
      <c r="O817" s="6">
        <f t="shared" si="49"/>
        <v>7.810249675906654</v>
      </c>
      <c r="P817" s="6">
        <f t="shared" si="50"/>
        <v>3.0749014472073442</v>
      </c>
      <c r="Q817">
        <v>3002</v>
      </c>
      <c r="R817" s="6">
        <f t="shared" si="51"/>
        <v>2.931640625</v>
      </c>
      <c r="S817">
        <v>6</v>
      </c>
      <c r="T817">
        <v>5</v>
      </c>
      <c r="U817">
        <v>7</v>
      </c>
      <c r="V817">
        <v>0</v>
      </c>
      <c r="W817">
        <v>0</v>
      </c>
      <c r="X817">
        <v>1</v>
      </c>
      <c r="Y817">
        <v>2</v>
      </c>
    </row>
    <row r="818" spans="1:25" x14ac:dyDescent="0.25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f t="shared" si="48"/>
        <v>0</v>
      </c>
      <c r="H818">
        <v>64</v>
      </c>
      <c r="I818">
        <v>0.1</v>
      </c>
      <c r="J818">
        <v>97</v>
      </c>
      <c r="K818">
        <v>4</v>
      </c>
      <c r="L818">
        <v>14</v>
      </c>
      <c r="M818">
        <v>641</v>
      </c>
      <c r="N818">
        <v>704</v>
      </c>
      <c r="O818" s="6">
        <f t="shared" si="49"/>
        <v>12.529964086141668</v>
      </c>
      <c r="P818" s="6">
        <f t="shared" si="50"/>
        <v>4.9330567268274281</v>
      </c>
      <c r="Q818">
        <v>418</v>
      </c>
      <c r="R818" s="6">
        <f t="shared" si="51"/>
        <v>0.408203125</v>
      </c>
      <c r="S818">
        <v>11</v>
      </c>
      <c r="T818">
        <v>6</v>
      </c>
      <c r="U818">
        <v>17</v>
      </c>
      <c r="V818">
        <v>0</v>
      </c>
      <c r="W818">
        <v>1</v>
      </c>
      <c r="X818">
        <v>1</v>
      </c>
      <c r="Y818">
        <v>0</v>
      </c>
    </row>
    <row r="819" spans="1:25" x14ac:dyDescent="0.25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f t="shared" si="48"/>
        <v>1</v>
      </c>
      <c r="H819">
        <v>8</v>
      </c>
      <c r="I819">
        <v>0.1</v>
      </c>
      <c r="J819">
        <v>123</v>
      </c>
      <c r="K819">
        <v>7</v>
      </c>
      <c r="L819">
        <v>5</v>
      </c>
      <c r="M819">
        <v>653</v>
      </c>
      <c r="N819">
        <v>671</v>
      </c>
      <c r="O819" s="6">
        <f t="shared" si="49"/>
        <v>17.464249196572979</v>
      </c>
      <c r="P819" s="6">
        <f t="shared" si="50"/>
        <v>6.8756886600681018</v>
      </c>
      <c r="Q819">
        <v>1652</v>
      </c>
      <c r="R819" s="6">
        <f t="shared" si="51"/>
        <v>1.61328125</v>
      </c>
      <c r="S819">
        <v>17</v>
      </c>
      <c r="T819">
        <v>4</v>
      </c>
      <c r="U819">
        <v>14</v>
      </c>
      <c r="V819">
        <v>1</v>
      </c>
      <c r="W819">
        <v>1</v>
      </c>
      <c r="X819">
        <v>0</v>
      </c>
      <c r="Y819">
        <v>1</v>
      </c>
    </row>
    <row r="820" spans="1:25" x14ac:dyDescent="0.25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f t="shared" si="48"/>
        <v>0</v>
      </c>
      <c r="H820">
        <v>48</v>
      </c>
      <c r="I820">
        <v>0.2</v>
      </c>
      <c r="J820">
        <v>168</v>
      </c>
      <c r="K820">
        <v>5</v>
      </c>
      <c r="L820">
        <v>16</v>
      </c>
      <c r="M820">
        <v>103</v>
      </c>
      <c r="N820">
        <v>1583</v>
      </c>
      <c r="O820" s="6">
        <f t="shared" si="49"/>
        <v>9.4339811320566032</v>
      </c>
      <c r="P820" s="6">
        <f t="shared" si="50"/>
        <v>3.7141658000222848</v>
      </c>
      <c r="Q820">
        <v>2893</v>
      </c>
      <c r="R820" s="6">
        <f t="shared" si="51"/>
        <v>2.8251953125</v>
      </c>
      <c r="S820">
        <v>8</v>
      </c>
      <c r="T820">
        <v>5</v>
      </c>
      <c r="U820">
        <v>9</v>
      </c>
      <c r="V820">
        <v>0</v>
      </c>
      <c r="W820">
        <v>0</v>
      </c>
      <c r="X820">
        <v>1</v>
      </c>
      <c r="Y820">
        <v>2</v>
      </c>
    </row>
    <row r="821" spans="1:25" x14ac:dyDescent="0.25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f t="shared" si="48"/>
        <v>2</v>
      </c>
      <c r="H821">
        <v>57</v>
      </c>
      <c r="I821">
        <v>0.1</v>
      </c>
      <c r="J821">
        <v>188</v>
      </c>
      <c r="K821">
        <v>1</v>
      </c>
      <c r="L821">
        <v>14</v>
      </c>
      <c r="M821">
        <v>517</v>
      </c>
      <c r="N821">
        <v>809</v>
      </c>
      <c r="O821" s="6">
        <f t="shared" si="49"/>
        <v>18.439088914585774</v>
      </c>
      <c r="P821" s="6">
        <f t="shared" si="50"/>
        <v>7.2594838246400686</v>
      </c>
      <c r="Q821">
        <v>1406</v>
      </c>
      <c r="R821" s="6">
        <f t="shared" si="51"/>
        <v>1.373046875</v>
      </c>
      <c r="S821">
        <v>14</v>
      </c>
      <c r="T821">
        <v>12</v>
      </c>
      <c r="U821">
        <v>20</v>
      </c>
      <c r="V821">
        <v>1</v>
      </c>
      <c r="W821">
        <v>0</v>
      </c>
      <c r="X821">
        <v>1</v>
      </c>
      <c r="Y821">
        <v>0</v>
      </c>
    </row>
    <row r="822" spans="1:25" x14ac:dyDescent="0.25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f t="shared" si="48"/>
        <v>2</v>
      </c>
      <c r="H822">
        <v>61</v>
      </c>
      <c r="I822">
        <v>0.5</v>
      </c>
      <c r="J822">
        <v>98</v>
      </c>
      <c r="K822">
        <v>3</v>
      </c>
      <c r="L822">
        <v>0</v>
      </c>
      <c r="M822">
        <v>785</v>
      </c>
      <c r="N822">
        <v>1151</v>
      </c>
      <c r="O822" s="6">
        <f t="shared" si="49"/>
        <v>5.8309518948453007</v>
      </c>
      <c r="P822" s="6">
        <f t="shared" si="50"/>
        <v>2.2956503523012994</v>
      </c>
      <c r="Q822">
        <v>629</v>
      </c>
      <c r="R822" s="6">
        <f t="shared" si="51"/>
        <v>0.6142578125</v>
      </c>
      <c r="S822">
        <v>5</v>
      </c>
      <c r="T822">
        <v>3</v>
      </c>
      <c r="U822">
        <v>11</v>
      </c>
      <c r="V822">
        <v>1</v>
      </c>
      <c r="W822">
        <v>1</v>
      </c>
      <c r="X822">
        <v>0</v>
      </c>
      <c r="Y822">
        <v>0</v>
      </c>
    </row>
    <row r="823" spans="1:25" x14ac:dyDescent="0.25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f t="shared" si="48"/>
        <v>2</v>
      </c>
      <c r="H823">
        <v>30</v>
      </c>
      <c r="I823">
        <v>0.5</v>
      </c>
      <c r="J823">
        <v>95</v>
      </c>
      <c r="K823">
        <v>2</v>
      </c>
      <c r="L823">
        <v>10</v>
      </c>
      <c r="M823">
        <v>531</v>
      </c>
      <c r="N823">
        <v>791</v>
      </c>
      <c r="O823" s="6">
        <f t="shared" si="49"/>
        <v>21.931712199461309</v>
      </c>
      <c r="P823" s="6">
        <f t="shared" si="50"/>
        <v>8.6345323619926404</v>
      </c>
      <c r="Q823">
        <v>3724</v>
      </c>
      <c r="R823" s="6">
        <f t="shared" si="51"/>
        <v>3.63671875</v>
      </c>
      <c r="S823">
        <v>16</v>
      </c>
      <c r="T823">
        <v>15</v>
      </c>
      <c r="U823">
        <v>20</v>
      </c>
      <c r="V823">
        <v>1</v>
      </c>
      <c r="W823">
        <v>1</v>
      </c>
      <c r="X823">
        <v>1</v>
      </c>
      <c r="Y823">
        <v>3</v>
      </c>
    </row>
    <row r="824" spans="1:25" x14ac:dyDescent="0.25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f t="shared" si="48"/>
        <v>1</v>
      </c>
      <c r="H824">
        <v>14</v>
      </c>
      <c r="I824">
        <v>0.4</v>
      </c>
      <c r="J824">
        <v>175</v>
      </c>
      <c r="K824">
        <v>7</v>
      </c>
      <c r="L824">
        <v>3</v>
      </c>
      <c r="M824">
        <v>564</v>
      </c>
      <c r="N824">
        <v>1391</v>
      </c>
      <c r="O824" s="6">
        <f t="shared" si="49"/>
        <v>17</v>
      </c>
      <c r="P824" s="6">
        <f t="shared" si="50"/>
        <v>6.6929133858267713</v>
      </c>
      <c r="Q824">
        <v>3835</v>
      </c>
      <c r="R824" s="6">
        <f t="shared" si="51"/>
        <v>3.7451171875</v>
      </c>
      <c r="S824">
        <v>15</v>
      </c>
      <c r="T824">
        <v>8</v>
      </c>
      <c r="U824">
        <v>11</v>
      </c>
      <c r="V824">
        <v>1</v>
      </c>
      <c r="W824">
        <v>0</v>
      </c>
      <c r="X824">
        <v>0</v>
      </c>
      <c r="Y824">
        <v>3</v>
      </c>
    </row>
    <row r="825" spans="1:25" x14ac:dyDescent="0.25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f t="shared" si="48"/>
        <v>2</v>
      </c>
      <c r="H825">
        <v>52</v>
      </c>
      <c r="I825">
        <v>0.7</v>
      </c>
      <c r="J825">
        <v>130</v>
      </c>
      <c r="K825">
        <v>8</v>
      </c>
      <c r="L825">
        <v>0</v>
      </c>
      <c r="M825">
        <v>761</v>
      </c>
      <c r="N825">
        <v>1336</v>
      </c>
      <c r="O825" s="6">
        <f t="shared" si="49"/>
        <v>19.849433241279208</v>
      </c>
      <c r="P825" s="6">
        <f t="shared" si="50"/>
        <v>7.8147374965666172</v>
      </c>
      <c r="Q825">
        <v>1354</v>
      </c>
      <c r="R825" s="6">
        <f t="shared" si="51"/>
        <v>1.322265625</v>
      </c>
      <c r="S825">
        <v>15</v>
      </c>
      <c r="T825">
        <v>13</v>
      </c>
      <c r="U825">
        <v>13</v>
      </c>
      <c r="V825">
        <v>1</v>
      </c>
      <c r="W825">
        <v>1</v>
      </c>
      <c r="X825">
        <v>1</v>
      </c>
      <c r="Y825">
        <v>1</v>
      </c>
    </row>
    <row r="826" spans="1:25" x14ac:dyDescent="0.25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f t="shared" si="48"/>
        <v>0</v>
      </c>
      <c r="H826">
        <v>25</v>
      </c>
      <c r="I826">
        <v>0.8</v>
      </c>
      <c r="J826">
        <v>88</v>
      </c>
      <c r="K826">
        <v>6</v>
      </c>
      <c r="L826">
        <v>19</v>
      </c>
      <c r="M826">
        <v>1179</v>
      </c>
      <c r="N826">
        <v>1638</v>
      </c>
      <c r="O826" s="6">
        <f t="shared" si="49"/>
        <v>5.0990195135927845</v>
      </c>
      <c r="P826" s="6">
        <f t="shared" si="50"/>
        <v>2.0074879974774742</v>
      </c>
      <c r="Q826">
        <v>2376</v>
      </c>
      <c r="R826" s="6">
        <f t="shared" si="51"/>
        <v>2.3203125</v>
      </c>
      <c r="S826">
        <v>5</v>
      </c>
      <c r="T826">
        <v>1</v>
      </c>
      <c r="U826">
        <v>19</v>
      </c>
      <c r="V826">
        <v>0</v>
      </c>
      <c r="W826">
        <v>0</v>
      </c>
      <c r="X826">
        <v>1</v>
      </c>
      <c r="Y826">
        <v>3</v>
      </c>
    </row>
    <row r="827" spans="1:25" x14ac:dyDescent="0.25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f t="shared" si="48"/>
        <v>1</v>
      </c>
      <c r="H827">
        <v>7</v>
      </c>
      <c r="I827">
        <v>0.9</v>
      </c>
      <c r="J827">
        <v>126</v>
      </c>
      <c r="K827">
        <v>3</v>
      </c>
      <c r="L827">
        <v>9</v>
      </c>
      <c r="M827">
        <v>673</v>
      </c>
      <c r="N827">
        <v>690</v>
      </c>
      <c r="O827" s="6">
        <f t="shared" si="49"/>
        <v>20.808652046684813</v>
      </c>
      <c r="P827" s="6">
        <f t="shared" si="50"/>
        <v>8.1923826955452022</v>
      </c>
      <c r="Q827">
        <v>3438</v>
      </c>
      <c r="R827" s="6">
        <f t="shared" si="51"/>
        <v>3.357421875</v>
      </c>
      <c r="S827">
        <v>17</v>
      </c>
      <c r="T827">
        <v>12</v>
      </c>
      <c r="U827">
        <v>13</v>
      </c>
      <c r="V827">
        <v>1</v>
      </c>
      <c r="W827">
        <v>0</v>
      </c>
      <c r="X827">
        <v>0</v>
      </c>
      <c r="Y827">
        <v>3</v>
      </c>
    </row>
    <row r="828" spans="1:25" x14ac:dyDescent="0.25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f t="shared" si="48"/>
        <v>2</v>
      </c>
      <c r="H828">
        <v>2</v>
      </c>
      <c r="I828">
        <v>0.3</v>
      </c>
      <c r="J828">
        <v>150</v>
      </c>
      <c r="K828">
        <v>6</v>
      </c>
      <c r="L828">
        <v>20</v>
      </c>
      <c r="M828">
        <v>472</v>
      </c>
      <c r="N828">
        <v>1073</v>
      </c>
      <c r="O828" s="6">
        <f t="shared" si="49"/>
        <v>12.165525060596439</v>
      </c>
      <c r="P828" s="6">
        <f t="shared" si="50"/>
        <v>4.7895767955104089</v>
      </c>
      <c r="Q828">
        <v>2655</v>
      </c>
      <c r="R828" s="6">
        <f t="shared" si="51"/>
        <v>2.5927734375</v>
      </c>
      <c r="S828">
        <v>12</v>
      </c>
      <c r="T828">
        <v>2</v>
      </c>
      <c r="U828">
        <v>4</v>
      </c>
      <c r="V828">
        <v>1</v>
      </c>
      <c r="W828">
        <v>0</v>
      </c>
      <c r="X828">
        <v>1</v>
      </c>
      <c r="Y828">
        <v>2</v>
      </c>
    </row>
    <row r="829" spans="1:25" x14ac:dyDescent="0.25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f t="shared" si="48"/>
        <v>2</v>
      </c>
      <c r="H829">
        <v>33</v>
      </c>
      <c r="I829">
        <v>0.9</v>
      </c>
      <c r="J829">
        <v>101</v>
      </c>
      <c r="K829">
        <v>6</v>
      </c>
      <c r="L829">
        <v>8</v>
      </c>
      <c r="M829">
        <v>412</v>
      </c>
      <c r="N829">
        <v>643</v>
      </c>
      <c r="O829" s="6">
        <f t="shared" si="49"/>
        <v>18.867962264113206</v>
      </c>
      <c r="P829" s="6">
        <f t="shared" si="50"/>
        <v>7.4283316000445696</v>
      </c>
      <c r="Q829">
        <v>3361</v>
      </c>
      <c r="R829" s="6">
        <f t="shared" si="51"/>
        <v>3.2822265625</v>
      </c>
      <c r="S829">
        <v>16</v>
      </c>
      <c r="T829">
        <v>10</v>
      </c>
      <c r="U829">
        <v>13</v>
      </c>
      <c r="V829">
        <v>1</v>
      </c>
      <c r="W829">
        <v>0</v>
      </c>
      <c r="X829">
        <v>0</v>
      </c>
      <c r="Y829">
        <v>3</v>
      </c>
    </row>
    <row r="830" spans="1:25" x14ac:dyDescent="0.25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f t="shared" si="48"/>
        <v>2</v>
      </c>
      <c r="H830">
        <v>4</v>
      </c>
      <c r="I830">
        <v>1</v>
      </c>
      <c r="J830">
        <v>84</v>
      </c>
      <c r="K830">
        <v>7</v>
      </c>
      <c r="L830">
        <v>9</v>
      </c>
      <c r="M830">
        <v>977</v>
      </c>
      <c r="N830">
        <v>1660</v>
      </c>
      <c r="O830" s="6">
        <f t="shared" si="49"/>
        <v>17</v>
      </c>
      <c r="P830" s="6">
        <f t="shared" si="50"/>
        <v>6.6929133858267713</v>
      </c>
      <c r="Q830">
        <v>3535</v>
      </c>
      <c r="R830" s="6">
        <f t="shared" si="51"/>
        <v>3.4521484375</v>
      </c>
      <c r="S830">
        <v>17</v>
      </c>
      <c r="T830">
        <v>0</v>
      </c>
      <c r="U830">
        <v>16</v>
      </c>
      <c r="V830">
        <v>1</v>
      </c>
      <c r="W830">
        <v>1</v>
      </c>
      <c r="X830">
        <v>1</v>
      </c>
      <c r="Y830">
        <v>3</v>
      </c>
    </row>
    <row r="831" spans="1:25" x14ac:dyDescent="0.25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f t="shared" si="48"/>
        <v>0</v>
      </c>
      <c r="H831">
        <v>27</v>
      </c>
      <c r="I831">
        <v>0.9</v>
      </c>
      <c r="J831">
        <v>124</v>
      </c>
      <c r="K831">
        <v>1</v>
      </c>
      <c r="L831">
        <v>6</v>
      </c>
      <c r="M831">
        <v>359</v>
      </c>
      <c r="N831">
        <v>1395</v>
      </c>
      <c r="O831" s="6">
        <f t="shared" si="49"/>
        <v>10.295630140987001</v>
      </c>
      <c r="P831" s="6">
        <f t="shared" si="50"/>
        <v>4.0533976933019691</v>
      </c>
      <c r="Q831">
        <v>2150</v>
      </c>
      <c r="R831" s="6">
        <f t="shared" si="51"/>
        <v>2.099609375</v>
      </c>
      <c r="S831">
        <v>9</v>
      </c>
      <c r="T831">
        <v>5</v>
      </c>
      <c r="U831">
        <v>7</v>
      </c>
      <c r="V831">
        <v>0</v>
      </c>
      <c r="W831">
        <v>1</v>
      </c>
      <c r="X831">
        <v>1</v>
      </c>
      <c r="Y831">
        <v>1</v>
      </c>
    </row>
    <row r="832" spans="1:25" x14ac:dyDescent="0.25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f t="shared" si="48"/>
        <v>2</v>
      </c>
      <c r="H832">
        <v>43</v>
      </c>
      <c r="I832">
        <v>0.5</v>
      </c>
      <c r="J832">
        <v>141</v>
      </c>
      <c r="K832">
        <v>3</v>
      </c>
      <c r="L832">
        <v>8</v>
      </c>
      <c r="M832">
        <v>224</v>
      </c>
      <c r="N832">
        <v>783</v>
      </c>
      <c r="O832" s="6">
        <f t="shared" si="49"/>
        <v>8.6023252670426267</v>
      </c>
      <c r="P832" s="6">
        <f t="shared" si="50"/>
        <v>3.3867422311191442</v>
      </c>
      <c r="Q832">
        <v>2587</v>
      </c>
      <c r="R832" s="6">
        <f t="shared" si="51"/>
        <v>2.5263671875</v>
      </c>
      <c r="S832">
        <v>7</v>
      </c>
      <c r="T832">
        <v>5</v>
      </c>
      <c r="U832">
        <v>18</v>
      </c>
      <c r="V832">
        <v>1</v>
      </c>
      <c r="W832">
        <v>0</v>
      </c>
      <c r="X832">
        <v>0</v>
      </c>
      <c r="Y832">
        <v>1</v>
      </c>
    </row>
    <row r="833" spans="1:25" x14ac:dyDescent="0.25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f t="shared" si="48"/>
        <v>0</v>
      </c>
      <c r="H833">
        <v>31</v>
      </c>
      <c r="I833">
        <v>0.5</v>
      </c>
      <c r="J833">
        <v>92</v>
      </c>
      <c r="K833">
        <v>2</v>
      </c>
      <c r="L833">
        <v>16</v>
      </c>
      <c r="M833">
        <v>714</v>
      </c>
      <c r="N833">
        <v>1208</v>
      </c>
      <c r="O833" s="6">
        <f t="shared" si="49"/>
        <v>9.0553851381374173</v>
      </c>
      <c r="P833" s="6">
        <f t="shared" si="50"/>
        <v>3.5651122591092195</v>
      </c>
      <c r="Q833">
        <v>2736</v>
      </c>
      <c r="R833" s="6">
        <f t="shared" si="51"/>
        <v>2.671875</v>
      </c>
      <c r="S833">
        <v>9</v>
      </c>
      <c r="T833">
        <v>1</v>
      </c>
      <c r="U833">
        <v>8</v>
      </c>
      <c r="V833">
        <v>0</v>
      </c>
      <c r="W833">
        <v>0</v>
      </c>
      <c r="X833">
        <v>1</v>
      </c>
      <c r="Y833">
        <v>3</v>
      </c>
    </row>
    <row r="834" spans="1:25" x14ac:dyDescent="0.25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f t="shared" si="48"/>
        <v>2</v>
      </c>
      <c r="H834">
        <v>55</v>
      </c>
      <c r="I834">
        <v>0.7</v>
      </c>
      <c r="J834">
        <v>83</v>
      </c>
      <c r="K834">
        <v>6</v>
      </c>
      <c r="L834">
        <v>3</v>
      </c>
      <c r="M834">
        <v>195</v>
      </c>
      <c r="N834">
        <v>799</v>
      </c>
      <c r="O834" s="6">
        <f t="shared" si="49"/>
        <v>15</v>
      </c>
      <c r="P834" s="6">
        <f t="shared" si="50"/>
        <v>5.9055118110236222</v>
      </c>
      <c r="Q834">
        <v>676</v>
      </c>
      <c r="R834" s="6">
        <f t="shared" si="51"/>
        <v>0.66015625</v>
      </c>
      <c r="S834">
        <v>15</v>
      </c>
      <c r="T834">
        <v>0</v>
      </c>
      <c r="U834">
        <v>4</v>
      </c>
      <c r="V834">
        <v>1</v>
      </c>
      <c r="W834">
        <v>0</v>
      </c>
      <c r="X834">
        <v>1</v>
      </c>
      <c r="Y834">
        <v>0</v>
      </c>
    </row>
    <row r="835" spans="1:25" x14ac:dyDescent="0.25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f t="shared" ref="G835:G898" si="52">V835+F835</f>
        <v>0</v>
      </c>
      <c r="H835">
        <v>9</v>
      </c>
      <c r="I835">
        <v>0.1</v>
      </c>
      <c r="J835">
        <v>115</v>
      </c>
      <c r="K835">
        <v>7</v>
      </c>
      <c r="L835">
        <v>7</v>
      </c>
      <c r="M835">
        <v>843</v>
      </c>
      <c r="N835">
        <v>1145</v>
      </c>
      <c r="O835" s="6">
        <f t="shared" ref="O835:O898" si="53">((S835)^2+(T835)^2)^0.5</f>
        <v>17.691806012954132</v>
      </c>
      <c r="P835" s="6">
        <f t="shared" ref="P835:P898" si="54">O835/2.54</f>
        <v>6.9652779578559576</v>
      </c>
      <c r="Q835">
        <v>2941</v>
      </c>
      <c r="R835" s="6">
        <f t="shared" ref="R835:R898" si="55">Q835/1024</f>
        <v>2.8720703125</v>
      </c>
      <c r="S835">
        <v>13</v>
      </c>
      <c r="T835">
        <v>12</v>
      </c>
      <c r="U835">
        <v>17</v>
      </c>
      <c r="V835">
        <v>0</v>
      </c>
      <c r="W835">
        <v>1</v>
      </c>
      <c r="X835">
        <v>0</v>
      </c>
      <c r="Y835">
        <v>3</v>
      </c>
    </row>
    <row r="836" spans="1:25" x14ac:dyDescent="0.25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f t="shared" si="52"/>
        <v>2</v>
      </c>
      <c r="H836">
        <v>21</v>
      </c>
      <c r="I836">
        <v>0.6</v>
      </c>
      <c r="J836">
        <v>126</v>
      </c>
      <c r="K836">
        <v>8</v>
      </c>
      <c r="L836">
        <v>12</v>
      </c>
      <c r="M836">
        <v>308</v>
      </c>
      <c r="N836">
        <v>1169</v>
      </c>
      <c r="O836" s="6">
        <f t="shared" si="53"/>
        <v>7.2111025509279782</v>
      </c>
      <c r="P836" s="6">
        <f t="shared" si="54"/>
        <v>2.8390167523338499</v>
      </c>
      <c r="Q836">
        <v>3336</v>
      </c>
      <c r="R836" s="6">
        <f t="shared" si="55"/>
        <v>3.2578125</v>
      </c>
      <c r="S836">
        <v>6</v>
      </c>
      <c r="T836">
        <v>4</v>
      </c>
      <c r="U836">
        <v>14</v>
      </c>
      <c r="V836">
        <v>1</v>
      </c>
      <c r="W836">
        <v>0</v>
      </c>
      <c r="X836">
        <v>1</v>
      </c>
      <c r="Y836">
        <v>3</v>
      </c>
    </row>
    <row r="837" spans="1:25" x14ac:dyDescent="0.25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f t="shared" si="52"/>
        <v>1</v>
      </c>
      <c r="H837">
        <v>33</v>
      </c>
      <c r="I837">
        <v>1</v>
      </c>
      <c r="J837">
        <v>157</v>
      </c>
      <c r="K837">
        <v>1</v>
      </c>
      <c r="L837">
        <v>18</v>
      </c>
      <c r="M837">
        <v>522</v>
      </c>
      <c r="N837">
        <v>563</v>
      </c>
      <c r="O837" s="6">
        <f t="shared" si="53"/>
        <v>11.180339887498949</v>
      </c>
      <c r="P837" s="6">
        <f t="shared" si="54"/>
        <v>4.4017086171255704</v>
      </c>
      <c r="Q837">
        <v>3796</v>
      </c>
      <c r="R837" s="6">
        <f t="shared" si="55"/>
        <v>3.70703125</v>
      </c>
      <c r="S837">
        <v>10</v>
      </c>
      <c r="T837">
        <v>5</v>
      </c>
      <c r="U837">
        <v>13</v>
      </c>
      <c r="V837">
        <v>1</v>
      </c>
      <c r="W837">
        <v>1</v>
      </c>
      <c r="X837">
        <v>0</v>
      </c>
      <c r="Y837">
        <v>3</v>
      </c>
    </row>
    <row r="838" spans="1:25" x14ac:dyDescent="0.25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f t="shared" si="52"/>
        <v>0</v>
      </c>
      <c r="H838">
        <v>63</v>
      </c>
      <c r="I838">
        <v>0.7</v>
      </c>
      <c r="J838">
        <v>122</v>
      </c>
      <c r="K838">
        <v>5</v>
      </c>
      <c r="L838">
        <v>14</v>
      </c>
      <c r="M838">
        <v>364</v>
      </c>
      <c r="N838">
        <v>1360</v>
      </c>
      <c r="O838" s="6">
        <f t="shared" si="53"/>
        <v>19.697715603592208</v>
      </c>
      <c r="P838" s="6">
        <f t="shared" si="54"/>
        <v>7.755006143146538</v>
      </c>
      <c r="Q838">
        <v>3654</v>
      </c>
      <c r="R838" s="6">
        <f t="shared" si="55"/>
        <v>3.568359375</v>
      </c>
      <c r="S838">
        <v>18</v>
      </c>
      <c r="T838">
        <v>8</v>
      </c>
      <c r="U838">
        <v>15</v>
      </c>
      <c r="V838">
        <v>0</v>
      </c>
      <c r="W838">
        <v>1</v>
      </c>
      <c r="X838">
        <v>1</v>
      </c>
      <c r="Y838">
        <v>3</v>
      </c>
    </row>
    <row r="839" spans="1:25" x14ac:dyDescent="0.25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f t="shared" si="52"/>
        <v>1</v>
      </c>
      <c r="H839">
        <v>11</v>
      </c>
      <c r="I839">
        <v>0.6</v>
      </c>
      <c r="J839">
        <v>93</v>
      </c>
      <c r="K839">
        <v>1</v>
      </c>
      <c r="L839">
        <v>16</v>
      </c>
      <c r="M839">
        <v>806</v>
      </c>
      <c r="N839">
        <v>1423</v>
      </c>
      <c r="O839" s="6">
        <f t="shared" si="53"/>
        <v>10</v>
      </c>
      <c r="P839" s="6">
        <f t="shared" si="54"/>
        <v>3.9370078740157481</v>
      </c>
      <c r="Q839">
        <v>2934</v>
      </c>
      <c r="R839" s="6">
        <f t="shared" si="55"/>
        <v>2.865234375</v>
      </c>
      <c r="S839">
        <v>8</v>
      </c>
      <c r="T839">
        <v>6</v>
      </c>
      <c r="U839">
        <v>14</v>
      </c>
      <c r="V839">
        <v>1</v>
      </c>
      <c r="W839">
        <v>0</v>
      </c>
      <c r="X839">
        <v>1</v>
      </c>
      <c r="Y839">
        <v>2</v>
      </c>
    </row>
    <row r="840" spans="1:25" x14ac:dyDescent="0.25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f t="shared" si="52"/>
        <v>0</v>
      </c>
      <c r="H840">
        <v>30</v>
      </c>
      <c r="I840">
        <v>0.5</v>
      </c>
      <c r="J840">
        <v>125</v>
      </c>
      <c r="K840">
        <v>8</v>
      </c>
      <c r="L840">
        <v>5</v>
      </c>
      <c r="M840">
        <v>518</v>
      </c>
      <c r="N840">
        <v>1152</v>
      </c>
      <c r="O840" s="6">
        <f t="shared" si="53"/>
        <v>5.3851648071345037</v>
      </c>
      <c r="P840" s="6">
        <f t="shared" si="54"/>
        <v>2.1201436248561039</v>
      </c>
      <c r="Q840">
        <v>2889</v>
      </c>
      <c r="R840" s="6">
        <f t="shared" si="55"/>
        <v>2.8212890625</v>
      </c>
      <c r="S840">
        <v>5</v>
      </c>
      <c r="T840">
        <v>2</v>
      </c>
      <c r="U840">
        <v>11</v>
      </c>
      <c r="V840">
        <v>0</v>
      </c>
      <c r="W840">
        <v>0</v>
      </c>
      <c r="X840">
        <v>1</v>
      </c>
      <c r="Y840">
        <v>2</v>
      </c>
    </row>
    <row r="841" spans="1:25" x14ac:dyDescent="0.25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f t="shared" si="52"/>
        <v>2</v>
      </c>
      <c r="H841">
        <v>48</v>
      </c>
      <c r="I841">
        <v>0.6</v>
      </c>
      <c r="J841">
        <v>191</v>
      </c>
      <c r="K841">
        <v>1</v>
      </c>
      <c r="L841">
        <v>6</v>
      </c>
      <c r="M841">
        <v>519</v>
      </c>
      <c r="N841">
        <v>1577</v>
      </c>
      <c r="O841" s="6">
        <f t="shared" si="53"/>
        <v>18.384776310850235</v>
      </c>
      <c r="P841" s="6">
        <f t="shared" si="54"/>
        <v>7.2381009097835571</v>
      </c>
      <c r="Q841">
        <v>3315</v>
      </c>
      <c r="R841" s="6">
        <f t="shared" si="55"/>
        <v>3.2373046875</v>
      </c>
      <c r="S841">
        <v>17</v>
      </c>
      <c r="T841">
        <v>7</v>
      </c>
      <c r="U841">
        <v>14</v>
      </c>
      <c r="V841">
        <v>1</v>
      </c>
      <c r="W841">
        <v>1</v>
      </c>
      <c r="X841">
        <v>1</v>
      </c>
      <c r="Y841">
        <v>3</v>
      </c>
    </row>
    <row r="842" spans="1:25" x14ac:dyDescent="0.25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f t="shared" si="52"/>
        <v>2</v>
      </c>
      <c r="H842">
        <v>39</v>
      </c>
      <c r="I842">
        <v>0.8</v>
      </c>
      <c r="J842">
        <v>152</v>
      </c>
      <c r="K842">
        <v>4</v>
      </c>
      <c r="L842">
        <v>6</v>
      </c>
      <c r="M842">
        <v>792</v>
      </c>
      <c r="N842">
        <v>1181</v>
      </c>
      <c r="O842" s="6">
        <f t="shared" si="53"/>
        <v>9</v>
      </c>
      <c r="P842" s="6">
        <f t="shared" si="54"/>
        <v>3.5433070866141732</v>
      </c>
      <c r="Q842">
        <v>1993</v>
      </c>
      <c r="R842" s="6">
        <f t="shared" si="55"/>
        <v>1.9462890625</v>
      </c>
      <c r="S842">
        <v>9</v>
      </c>
      <c r="T842">
        <v>0</v>
      </c>
      <c r="U842">
        <v>5</v>
      </c>
      <c r="V842">
        <v>1</v>
      </c>
      <c r="W842">
        <v>0</v>
      </c>
      <c r="X842">
        <v>0</v>
      </c>
      <c r="Y842">
        <v>2</v>
      </c>
    </row>
    <row r="843" spans="1:25" x14ac:dyDescent="0.25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f t="shared" si="52"/>
        <v>0</v>
      </c>
      <c r="H843">
        <v>35</v>
      </c>
      <c r="I843">
        <v>0.8</v>
      </c>
      <c r="J843">
        <v>120</v>
      </c>
      <c r="K843">
        <v>3</v>
      </c>
      <c r="L843">
        <v>6</v>
      </c>
      <c r="M843">
        <v>382</v>
      </c>
      <c r="N843">
        <v>1228</v>
      </c>
      <c r="O843" s="6">
        <f t="shared" si="53"/>
        <v>17.11724276862369</v>
      </c>
      <c r="P843" s="6">
        <f t="shared" si="54"/>
        <v>6.7390719561510588</v>
      </c>
      <c r="Q843">
        <v>2509</v>
      </c>
      <c r="R843" s="6">
        <f t="shared" si="55"/>
        <v>2.4501953125</v>
      </c>
      <c r="S843">
        <v>17</v>
      </c>
      <c r="T843">
        <v>2</v>
      </c>
      <c r="U843">
        <v>11</v>
      </c>
      <c r="V843">
        <v>0</v>
      </c>
      <c r="W843">
        <v>1</v>
      </c>
      <c r="X843">
        <v>1</v>
      </c>
      <c r="Y843">
        <v>1</v>
      </c>
    </row>
    <row r="844" spans="1:25" x14ac:dyDescent="0.25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f t="shared" si="52"/>
        <v>2</v>
      </c>
      <c r="H844">
        <v>34</v>
      </c>
      <c r="I844">
        <v>0.5</v>
      </c>
      <c r="J844">
        <v>118</v>
      </c>
      <c r="K844">
        <v>2</v>
      </c>
      <c r="L844">
        <v>10</v>
      </c>
      <c r="M844">
        <v>214</v>
      </c>
      <c r="N844">
        <v>1523</v>
      </c>
      <c r="O844" s="6">
        <f t="shared" si="53"/>
        <v>24.758836806279895</v>
      </c>
      <c r="P844" s="6">
        <f t="shared" si="54"/>
        <v>9.7475735457794865</v>
      </c>
      <c r="Q844">
        <v>3534</v>
      </c>
      <c r="R844" s="6">
        <f t="shared" si="55"/>
        <v>3.451171875</v>
      </c>
      <c r="S844">
        <v>18</v>
      </c>
      <c r="T844">
        <v>17</v>
      </c>
      <c r="U844">
        <v>11</v>
      </c>
      <c r="V844">
        <v>1</v>
      </c>
      <c r="W844">
        <v>1</v>
      </c>
      <c r="X844">
        <v>1</v>
      </c>
      <c r="Y844">
        <v>3</v>
      </c>
    </row>
    <row r="845" spans="1:25" x14ac:dyDescent="0.25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f t="shared" si="52"/>
        <v>0</v>
      </c>
      <c r="H845">
        <v>16</v>
      </c>
      <c r="I845">
        <v>0.6</v>
      </c>
      <c r="J845">
        <v>169</v>
      </c>
      <c r="K845">
        <v>8</v>
      </c>
      <c r="L845">
        <v>7</v>
      </c>
      <c r="M845">
        <v>859</v>
      </c>
      <c r="N845">
        <v>867</v>
      </c>
      <c r="O845" s="6">
        <f t="shared" si="53"/>
        <v>17.804493814764857</v>
      </c>
      <c r="P845" s="6">
        <f t="shared" si="54"/>
        <v>7.0096432341593928</v>
      </c>
      <c r="Q845">
        <v>2246</v>
      </c>
      <c r="R845" s="6">
        <f t="shared" si="55"/>
        <v>2.193359375</v>
      </c>
      <c r="S845">
        <v>14</v>
      </c>
      <c r="T845">
        <v>11</v>
      </c>
      <c r="U845">
        <v>15</v>
      </c>
      <c r="V845">
        <v>0</v>
      </c>
      <c r="W845">
        <v>0</v>
      </c>
      <c r="X845">
        <v>0</v>
      </c>
      <c r="Y845">
        <v>2</v>
      </c>
    </row>
    <row r="846" spans="1:25" x14ac:dyDescent="0.25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f t="shared" si="52"/>
        <v>1</v>
      </c>
      <c r="H846">
        <v>51</v>
      </c>
      <c r="I846">
        <v>0.4</v>
      </c>
      <c r="J846">
        <v>95</v>
      </c>
      <c r="K846">
        <v>3</v>
      </c>
      <c r="L846">
        <v>9</v>
      </c>
      <c r="M846">
        <v>342</v>
      </c>
      <c r="N846">
        <v>774</v>
      </c>
      <c r="O846" s="6">
        <f t="shared" si="53"/>
        <v>5</v>
      </c>
      <c r="P846" s="6">
        <f t="shared" si="54"/>
        <v>1.9685039370078741</v>
      </c>
      <c r="Q846">
        <v>3165</v>
      </c>
      <c r="R846" s="6">
        <f t="shared" si="55"/>
        <v>3.0908203125</v>
      </c>
      <c r="S846">
        <v>5</v>
      </c>
      <c r="T846">
        <v>0</v>
      </c>
      <c r="U846">
        <v>13</v>
      </c>
      <c r="V846">
        <v>1</v>
      </c>
      <c r="W846">
        <v>0</v>
      </c>
      <c r="X846">
        <v>0</v>
      </c>
      <c r="Y846">
        <v>3</v>
      </c>
    </row>
    <row r="847" spans="1:25" x14ac:dyDescent="0.25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f t="shared" si="52"/>
        <v>1</v>
      </c>
      <c r="H847">
        <v>55</v>
      </c>
      <c r="I847">
        <v>0.9</v>
      </c>
      <c r="J847">
        <v>105</v>
      </c>
      <c r="K847">
        <v>7</v>
      </c>
      <c r="L847">
        <v>15</v>
      </c>
      <c r="M847">
        <v>713</v>
      </c>
      <c r="N847">
        <v>1513</v>
      </c>
      <c r="O847" s="6">
        <f t="shared" si="53"/>
        <v>14.560219778561036</v>
      </c>
      <c r="P847" s="6">
        <f t="shared" si="54"/>
        <v>5.7323699915594633</v>
      </c>
      <c r="Q847">
        <v>286</v>
      </c>
      <c r="R847" s="6">
        <f t="shared" si="55"/>
        <v>0.279296875</v>
      </c>
      <c r="S847">
        <v>14</v>
      </c>
      <c r="T847">
        <v>4</v>
      </c>
      <c r="U847">
        <v>17</v>
      </c>
      <c r="V847">
        <v>1</v>
      </c>
      <c r="W847">
        <v>0</v>
      </c>
      <c r="X847">
        <v>1</v>
      </c>
      <c r="Y847">
        <v>0</v>
      </c>
    </row>
    <row r="848" spans="1:25" x14ac:dyDescent="0.25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f t="shared" si="52"/>
        <v>0</v>
      </c>
      <c r="H848">
        <v>32</v>
      </c>
      <c r="I848">
        <v>0.6</v>
      </c>
      <c r="J848">
        <v>200</v>
      </c>
      <c r="K848">
        <v>1</v>
      </c>
      <c r="L848">
        <v>16</v>
      </c>
      <c r="M848">
        <v>172</v>
      </c>
      <c r="N848">
        <v>812</v>
      </c>
      <c r="O848" s="6">
        <f t="shared" si="53"/>
        <v>9.2195444572928871</v>
      </c>
      <c r="P848" s="6">
        <f t="shared" si="54"/>
        <v>3.6297419123200343</v>
      </c>
      <c r="Q848">
        <v>776</v>
      </c>
      <c r="R848" s="6">
        <f t="shared" si="55"/>
        <v>0.7578125</v>
      </c>
      <c r="S848">
        <v>7</v>
      </c>
      <c r="T848">
        <v>6</v>
      </c>
      <c r="U848">
        <v>8</v>
      </c>
      <c r="V848">
        <v>0</v>
      </c>
      <c r="W848">
        <v>0</v>
      </c>
      <c r="X848">
        <v>0</v>
      </c>
      <c r="Y848">
        <v>0</v>
      </c>
    </row>
    <row r="849" spans="1:25" x14ac:dyDescent="0.25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f t="shared" si="52"/>
        <v>2</v>
      </c>
      <c r="H849">
        <v>16</v>
      </c>
      <c r="I849">
        <v>0.7</v>
      </c>
      <c r="J849">
        <v>134</v>
      </c>
      <c r="K849">
        <v>6</v>
      </c>
      <c r="L849">
        <v>18</v>
      </c>
      <c r="M849">
        <v>118</v>
      </c>
      <c r="N849">
        <v>580</v>
      </c>
      <c r="O849" s="6">
        <f t="shared" si="53"/>
        <v>20.518284528683193</v>
      </c>
      <c r="P849" s="6">
        <f t="shared" si="54"/>
        <v>8.0780647750721233</v>
      </c>
      <c r="Q849">
        <v>3213</v>
      </c>
      <c r="R849" s="6">
        <f t="shared" si="55"/>
        <v>3.1376953125</v>
      </c>
      <c r="S849">
        <v>15</v>
      </c>
      <c r="T849">
        <v>14</v>
      </c>
      <c r="U849">
        <v>15</v>
      </c>
      <c r="V849">
        <v>1</v>
      </c>
      <c r="W849">
        <v>1</v>
      </c>
      <c r="X849">
        <v>0</v>
      </c>
      <c r="Y849">
        <v>3</v>
      </c>
    </row>
    <row r="850" spans="1:25" x14ac:dyDescent="0.25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f t="shared" si="52"/>
        <v>0</v>
      </c>
      <c r="H850">
        <v>38</v>
      </c>
      <c r="I850">
        <v>0.4</v>
      </c>
      <c r="J850">
        <v>94</v>
      </c>
      <c r="K850">
        <v>3</v>
      </c>
      <c r="L850">
        <v>18</v>
      </c>
      <c r="M850">
        <v>540</v>
      </c>
      <c r="N850">
        <v>783</v>
      </c>
      <c r="O850" s="6">
        <f t="shared" si="53"/>
        <v>11.704699910719626</v>
      </c>
      <c r="P850" s="6">
        <f t="shared" si="54"/>
        <v>4.6081495711494584</v>
      </c>
      <c r="Q850">
        <v>716</v>
      </c>
      <c r="R850" s="6">
        <f t="shared" si="55"/>
        <v>0.69921875</v>
      </c>
      <c r="S850">
        <v>11</v>
      </c>
      <c r="T850">
        <v>4</v>
      </c>
      <c r="U850">
        <v>14</v>
      </c>
      <c r="V850">
        <v>0</v>
      </c>
      <c r="W850">
        <v>1</v>
      </c>
      <c r="X850">
        <v>0</v>
      </c>
      <c r="Y850">
        <v>0</v>
      </c>
    </row>
    <row r="851" spans="1:25" x14ac:dyDescent="0.25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f t="shared" si="52"/>
        <v>2</v>
      </c>
      <c r="H851">
        <v>16</v>
      </c>
      <c r="I851">
        <v>0.1</v>
      </c>
      <c r="J851">
        <v>98</v>
      </c>
      <c r="K851">
        <v>2</v>
      </c>
      <c r="L851">
        <v>18</v>
      </c>
      <c r="M851">
        <v>18</v>
      </c>
      <c r="N851">
        <v>662</v>
      </c>
      <c r="O851" s="6">
        <f t="shared" si="53"/>
        <v>11.180339887498949</v>
      </c>
      <c r="P851" s="6">
        <f t="shared" si="54"/>
        <v>4.4017086171255704</v>
      </c>
      <c r="Q851">
        <v>424</v>
      </c>
      <c r="R851" s="6">
        <f t="shared" si="55"/>
        <v>0.4140625</v>
      </c>
      <c r="S851">
        <v>10</v>
      </c>
      <c r="T851">
        <v>5</v>
      </c>
      <c r="U851">
        <v>4</v>
      </c>
      <c r="V851">
        <v>1</v>
      </c>
      <c r="W851">
        <v>1</v>
      </c>
      <c r="X851">
        <v>0</v>
      </c>
      <c r="Y851">
        <v>0</v>
      </c>
    </row>
    <row r="852" spans="1:25" x14ac:dyDescent="0.25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f t="shared" si="52"/>
        <v>2</v>
      </c>
      <c r="H852">
        <v>63</v>
      </c>
      <c r="I852">
        <v>0.8</v>
      </c>
      <c r="J852">
        <v>137</v>
      </c>
      <c r="K852">
        <v>7</v>
      </c>
      <c r="L852">
        <v>19</v>
      </c>
      <c r="M852">
        <v>987</v>
      </c>
      <c r="N852">
        <v>1081</v>
      </c>
      <c r="O852" s="6">
        <f t="shared" si="53"/>
        <v>14.422205101855956</v>
      </c>
      <c r="P852" s="6">
        <f t="shared" si="54"/>
        <v>5.6780335046676997</v>
      </c>
      <c r="Q852">
        <v>3486</v>
      </c>
      <c r="R852" s="6">
        <f t="shared" si="55"/>
        <v>3.404296875</v>
      </c>
      <c r="S852">
        <v>12</v>
      </c>
      <c r="T852">
        <v>8</v>
      </c>
      <c r="U852">
        <v>18</v>
      </c>
      <c r="V852">
        <v>1</v>
      </c>
      <c r="W852">
        <v>1</v>
      </c>
      <c r="X852">
        <v>0</v>
      </c>
      <c r="Y852">
        <v>3</v>
      </c>
    </row>
    <row r="853" spans="1:25" x14ac:dyDescent="0.25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f t="shared" si="52"/>
        <v>2</v>
      </c>
      <c r="H853">
        <v>58</v>
      </c>
      <c r="I853">
        <v>0.2</v>
      </c>
      <c r="J853">
        <v>163</v>
      </c>
      <c r="K853">
        <v>4</v>
      </c>
      <c r="L853">
        <v>7</v>
      </c>
      <c r="M853">
        <v>535</v>
      </c>
      <c r="N853">
        <v>697</v>
      </c>
      <c r="O853" s="6">
        <f t="shared" si="53"/>
        <v>22.472205054244231</v>
      </c>
      <c r="P853" s="6">
        <f t="shared" si="54"/>
        <v>8.847324824505602</v>
      </c>
      <c r="Q853">
        <v>3237</v>
      </c>
      <c r="R853" s="6">
        <f t="shared" si="55"/>
        <v>3.1611328125</v>
      </c>
      <c r="S853">
        <v>19</v>
      </c>
      <c r="T853">
        <v>12</v>
      </c>
      <c r="U853">
        <v>9</v>
      </c>
      <c r="V853">
        <v>1</v>
      </c>
      <c r="W853">
        <v>0</v>
      </c>
      <c r="X853">
        <v>1</v>
      </c>
      <c r="Y853">
        <v>2</v>
      </c>
    </row>
    <row r="854" spans="1:25" x14ac:dyDescent="0.25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f t="shared" si="52"/>
        <v>1</v>
      </c>
      <c r="H854">
        <v>41</v>
      </c>
      <c r="I854">
        <v>0.8</v>
      </c>
      <c r="J854">
        <v>177</v>
      </c>
      <c r="K854">
        <v>2</v>
      </c>
      <c r="L854">
        <v>10</v>
      </c>
      <c r="M854">
        <v>1092</v>
      </c>
      <c r="N854">
        <v>1406</v>
      </c>
      <c r="O854" s="6">
        <f t="shared" si="53"/>
        <v>17.088007490635061</v>
      </c>
      <c r="P854" s="6">
        <f t="shared" si="54"/>
        <v>6.7275620041870319</v>
      </c>
      <c r="Q854">
        <v>1944</v>
      </c>
      <c r="R854" s="6">
        <f t="shared" si="55"/>
        <v>1.8984375</v>
      </c>
      <c r="S854">
        <v>16</v>
      </c>
      <c r="T854">
        <v>6</v>
      </c>
      <c r="U854">
        <v>12</v>
      </c>
      <c r="V854">
        <v>1</v>
      </c>
      <c r="W854">
        <v>0</v>
      </c>
      <c r="X854">
        <v>0</v>
      </c>
      <c r="Y854">
        <v>1</v>
      </c>
    </row>
    <row r="855" spans="1:25" x14ac:dyDescent="0.25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f t="shared" si="52"/>
        <v>2</v>
      </c>
      <c r="H855">
        <v>8</v>
      </c>
      <c r="I855">
        <v>0.9</v>
      </c>
      <c r="J855">
        <v>80</v>
      </c>
      <c r="K855">
        <v>6</v>
      </c>
      <c r="L855">
        <v>6</v>
      </c>
      <c r="M855">
        <v>327</v>
      </c>
      <c r="N855">
        <v>1001</v>
      </c>
      <c r="O855" s="6">
        <f t="shared" si="53"/>
        <v>14.142135623730951</v>
      </c>
      <c r="P855" s="6">
        <f t="shared" si="54"/>
        <v>5.5677699306027364</v>
      </c>
      <c r="Q855">
        <v>643</v>
      </c>
      <c r="R855" s="6">
        <f t="shared" si="55"/>
        <v>0.6279296875</v>
      </c>
      <c r="S855">
        <v>14</v>
      </c>
      <c r="T855">
        <v>2</v>
      </c>
      <c r="U855">
        <v>19</v>
      </c>
      <c r="V855">
        <v>1</v>
      </c>
      <c r="W855">
        <v>0</v>
      </c>
      <c r="X855">
        <v>0</v>
      </c>
      <c r="Y855">
        <v>0</v>
      </c>
    </row>
    <row r="856" spans="1:25" x14ac:dyDescent="0.25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f t="shared" si="52"/>
        <v>2</v>
      </c>
      <c r="H856">
        <v>10</v>
      </c>
      <c r="I856">
        <v>0.5</v>
      </c>
      <c r="J856">
        <v>107</v>
      </c>
      <c r="K856">
        <v>4</v>
      </c>
      <c r="L856">
        <v>12</v>
      </c>
      <c r="M856">
        <v>517</v>
      </c>
      <c r="N856">
        <v>1995</v>
      </c>
      <c r="O856" s="6">
        <f t="shared" si="53"/>
        <v>6</v>
      </c>
      <c r="P856" s="6">
        <f t="shared" si="54"/>
        <v>2.3622047244094486</v>
      </c>
      <c r="Q856">
        <v>2317</v>
      </c>
      <c r="R856" s="6">
        <f t="shared" si="55"/>
        <v>2.2626953125</v>
      </c>
      <c r="S856">
        <v>6</v>
      </c>
      <c r="T856">
        <v>0</v>
      </c>
      <c r="U856">
        <v>12</v>
      </c>
      <c r="V856">
        <v>1</v>
      </c>
      <c r="W856">
        <v>1</v>
      </c>
      <c r="X856">
        <v>1</v>
      </c>
      <c r="Y856">
        <v>2</v>
      </c>
    </row>
    <row r="857" spans="1:25" x14ac:dyDescent="0.25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f t="shared" si="52"/>
        <v>2</v>
      </c>
      <c r="H857">
        <v>52</v>
      </c>
      <c r="I857">
        <v>0.1</v>
      </c>
      <c r="J857">
        <v>97</v>
      </c>
      <c r="K857">
        <v>8</v>
      </c>
      <c r="L857">
        <v>7</v>
      </c>
      <c r="M857">
        <v>994</v>
      </c>
      <c r="N857">
        <v>1500</v>
      </c>
      <c r="O857" s="6">
        <f t="shared" si="53"/>
        <v>16.031219541881399</v>
      </c>
      <c r="P857" s="6">
        <f t="shared" si="54"/>
        <v>6.3115037566462195</v>
      </c>
      <c r="Q857">
        <v>1436</v>
      </c>
      <c r="R857" s="6">
        <f t="shared" si="55"/>
        <v>1.40234375</v>
      </c>
      <c r="S857">
        <v>16</v>
      </c>
      <c r="T857">
        <v>1</v>
      </c>
      <c r="U857">
        <v>15</v>
      </c>
      <c r="V857">
        <v>1</v>
      </c>
      <c r="W857">
        <v>0</v>
      </c>
      <c r="X857">
        <v>0</v>
      </c>
      <c r="Y857">
        <v>1</v>
      </c>
    </row>
    <row r="858" spans="1:25" x14ac:dyDescent="0.25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f t="shared" si="52"/>
        <v>1</v>
      </c>
      <c r="H858">
        <v>56</v>
      </c>
      <c r="I858">
        <v>0.5</v>
      </c>
      <c r="J858">
        <v>173</v>
      </c>
      <c r="K858">
        <v>3</v>
      </c>
      <c r="L858">
        <v>3</v>
      </c>
      <c r="M858">
        <v>491</v>
      </c>
      <c r="N858">
        <v>530</v>
      </c>
      <c r="O858" s="6">
        <f t="shared" si="53"/>
        <v>5.3851648071345037</v>
      </c>
      <c r="P858" s="6">
        <f t="shared" si="54"/>
        <v>2.1201436248561039</v>
      </c>
      <c r="Q858">
        <v>3190</v>
      </c>
      <c r="R858" s="6">
        <f t="shared" si="55"/>
        <v>3.115234375</v>
      </c>
      <c r="S858">
        <v>5</v>
      </c>
      <c r="T858">
        <v>2</v>
      </c>
      <c r="U858">
        <v>20</v>
      </c>
      <c r="V858">
        <v>1</v>
      </c>
      <c r="W858">
        <v>1</v>
      </c>
      <c r="X858">
        <v>1</v>
      </c>
      <c r="Y858">
        <v>2</v>
      </c>
    </row>
    <row r="859" spans="1:25" x14ac:dyDescent="0.25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f t="shared" si="52"/>
        <v>0</v>
      </c>
      <c r="H859">
        <v>21</v>
      </c>
      <c r="I859">
        <v>0.8</v>
      </c>
      <c r="J859">
        <v>133</v>
      </c>
      <c r="K859">
        <v>2</v>
      </c>
      <c r="L859">
        <v>11</v>
      </c>
      <c r="M859">
        <v>268</v>
      </c>
      <c r="N859">
        <v>832</v>
      </c>
      <c r="O859" s="6">
        <f t="shared" si="53"/>
        <v>16.031219541881399</v>
      </c>
      <c r="P859" s="6">
        <f t="shared" si="54"/>
        <v>6.3115037566462195</v>
      </c>
      <c r="Q859">
        <v>2338</v>
      </c>
      <c r="R859" s="6">
        <f t="shared" si="55"/>
        <v>2.283203125</v>
      </c>
      <c r="S859">
        <v>16</v>
      </c>
      <c r="T859">
        <v>1</v>
      </c>
      <c r="U859">
        <v>15</v>
      </c>
      <c r="V859">
        <v>0</v>
      </c>
      <c r="W859">
        <v>1</v>
      </c>
      <c r="X859">
        <v>0</v>
      </c>
      <c r="Y859">
        <v>2</v>
      </c>
    </row>
    <row r="860" spans="1:25" x14ac:dyDescent="0.25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f t="shared" si="52"/>
        <v>0</v>
      </c>
      <c r="H860">
        <v>29</v>
      </c>
      <c r="I860">
        <v>0.6</v>
      </c>
      <c r="J860">
        <v>85</v>
      </c>
      <c r="K860">
        <v>8</v>
      </c>
      <c r="L860">
        <v>19</v>
      </c>
      <c r="M860">
        <v>210</v>
      </c>
      <c r="N860">
        <v>1026</v>
      </c>
      <c r="O860" s="6">
        <f t="shared" si="53"/>
        <v>19.313207915827967</v>
      </c>
      <c r="P860" s="6">
        <f t="shared" si="54"/>
        <v>7.603625163711798</v>
      </c>
      <c r="Q860">
        <v>1334</v>
      </c>
      <c r="R860" s="6">
        <f t="shared" si="55"/>
        <v>1.302734375</v>
      </c>
      <c r="S860">
        <v>18</v>
      </c>
      <c r="T860">
        <v>7</v>
      </c>
      <c r="U860">
        <v>2</v>
      </c>
      <c r="V860">
        <v>0</v>
      </c>
      <c r="W860">
        <v>0</v>
      </c>
      <c r="X860">
        <v>0</v>
      </c>
      <c r="Y860">
        <v>1</v>
      </c>
    </row>
    <row r="861" spans="1:25" x14ac:dyDescent="0.25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f t="shared" si="52"/>
        <v>1</v>
      </c>
      <c r="H861">
        <v>6</v>
      </c>
      <c r="I861">
        <v>0.1</v>
      </c>
      <c r="J861">
        <v>127</v>
      </c>
      <c r="K861">
        <v>3</v>
      </c>
      <c r="L861">
        <v>4</v>
      </c>
      <c r="M861">
        <v>144</v>
      </c>
      <c r="N861">
        <v>672</v>
      </c>
      <c r="O861" s="6">
        <f t="shared" si="53"/>
        <v>17.262676501632068</v>
      </c>
      <c r="P861" s="6">
        <f t="shared" si="54"/>
        <v>6.7963293313512079</v>
      </c>
      <c r="Q861">
        <v>3657</v>
      </c>
      <c r="R861" s="6">
        <f t="shared" si="55"/>
        <v>3.5712890625</v>
      </c>
      <c r="S861">
        <v>17</v>
      </c>
      <c r="T861">
        <v>3</v>
      </c>
      <c r="U861">
        <v>19</v>
      </c>
      <c r="V861">
        <v>1</v>
      </c>
      <c r="W861">
        <v>1</v>
      </c>
      <c r="X861">
        <v>0</v>
      </c>
      <c r="Y861">
        <v>2</v>
      </c>
    </row>
    <row r="862" spans="1:25" x14ac:dyDescent="0.25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f t="shared" si="52"/>
        <v>2</v>
      </c>
      <c r="H862">
        <v>15</v>
      </c>
      <c r="I862">
        <v>0.4</v>
      </c>
      <c r="J862">
        <v>160</v>
      </c>
      <c r="K862">
        <v>5</v>
      </c>
      <c r="L862">
        <v>7</v>
      </c>
      <c r="M862">
        <v>729</v>
      </c>
      <c r="N862">
        <v>1267</v>
      </c>
      <c r="O862" s="6">
        <f t="shared" si="53"/>
        <v>19.416487838947599</v>
      </c>
      <c r="P862" s="6">
        <f t="shared" si="54"/>
        <v>7.644286550766771</v>
      </c>
      <c r="Q862">
        <v>2080</v>
      </c>
      <c r="R862" s="6">
        <f t="shared" si="55"/>
        <v>2.03125</v>
      </c>
      <c r="S862">
        <v>16</v>
      </c>
      <c r="T862">
        <v>11</v>
      </c>
      <c r="U862">
        <v>12</v>
      </c>
      <c r="V862">
        <v>1</v>
      </c>
      <c r="W862">
        <v>0</v>
      </c>
      <c r="X862">
        <v>1</v>
      </c>
      <c r="Y862">
        <v>2</v>
      </c>
    </row>
    <row r="863" spans="1:25" x14ac:dyDescent="0.25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f t="shared" si="52"/>
        <v>0</v>
      </c>
      <c r="H863">
        <v>35</v>
      </c>
      <c r="I863">
        <v>0.8</v>
      </c>
      <c r="J863">
        <v>190</v>
      </c>
      <c r="K863">
        <v>7</v>
      </c>
      <c r="L863">
        <v>20</v>
      </c>
      <c r="M863">
        <v>82</v>
      </c>
      <c r="N863">
        <v>670</v>
      </c>
      <c r="O863" s="6">
        <f t="shared" si="53"/>
        <v>19.416487838947599</v>
      </c>
      <c r="P863" s="6">
        <f t="shared" si="54"/>
        <v>7.644286550766771</v>
      </c>
      <c r="Q863">
        <v>1609</v>
      </c>
      <c r="R863" s="6">
        <f t="shared" si="55"/>
        <v>1.5712890625</v>
      </c>
      <c r="S863">
        <v>16</v>
      </c>
      <c r="T863">
        <v>11</v>
      </c>
      <c r="U863">
        <v>3</v>
      </c>
      <c r="V863">
        <v>0</v>
      </c>
      <c r="W863">
        <v>0</v>
      </c>
      <c r="X863">
        <v>0</v>
      </c>
      <c r="Y863">
        <v>0</v>
      </c>
    </row>
    <row r="864" spans="1:25" x14ac:dyDescent="0.25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f t="shared" si="52"/>
        <v>2</v>
      </c>
      <c r="H864">
        <v>14</v>
      </c>
      <c r="I864">
        <v>0.7</v>
      </c>
      <c r="J864">
        <v>89</v>
      </c>
      <c r="K864">
        <v>2</v>
      </c>
      <c r="L864">
        <v>2</v>
      </c>
      <c r="M864">
        <v>188</v>
      </c>
      <c r="N864">
        <v>928</v>
      </c>
      <c r="O864" s="6">
        <f t="shared" si="53"/>
        <v>10.04987562112089</v>
      </c>
      <c r="P864" s="6">
        <f t="shared" si="54"/>
        <v>3.9566439453231848</v>
      </c>
      <c r="Q864">
        <v>3078</v>
      </c>
      <c r="R864" s="6">
        <f t="shared" si="55"/>
        <v>3.005859375</v>
      </c>
      <c r="S864">
        <v>10</v>
      </c>
      <c r="T864">
        <v>1</v>
      </c>
      <c r="U864">
        <v>18</v>
      </c>
      <c r="V864">
        <v>1</v>
      </c>
      <c r="W864">
        <v>0</v>
      </c>
      <c r="X864">
        <v>1</v>
      </c>
      <c r="Y864">
        <v>2</v>
      </c>
    </row>
    <row r="865" spans="1:25" x14ac:dyDescent="0.25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f t="shared" si="52"/>
        <v>2</v>
      </c>
      <c r="H865">
        <v>35</v>
      </c>
      <c r="I865">
        <v>0.7</v>
      </c>
      <c r="J865">
        <v>127</v>
      </c>
      <c r="K865">
        <v>8</v>
      </c>
      <c r="L865">
        <v>14</v>
      </c>
      <c r="M865">
        <v>150</v>
      </c>
      <c r="N865">
        <v>1897</v>
      </c>
      <c r="O865" s="6">
        <f t="shared" si="53"/>
        <v>13.152946437965905</v>
      </c>
      <c r="P865" s="6">
        <f t="shared" si="54"/>
        <v>5.178325369277915</v>
      </c>
      <c r="Q865">
        <v>590</v>
      </c>
      <c r="R865" s="6">
        <f t="shared" si="55"/>
        <v>0.576171875</v>
      </c>
      <c r="S865">
        <v>13</v>
      </c>
      <c r="T865">
        <v>2</v>
      </c>
      <c r="U865">
        <v>6</v>
      </c>
      <c r="V865">
        <v>1</v>
      </c>
      <c r="W865">
        <v>1</v>
      </c>
      <c r="X865">
        <v>1</v>
      </c>
      <c r="Y865">
        <v>0</v>
      </c>
    </row>
    <row r="866" spans="1:25" x14ac:dyDescent="0.25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f t="shared" si="52"/>
        <v>1</v>
      </c>
      <c r="H866">
        <v>11</v>
      </c>
      <c r="I866">
        <v>0.2</v>
      </c>
      <c r="J866">
        <v>129</v>
      </c>
      <c r="K866">
        <v>7</v>
      </c>
      <c r="L866">
        <v>4</v>
      </c>
      <c r="M866">
        <v>1222</v>
      </c>
      <c r="N866">
        <v>1382</v>
      </c>
      <c r="O866" s="6">
        <f t="shared" si="53"/>
        <v>20.615528128088304</v>
      </c>
      <c r="P866" s="6">
        <f t="shared" si="54"/>
        <v>8.1163496567276781</v>
      </c>
      <c r="Q866">
        <v>2552</v>
      </c>
      <c r="R866" s="6">
        <f t="shared" si="55"/>
        <v>2.4921875</v>
      </c>
      <c r="S866">
        <v>19</v>
      </c>
      <c r="T866">
        <v>8</v>
      </c>
      <c r="U866">
        <v>10</v>
      </c>
      <c r="V866">
        <v>1</v>
      </c>
      <c r="W866">
        <v>1</v>
      </c>
      <c r="X866">
        <v>1</v>
      </c>
      <c r="Y866">
        <v>2</v>
      </c>
    </row>
    <row r="867" spans="1:25" x14ac:dyDescent="0.25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f t="shared" si="52"/>
        <v>0</v>
      </c>
      <c r="H867">
        <v>34</v>
      </c>
      <c r="I867">
        <v>0.8</v>
      </c>
      <c r="J867">
        <v>197</v>
      </c>
      <c r="K867">
        <v>2</v>
      </c>
      <c r="L867">
        <v>15</v>
      </c>
      <c r="M867">
        <v>331</v>
      </c>
      <c r="N867">
        <v>1011</v>
      </c>
      <c r="O867" s="6">
        <f t="shared" si="53"/>
        <v>13</v>
      </c>
      <c r="P867" s="6">
        <f t="shared" si="54"/>
        <v>5.1181102362204722</v>
      </c>
      <c r="Q867">
        <v>3355</v>
      </c>
      <c r="R867" s="6">
        <f t="shared" si="55"/>
        <v>3.2763671875</v>
      </c>
      <c r="S867">
        <v>12</v>
      </c>
      <c r="T867">
        <v>5</v>
      </c>
      <c r="U867">
        <v>13</v>
      </c>
      <c r="V867">
        <v>0</v>
      </c>
      <c r="W867">
        <v>0</v>
      </c>
      <c r="X867">
        <v>0</v>
      </c>
      <c r="Y867">
        <v>2</v>
      </c>
    </row>
    <row r="868" spans="1:25" x14ac:dyDescent="0.25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f t="shared" si="52"/>
        <v>2</v>
      </c>
      <c r="H868">
        <v>15</v>
      </c>
      <c r="I868">
        <v>0.5</v>
      </c>
      <c r="J868">
        <v>177</v>
      </c>
      <c r="K868">
        <v>7</v>
      </c>
      <c r="L868">
        <v>19</v>
      </c>
      <c r="M868">
        <v>1178</v>
      </c>
      <c r="N868">
        <v>1929</v>
      </c>
      <c r="O868" s="6">
        <f t="shared" si="53"/>
        <v>13.892443989449804</v>
      </c>
      <c r="P868" s="6">
        <f t="shared" si="54"/>
        <v>5.4694661375786628</v>
      </c>
      <c r="Q868">
        <v>1968</v>
      </c>
      <c r="R868" s="6">
        <f t="shared" si="55"/>
        <v>1.921875</v>
      </c>
      <c r="S868">
        <v>12</v>
      </c>
      <c r="T868">
        <v>7</v>
      </c>
      <c r="U868">
        <v>9</v>
      </c>
      <c r="V868">
        <v>1</v>
      </c>
      <c r="W868">
        <v>0</v>
      </c>
      <c r="X868">
        <v>0</v>
      </c>
      <c r="Y868">
        <v>2</v>
      </c>
    </row>
    <row r="869" spans="1:25" x14ac:dyDescent="0.25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f t="shared" si="52"/>
        <v>2</v>
      </c>
      <c r="H869">
        <v>8</v>
      </c>
      <c r="I869">
        <v>0.1</v>
      </c>
      <c r="J869">
        <v>170</v>
      </c>
      <c r="K869">
        <v>7</v>
      </c>
      <c r="L869">
        <v>4</v>
      </c>
      <c r="M869">
        <v>347</v>
      </c>
      <c r="N869">
        <v>1076</v>
      </c>
      <c r="O869" s="6">
        <f t="shared" si="53"/>
        <v>7.6157731058639087</v>
      </c>
      <c r="P869" s="6">
        <f t="shared" si="54"/>
        <v>2.9983358684503578</v>
      </c>
      <c r="Q869">
        <v>3358</v>
      </c>
      <c r="R869" s="6">
        <f t="shared" si="55"/>
        <v>3.279296875</v>
      </c>
      <c r="S869">
        <v>7</v>
      </c>
      <c r="T869">
        <v>3</v>
      </c>
      <c r="U869">
        <v>19</v>
      </c>
      <c r="V869">
        <v>1</v>
      </c>
      <c r="W869">
        <v>0</v>
      </c>
      <c r="X869">
        <v>0</v>
      </c>
      <c r="Y869">
        <v>3</v>
      </c>
    </row>
    <row r="870" spans="1:25" x14ac:dyDescent="0.25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f t="shared" si="52"/>
        <v>0</v>
      </c>
      <c r="H870">
        <v>2</v>
      </c>
      <c r="I870">
        <v>0.1</v>
      </c>
      <c r="J870">
        <v>136</v>
      </c>
      <c r="K870">
        <v>3</v>
      </c>
      <c r="L870">
        <v>7</v>
      </c>
      <c r="M870">
        <v>75</v>
      </c>
      <c r="N870">
        <v>688</v>
      </c>
      <c r="O870" s="6">
        <f t="shared" si="53"/>
        <v>22.472205054244231</v>
      </c>
      <c r="P870" s="6">
        <f t="shared" si="54"/>
        <v>8.847324824505602</v>
      </c>
      <c r="Q870">
        <v>1539</v>
      </c>
      <c r="R870" s="6">
        <f t="shared" si="55"/>
        <v>1.5029296875</v>
      </c>
      <c r="S870">
        <v>19</v>
      </c>
      <c r="T870">
        <v>12</v>
      </c>
      <c r="U870">
        <v>19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f t="shared" si="52"/>
        <v>2</v>
      </c>
      <c r="H871">
        <v>32</v>
      </c>
      <c r="I871">
        <v>0.3</v>
      </c>
      <c r="J871">
        <v>143</v>
      </c>
      <c r="K871">
        <v>4</v>
      </c>
      <c r="L871">
        <v>18</v>
      </c>
      <c r="M871">
        <v>492</v>
      </c>
      <c r="N871">
        <v>1403</v>
      </c>
      <c r="O871" s="6">
        <f t="shared" si="53"/>
        <v>20</v>
      </c>
      <c r="P871" s="6">
        <f t="shared" si="54"/>
        <v>7.8740157480314963</v>
      </c>
      <c r="Q871">
        <v>942</v>
      </c>
      <c r="R871" s="6">
        <f t="shared" si="55"/>
        <v>0.919921875</v>
      </c>
      <c r="S871">
        <v>16</v>
      </c>
      <c r="T871">
        <v>12</v>
      </c>
      <c r="U871">
        <v>14</v>
      </c>
      <c r="V871">
        <v>1</v>
      </c>
      <c r="W871">
        <v>1</v>
      </c>
      <c r="X871">
        <v>1</v>
      </c>
      <c r="Y871">
        <v>0</v>
      </c>
    </row>
    <row r="872" spans="1:25" x14ac:dyDescent="0.25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f t="shared" si="52"/>
        <v>1</v>
      </c>
      <c r="H872">
        <v>9</v>
      </c>
      <c r="I872">
        <v>0.1</v>
      </c>
      <c r="J872">
        <v>187</v>
      </c>
      <c r="K872">
        <v>3</v>
      </c>
      <c r="L872">
        <v>10</v>
      </c>
      <c r="M872">
        <v>65</v>
      </c>
      <c r="N872">
        <v>734</v>
      </c>
      <c r="O872" s="6">
        <f t="shared" si="53"/>
        <v>9.0553851381374173</v>
      </c>
      <c r="P872" s="6">
        <f t="shared" si="54"/>
        <v>3.5651122591092195</v>
      </c>
      <c r="Q872">
        <v>3669</v>
      </c>
      <c r="R872" s="6">
        <f t="shared" si="55"/>
        <v>3.5830078125</v>
      </c>
      <c r="S872">
        <v>9</v>
      </c>
      <c r="T872">
        <v>1</v>
      </c>
      <c r="U872">
        <v>10</v>
      </c>
      <c r="V872">
        <v>1</v>
      </c>
      <c r="W872">
        <v>0</v>
      </c>
      <c r="X872">
        <v>1</v>
      </c>
      <c r="Y872">
        <v>3</v>
      </c>
    </row>
    <row r="873" spans="1:25" x14ac:dyDescent="0.25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f t="shared" si="52"/>
        <v>2</v>
      </c>
      <c r="H873">
        <v>9</v>
      </c>
      <c r="I873">
        <v>0.8</v>
      </c>
      <c r="J873">
        <v>172</v>
      </c>
      <c r="K873">
        <v>2</v>
      </c>
      <c r="L873">
        <v>14</v>
      </c>
      <c r="M873">
        <v>881</v>
      </c>
      <c r="N873">
        <v>1234</v>
      </c>
      <c r="O873" s="6">
        <f t="shared" si="53"/>
        <v>13.928388277184119</v>
      </c>
      <c r="P873" s="6">
        <f t="shared" si="54"/>
        <v>5.4836174319622515</v>
      </c>
      <c r="Q873">
        <v>3612</v>
      </c>
      <c r="R873" s="6">
        <f t="shared" si="55"/>
        <v>3.52734375</v>
      </c>
      <c r="S873">
        <v>13</v>
      </c>
      <c r="T873">
        <v>5</v>
      </c>
      <c r="U873">
        <v>4</v>
      </c>
      <c r="V873">
        <v>1</v>
      </c>
      <c r="W873">
        <v>0</v>
      </c>
      <c r="X873">
        <v>0</v>
      </c>
      <c r="Y873">
        <v>3</v>
      </c>
    </row>
    <row r="874" spans="1:25" x14ac:dyDescent="0.25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f t="shared" si="52"/>
        <v>2</v>
      </c>
      <c r="H874">
        <v>4</v>
      </c>
      <c r="I874">
        <v>0.8</v>
      </c>
      <c r="J874">
        <v>170</v>
      </c>
      <c r="K874">
        <v>3</v>
      </c>
      <c r="L874">
        <v>19</v>
      </c>
      <c r="M874">
        <v>351</v>
      </c>
      <c r="N874">
        <v>1159</v>
      </c>
      <c r="O874" s="6">
        <f t="shared" si="53"/>
        <v>10.63014581273465</v>
      </c>
      <c r="P874" s="6">
        <f t="shared" si="54"/>
        <v>4.1850967766671854</v>
      </c>
      <c r="Q874">
        <v>2351</v>
      </c>
      <c r="R874" s="6">
        <f t="shared" si="55"/>
        <v>2.2958984375</v>
      </c>
      <c r="S874">
        <v>8</v>
      </c>
      <c r="T874">
        <v>7</v>
      </c>
      <c r="U874">
        <v>10</v>
      </c>
      <c r="V874">
        <v>1</v>
      </c>
      <c r="W874">
        <v>1</v>
      </c>
      <c r="X874">
        <v>0</v>
      </c>
      <c r="Y874">
        <v>1</v>
      </c>
    </row>
    <row r="875" spans="1:25" x14ac:dyDescent="0.25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f t="shared" si="52"/>
        <v>2</v>
      </c>
      <c r="H875">
        <v>64</v>
      </c>
      <c r="I875">
        <v>0.2</v>
      </c>
      <c r="J875">
        <v>156</v>
      </c>
      <c r="K875">
        <v>6</v>
      </c>
      <c r="L875">
        <v>0</v>
      </c>
      <c r="M875">
        <v>1842</v>
      </c>
      <c r="N875">
        <v>1968</v>
      </c>
      <c r="O875" s="6">
        <f t="shared" si="53"/>
        <v>10.770329614269007</v>
      </c>
      <c r="P875" s="6">
        <f t="shared" si="54"/>
        <v>4.2402872497122077</v>
      </c>
      <c r="Q875">
        <v>604</v>
      </c>
      <c r="R875" s="6">
        <f t="shared" si="55"/>
        <v>0.58984375</v>
      </c>
      <c r="S875">
        <v>10</v>
      </c>
      <c r="T875">
        <v>4</v>
      </c>
      <c r="U875">
        <v>8</v>
      </c>
      <c r="V875">
        <v>1</v>
      </c>
      <c r="W875">
        <v>1</v>
      </c>
      <c r="X875">
        <v>1</v>
      </c>
      <c r="Y875">
        <v>0</v>
      </c>
    </row>
    <row r="876" spans="1:25" x14ac:dyDescent="0.25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f t="shared" si="52"/>
        <v>1</v>
      </c>
      <c r="H876">
        <v>11</v>
      </c>
      <c r="I876">
        <v>0.5</v>
      </c>
      <c r="J876">
        <v>187</v>
      </c>
      <c r="K876">
        <v>2</v>
      </c>
      <c r="L876">
        <v>4</v>
      </c>
      <c r="M876">
        <v>758</v>
      </c>
      <c r="N876">
        <v>1165</v>
      </c>
      <c r="O876" s="6">
        <f t="shared" si="53"/>
        <v>5</v>
      </c>
      <c r="P876" s="6">
        <f t="shared" si="54"/>
        <v>1.9685039370078741</v>
      </c>
      <c r="Q876">
        <v>1285</v>
      </c>
      <c r="R876" s="6">
        <f t="shared" si="55"/>
        <v>1.2548828125</v>
      </c>
      <c r="S876">
        <v>5</v>
      </c>
      <c r="T876">
        <v>0</v>
      </c>
      <c r="U876">
        <v>9</v>
      </c>
      <c r="V876">
        <v>1</v>
      </c>
      <c r="W876">
        <v>1</v>
      </c>
      <c r="X876">
        <v>0</v>
      </c>
      <c r="Y876">
        <v>1</v>
      </c>
    </row>
    <row r="877" spans="1:25" x14ac:dyDescent="0.25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f t="shared" si="52"/>
        <v>2</v>
      </c>
      <c r="H877">
        <v>13</v>
      </c>
      <c r="I877">
        <v>0.1</v>
      </c>
      <c r="J877">
        <v>128</v>
      </c>
      <c r="K877">
        <v>1</v>
      </c>
      <c r="L877">
        <v>0</v>
      </c>
      <c r="M877">
        <v>1323</v>
      </c>
      <c r="N877">
        <v>1481</v>
      </c>
      <c r="O877" s="6">
        <f t="shared" si="53"/>
        <v>5</v>
      </c>
      <c r="P877" s="6">
        <f t="shared" si="54"/>
        <v>1.9685039370078741</v>
      </c>
      <c r="Q877">
        <v>515</v>
      </c>
      <c r="R877" s="6">
        <f t="shared" si="55"/>
        <v>0.5029296875</v>
      </c>
      <c r="S877">
        <v>5</v>
      </c>
      <c r="T877">
        <v>0</v>
      </c>
      <c r="U877">
        <v>18</v>
      </c>
      <c r="V877">
        <v>1</v>
      </c>
      <c r="W877">
        <v>1</v>
      </c>
      <c r="X877">
        <v>0</v>
      </c>
      <c r="Y877">
        <v>0</v>
      </c>
    </row>
    <row r="878" spans="1:25" x14ac:dyDescent="0.25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f t="shared" si="52"/>
        <v>2</v>
      </c>
      <c r="H878">
        <v>34</v>
      </c>
      <c r="I878">
        <v>0.2</v>
      </c>
      <c r="J878">
        <v>184</v>
      </c>
      <c r="K878">
        <v>6</v>
      </c>
      <c r="L878">
        <v>13</v>
      </c>
      <c r="M878">
        <v>1175</v>
      </c>
      <c r="N878">
        <v>1569</v>
      </c>
      <c r="O878" s="6">
        <f t="shared" si="53"/>
        <v>20.615528128088304</v>
      </c>
      <c r="P878" s="6">
        <f t="shared" si="54"/>
        <v>8.1163496567276781</v>
      </c>
      <c r="Q878">
        <v>654</v>
      </c>
      <c r="R878" s="6">
        <f t="shared" si="55"/>
        <v>0.638671875</v>
      </c>
      <c r="S878">
        <v>16</v>
      </c>
      <c r="T878">
        <v>13</v>
      </c>
      <c r="U878">
        <v>6</v>
      </c>
      <c r="V878">
        <v>1</v>
      </c>
      <c r="W878">
        <v>0</v>
      </c>
      <c r="X878">
        <v>0</v>
      </c>
      <c r="Y878">
        <v>0</v>
      </c>
    </row>
    <row r="879" spans="1:25" x14ac:dyDescent="0.25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f t="shared" si="52"/>
        <v>1</v>
      </c>
      <c r="H879">
        <v>48</v>
      </c>
      <c r="I879">
        <v>0.5</v>
      </c>
      <c r="J879">
        <v>82</v>
      </c>
      <c r="K879">
        <v>5</v>
      </c>
      <c r="L879">
        <v>17</v>
      </c>
      <c r="M879">
        <v>1092</v>
      </c>
      <c r="N879">
        <v>1554</v>
      </c>
      <c r="O879" s="6">
        <f t="shared" si="53"/>
        <v>17.11724276862369</v>
      </c>
      <c r="P879" s="6">
        <f t="shared" si="54"/>
        <v>6.7390719561510588</v>
      </c>
      <c r="Q879">
        <v>2540</v>
      </c>
      <c r="R879" s="6">
        <f t="shared" si="55"/>
        <v>2.48046875</v>
      </c>
      <c r="S879">
        <v>17</v>
      </c>
      <c r="T879">
        <v>2</v>
      </c>
      <c r="U879">
        <v>15</v>
      </c>
      <c r="V879">
        <v>1</v>
      </c>
      <c r="W879">
        <v>1</v>
      </c>
      <c r="X879">
        <v>1</v>
      </c>
      <c r="Y879">
        <v>3</v>
      </c>
    </row>
    <row r="880" spans="1:25" x14ac:dyDescent="0.25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f t="shared" si="52"/>
        <v>2</v>
      </c>
      <c r="H880">
        <v>53</v>
      </c>
      <c r="I880">
        <v>0.2</v>
      </c>
      <c r="J880">
        <v>161</v>
      </c>
      <c r="K880">
        <v>5</v>
      </c>
      <c r="L880">
        <v>9</v>
      </c>
      <c r="M880">
        <v>647</v>
      </c>
      <c r="N880">
        <v>1876</v>
      </c>
      <c r="O880" s="6">
        <f t="shared" si="53"/>
        <v>17.720045146669349</v>
      </c>
      <c r="P880" s="6">
        <f t="shared" si="54"/>
        <v>6.9763957270351771</v>
      </c>
      <c r="Q880">
        <v>3869</v>
      </c>
      <c r="R880" s="6">
        <f t="shared" si="55"/>
        <v>3.7783203125</v>
      </c>
      <c r="S880">
        <v>17</v>
      </c>
      <c r="T880">
        <v>5</v>
      </c>
      <c r="U880">
        <v>14</v>
      </c>
      <c r="V880">
        <v>1</v>
      </c>
      <c r="W880">
        <v>0</v>
      </c>
      <c r="X880">
        <v>1</v>
      </c>
      <c r="Y880">
        <v>3</v>
      </c>
    </row>
    <row r="881" spans="1:25" x14ac:dyDescent="0.25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f t="shared" si="52"/>
        <v>1</v>
      </c>
      <c r="H881">
        <v>18</v>
      </c>
      <c r="I881">
        <v>0.1</v>
      </c>
      <c r="J881">
        <v>136</v>
      </c>
      <c r="K881">
        <v>2</v>
      </c>
      <c r="L881">
        <v>11</v>
      </c>
      <c r="M881">
        <v>1102</v>
      </c>
      <c r="N881">
        <v>1793</v>
      </c>
      <c r="O881" s="6">
        <f t="shared" si="53"/>
        <v>15.264337522473747</v>
      </c>
      <c r="P881" s="6">
        <f t="shared" si="54"/>
        <v>6.0095817017613173</v>
      </c>
      <c r="Q881">
        <v>3412</v>
      </c>
      <c r="R881" s="6">
        <f t="shared" si="55"/>
        <v>3.33203125</v>
      </c>
      <c r="S881">
        <v>13</v>
      </c>
      <c r="T881">
        <v>8</v>
      </c>
      <c r="U881">
        <v>16</v>
      </c>
      <c r="V881">
        <v>1</v>
      </c>
      <c r="W881">
        <v>0</v>
      </c>
      <c r="X881">
        <v>0</v>
      </c>
      <c r="Y881">
        <v>3</v>
      </c>
    </row>
    <row r="882" spans="1:25" x14ac:dyDescent="0.25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f t="shared" si="52"/>
        <v>2</v>
      </c>
      <c r="H882">
        <v>47</v>
      </c>
      <c r="I882">
        <v>0.7</v>
      </c>
      <c r="J882">
        <v>185</v>
      </c>
      <c r="K882">
        <v>5</v>
      </c>
      <c r="L882">
        <v>12</v>
      </c>
      <c r="M882">
        <v>319</v>
      </c>
      <c r="N882">
        <v>1367</v>
      </c>
      <c r="O882" s="6">
        <f t="shared" si="53"/>
        <v>12.369316876852981</v>
      </c>
      <c r="P882" s="6">
        <f t="shared" si="54"/>
        <v>4.8698097940366063</v>
      </c>
      <c r="Q882">
        <v>509</v>
      </c>
      <c r="R882" s="6">
        <f t="shared" si="55"/>
        <v>0.4970703125</v>
      </c>
      <c r="S882">
        <v>12</v>
      </c>
      <c r="T882">
        <v>3</v>
      </c>
      <c r="U882">
        <v>19</v>
      </c>
      <c r="V882">
        <v>1</v>
      </c>
      <c r="W882">
        <v>0</v>
      </c>
      <c r="X882">
        <v>0</v>
      </c>
      <c r="Y882">
        <v>0</v>
      </c>
    </row>
    <row r="883" spans="1:25" x14ac:dyDescent="0.25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f t="shared" si="52"/>
        <v>2</v>
      </c>
      <c r="H883">
        <v>21</v>
      </c>
      <c r="I883">
        <v>0.2</v>
      </c>
      <c r="J883">
        <v>122</v>
      </c>
      <c r="K883">
        <v>6</v>
      </c>
      <c r="L883">
        <v>6</v>
      </c>
      <c r="M883">
        <v>215</v>
      </c>
      <c r="N883">
        <v>1125</v>
      </c>
      <c r="O883" s="6">
        <f t="shared" si="53"/>
        <v>10.440306508910551</v>
      </c>
      <c r="P883" s="6">
        <f t="shared" si="54"/>
        <v>4.1103568932718701</v>
      </c>
      <c r="Q883">
        <v>2547</v>
      </c>
      <c r="R883" s="6">
        <f t="shared" si="55"/>
        <v>2.4873046875</v>
      </c>
      <c r="S883">
        <v>10</v>
      </c>
      <c r="T883">
        <v>3</v>
      </c>
      <c r="U883">
        <v>5</v>
      </c>
      <c r="V883">
        <v>1</v>
      </c>
      <c r="W883">
        <v>1</v>
      </c>
      <c r="X883">
        <v>0</v>
      </c>
      <c r="Y883">
        <v>2</v>
      </c>
    </row>
    <row r="884" spans="1:25" x14ac:dyDescent="0.25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f t="shared" si="52"/>
        <v>2</v>
      </c>
      <c r="H884">
        <v>30</v>
      </c>
      <c r="I884">
        <v>0.9</v>
      </c>
      <c r="J884">
        <v>173</v>
      </c>
      <c r="K884">
        <v>3</v>
      </c>
      <c r="L884">
        <v>16</v>
      </c>
      <c r="M884">
        <v>945</v>
      </c>
      <c r="N884">
        <v>1913</v>
      </c>
      <c r="O884" s="6">
        <f t="shared" si="53"/>
        <v>21.931712199461309</v>
      </c>
      <c r="P884" s="6">
        <f t="shared" si="54"/>
        <v>8.6345323619926404</v>
      </c>
      <c r="Q884">
        <v>2735</v>
      </c>
      <c r="R884" s="6">
        <f t="shared" si="55"/>
        <v>2.6708984375</v>
      </c>
      <c r="S884">
        <v>16</v>
      </c>
      <c r="T884">
        <v>15</v>
      </c>
      <c r="U884">
        <v>13</v>
      </c>
      <c r="V884">
        <v>1</v>
      </c>
      <c r="W884">
        <v>0</v>
      </c>
      <c r="X884">
        <v>1</v>
      </c>
      <c r="Y884">
        <v>2</v>
      </c>
    </row>
    <row r="885" spans="1:25" x14ac:dyDescent="0.25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f t="shared" si="52"/>
        <v>0</v>
      </c>
      <c r="H885">
        <v>22</v>
      </c>
      <c r="I885">
        <v>0.3</v>
      </c>
      <c r="J885">
        <v>139</v>
      </c>
      <c r="K885">
        <v>1</v>
      </c>
      <c r="L885">
        <v>5</v>
      </c>
      <c r="M885">
        <v>381</v>
      </c>
      <c r="N885">
        <v>1203</v>
      </c>
      <c r="O885" s="6">
        <f t="shared" si="53"/>
        <v>10.816653826391969</v>
      </c>
      <c r="P885" s="6">
        <f t="shared" si="54"/>
        <v>4.258525128500775</v>
      </c>
      <c r="Q885">
        <v>1369</v>
      </c>
      <c r="R885" s="6">
        <f t="shared" si="55"/>
        <v>1.3369140625</v>
      </c>
      <c r="S885">
        <v>9</v>
      </c>
      <c r="T885">
        <v>6</v>
      </c>
      <c r="U885">
        <v>6</v>
      </c>
      <c r="V885">
        <v>0</v>
      </c>
      <c r="W885">
        <v>1</v>
      </c>
      <c r="X885">
        <v>1</v>
      </c>
      <c r="Y885">
        <v>1</v>
      </c>
    </row>
    <row r="886" spans="1:25" x14ac:dyDescent="0.25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f t="shared" si="52"/>
        <v>0</v>
      </c>
      <c r="H886">
        <v>39</v>
      </c>
      <c r="I886">
        <v>0.1</v>
      </c>
      <c r="J886">
        <v>199</v>
      </c>
      <c r="K886">
        <v>6</v>
      </c>
      <c r="L886">
        <v>13</v>
      </c>
      <c r="M886">
        <v>546</v>
      </c>
      <c r="N886">
        <v>828</v>
      </c>
      <c r="O886" s="6">
        <f t="shared" si="53"/>
        <v>12.083045973594572</v>
      </c>
      <c r="P886" s="6">
        <f t="shared" si="54"/>
        <v>4.7571047140136109</v>
      </c>
      <c r="Q886">
        <v>2942</v>
      </c>
      <c r="R886" s="6">
        <f t="shared" si="55"/>
        <v>2.873046875</v>
      </c>
      <c r="S886">
        <v>11</v>
      </c>
      <c r="T886">
        <v>5</v>
      </c>
      <c r="U886">
        <v>16</v>
      </c>
      <c r="V886">
        <v>0</v>
      </c>
      <c r="W886">
        <v>1</v>
      </c>
      <c r="X886">
        <v>1</v>
      </c>
      <c r="Y886">
        <v>2</v>
      </c>
    </row>
    <row r="887" spans="1:25" x14ac:dyDescent="0.25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f t="shared" si="52"/>
        <v>0</v>
      </c>
      <c r="H887">
        <v>6</v>
      </c>
      <c r="I887">
        <v>0.9</v>
      </c>
      <c r="J887">
        <v>167</v>
      </c>
      <c r="K887">
        <v>7</v>
      </c>
      <c r="L887">
        <v>10</v>
      </c>
      <c r="M887">
        <v>1096</v>
      </c>
      <c r="N887">
        <v>1155</v>
      </c>
      <c r="O887" s="6">
        <f t="shared" si="53"/>
        <v>10.04987562112089</v>
      </c>
      <c r="P887" s="6">
        <f t="shared" si="54"/>
        <v>3.9566439453231848</v>
      </c>
      <c r="Q887">
        <v>2812</v>
      </c>
      <c r="R887" s="6">
        <f t="shared" si="55"/>
        <v>2.74609375</v>
      </c>
      <c r="S887">
        <v>10</v>
      </c>
      <c r="T887">
        <v>1</v>
      </c>
      <c r="U887">
        <v>17</v>
      </c>
      <c r="V887">
        <v>0</v>
      </c>
      <c r="W887">
        <v>0</v>
      </c>
      <c r="X887">
        <v>0</v>
      </c>
      <c r="Y887">
        <v>2</v>
      </c>
    </row>
    <row r="888" spans="1:25" x14ac:dyDescent="0.25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f t="shared" si="52"/>
        <v>2</v>
      </c>
      <c r="H888">
        <v>31</v>
      </c>
      <c r="I888">
        <v>0.5</v>
      </c>
      <c r="J888">
        <v>153</v>
      </c>
      <c r="K888">
        <v>4</v>
      </c>
      <c r="L888">
        <v>18</v>
      </c>
      <c r="M888">
        <v>575</v>
      </c>
      <c r="N888">
        <v>618</v>
      </c>
      <c r="O888" s="6">
        <f t="shared" si="53"/>
        <v>11.401754250991379</v>
      </c>
      <c r="P888" s="6">
        <f t="shared" si="54"/>
        <v>4.4888796263745583</v>
      </c>
      <c r="Q888">
        <v>3497</v>
      </c>
      <c r="R888" s="6">
        <f t="shared" si="55"/>
        <v>3.4150390625</v>
      </c>
      <c r="S888">
        <v>9</v>
      </c>
      <c r="T888">
        <v>7</v>
      </c>
      <c r="U888">
        <v>11</v>
      </c>
      <c r="V888">
        <v>1</v>
      </c>
      <c r="W888">
        <v>1</v>
      </c>
      <c r="X888">
        <v>0</v>
      </c>
      <c r="Y888">
        <v>2</v>
      </c>
    </row>
    <row r="889" spans="1:25" x14ac:dyDescent="0.25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f t="shared" si="52"/>
        <v>0</v>
      </c>
      <c r="H889">
        <v>50</v>
      </c>
      <c r="I889">
        <v>0.7</v>
      </c>
      <c r="J889">
        <v>182</v>
      </c>
      <c r="K889">
        <v>8</v>
      </c>
      <c r="L889">
        <v>1</v>
      </c>
      <c r="M889">
        <v>519</v>
      </c>
      <c r="N889">
        <v>1545</v>
      </c>
      <c r="O889" s="6">
        <f t="shared" si="53"/>
        <v>5.8309518948453007</v>
      </c>
      <c r="P889" s="6">
        <f t="shared" si="54"/>
        <v>2.2956503523012994</v>
      </c>
      <c r="Q889">
        <v>619</v>
      </c>
      <c r="R889" s="6">
        <f t="shared" si="55"/>
        <v>0.6044921875</v>
      </c>
      <c r="S889">
        <v>5</v>
      </c>
      <c r="T889">
        <v>3</v>
      </c>
      <c r="U889">
        <v>18</v>
      </c>
      <c r="V889">
        <v>0</v>
      </c>
      <c r="W889">
        <v>1</v>
      </c>
      <c r="X889">
        <v>1</v>
      </c>
      <c r="Y889">
        <v>0</v>
      </c>
    </row>
    <row r="890" spans="1:25" x14ac:dyDescent="0.25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f t="shared" si="52"/>
        <v>1</v>
      </c>
      <c r="H890">
        <v>3</v>
      </c>
      <c r="I890">
        <v>0.9</v>
      </c>
      <c r="J890">
        <v>200</v>
      </c>
      <c r="K890">
        <v>1</v>
      </c>
      <c r="L890">
        <v>20</v>
      </c>
      <c r="M890">
        <v>342</v>
      </c>
      <c r="N890">
        <v>670</v>
      </c>
      <c r="O890" s="6">
        <f t="shared" si="53"/>
        <v>17.464249196572979</v>
      </c>
      <c r="P890" s="6">
        <f t="shared" si="54"/>
        <v>6.8756886600681018</v>
      </c>
      <c r="Q890">
        <v>3483</v>
      </c>
      <c r="R890" s="6">
        <f t="shared" si="55"/>
        <v>3.4013671875</v>
      </c>
      <c r="S890">
        <v>17</v>
      </c>
      <c r="T890">
        <v>4</v>
      </c>
      <c r="U890">
        <v>16</v>
      </c>
      <c r="V890">
        <v>1</v>
      </c>
      <c r="W890">
        <v>0</v>
      </c>
      <c r="X890">
        <v>0</v>
      </c>
      <c r="Y890">
        <v>3</v>
      </c>
    </row>
    <row r="891" spans="1:25" x14ac:dyDescent="0.25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f t="shared" si="52"/>
        <v>0</v>
      </c>
      <c r="H891">
        <v>36</v>
      </c>
      <c r="I891">
        <v>0.8</v>
      </c>
      <c r="J891">
        <v>112</v>
      </c>
      <c r="K891">
        <v>5</v>
      </c>
      <c r="L891">
        <v>1</v>
      </c>
      <c r="M891">
        <v>291</v>
      </c>
      <c r="N891">
        <v>563</v>
      </c>
      <c r="O891" s="6">
        <f t="shared" si="53"/>
        <v>11.704699910719626</v>
      </c>
      <c r="P891" s="6">
        <f t="shared" si="54"/>
        <v>4.6081495711494584</v>
      </c>
      <c r="Q891">
        <v>1475</v>
      </c>
      <c r="R891" s="6">
        <f t="shared" si="55"/>
        <v>1.4404296875</v>
      </c>
      <c r="S891">
        <v>11</v>
      </c>
      <c r="T891">
        <v>4</v>
      </c>
      <c r="U891">
        <v>7</v>
      </c>
      <c r="V891">
        <v>0</v>
      </c>
      <c r="W891">
        <v>0</v>
      </c>
      <c r="X891">
        <v>0</v>
      </c>
      <c r="Y891">
        <v>1</v>
      </c>
    </row>
    <row r="892" spans="1:25" x14ac:dyDescent="0.25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f t="shared" si="52"/>
        <v>0</v>
      </c>
      <c r="H892">
        <v>8</v>
      </c>
      <c r="I892">
        <v>0.1</v>
      </c>
      <c r="J892">
        <v>157</v>
      </c>
      <c r="K892">
        <v>1</v>
      </c>
      <c r="L892">
        <v>4</v>
      </c>
      <c r="M892">
        <v>1091</v>
      </c>
      <c r="N892">
        <v>1293</v>
      </c>
      <c r="O892" s="6">
        <f t="shared" si="53"/>
        <v>11.180339887498949</v>
      </c>
      <c r="P892" s="6">
        <f t="shared" si="54"/>
        <v>4.4017086171255704</v>
      </c>
      <c r="Q892">
        <v>1950</v>
      </c>
      <c r="R892" s="6">
        <f t="shared" si="55"/>
        <v>1.904296875</v>
      </c>
      <c r="S892">
        <v>11</v>
      </c>
      <c r="T892">
        <v>2</v>
      </c>
      <c r="U892">
        <v>6</v>
      </c>
      <c r="V892">
        <v>0</v>
      </c>
      <c r="W892">
        <v>1</v>
      </c>
      <c r="X892">
        <v>1</v>
      </c>
      <c r="Y892">
        <v>1</v>
      </c>
    </row>
    <row r="893" spans="1:25" x14ac:dyDescent="0.25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f t="shared" si="52"/>
        <v>2</v>
      </c>
      <c r="H893">
        <v>40</v>
      </c>
      <c r="I893">
        <v>1</v>
      </c>
      <c r="J893">
        <v>198</v>
      </c>
      <c r="K893">
        <v>7</v>
      </c>
      <c r="L893">
        <v>6</v>
      </c>
      <c r="M893">
        <v>352</v>
      </c>
      <c r="N893">
        <v>1084</v>
      </c>
      <c r="O893" s="6">
        <f t="shared" si="53"/>
        <v>9.2195444572928871</v>
      </c>
      <c r="P893" s="6">
        <f t="shared" si="54"/>
        <v>3.6297419123200343</v>
      </c>
      <c r="Q893">
        <v>3592</v>
      </c>
      <c r="R893" s="6">
        <f t="shared" si="55"/>
        <v>3.5078125</v>
      </c>
      <c r="S893">
        <v>7</v>
      </c>
      <c r="T893">
        <v>6</v>
      </c>
      <c r="U893">
        <v>6</v>
      </c>
      <c r="V893">
        <v>1</v>
      </c>
      <c r="W893">
        <v>0</v>
      </c>
      <c r="X893">
        <v>0</v>
      </c>
      <c r="Y893">
        <v>3</v>
      </c>
    </row>
    <row r="894" spans="1:25" x14ac:dyDescent="0.25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f t="shared" si="52"/>
        <v>1</v>
      </c>
      <c r="H894">
        <v>58</v>
      </c>
      <c r="I894">
        <v>0.3</v>
      </c>
      <c r="J894">
        <v>107</v>
      </c>
      <c r="K894">
        <v>5</v>
      </c>
      <c r="L894">
        <v>1</v>
      </c>
      <c r="M894">
        <v>165</v>
      </c>
      <c r="N894">
        <v>1723</v>
      </c>
      <c r="O894" s="6">
        <f t="shared" si="53"/>
        <v>17.262676501632068</v>
      </c>
      <c r="P894" s="6">
        <f t="shared" si="54"/>
        <v>6.7963293313512079</v>
      </c>
      <c r="Q894">
        <v>3573</v>
      </c>
      <c r="R894" s="6">
        <f t="shared" si="55"/>
        <v>3.4892578125</v>
      </c>
      <c r="S894">
        <v>17</v>
      </c>
      <c r="T894">
        <v>3</v>
      </c>
      <c r="U894">
        <v>20</v>
      </c>
      <c r="V894">
        <v>1</v>
      </c>
      <c r="W894">
        <v>1</v>
      </c>
      <c r="X894">
        <v>0</v>
      </c>
      <c r="Y894">
        <v>3</v>
      </c>
    </row>
    <row r="895" spans="1:25" x14ac:dyDescent="0.25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f t="shared" si="52"/>
        <v>2</v>
      </c>
      <c r="H895">
        <v>61</v>
      </c>
      <c r="I895">
        <v>0.6</v>
      </c>
      <c r="J895">
        <v>116</v>
      </c>
      <c r="K895">
        <v>2</v>
      </c>
      <c r="L895">
        <v>16</v>
      </c>
      <c r="M895">
        <v>385</v>
      </c>
      <c r="N895">
        <v>831</v>
      </c>
      <c r="O895" s="6">
        <f t="shared" si="53"/>
        <v>6</v>
      </c>
      <c r="P895" s="6">
        <f t="shared" si="54"/>
        <v>2.3622047244094486</v>
      </c>
      <c r="Q895">
        <v>2020</v>
      </c>
      <c r="R895" s="6">
        <f t="shared" si="55"/>
        <v>1.97265625</v>
      </c>
      <c r="S895">
        <v>6</v>
      </c>
      <c r="T895">
        <v>0</v>
      </c>
      <c r="U895">
        <v>18</v>
      </c>
      <c r="V895">
        <v>1</v>
      </c>
      <c r="W895">
        <v>1</v>
      </c>
      <c r="X895">
        <v>0</v>
      </c>
      <c r="Y895">
        <v>1</v>
      </c>
    </row>
    <row r="896" spans="1:25" x14ac:dyDescent="0.25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f t="shared" si="52"/>
        <v>1</v>
      </c>
      <c r="H896">
        <v>32</v>
      </c>
      <c r="I896">
        <v>0.7</v>
      </c>
      <c r="J896">
        <v>92</v>
      </c>
      <c r="K896">
        <v>3</v>
      </c>
      <c r="L896">
        <v>9</v>
      </c>
      <c r="M896">
        <v>1920</v>
      </c>
      <c r="N896">
        <v>1933</v>
      </c>
      <c r="O896" s="6">
        <f t="shared" si="53"/>
        <v>6.0827625302982193</v>
      </c>
      <c r="P896" s="6">
        <f t="shared" si="54"/>
        <v>2.3947883977552045</v>
      </c>
      <c r="Q896">
        <v>1329</v>
      </c>
      <c r="R896" s="6">
        <f t="shared" si="55"/>
        <v>1.2978515625</v>
      </c>
      <c r="S896">
        <v>6</v>
      </c>
      <c r="T896">
        <v>1</v>
      </c>
      <c r="U896">
        <v>7</v>
      </c>
      <c r="V896">
        <v>1</v>
      </c>
      <c r="W896">
        <v>1</v>
      </c>
      <c r="X896">
        <v>0</v>
      </c>
      <c r="Y896">
        <v>2</v>
      </c>
    </row>
    <row r="897" spans="1:25" x14ac:dyDescent="0.25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f t="shared" si="52"/>
        <v>2</v>
      </c>
      <c r="H897">
        <v>49</v>
      </c>
      <c r="I897">
        <v>0.5</v>
      </c>
      <c r="J897">
        <v>100</v>
      </c>
      <c r="K897">
        <v>3</v>
      </c>
      <c r="L897">
        <v>11</v>
      </c>
      <c r="M897">
        <v>396</v>
      </c>
      <c r="N897">
        <v>1980</v>
      </c>
      <c r="O897" s="6">
        <f t="shared" si="53"/>
        <v>6.324555320336759</v>
      </c>
      <c r="P897" s="6">
        <f t="shared" si="54"/>
        <v>2.4899824095814012</v>
      </c>
      <c r="Q897">
        <v>3568</v>
      </c>
      <c r="R897" s="6">
        <f t="shared" si="55"/>
        <v>3.484375</v>
      </c>
      <c r="S897">
        <v>6</v>
      </c>
      <c r="T897">
        <v>2</v>
      </c>
      <c r="U897">
        <v>18</v>
      </c>
      <c r="V897">
        <v>1</v>
      </c>
      <c r="W897">
        <v>0</v>
      </c>
      <c r="X897">
        <v>1</v>
      </c>
      <c r="Y897">
        <v>3</v>
      </c>
    </row>
    <row r="898" spans="1:25" x14ac:dyDescent="0.25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f t="shared" si="52"/>
        <v>1</v>
      </c>
      <c r="H898">
        <v>49</v>
      </c>
      <c r="I898">
        <v>0.8</v>
      </c>
      <c r="J898">
        <v>100</v>
      </c>
      <c r="K898">
        <v>1</v>
      </c>
      <c r="L898">
        <v>9</v>
      </c>
      <c r="M898">
        <v>1134</v>
      </c>
      <c r="N898">
        <v>1469</v>
      </c>
      <c r="O898" s="6">
        <f t="shared" si="53"/>
        <v>6.4031242374328485</v>
      </c>
      <c r="P898" s="6">
        <f t="shared" si="54"/>
        <v>2.5209150541074208</v>
      </c>
      <c r="Q898">
        <v>1947</v>
      </c>
      <c r="R898" s="6">
        <f t="shared" si="55"/>
        <v>1.9013671875</v>
      </c>
      <c r="S898">
        <v>5</v>
      </c>
      <c r="T898">
        <v>4</v>
      </c>
      <c r="U898">
        <v>6</v>
      </c>
      <c r="V898">
        <v>1</v>
      </c>
      <c r="W898">
        <v>0</v>
      </c>
      <c r="X898">
        <v>1</v>
      </c>
      <c r="Y898">
        <v>2</v>
      </c>
    </row>
    <row r="899" spans="1:25" x14ac:dyDescent="0.25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f t="shared" ref="G899:G962" si="56">V899+F899</f>
        <v>1</v>
      </c>
      <c r="H899">
        <v>8</v>
      </c>
      <c r="I899">
        <v>0.4</v>
      </c>
      <c r="J899">
        <v>158</v>
      </c>
      <c r="K899">
        <v>5</v>
      </c>
      <c r="L899">
        <v>7</v>
      </c>
      <c r="M899">
        <v>721</v>
      </c>
      <c r="N899">
        <v>1514</v>
      </c>
      <c r="O899" s="6">
        <f t="shared" ref="O899:O962" si="57">((S899)^2+(T899)^2)^0.5</f>
        <v>13.892443989449804</v>
      </c>
      <c r="P899" s="6">
        <f t="shared" ref="P899:P962" si="58">O899/2.54</f>
        <v>5.4694661375786628</v>
      </c>
      <c r="Q899">
        <v>1998</v>
      </c>
      <c r="R899" s="6">
        <f t="shared" ref="R899:R962" si="59">Q899/1024</f>
        <v>1.951171875</v>
      </c>
      <c r="S899">
        <v>12</v>
      </c>
      <c r="T899">
        <v>7</v>
      </c>
      <c r="U899">
        <v>15</v>
      </c>
      <c r="V899">
        <v>1</v>
      </c>
      <c r="W899">
        <v>1</v>
      </c>
      <c r="X899">
        <v>0</v>
      </c>
      <c r="Y899">
        <v>2</v>
      </c>
    </row>
    <row r="900" spans="1:25" x14ac:dyDescent="0.25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f t="shared" si="56"/>
        <v>1</v>
      </c>
      <c r="H900">
        <v>34</v>
      </c>
      <c r="I900">
        <v>0.4</v>
      </c>
      <c r="J900">
        <v>193</v>
      </c>
      <c r="K900">
        <v>4</v>
      </c>
      <c r="L900">
        <v>17</v>
      </c>
      <c r="M900">
        <v>687</v>
      </c>
      <c r="N900">
        <v>937</v>
      </c>
      <c r="O900" s="6">
        <f t="shared" si="57"/>
        <v>11.401754250991379</v>
      </c>
      <c r="P900" s="6">
        <f t="shared" si="58"/>
        <v>4.4888796263745583</v>
      </c>
      <c r="Q900">
        <v>725</v>
      </c>
      <c r="R900" s="6">
        <f t="shared" si="59"/>
        <v>0.7080078125</v>
      </c>
      <c r="S900">
        <v>11</v>
      </c>
      <c r="T900">
        <v>3</v>
      </c>
      <c r="U900">
        <v>20</v>
      </c>
      <c r="V900">
        <v>1</v>
      </c>
      <c r="W900">
        <v>0</v>
      </c>
      <c r="X900">
        <v>0</v>
      </c>
      <c r="Y900">
        <v>0</v>
      </c>
    </row>
    <row r="901" spans="1:25" x14ac:dyDescent="0.25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f t="shared" si="56"/>
        <v>2</v>
      </c>
      <c r="H901">
        <v>12</v>
      </c>
      <c r="I901">
        <v>0.9</v>
      </c>
      <c r="J901">
        <v>190</v>
      </c>
      <c r="K901">
        <v>4</v>
      </c>
      <c r="L901">
        <v>6</v>
      </c>
      <c r="M901">
        <v>777</v>
      </c>
      <c r="N901">
        <v>1119</v>
      </c>
      <c r="O901" s="6">
        <f t="shared" si="57"/>
        <v>11</v>
      </c>
      <c r="P901" s="6">
        <f t="shared" si="58"/>
        <v>4.3307086614173231</v>
      </c>
      <c r="Q901">
        <v>3302</v>
      </c>
      <c r="R901" s="6">
        <f t="shared" si="59"/>
        <v>3.224609375</v>
      </c>
      <c r="S901">
        <v>11</v>
      </c>
      <c r="T901">
        <v>0</v>
      </c>
      <c r="U901">
        <v>20</v>
      </c>
      <c r="V901">
        <v>1</v>
      </c>
      <c r="W901">
        <v>1</v>
      </c>
      <c r="X901">
        <v>1</v>
      </c>
      <c r="Y901">
        <v>3</v>
      </c>
    </row>
    <row r="902" spans="1:25" x14ac:dyDescent="0.25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f t="shared" si="56"/>
        <v>0</v>
      </c>
      <c r="H902">
        <v>46</v>
      </c>
      <c r="I902">
        <v>0.4</v>
      </c>
      <c r="J902">
        <v>133</v>
      </c>
      <c r="K902">
        <v>8</v>
      </c>
      <c r="L902">
        <v>17</v>
      </c>
      <c r="M902">
        <v>176</v>
      </c>
      <c r="N902">
        <v>1556</v>
      </c>
      <c r="O902" s="6">
        <f t="shared" si="57"/>
        <v>17</v>
      </c>
      <c r="P902" s="6">
        <f t="shared" si="58"/>
        <v>6.6929133858267713</v>
      </c>
      <c r="Q902">
        <v>3884</v>
      </c>
      <c r="R902" s="6">
        <f t="shared" si="59"/>
        <v>3.79296875</v>
      </c>
      <c r="S902">
        <v>17</v>
      </c>
      <c r="T902">
        <v>0</v>
      </c>
      <c r="U902">
        <v>20</v>
      </c>
      <c r="V902">
        <v>0</v>
      </c>
      <c r="W902">
        <v>1</v>
      </c>
      <c r="X902">
        <v>1</v>
      </c>
      <c r="Y902">
        <v>3</v>
      </c>
    </row>
    <row r="903" spans="1:25" x14ac:dyDescent="0.25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f t="shared" si="56"/>
        <v>2</v>
      </c>
      <c r="H903">
        <v>27</v>
      </c>
      <c r="I903">
        <v>0.3</v>
      </c>
      <c r="J903">
        <v>150</v>
      </c>
      <c r="K903">
        <v>6</v>
      </c>
      <c r="L903">
        <v>11</v>
      </c>
      <c r="M903">
        <v>458</v>
      </c>
      <c r="N903">
        <v>1263</v>
      </c>
      <c r="O903" s="6">
        <f t="shared" si="57"/>
        <v>15.524174696260024</v>
      </c>
      <c r="P903" s="6">
        <f t="shared" si="58"/>
        <v>6.1118798016771745</v>
      </c>
      <c r="Q903">
        <v>1185</v>
      </c>
      <c r="R903" s="6">
        <f t="shared" si="59"/>
        <v>1.1572265625</v>
      </c>
      <c r="S903">
        <v>15</v>
      </c>
      <c r="T903">
        <v>4</v>
      </c>
      <c r="U903">
        <v>6</v>
      </c>
      <c r="V903">
        <v>1</v>
      </c>
      <c r="W903">
        <v>1</v>
      </c>
      <c r="X903">
        <v>1</v>
      </c>
      <c r="Y903">
        <v>0</v>
      </c>
    </row>
    <row r="904" spans="1:25" x14ac:dyDescent="0.25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f t="shared" si="56"/>
        <v>2</v>
      </c>
      <c r="H904">
        <v>26</v>
      </c>
      <c r="I904">
        <v>0.4</v>
      </c>
      <c r="J904">
        <v>105</v>
      </c>
      <c r="K904">
        <v>2</v>
      </c>
      <c r="L904">
        <v>18</v>
      </c>
      <c r="M904">
        <v>485</v>
      </c>
      <c r="N904">
        <v>1819</v>
      </c>
      <c r="O904" s="6">
        <f t="shared" si="57"/>
        <v>5.8309518948453007</v>
      </c>
      <c r="P904" s="6">
        <f t="shared" si="58"/>
        <v>2.2956503523012994</v>
      </c>
      <c r="Q904">
        <v>1656</v>
      </c>
      <c r="R904" s="6">
        <f t="shared" si="59"/>
        <v>1.6171875</v>
      </c>
      <c r="S904">
        <v>5</v>
      </c>
      <c r="T904">
        <v>3</v>
      </c>
      <c r="U904">
        <v>17</v>
      </c>
      <c r="V904">
        <v>1</v>
      </c>
      <c r="W904">
        <v>0</v>
      </c>
      <c r="X904">
        <v>1</v>
      </c>
      <c r="Y904">
        <v>2</v>
      </c>
    </row>
    <row r="905" spans="1:25" x14ac:dyDescent="0.25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f t="shared" si="56"/>
        <v>2</v>
      </c>
      <c r="H905">
        <v>53</v>
      </c>
      <c r="I905">
        <v>0.3</v>
      </c>
      <c r="J905">
        <v>192</v>
      </c>
      <c r="K905">
        <v>4</v>
      </c>
      <c r="L905">
        <v>11</v>
      </c>
      <c r="M905">
        <v>641</v>
      </c>
      <c r="N905">
        <v>1638</v>
      </c>
      <c r="O905" s="6">
        <f t="shared" si="57"/>
        <v>24.839484696748443</v>
      </c>
      <c r="P905" s="6">
        <f t="shared" si="58"/>
        <v>9.7793246837592296</v>
      </c>
      <c r="Q905">
        <v>2870</v>
      </c>
      <c r="R905" s="6">
        <f t="shared" si="59"/>
        <v>2.802734375</v>
      </c>
      <c r="S905">
        <v>19</v>
      </c>
      <c r="T905">
        <v>16</v>
      </c>
      <c r="U905">
        <v>10</v>
      </c>
      <c r="V905">
        <v>1</v>
      </c>
      <c r="W905">
        <v>0</v>
      </c>
      <c r="X905">
        <v>1</v>
      </c>
      <c r="Y905">
        <v>2</v>
      </c>
    </row>
    <row r="906" spans="1:25" x14ac:dyDescent="0.25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f t="shared" si="56"/>
        <v>0</v>
      </c>
      <c r="H906">
        <v>45</v>
      </c>
      <c r="I906">
        <v>0.2</v>
      </c>
      <c r="J906">
        <v>151</v>
      </c>
      <c r="K906">
        <v>3</v>
      </c>
      <c r="L906">
        <v>4</v>
      </c>
      <c r="M906">
        <v>798</v>
      </c>
      <c r="N906">
        <v>1435</v>
      </c>
      <c r="O906" s="6">
        <f t="shared" si="57"/>
        <v>14.142135623730951</v>
      </c>
      <c r="P906" s="6">
        <f t="shared" si="58"/>
        <v>5.5677699306027364</v>
      </c>
      <c r="Q906">
        <v>911</v>
      </c>
      <c r="R906" s="6">
        <f t="shared" si="59"/>
        <v>0.8896484375</v>
      </c>
      <c r="S906">
        <v>14</v>
      </c>
      <c r="T906">
        <v>2</v>
      </c>
      <c r="U906">
        <v>9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f t="shared" si="56"/>
        <v>1</v>
      </c>
      <c r="H907">
        <v>17</v>
      </c>
      <c r="I907">
        <v>0.2</v>
      </c>
      <c r="J907">
        <v>166</v>
      </c>
      <c r="K907">
        <v>3</v>
      </c>
      <c r="L907">
        <v>19</v>
      </c>
      <c r="M907">
        <v>256</v>
      </c>
      <c r="N907">
        <v>1394</v>
      </c>
      <c r="O907" s="6">
        <f t="shared" si="57"/>
        <v>19.313207915827967</v>
      </c>
      <c r="P907" s="6">
        <f t="shared" si="58"/>
        <v>7.603625163711798</v>
      </c>
      <c r="Q907">
        <v>3892</v>
      </c>
      <c r="R907" s="6">
        <f t="shared" si="59"/>
        <v>3.80078125</v>
      </c>
      <c r="S907">
        <v>18</v>
      </c>
      <c r="T907">
        <v>7</v>
      </c>
      <c r="U907">
        <v>19</v>
      </c>
      <c r="V907">
        <v>1</v>
      </c>
      <c r="W907">
        <v>1</v>
      </c>
      <c r="X907">
        <v>0</v>
      </c>
      <c r="Y907">
        <v>3</v>
      </c>
    </row>
    <row r="908" spans="1:25" x14ac:dyDescent="0.25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f t="shared" si="56"/>
        <v>2</v>
      </c>
      <c r="H908">
        <v>27</v>
      </c>
      <c r="I908">
        <v>0.6</v>
      </c>
      <c r="J908">
        <v>125</v>
      </c>
      <c r="K908">
        <v>1</v>
      </c>
      <c r="L908">
        <v>11</v>
      </c>
      <c r="M908">
        <v>370</v>
      </c>
      <c r="N908">
        <v>1197</v>
      </c>
      <c r="O908" s="6">
        <f t="shared" si="57"/>
        <v>15.620499351813308</v>
      </c>
      <c r="P908" s="6">
        <f t="shared" si="58"/>
        <v>6.1498028944146883</v>
      </c>
      <c r="Q908">
        <v>3897</v>
      </c>
      <c r="R908" s="6">
        <f t="shared" si="59"/>
        <v>3.8056640625</v>
      </c>
      <c r="S908">
        <v>12</v>
      </c>
      <c r="T908">
        <v>10</v>
      </c>
      <c r="U908">
        <v>10</v>
      </c>
      <c r="V908">
        <v>1</v>
      </c>
      <c r="W908">
        <v>1</v>
      </c>
      <c r="X908">
        <v>1</v>
      </c>
      <c r="Y908">
        <v>3</v>
      </c>
    </row>
    <row r="909" spans="1:25" x14ac:dyDescent="0.25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f t="shared" si="56"/>
        <v>0</v>
      </c>
      <c r="H909">
        <v>53</v>
      </c>
      <c r="I909">
        <v>0.3</v>
      </c>
      <c r="J909">
        <v>87</v>
      </c>
      <c r="K909">
        <v>1</v>
      </c>
      <c r="L909">
        <v>12</v>
      </c>
      <c r="M909">
        <v>191</v>
      </c>
      <c r="N909">
        <v>1108</v>
      </c>
      <c r="O909" s="6">
        <f t="shared" si="57"/>
        <v>17.204650534085253</v>
      </c>
      <c r="P909" s="6">
        <f t="shared" si="58"/>
        <v>6.7734844622382884</v>
      </c>
      <c r="Q909">
        <v>656</v>
      </c>
      <c r="R909" s="6">
        <f t="shared" si="59"/>
        <v>0.640625</v>
      </c>
      <c r="S909">
        <v>14</v>
      </c>
      <c r="T909">
        <v>10</v>
      </c>
      <c r="U909">
        <v>18</v>
      </c>
      <c r="V909">
        <v>0</v>
      </c>
      <c r="W909">
        <v>0</v>
      </c>
      <c r="X909">
        <v>1</v>
      </c>
      <c r="Y909">
        <v>0</v>
      </c>
    </row>
    <row r="910" spans="1:25" x14ac:dyDescent="0.25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f t="shared" si="56"/>
        <v>2</v>
      </c>
      <c r="H910">
        <v>45</v>
      </c>
      <c r="I910">
        <v>0.4</v>
      </c>
      <c r="J910">
        <v>146</v>
      </c>
      <c r="K910">
        <v>3</v>
      </c>
      <c r="L910">
        <v>3</v>
      </c>
      <c r="M910">
        <v>1571</v>
      </c>
      <c r="N910">
        <v>1956</v>
      </c>
      <c r="O910" s="6">
        <f t="shared" si="57"/>
        <v>7.2801098892805181</v>
      </c>
      <c r="P910" s="6">
        <f t="shared" si="58"/>
        <v>2.8661849957797316</v>
      </c>
      <c r="Q910">
        <v>606</v>
      </c>
      <c r="R910" s="6">
        <f t="shared" si="59"/>
        <v>0.591796875</v>
      </c>
      <c r="S910">
        <v>7</v>
      </c>
      <c r="T910">
        <v>2</v>
      </c>
      <c r="U910">
        <v>2</v>
      </c>
      <c r="V910">
        <v>1</v>
      </c>
      <c r="W910">
        <v>1</v>
      </c>
      <c r="X910">
        <v>1</v>
      </c>
      <c r="Y910">
        <v>1</v>
      </c>
    </row>
    <row r="911" spans="1:25" x14ac:dyDescent="0.25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f t="shared" si="56"/>
        <v>1</v>
      </c>
      <c r="H911">
        <v>30</v>
      </c>
      <c r="I911">
        <v>0.8</v>
      </c>
      <c r="J911">
        <v>83</v>
      </c>
      <c r="K911">
        <v>4</v>
      </c>
      <c r="L911">
        <v>0</v>
      </c>
      <c r="M911">
        <v>276</v>
      </c>
      <c r="N911">
        <v>1026</v>
      </c>
      <c r="O911" s="6">
        <f t="shared" si="57"/>
        <v>13.038404810405298</v>
      </c>
      <c r="P911" s="6">
        <f t="shared" si="58"/>
        <v>5.1332302403170464</v>
      </c>
      <c r="Q911">
        <v>1653</v>
      </c>
      <c r="R911" s="6">
        <f t="shared" si="59"/>
        <v>1.6142578125</v>
      </c>
      <c r="S911">
        <v>11</v>
      </c>
      <c r="T911">
        <v>7</v>
      </c>
      <c r="U911">
        <v>17</v>
      </c>
      <c r="V911">
        <v>1</v>
      </c>
      <c r="W911">
        <v>0</v>
      </c>
      <c r="X911">
        <v>0</v>
      </c>
      <c r="Y911">
        <v>1</v>
      </c>
    </row>
    <row r="912" spans="1:25" x14ac:dyDescent="0.25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f t="shared" si="56"/>
        <v>1</v>
      </c>
      <c r="H912">
        <v>12</v>
      </c>
      <c r="I912">
        <v>0.6</v>
      </c>
      <c r="J912">
        <v>175</v>
      </c>
      <c r="K912">
        <v>4</v>
      </c>
      <c r="L912">
        <v>6</v>
      </c>
      <c r="M912">
        <v>573</v>
      </c>
      <c r="N912">
        <v>614</v>
      </c>
      <c r="O912" s="6">
        <f t="shared" si="57"/>
        <v>14.035668847618199</v>
      </c>
      <c r="P912" s="6">
        <f t="shared" si="58"/>
        <v>5.5258538770150389</v>
      </c>
      <c r="Q912">
        <v>860</v>
      </c>
      <c r="R912" s="6">
        <f t="shared" si="59"/>
        <v>0.83984375</v>
      </c>
      <c r="S912">
        <v>14</v>
      </c>
      <c r="T912">
        <v>1</v>
      </c>
      <c r="U912">
        <v>14</v>
      </c>
      <c r="V912">
        <v>1</v>
      </c>
      <c r="W912">
        <v>0</v>
      </c>
      <c r="X912">
        <v>1</v>
      </c>
      <c r="Y912">
        <v>0</v>
      </c>
    </row>
    <row r="913" spans="1:25" x14ac:dyDescent="0.25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f t="shared" si="56"/>
        <v>0</v>
      </c>
      <c r="H913">
        <v>10</v>
      </c>
      <c r="I913">
        <v>0.9</v>
      </c>
      <c r="J913">
        <v>155</v>
      </c>
      <c r="K913">
        <v>2</v>
      </c>
      <c r="L913">
        <v>14</v>
      </c>
      <c r="M913">
        <v>160</v>
      </c>
      <c r="N913">
        <v>516</v>
      </c>
      <c r="O913" s="6">
        <f t="shared" si="57"/>
        <v>16.124515496597098</v>
      </c>
      <c r="P913" s="6">
        <f t="shared" si="58"/>
        <v>6.3482344474791725</v>
      </c>
      <c r="Q913">
        <v>2197</v>
      </c>
      <c r="R913" s="6">
        <f t="shared" si="59"/>
        <v>2.1455078125</v>
      </c>
      <c r="S913">
        <v>16</v>
      </c>
      <c r="T913">
        <v>2</v>
      </c>
      <c r="U913">
        <v>9</v>
      </c>
      <c r="V913">
        <v>0</v>
      </c>
      <c r="W913">
        <v>1</v>
      </c>
      <c r="X913">
        <v>1</v>
      </c>
      <c r="Y913">
        <v>1</v>
      </c>
    </row>
    <row r="914" spans="1:25" x14ac:dyDescent="0.25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f t="shared" si="56"/>
        <v>2</v>
      </c>
      <c r="H914">
        <v>23</v>
      </c>
      <c r="I914">
        <v>0.5</v>
      </c>
      <c r="J914">
        <v>187</v>
      </c>
      <c r="K914">
        <v>2</v>
      </c>
      <c r="L914">
        <v>9</v>
      </c>
      <c r="M914">
        <v>90</v>
      </c>
      <c r="N914">
        <v>1334</v>
      </c>
      <c r="O914" s="6">
        <f t="shared" si="57"/>
        <v>8.6023252670426267</v>
      </c>
      <c r="P914" s="6">
        <f t="shared" si="58"/>
        <v>3.3867422311191442</v>
      </c>
      <c r="Q914">
        <v>3458</v>
      </c>
      <c r="R914" s="6">
        <f t="shared" si="59"/>
        <v>3.376953125</v>
      </c>
      <c r="S914">
        <v>7</v>
      </c>
      <c r="T914">
        <v>5</v>
      </c>
      <c r="U914">
        <v>11</v>
      </c>
      <c r="V914">
        <v>1</v>
      </c>
      <c r="W914">
        <v>0</v>
      </c>
      <c r="X914">
        <v>1</v>
      </c>
      <c r="Y914">
        <v>2</v>
      </c>
    </row>
    <row r="915" spans="1:25" x14ac:dyDescent="0.25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f t="shared" si="56"/>
        <v>2</v>
      </c>
      <c r="H915">
        <v>53</v>
      </c>
      <c r="I915">
        <v>0.2</v>
      </c>
      <c r="J915">
        <v>101</v>
      </c>
      <c r="K915">
        <v>4</v>
      </c>
      <c r="L915">
        <v>20</v>
      </c>
      <c r="M915">
        <v>138</v>
      </c>
      <c r="N915">
        <v>806</v>
      </c>
      <c r="O915" s="6">
        <f t="shared" si="57"/>
        <v>15</v>
      </c>
      <c r="P915" s="6">
        <f t="shared" si="58"/>
        <v>5.9055118110236222</v>
      </c>
      <c r="Q915">
        <v>2066</v>
      </c>
      <c r="R915" s="6">
        <f t="shared" si="59"/>
        <v>2.017578125</v>
      </c>
      <c r="S915">
        <v>12</v>
      </c>
      <c r="T915">
        <v>9</v>
      </c>
      <c r="U915">
        <v>17</v>
      </c>
      <c r="V915">
        <v>1</v>
      </c>
      <c r="W915">
        <v>1</v>
      </c>
      <c r="X915">
        <v>1</v>
      </c>
      <c r="Y915">
        <v>1</v>
      </c>
    </row>
    <row r="916" spans="1:25" x14ac:dyDescent="0.25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f t="shared" si="56"/>
        <v>1</v>
      </c>
      <c r="H916">
        <v>36</v>
      </c>
      <c r="I916">
        <v>0.4</v>
      </c>
      <c r="J916">
        <v>193</v>
      </c>
      <c r="K916">
        <v>4</v>
      </c>
      <c r="L916">
        <v>20</v>
      </c>
      <c r="M916">
        <v>983</v>
      </c>
      <c r="N916">
        <v>1230</v>
      </c>
      <c r="O916" s="6">
        <f t="shared" si="57"/>
        <v>14.422205101855956</v>
      </c>
      <c r="P916" s="6">
        <f t="shared" si="58"/>
        <v>5.6780335046676997</v>
      </c>
      <c r="Q916">
        <v>3676</v>
      </c>
      <c r="R916" s="6">
        <f t="shared" si="59"/>
        <v>3.58984375</v>
      </c>
      <c r="S916">
        <v>12</v>
      </c>
      <c r="T916">
        <v>8</v>
      </c>
      <c r="U916">
        <v>5</v>
      </c>
      <c r="V916">
        <v>1</v>
      </c>
      <c r="W916">
        <v>0</v>
      </c>
      <c r="X916">
        <v>1</v>
      </c>
      <c r="Y916">
        <v>3</v>
      </c>
    </row>
    <row r="917" spans="1:25" x14ac:dyDescent="0.25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f t="shared" si="56"/>
        <v>2</v>
      </c>
      <c r="H917">
        <v>49</v>
      </c>
      <c r="I917">
        <v>0.5</v>
      </c>
      <c r="J917">
        <v>90</v>
      </c>
      <c r="K917">
        <v>1</v>
      </c>
      <c r="L917">
        <v>5</v>
      </c>
      <c r="M917">
        <v>275</v>
      </c>
      <c r="N917">
        <v>687</v>
      </c>
      <c r="O917" s="6">
        <f t="shared" si="57"/>
        <v>19.416487838947599</v>
      </c>
      <c r="P917" s="6">
        <f t="shared" si="58"/>
        <v>7.644286550766771</v>
      </c>
      <c r="Q917">
        <v>1518</v>
      </c>
      <c r="R917" s="6">
        <f t="shared" si="59"/>
        <v>1.482421875</v>
      </c>
      <c r="S917">
        <v>16</v>
      </c>
      <c r="T917">
        <v>11</v>
      </c>
      <c r="U917">
        <v>8</v>
      </c>
      <c r="V917">
        <v>1</v>
      </c>
      <c r="W917">
        <v>0</v>
      </c>
      <c r="X917">
        <v>1</v>
      </c>
      <c r="Y917">
        <v>1</v>
      </c>
    </row>
    <row r="918" spans="1:25" x14ac:dyDescent="0.25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f t="shared" si="56"/>
        <v>1</v>
      </c>
      <c r="H918">
        <v>14</v>
      </c>
      <c r="I918">
        <v>0.9</v>
      </c>
      <c r="J918">
        <v>198</v>
      </c>
      <c r="K918">
        <v>3</v>
      </c>
      <c r="L918">
        <v>13</v>
      </c>
      <c r="M918">
        <v>149</v>
      </c>
      <c r="N918">
        <v>558</v>
      </c>
      <c r="O918" s="6">
        <f t="shared" si="57"/>
        <v>19.723082923316021</v>
      </c>
      <c r="P918" s="6">
        <f t="shared" si="58"/>
        <v>7.764993276896071</v>
      </c>
      <c r="Q918">
        <v>1018</v>
      </c>
      <c r="R918" s="6">
        <f t="shared" si="59"/>
        <v>0.994140625</v>
      </c>
      <c r="S918">
        <v>17</v>
      </c>
      <c r="T918">
        <v>10</v>
      </c>
      <c r="U918">
        <v>15</v>
      </c>
      <c r="V918">
        <v>1</v>
      </c>
      <c r="W918">
        <v>0</v>
      </c>
      <c r="X918">
        <v>0</v>
      </c>
      <c r="Y918">
        <v>0</v>
      </c>
    </row>
    <row r="919" spans="1:25" x14ac:dyDescent="0.25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f t="shared" si="56"/>
        <v>2</v>
      </c>
      <c r="H919">
        <v>35</v>
      </c>
      <c r="I919">
        <v>0.4</v>
      </c>
      <c r="J919">
        <v>168</v>
      </c>
      <c r="K919">
        <v>3</v>
      </c>
      <c r="L919">
        <v>4</v>
      </c>
      <c r="M919">
        <v>42</v>
      </c>
      <c r="N919">
        <v>507</v>
      </c>
      <c r="O919" s="6">
        <f t="shared" si="57"/>
        <v>19.209372712298546</v>
      </c>
      <c r="P919" s="6">
        <f t="shared" si="58"/>
        <v>7.5627451623222619</v>
      </c>
      <c r="Q919">
        <v>1360</v>
      </c>
      <c r="R919" s="6">
        <f t="shared" si="59"/>
        <v>1.328125</v>
      </c>
      <c r="S919">
        <v>15</v>
      </c>
      <c r="T919">
        <v>12</v>
      </c>
      <c r="U919">
        <v>11</v>
      </c>
      <c r="V919">
        <v>1</v>
      </c>
      <c r="W919">
        <v>0</v>
      </c>
      <c r="X919">
        <v>0</v>
      </c>
      <c r="Y919">
        <v>0</v>
      </c>
    </row>
    <row r="920" spans="1:25" x14ac:dyDescent="0.25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f t="shared" si="56"/>
        <v>2</v>
      </c>
      <c r="H920">
        <v>5</v>
      </c>
      <c r="I920">
        <v>0.5</v>
      </c>
      <c r="J920">
        <v>164</v>
      </c>
      <c r="K920">
        <v>7</v>
      </c>
      <c r="L920">
        <v>2</v>
      </c>
      <c r="M920">
        <v>793</v>
      </c>
      <c r="N920">
        <v>1670</v>
      </c>
      <c r="O920" s="6">
        <f t="shared" si="57"/>
        <v>5.3851648071345037</v>
      </c>
      <c r="P920" s="6">
        <f t="shared" si="58"/>
        <v>2.1201436248561039</v>
      </c>
      <c r="Q920">
        <v>3449</v>
      </c>
      <c r="R920" s="6">
        <f t="shared" si="59"/>
        <v>3.3681640625</v>
      </c>
      <c r="S920">
        <v>5</v>
      </c>
      <c r="T920">
        <v>2</v>
      </c>
      <c r="U920">
        <v>14</v>
      </c>
      <c r="V920">
        <v>1</v>
      </c>
      <c r="W920">
        <v>0</v>
      </c>
      <c r="X920">
        <v>0</v>
      </c>
      <c r="Y920">
        <v>3</v>
      </c>
    </row>
    <row r="921" spans="1:25" x14ac:dyDescent="0.25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f t="shared" si="56"/>
        <v>2</v>
      </c>
      <c r="H921">
        <v>60</v>
      </c>
      <c r="I921">
        <v>0.4</v>
      </c>
      <c r="J921">
        <v>162</v>
      </c>
      <c r="K921">
        <v>6</v>
      </c>
      <c r="L921">
        <v>1</v>
      </c>
      <c r="M921">
        <v>625</v>
      </c>
      <c r="N921">
        <v>765</v>
      </c>
      <c r="O921" s="6">
        <f t="shared" si="57"/>
        <v>17.029386365926403</v>
      </c>
      <c r="P921" s="6">
        <f t="shared" si="58"/>
        <v>6.7044828212308669</v>
      </c>
      <c r="Q921">
        <v>2524</v>
      </c>
      <c r="R921" s="6">
        <f t="shared" si="59"/>
        <v>2.46484375</v>
      </c>
      <c r="S921">
        <v>13</v>
      </c>
      <c r="T921">
        <v>11</v>
      </c>
      <c r="U921">
        <v>7</v>
      </c>
      <c r="V921">
        <v>1</v>
      </c>
      <c r="W921">
        <v>0</v>
      </c>
      <c r="X921">
        <v>0</v>
      </c>
      <c r="Y921">
        <v>2</v>
      </c>
    </row>
    <row r="922" spans="1:25" x14ac:dyDescent="0.25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f t="shared" si="56"/>
        <v>0</v>
      </c>
      <c r="H922">
        <v>30</v>
      </c>
      <c r="I922">
        <v>0.7</v>
      </c>
      <c r="J922">
        <v>182</v>
      </c>
      <c r="K922">
        <v>8</v>
      </c>
      <c r="L922">
        <v>15</v>
      </c>
      <c r="M922">
        <v>521</v>
      </c>
      <c r="N922">
        <v>1190</v>
      </c>
      <c r="O922" s="6">
        <f t="shared" si="57"/>
        <v>12.806248474865697</v>
      </c>
      <c r="P922" s="6">
        <f t="shared" si="58"/>
        <v>5.0418301082148416</v>
      </c>
      <c r="Q922">
        <v>703</v>
      </c>
      <c r="R922" s="6">
        <f t="shared" si="59"/>
        <v>0.6865234375</v>
      </c>
      <c r="S922">
        <v>10</v>
      </c>
      <c r="T922">
        <v>8</v>
      </c>
      <c r="U922">
        <v>7</v>
      </c>
      <c r="V922">
        <v>0</v>
      </c>
      <c r="W922">
        <v>0</v>
      </c>
      <c r="X922">
        <v>1</v>
      </c>
      <c r="Y922">
        <v>0</v>
      </c>
    </row>
    <row r="923" spans="1:25" x14ac:dyDescent="0.25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f t="shared" si="56"/>
        <v>0</v>
      </c>
      <c r="H923">
        <v>58</v>
      </c>
      <c r="I923">
        <v>1</v>
      </c>
      <c r="J923">
        <v>200</v>
      </c>
      <c r="K923">
        <v>3</v>
      </c>
      <c r="L923">
        <v>11</v>
      </c>
      <c r="M923">
        <v>1530</v>
      </c>
      <c r="N923">
        <v>1744</v>
      </c>
      <c r="O923" s="6">
        <f t="shared" si="57"/>
        <v>13.601470508735444</v>
      </c>
      <c r="P923" s="6">
        <f t="shared" si="58"/>
        <v>5.3549096491084427</v>
      </c>
      <c r="Q923">
        <v>1251</v>
      </c>
      <c r="R923" s="6">
        <f t="shared" si="59"/>
        <v>1.2216796875</v>
      </c>
      <c r="S923">
        <v>13</v>
      </c>
      <c r="T923">
        <v>4</v>
      </c>
      <c r="U923">
        <v>18</v>
      </c>
      <c r="V923">
        <v>0</v>
      </c>
      <c r="W923">
        <v>1</v>
      </c>
      <c r="X923">
        <v>1</v>
      </c>
      <c r="Y923">
        <v>1</v>
      </c>
    </row>
    <row r="924" spans="1:25" x14ac:dyDescent="0.25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f t="shared" si="56"/>
        <v>0</v>
      </c>
      <c r="H924">
        <v>8</v>
      </c>
      <c r="I924">
        <v>0.5</v>
      </c>
      <c r="J924">
        <v>185</v>
      </c>
      <c r="K924">
        <v>1</v>
      </c>
      <c r="L924">
        <v>20</v>
      </c>
      <c r="M924">
        <v>442</v>
      </c>
      <c r="N924">
        <v>1248</v>
      </c>
      <c r="O924" s="6">
        <f t="shared" si="57"/>
        <v>7.2111025509279782</v>
      </c>
      <c r="P924" s="6">
        <f t="shared" si="58"/>
        <v>2.8390167523338499</v>
      </c>
      <c r="Q924">
        <v>582</v>
      </c>
      <c r="R924" s="6">
        <f t="shared" si="59"/>
        <v>0.568359375</v>
      </c>
      <c r="S924">
        <v>6</v>
      </c>
      <c r="T924">
        <v>4</v>
      </c>
      <c r="U924">
        <v>15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f t="shared" si="56"/>
        <v>0</v>
      </c>
      <c r="H925">
        <v>63</v>
      </c>
      <c r="I925">
        <v>0.8</v>
      </c>
      <c r="J925">
        <v>102</v>
      </c>
      <c r="K925">
        <v>5</v>
      </c>
      <c r="L925">
        <v>4</v>
      </c>
      <c r="M925">
        <v>152</v>
      </c>
      <c r="N925">
        <v>714</v>
      </c>
      <c r="O925" s="6">
        <f t="shared" si="57"/>
        <v>9.4339811320566032</v>
      </c>
      <c r="P925" s="6">
        <f t="shared" si="58"/>
        <v>3.7141658000222848</v>
      </c>
      <c r="Q925">
        <v>1732</v>
      </c>
      <c r="R925" s="6">
        <f t="shared" si="59"/>
        <v>1.69140625</v>
      </c>
      <c r="S925">
        <v>8</v>
      </c>
      <c r="T925">
        <v>5</v>
      </c>
      <c r="U925">
        <v>13</v>
      </c>
      <c r="V925">
        <v>0</v>
      </c>
      <c r="W925">
        <v>1</v>
      </c>
      <c r="X925">
        <v>1</v>
      </c>
      <c r="Y925">
        <v>1</v>
      </c>
    </row>
    <row r="926" spans="1:25" x14ac:dyDescent="0.25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f t="shared" si="56"/>
        <v>2</v>
      </c>
      <c r="H926">
        <v>48</v>
      </c>
      <c r="I926">
        <v>0.2</v>
      </c>
      <c r="J926">
        <v>144</v>
      </c>
      <c r="K926">
        <v>1</v>
      </c>
      <c r="L926">
        <v>16</v>
      </c>
      <c r="M926">
        <v>1242</v>
      </c>
      <c r="N926">
        <v>1973</v>
      </c>
      <c r="O926" s="6">
        <f t="shared" si="57"/>
        <v>7.2111025509279782</v>
      </c>
      <c r="P926" s="6">
        <f t="shared" si="58"/>
        <v>2.8390167523338499</v>
      </c>
      <c r="Q926">
        <v>1252</v>
      </c>
      <c r="R926" s="6">
        <f t="shared" si="59"/>
        <v>1.22265625</v>
      </c>
      <c r="S926">
        <v>6</v>
      </c>
      <c r="T926">
        <v>4</v>
      </c>
      <c r="U926">
        <v>19</v>
      </c>
      <c r="V926">
        <v>1</v>
      </c>
      <c r="W926">
        <v>1</v>
      </c>
      <c r="X926">
        <v>1</v>
      </c>
      <c r="Y926">
        <v>2</v>
      </c>
    </row>
    <row r="927" spans="1:25" x14ac:dyDescent="0.25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f t="shared" si="56"/>
        <v>2</v>
      </c>
      <c r="H927">
        <v>29</v>
      </c>
      <c r="I927">
        <v>1</v>
      </c>
      <c r="J927">
        <v>182</v>
      </c>
      <c r="K927">
        <v>1</v>
      </c>
      <c r="L927">
        <v>4</v>
      </c>
      <c r="M927">
        <v>29</v>
      </c>
      <c r="N927">
        <v>1670</v>
      </c>
      <c r="O927" s="6">
        <f t="shared" si="57"/>
        <v>14.866068747318506</v>
      </c>
      <c r="P927" s="6">
        <f t="shared" si="58"/>
        <v>5.8527829713852384</v>
      </c>
      <c r="Q927">
        <v>2146</v>
      </c>
      <c r="R927" s="6">
        <f t="shared" si="59"/>
        <v>2.095703125</v>
      </c>
      <c r="S927">
        <v>11</v>
      </c>
      <c r="T927">
        <v>10</v>
      </c>
      <c r="U927">
        <v>2</v>
      </c>
      <c r="V927">
        <v>1</v>
      </c>
      <c r="W927">
        <v>0</v>
      </c>
      <c r="X927">
        <v>0</v>
      </c>
      <c r="Y927">
        <v>1</v>
      </c>
    </row>
    <row r="928" spans="1:25" x14ac:dyDescent="0.25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f t="shared" si="56"/>
        <v>0</v>
      </c>
      <c r="H928">
        <v>38</v>
      </c>
      <c r="I928">
        <v>0.1</v>
      </c>
      <c r="J928">
        <v>126</v>
      </c>
      <c r="K928">
        <v>4</v>
      </c>
      <c r="L928">
        <v>14</v>
      </c>
      <c r="M928">
        <v>501</v>
      </c>
      <c r="N928">
        <v>506</v>
      </c>
      <c r="O928" s="6">
        <f t="shared" si="57"/>
        <v>17.464249196572979</v>
      </c>
      <c r="P928" s="6">
        <f t="shared" si="58"/>
        <v>6.8756886600681018</v>
      </c>
      <c r="Q928">
        <v>1927</v>
      </c>
      <c r="R928" s="6">
        <f t="shared" si="59"/>
        <v>1.8818359375</v>
      </c>
      <c r="S928">
        <v>17</v>
      </c>
      <c r="T928">
        <v>4</v>
      </c>
      <c r="U928">
        <v>6</v>
      </c>
      <c r="V928">
        <v>0</v>
      </c>
      <c r="W928">
        <v>0</v>
      </c>
      <c r="X928">
        <v>1</v>
      </c>
      <c r="Y928">
        <v>1</v>
      </c>
    </row>
    <row r="929" spans="1:25" x14ac:dyDescent="0.25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f t="shared" si="56"/>
        <v>1</v>
      </c>
      <c r="H929">
        <v>13</v>
      </c>
      <c r="I929">
        <v>0.4</v>
      </c>
      <c r="J929">
        <v>155</v>
      </c>
      <c r="K929">
        <v>4</v>
      </c>
      <c r="L929">
        <v>16</v>
      </c>
      <c r="M929">
        <v>87</v>
      </c>
      <c r="N929">
        <v>736</v>
      </c>
      <c r="O929" s="6">
        <f t="shared" si="57"/>
        <v>13.45362404707371</v>
      </c>
      <c r="P929" s="6">
        <f t="shared" si="58"/>
        <v>5.2967023807376812</v>
      </c>
      <c r="Q929">
        <v>3328</v>
      </c>
      <c r="R929" s="6">
        <f t="shared" si="59"/>
        <v>3.25</v>
      </c>
      <c r="S929">
        <v>10</v>
      </c>
      <c r="T929">
        <v>9</v>
      </c>
      <c r="U929">
        <v>10</v>
      </c>
      <c r="V929">
        <v>1</v>
      </c>
      <c r="W929">
        <v>1</v>
      </c>
      <c r="X929">
        <v>1</v>
      </c>
      <c r="Y929">
        <v>2</v>
      </c>
    </row>
    <row r="930" spans="1:25" x14ac:dyDescent="0.25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f t="shared" si="56"/>
        <v>1</v>
      </c>
      <c r="H930">
        <v>55</v>
      </c>
      <c r="I930">
        <v>0.1</v>
      </c>
      <c r="J930">
        <v>105</v>
      </c>
      <c r="K930">
        <v>7</v>
      </c>
      <c r="L930">
        <v>7</v>
      </c>
      <c r="M930">
        <v>648</v>
      </c>
      <c r="N930">
        <v>1019</v>
      </c>
      <c r="O930" s="6">
        <f t="shared" si="57"/>
        <v>16.552945357246848</v>
      </c>
      <c r="P930" s="6">
        <f t="shared" si="58"/>
        <v>6.5169076209633259</v>
      </c>
      <c r="Q930">
        <v>2462</v>
      </c>
      <c r="R930" s="6">
        <f t="shared" si="59"/>
        <v>2.404296875</v>
      </c>
      <c r="S930">
        <v>15</v>
      </c>
      <c r="T930">
        <v>7</v>
      </c>
      <c r="U930">
        <v>17</v>
      </c>
      <c r="V930">
        <v>1</v>
      </c>
      <c r="W930">
        <v>0</v>
      </c>
      <c r="X930">
        <v>1</v>
      </c>
      <c r="Y930">
        <v>2</v>
      </c>
    </row>
    <row r="931" spans="1:25" x14ac:dyDescent="0.25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f t="shared" si="56"/>
        <v>2</v>
      </c>
      <c r="H931">
        <v>13</v>
      </c>
      <c r="I931">
        <v>0.9</v>
      </c>
      <c r="J931">
        <v>168</v>
      </c>
      <c r="K931">
        <v>2</v>
      </c>
      <c r="L931">
        <v>9</v>
      </c>
      <c r="M931">
        <v>521</v>
      </c>
      <c r="N931">
        <v>674</v>
      </c>
      <c r="O931" s="6">
        <f t="shared" si="57"/>
        <v>16.278820596099706</v>
      </c>
      <c r="P931" s="6">
        <f t="shared" si="58"/>
        <v>6.4089844866534271</v>
      </c>
      <c r="Q931">
        <v>1172</v>
      </c>
      <c r="R931" s="6">
        <f t="shared" si="59"/>
        <v>1.14453125</v>
      </c>
      <c r="S931">
        <v>12</v>
      </c>
      <c r="T931">
        <v>11</v>
      </c>
      <c r="U931">
        <v>17</v>
      </c>
      <c r="V931">
        <v>1</v>
      </c>
      <c r="W931">
        <v>1</v>
      </c>
      <c r="X931">
        <v>1</v>
      </c>
      <c r="Y931">
        <v>0</v>
      </c>
    </row>
    <row r="932" spans="1:25" x14ac:dyDescent="0.25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f t="shared" si="56"/>
        <v>2</v>
      </c>
      <c r="H932">
        <v>27</v>
      </c>
      <c r="I932">
        <v>0.1</v>
      </c>
      <c r="J932">
        <v>146</v>
      </c>
      <c r="K932">
        <v>1</v>
      </c>
      <c r="L932">
        <v>1</v>
      </c>
      <c r="M932">
        <v>120</v>
      </c>
      <c r="N932">
        <v>1409</v>
      </c>
      <c r="O932" s="6">
        <f t="shared" si="57"/>
        <v>9.2195444572928871</v>
      </c>
      <c r="P932" s="6">
        <f t="shared" si="58"/>
        <v>3.6297419123200343</v>
      </c>
      <c r="Q932">
        <v>3598</v>
      </c>
      <c r="R932" s="6">
        <f t="shared" si="59"/>
        <v>3.513671875</v>
      </c>
      <c r="S932">
        <v>9</v>
      </c>
      <c r="T932">
        <v>2</v>
      </c>
      <c r="U932">
        <v>12</v>
      </c>
      <c r="V932">
        <v>1</v>
      </c>
      <c r="W932">
        <v>0</v>
      </c>
      <c r="X932">
        <v>1</v>
      </c>
      <c r="Y932">
        <v>3</v>
      </c>
    </row>
    <row r="933" spans="1:25" x14ac:dyDescent="0.25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f t="shared" si="56"/>
        <v>1</v>
      </c>
      <c r="H933">
        <v>27</v>
      </c>
      <c r="I933">
        <v>0.2</v>
      </c>
      <c r="J933">
        <v>168</v>
      </c>
      <c r="K933">
        <v>3</v>
      </c>
      <c r="L933">
        <v>10</v>
      </c>
      <c r="M933">
        <v>985</v>
      </c>
      <c r="N933">
        <v>1420</v>
      </c>
      <c r="O933" s="6">
        <f t="shared" si="57"/>
        <v>19.104973174542799</v>
      </c>
      <c r="P933" s="6">
        <f t="shared" si="58"/>
        <v>7.5216429821034643</v>
      </c>
      <c r="Q933">
        <v>2437</v>
      </c>
      <c r="R933" s="6">
        <f t="shared" si="59"/>
        <v>2.3798828125</v>
      </c>
      <c r="S933">
        <v>19</v>
      </c>
      <c r="T933">
        <v>2</v>
      </c>
      <c r="U933">
        <v>2</v>
      </c>
      <c r="V933">
        <v>1</v>
      </c>
      <c r="W933">
        <v>1</v>
      </c>
      <c r="X933">
        <v>1</v>
      </c>
      <c r="Y933">
        <v>2</v>
      </c>
    </row>
    <row r="934" spans="1:25" x14ac:dyDescent="0.25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f t="shared" si="56"/>
        <v>2</v>
      </c>
      <c r="H934">
        <v>44</v>
      </c>
      <c r="I934">
        <v>0.1</v>
      </c>
      <c r="J934">
        <v>138</v>
      </c>
      <c r="K934">
        <v>4</v>
      </c>
      <c r="L934">
        <v>14</v>
      </c>
      <c r="M934">
        <v>341</v>
      </c>
      <c r="N934">
        <v>774</v>
      </c>
      <c r="O934" s="6">
        <f t="shared" si="57"/>
        <v>18.439088914585774</v>
      </c>
      <c r="P934" s="6">
        <f t="shared" si="58"/>
        <v>7.2594838246400686</v>
      </c>
      <c r="Q934">
        <v>3271</v>
      </c>
      <c r="R934" s="6">
        <f t="shared" si="59"/>
        <v>3.1943359375</v>
      </c>
      <c r="S934">
        <v>14</v>
      </c>
      <c r="T934">
        <v>12</v>
      </c>
      <c r="U934">
        <v>8</v>
      </c>
      <c r="V934">
        <v>1</v>
      </c>
      <c r="W934">
        <v>1</v>
      </c>
      <c r="X934">
        <v>0</v>
      </c>
      <c r="Y934">
        <v>3</v>
      </c>
    </row>
    <row r="935" spans="1:25" x14ac:dyDescent="0.25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f t="shared" si="56"/>
        <v>0</v>
      </c>
      <c r="H935">
        <v>9</v>
      </c>
      <c r="I935">
        <v>0.7</v>
      </c>
      <c r="J935">
        <v>94</v>
      </c>
      <c r="K935">
        <v>3</v>
      </c>
      <c r="L935">
        <v>12</v>
      </c>
      <c r="M935">
        <v>751</v>
      </c>
      <c r="N935">
        <v>1377</v>
      </c>
      <c r="O935" s="6">
        <f t="shared" si="57"/>
        <v>18.788294228055936</v>
      </c>
      <c r="P935" s="6">
        <f t="shared" si="58"/>
        <v>7.3969662315180846</v>
      </c>
      <c r="Q935">
        <v>1511</v>
      </c>
      <c r="R935" s="6">
        <f t="shared" si="59"/>
        <v>1.4755859375</v>
      </c>
      <c r="S935">
        <v>17</v>
      </c>
      <c r="T935">
        <v>8</v>
      </c>
      <c r="U935">
        <v>9</v>
      </c>
      <c r="V935">
        <v>0</v>
      </c>
      <c r="W935">
        <v>0</v>
      </c>
      <c r="X935">
        <v>0</v>
      </c>
      <c r="Y935">
        <v>1</v>
      </c>
    </row>
    <row r="936" spans="1:25" x14ac:dyDescent="0.25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f t="shared" si="56"/>
        <v>2</v>
      </c>
      <c r="H936">
        <v>23</v>
      </c>
      <c r="I936">
        <v>0.5</v>
      </c>
      <c r="J936">
        <v>119</v>
      </c>
      <c r="K936">
        <v>3</v>
      </c>
      <c r="L936">
        <v>3</v>
      </c>
      <c r="M936">
        <v>993</v>
      </c>
      <c r="N936">
        <v>1517</v>
      </c>
      <c r="O936" s="6">
        <f t="shared" si="57"/>
        <v>7.6157731058639087</v>
      </c>
      <c r="P936" s="6">
        <f t="shared" si="58"/>
        <v>2.9983358684503578</v>
      </c>
      <c r="Q936">
        <v>2981</v>
      </c>
      <c r="R936" s="6">
        <f t="shared" si="59"/>
        <v>2.9111328125</v>
      </c>
      <c r="S936">
        <v>7</v>
      </c>
      <c r="T936">
        <v>3</v>
      </c>
      <c r="U936">
        <v>14</v>
      </c>
      <c r="V936">
        <v>1</v>
      </c>
      <c r="W936">
        <v>0</v>
      </c>
      <c r="X936">
        <v>0</v>
      </c>
      <c r="Y936">
        <v>2</v>
      </c>
    </row>
    <row r="937" spans="1:25" x14ac:dyDescent="0.25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f t="shared" si="56"/>
        <v>1</v>
      </c>
      <c r="H937">
        <v>7</v>
      </c>
      <c r="I937">
        <v>0.9</v>
      </c>
      <c r="J937">
        <v>113</v>
      </c>
      <c r="K937">
        <v>1</v>
      </c>
      <c r="L937">
        <v>7</v>
      </c>
      <c r="M937">
        <v>43</v>
      </c>
      <c r="N937">
        <v>1663</v>
      </c>
      <c r="O937" s="6">
        <f t="shared" si="57"/>
        <v>9.8488578017961039</v>
      </c>
      <c r="P937" s="6">
        <f t="shared" si="58"/>
        <v>3.877503071573269</v>
      </c>
      <c r="Q937">
        <v>3119</v>
      </c>
      <c r="R937" s="6">
        <f t="shared" si="59"/>
        <v>3.0458984375</v>
      </c>
      <c r="S937">
        <v>9</v>
      </c>
      <c r="T937">
        <v>4</v>
      </c>
      <c r="U937">
        <v>15</v>
      </c>
      <c r="V937">
        <v>1</v>
      </c>
      <c r="W937">
        <v>1</v>
      </c>
      <c r="X937">
        <v>0</v>
      </c>
      <c r="Y937">
        <v>3</v>
      </c>
    </row>
    <row r="938" spans="1:25" x14ac:dyDescent="0.25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f t="shared" si="56"/>
        <v>1</v>
      </c>
      <c r="H938">
        <v>34</v>
      </c>
      <c r="I938">
        <v>0.6</v>
      </c>
      <c r="J938">
        <v>88</v>
      </c>
      <c r="K938">
        <v>6</v>
      </c>
      <c r="L938">
        <v>2</v>
      </c>
      <c r="M938">
        <v>1262</v>
      </c>
      <c r="N938">
        <v>1538</v>
      </c>
      <c r="O938" s="6">
        <f t="shared" si="57"/>
        <v>21.095023109728988</v>
      </c>
      <c r="P938" s="6">
        <f t="shared" si="58"/>
        <v>8.305127208554719</v>
      </c>
      <c r="Q938">
        <v>3647</v>
      </c>
      <c r="R938" s="6">
        <f t="shared" si="59"/>
        <v>3.5615234375</v>
      </c>
      <c r="S938">
        <v>18</v>
      </c>
      <c r="T938">
        <v>11</v>
      </c>
      <c r="U938">
        <v>9</v>
      </c>
      <c r="V938">
        <v>1</v>
      </c>
      <c r="W938">
        <v>0</v>
      </c>
      <c r="X938">
        <v>1</v>
      </c>
      <c r="Y938">
        <v>3</v>
      </c>
    </row>
    <row r="939" spans="1:25" x14ac:dyDescent="0.25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f t="shared" si="56"/>
        <v>1</v>
      </c>
      <c r="H939">
        <v>13</v>
      </c>
      <c r="I939">
        <v>1</v>
      </c>
      <c r="J939">
        <v>152</v>
      </c>
      <c r="K939">
        <v>8</v>
      </c>
      <c r="L939">
        <v>2</v>
      </c>
      <c r="M939">
        <v>361</v>
      </c>
      <c r="N939">
        <v>511</v>
      </c>
      <c r="O939" s="6">
        <f t="shared" si="57"/>
        <v>19.313207915827967</v>
      </c>
      <c r="P939" s="6">
        <f t="shared" si="58"/>
        <v>7.603625163711798</v>
      </c>
      <c r="Q939">
        <v>3148</v>
      </c>
      <c r="R939" s="6">
        <f t="shared" si="59"/>
        <v>3.07421875</v>
      </c>
      <c r="S939">
        <v>18</v>
      </c>
      <c r="T939">
        <v>7</v>
      </c>
      <c r="U939">
        <v>6</v>
      </c>
      <c r="V939">
        <v>1</v>
      </c>
      <c r="W939">
        <v>1</v>
      </c>
      <c r="X939">
        <v>0</v>
      </c>
      <c r="Y939">
        <v>2</v>
      </c>
    </row>
    <row r="940" spans="1:25" x14ac:dyDescent="0.25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f t="shared" si="56"/>
        <v>2</v>
      </c>
      <c r="H940">
        <v>54</v>
      </c>
      <c r="I940">
        <v>0.2</v>
      </c>
      <c r="J940">
        <v>130</v>
      </c>
      <c r="K940">
        <v>3</v>
      </c>
      <c r="L940">
        <v>15</v>
      </c>
      <c r="M940">
        <v>104</v>
      </c>
      <c r="N940">
        <v>541</v>
      </c>
      <c r="O940" s="6">
        <f t="shared" si="57"/>
        <v>12.083045973594572</v>
      </c>
      <c r="P940" s="6">
        <f t="shared" si="58"/>
        <v>4.7571047140136109</v>
      </c>
      <c r="Q940">
        <v>2829</v>
      </c>
      <c r="R940" s="6">
        <f t="shared" si="59"/>
        <v>2.7626953125</v>
      </c>
      <c r="S940">
        <v>11</v>
      </c>
      <c r="T940">
        <v>5</v>
      </c>
      <c r="U940">
        <v>13</v>
      </c>
      <c r="V940">
        <v>1</v>
      </c>
      <c r="W940">
        <v>0</v>
      </c>
      <c r="X940">
        <v>1</v>
      </c>
      <c r="Y940">
        <v>2</v>
      </c>
    </row>
    <row r="941" spans="1:25" x14ac:dyDescent="0.25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f t="shared" si="56"/>
        <v>1</v>
      </c>
      <c r="H941">
        <v>46</v>
      </c>
      <c r="I941">
        <v>0.4</v>
      </c>
      <c r="J941">
        <v>84</v>
      </c>
      <c r="K941">
        <v>3</v>
      </c>
      <c r="L941">
        <v>16</v>
      </c>
      <c r="M941">
        <v>618</v>
      </c>
      <c r="N941">
        <v>940</v>
      </c>
      <c r="O941" s="6">
        <f t="shared" si="57"/>
        <v>14.212670403551895</v>
      </c>
      <c r="P941" s="6">
        <f t="shared" si="58"/>
        <v>5.5955395289574392</v>
      </c>
      <c r="Q941">
        <v>2373</v>
      </c>
      <c r="R941" s="6">
        <f t="shared" si="59"/>
        <v>2.3173828125</v>
      </c>
      <c r="S941">
        <v>11</v>
      </c>
      <c r="T941">
        <v>9</v>
      </c>
      <c r="U941">
        <v>20</v>
      </c>
      <c r="V941">
        <v>1</v>
      </c>
      <c r="W941">
        <v>1</v>
      </c>
      <c r="X941">
        <v>0</v>
      </c>
      <c r="Y941">
        <v>2</v>
      </c>
    </row>
    <row r="942" spans="1:25" x14ac:dyDescent="0.25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f t="shared" si="56"/>
        <v>2</v>
      </c>
      <c r="H942">
        <v>39</v>
      </c>
      <c r="I942">
        <v>0.1</v>
      </c>
      <c r="J942">
        <v>80</v>
      </c>
      <c r="K942">
        <v>8</v>
      </c>
      <c r="L942">
        <v>10</v>
      </c>
      <c r="M942">
        <v>815</v>
      </c>
      <c r="N942">
        <v>1666</v>
      </c>
      <c r="O942" s="6">
        <f t="shared" si="57"/>
        <v>6.7082039324993694</v>
      </c>
      <c r="P942" s="6">
        <f t="shared" si="58"/>
        <v>2.6410251702753422</v>
      </c>
      <c r="Q942">
        <v>3998</v>
      </c>
      <c r="R942" s="6">
        <f t="shared" si="59"/>
        <v>3.904296875</v>
      </c>
      <c r="S942">
        <v>6</v>
      </c>
      <c r="T942">
        <v>3</v>
      </c>
      <c r="U942">
        <v>13</v>
      </c>
      <c r="V942">
        <v>1</v>
      </c>
      <c r="W942">
        <v>1</v>
      </c>
      <c r="X942">
        <v>0</v>
      </c>
      <c r="Y942">
        <v>3</v>
      </c>
    </row>
    <row r="943" spans="1:25" x14ac:dyDescent="0.25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f t="shared" si="56"/>
        <v>2</v>
      </c>
      <c r="H943">
        <v>33</v>
      </c>
      <c r="I943">
        <v>0.3</v>
      </c>
      <c r="J943">
        <v>95</v>
      </c>
      <c r="K943">
        <v>2</v>
      </c>
      <c r="L943">
        <v>1</v>
      </c>
      <c r="M943">
        <v>1587</v>
      </c>
      <c r="N943">
        <v>1659</v>
      </c>
      <c r="O943" s="6">
        <f t="shared" si="57"/>
        <v>21.470910553583888</v>
      </c>
      <c r="P943" s="6">
        <f t="shared" si="58"/>
        <v>8.4531143911747595</v>
      </c>
      <c r="Q943">
        <v>316</v>
      </c>
      <c r="R943" s="6">
        <f t="shared" si="59"/>
        <v>0.30859375</v>
      </c>
      <c r="S943">
        <v>19</v>
      </c>
      <c r="T943">
        <v>10</v>
      </c>
      <c r="U943">
        <v>4</v>
      </c>
      <c r="V943">
        <v>1</v>
      </c>
      <c r="W943">
        <v>0</v>
      </c>
      <c r="X943">
        <v>0</v>
      </c>
      <c r="Y943">
        <v>0</v>
      </c>
    </row>
    <row r="944" spans="1:25" x14ac:dyDescent="0.25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f t="shared" si="56"/>
        <v>2</v>
      </c>
      <c r="H944">
        <v>52</v>
      </c>
      <c r="I944">
        <v>0.1</v>
      </c>
      <c r="J944">
        <v>109</v>
      </c>
      <c r="K944">
        <v>7</v>
      </c>
      <c r="L944">
        <v>4</v>
      </c>
      <c r="M944">
        <v>138</v>
      </c>
      <c r="N944">
        <v>1330</v>
      </c>
      <c r="O944" s="6">
        <f t="shared" si="57"/>
        <v>20</v>
      </c>
      <c r="P944" s="6">
        <f t="shared" si="58"/>
        <v>7.8740157480314963</v>
      </c>
      <c r="Q944">
        <v>999</v>
      </c>
      <c r="R944" s="6">
        <f t="shared" si="59"/>
        <v>0.9755859375</v>
      </c>
      <c r="S944">
        <v>16</v>
      </c>
      <c r="T944">
        <v>12</v>
      </c>
      <c r="U944">
        <v>9</v>
      </c>
      <c r="V944">
        <v>1</v>
      </c>
      <c r="W944">
        <v>1</v>
      </c>
      <c r="X944">
        <v>0</v>
      </c>
      <c r="Y944">
        <v>0</v>
      </c>
    </row>
    <row r="945" spans="1:25" x14ac:dyDescent="0.25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f t="shared" si="56"/>
        <v>0</v>
      </c>
      <c r="H945">
        <v>7</v>
      </c>
      <c r="I945">
        <v>0.1</v>
      </c>
      <c r="J945">
        <v>153</v>
      </c>
      <c r="K945">
        <v>4</v>
      </c>
      <c r="L945">
        <v>2</v>
      </c>
      <c r="M945">
        <v>584</v>
      </c>
      <c r="N945">
        <v>983</v>
      </c>
      <c r="O945" s="6">
        <f t="shared" si="57"/>
        <v>14.422205101855956</v>
      </c>
      <c r="P945" s="6">
        <f t="shared" si="58"/>
        <v>5.6780335046676997</v>
      </c>
      <c r="Q945">
        <v>1808</v>
      </c>
      <c r="R945" s="6">
        <f t="shared" si="59"/>
        <v>1.765625</v>
      </c>
      <c r="S945">
        <v>12</v>
      </c>
      <c r="T945">
        <v>8</v>
      </c>
      <c r="U945">
        <v>13</v>
      </c>
      <c r="V945">
        <v>0</v>
      </c>
      <c r="W945">
        <v>1</v>
      </c>
      <c r="X945">
        <v>0</v>
      </c>
      <c r="Y945">
        <v>1</v>
      </c>
    </row>
    <row r="946" spans="1:25" x14ac:dyDescent="0.25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f t="shared" si="56"/>
        <v>2</v>
      </c>
      <c r="H946">
        <v>8</v>
      </c>
      <c r="I946">
        <v>0.2</v>
      </c>
      <c r="J946">
        <v>93</v>
      </c>
      <c r="K946">
        <v>3</v>
      </c>
      <c r="L946">
        <v>0</v>
      </c>
      <c r="M946">
        <v>750</v>
      </c>
      <c r="N946">
        <v>772</v>
      </c>
      <c r="O946" s="6">
        <f t="shared" si="57"/>
        <v>18.973665961010276</v>
      </c>
      <c r="P946" s="6">
        <f t="shared" si="58"/>
        <v>7.4699472287442035</v>
      </c>
      <c r="Q946">
        <v>589</v>
      </c>
      <c r="R946" s="6">
        <f t="shared" si="59"/>
        <v>0.5751953125</v>
      </c>
      <c r="S946">
        <v>18</v>
      </c>
      <c r="T946">
        <v>6</v>
      </c>
      <c r="U946">
        <v>4</v>
      </c>
      <c r="V946">
        <v>1</v>
      </c>
      <c r="W946">
        <v>1</v>
      </c>
      <c r="X946">
        <v>0</v>
      </c>
      <c r="Y946">
        <v>0</v>
      </c>
    </row>
    <row r="947" spans="1:25" x14ac:dyDescent="0.25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f t="shared" si="56"/>
        <v>2</v>
      </c>
      <c r="H947">
        <v>46</v>
      </c>
      <c r="I947">
        <v>0.3</v>
      </c>
      <c r="J947">
        <v>93</v>
      </c>
      <c r="K947">
        <v>6</v>
      </c>
      <c r="L947">
        <v>0</v>
      </c>
      <c r="M947">
        <v>820</v>
      </c>
      <c r="N947">
        <v>1366</v>
      </c>
      <c r="O947" s="6">
        <f t="shared" si="57"/>
        <v>8</v>
      </c>
      <c r="P947" s="6">
        <f t="shared" si="58"/>
        <v>3.1496062992125982</v>
      </c>
      <c r="Q947">
        <v>3317</v>
      </c>
      <c r="R947" s="6">
        <f t="shared" si="59"/>
        <v>3.2392578125</v>
      </c>
      <c r="S947">
        <v>8</v>
      </c>
      <c r="T947">
        <v>0</v>
      </c>
      <c r="U947">
        <v>19</v>
      </c>
      <c r="V947">
        <v>1</v>
      </c>
      <c r="W947">
        <v>1</v>
      </c>
      <c r="X947">
        <v>0</v>
      </c>
      <c r="Y947">
        <v>3</v>
      </c>
    </row>
    <row r="948" spans="1:25" x14ac:dyDescent="0.25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f t="shared" si="56"/>
        <v>2</v>
      </c>
      <c r="H948">
        <v>50</v>
      </c>
      <c r="I948">
        <v>0.1</v>
      </c>
      <c r="J948">
        <v>107</v>
      </c>
      <c r="K948">
        <v>8</v>
      </c>
      <c r="L948">
        <v>17</v>
      </c>
      <c r="M948">
        <v>8</v>
      </c>
      <c r="N948">
        <v>1219</v>
      </c>
      <c r="O948" s="6">
        <f t="shared" si="57"/>
        <v>16.278820596099706</v>
      </c>
      <c r="P948" s="6">
        <f t="shared" si="58"/>
        <v>6.4089844866534271</v>
      </c>
      <c r="Q948">
        <v>670</v>
      </c>
      <c r="R948" s="6">
        <f t="shared" si="59"/>
        <v>0.654296875</v>
      </c>
      <c r="S948">
        <v>16</v>
      </c>
      <c r="T948">
        <v>3</v>
      </c>
      <c r="U948">
        <v>8</v>
      </c>
      <c r="V948">
        <v>1</v>
      </c>
      <c r="W948">
        <v>0</v>
      </c>
      <c r="X948">
        <v>0</v>
      </c>
      <c r="Y948">
        <v>0</v>
      </c>
    </row>
    <row r="949" spans="1:25" x14ac:dyDescent="0.25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f t="shared" si="56"/>
        <v>1</v>
      </c>
      <c r="H949">
        <v>42</v>
      </c>
      <c r="I949">
        <v>0.2</v>
      </c>
      <c r="J949">
        <v>151</v>
      </c>
      <c r="K949">
        <v>1</v>
      </c>
      <c r="L949">
        <v>16</v>
      </c>
      <c r="M949">
        <v>171</v>
      </c>
      <c r="N949">
        <v>507</v>
      </c>
      <c r="O949" s="6">
        <f t="shared" si="57"/>
        <v>14.212670403551895</v>
      </c>
      <c r="P949" s="6">
        <f t="shared" si="58"/>
        <v>5.5955395289574392</v>
      </c>
      <c r="Q949">
        <v>584</v>
      </c>
      <c r="R949" s="6">
        <f t="shared" si="59"/>
        <v>0.5703125</v>
      </c>
      <c r="S949">
        <v>11</v>
      </c>
      <c r="T949">
        <v>9</v>
      </c>
      <c r="U949">
        <v>6</v>
      </c>
      <c r="V949">
        <v>1</v>
      </c>
      <c r="W949">
        <v>0</v>
      </c>
      <c r="X949">
        <v>0</v>
      </c>
      <c r="Y949">
        <v>0</v>
      </c>
    </row>
    <row r="950" spans="1:25" x14ac:dyDescent="0.25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f t="shared" si="56"/>
        <v>2</v>
      </c>
      <c r="H950">
        <v>13</v>
      </c>
      <c r="I950">
        <v>0.5</v>
      </c>
      <c r="J950">
        <v>166</v>
      </c>
      <c r="K950">
        <v>2</v>
      </c>
      <c r="L950">
        <v>16</v>
      </c>
      <c r="M950">
        <v>960</v>
      </c>
      <c r="N950">
        <v>1735</v>
      </c>
      <c r="O950" s="6">
        <f t="shared" si="57"/>
        <v>12.369316876852981</v>
      </c>
      <c r="P950" s="6">
        <f t="shared" si="58"/>
        <v>4.8698097940366063</v>
      </c>
      <c r="Q950">
        <v>2173</v>
      </c>
      <c r="R950" s="6">
        <f t="shared" si="59"/>
        <v>2.1220703125</v>
      </c>
      <c r="S950">
        <v>12</v>
      </c>
      <c r="T950">
        <v>3</v>
      </c>
      <c r="U950">
        <v>8</v>
      </c>
      <c r="V950">
        <v>1</v>
      </c>
      <c r="W950">
        <v>1</v>
      </c>
      <c r="X950">
        <v>0</v>
      </c>
      <c r="Y950">
        <v>2</v>
      </c>
    </row>
    <row r="951" spans="1:25" x14ac:dyDescent="0.25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f t="shared" si="56"/>
        <v>0</v>
      </c>
      <c r="H951">
        <v>41</v>
      </c>
      <c r="I951">
        <v>0.6</v>
      </c>
      <c r="J951">
        <v>135</v>
      </c>
      <c r="K951">
        <v>4</v>
      </c>
      <c r="L951">
        <v>15</v>
      </c>
      <c r="M951">
        <v>160</v>
      </c>
      <c r="N951">
        <v>1291</v>
      </c>
      <c r="O951" s="6">
        <f t="shared" si="57"/>
        <v>11.180339887498949</v>
      </c>
      <c r="P951" s="6">
        <f t="shared" si="58"/>
        <v>4.4017086171255704</v>
      </c>
      <c r="Q951">
        <v>1561</v>
      </c>
      <c r="R951" s="6">
        <f t="shared" si="59"/>
        <v>1.5244140625</v>
      </c>
      <c r="S951">
        <v>10</v>
      </c>
      <c r="T951">
        <v>5</v>
      </c>
      <c r="U951">
        <v>17</v>
      </c>
      <c r="V951">
        <v>0</v>
      </c>
      <c r="W951">
        <v>0</v>
      </c>
      <c r="X951">
        <v>1</v>
      </c>
      <c r="Y951">
        <v>1</v>
      </c>
    </row>
    <row r="952" spans="1:25" x14ac:dyDescent="0.25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f t="shared" si="56"/>
        <v>2</v>
      </c>
      <c r="H952">
        <v>13</v>
      </c>
      <c r="I952">
        <v>0.3</v>
      </c>
      <c r="J952">
        <v>199</v>
      </c>
      <c r="K952">
        <v>2</v>
      </c>
      <c r="L952">
        <v>18</v>
      </c>
      <c r="M952">
        <v>612</v>
      </c>
      <c r="N952">
        <v>719</v>
      </c>
      <c r="O952" s="6">
        <f t="shared" si="57"/>
        <v>17.464249196572979</v>
      </c>
      <c r="P952" s="6">
        <f t="shared" si="58"/>
        <v>6.8756886600681018</v>
      </c>
      <c r="Q952">
        <v>2073</v>
      </c>
      <c r="R952" s="6">
        <f t="shared" si="59"/>
        <v>2.0244140625</v>
      </c>
      <c r="S952">
        <v>16</v>
      </c>
      <c r="T952">
        <v>7</v>
      </c>
      <c r="U952">
        <v>9</v>
      </c>
      <c r="V952">
        <v>1</v>
      </c>
      <c r="W952">
        <v>0</v>
      </c>
      <c r="X952">
        <v>1</v>
      </c>
      <c r="Y952">
        <v>1</v>
      </c>
    </row>
    <row r="953" spans="1:25" x14ac:dyDescent="0.25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f t="shared" si="56"/>
        <v>2</v>
      </c>
      <c r="H953">
        <v>46</v>
      </c>
      <c r="I953">
        <v>0.7</v>
      </c>
      <c r="J953">
        <v>102</v>
      </c>
      <c r="K953">
        <v>6</v>
      </c>
      <c r="L953">
        <v>10</v>
      </c>
      <c r="M953">
        <v>709</v>
      </c>
      <c r="N953">
        <v>1915</v>
      </c>
      <c r="O953" s="6">
        <f t="shared" si="57"/>
        <v>23.600847442411894</v>
      </c>
      <c r="P953" s="6">
        <f t="shared" si="58"/>
        <v>9.2916722214220044</v>
      </c>
      <c r="Q953">
        <v>1401</v>
      </c>
      <c r="R953" s="6">
        <f t="shared" si="59"/>
        <v>1.3681640625</v>
      </c>
      <c r="S953">
        <v>19</v>
      </c>
      <c r="T953">
        <v>14</v>
      </c>
      <c r="U953">
        <v>11</v>
      </c>
      <c r="V953">
        <v>1</v>
      </c>
      <c r="W953">
        <v>1</v>
      </c>
      <c r="X953">
        <v>0</v>
      </c>
      <c r="Y953">
        <v>1</v>
      </c>
    </row>
    <row r="954" spans="1:25" x14ac:dyDescent="0.25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f t="shared" si="56"/>
        <v>0</v>
      </c>
      <c r="H954">
        <v>38</v>
      </c>
      <c r="I954">
        <v>0.4</v>
      </c>
      <c r="J954">
        <v>104</v>
      </c>
      <c r="K954">
        <v>7</v>
      </c>
      <c r="L954">
        <v>16</v>
      </c>
      <c r="M954">
        <v>624</v>
      </c>
      <c r="N954">
        <v>917</v>
      </c>
      <c r="O954" s="6">
        <f t="shared" si="57"/>
        <v>16.643316977093239</v>
      </c>
      <c r="P954" s="6">
        <f t="shared" si="58"/>
        <v>6.5524869988556054</v>
      </c>
      <c r="Q954">
        <v>3764</v>
      </c>
      <c r="R954" s="6">
        <f t="shared" si="59"/>
        <v>3.67578125</v>
      </c>
      <c r="S954">
        <v>14</v>
      </c>
      <c r="T954">
        <v>9</v>
      </c>
      <c r="U954">
        <v>10</v>
      </c>
      <c r="V954">
        <v>0</v>
      </c>
      <c r="W954">
        <v>0</v>
      </c>
      <c r="X954">
        <v>0</v>
      </c>
      <c r="Y954">
        <v>3</v>
      </c>
    </row>
    <row r="955" spans="1:25" x14ac:dyDescent="0.25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f t="shared" si="56"/>
        <v>2</v>
      </c>
      <c r="H955">
        <v>54</v>
      </c>
      <c r="I955">
        <v>0.4</v>
      </c>
      <c r="J955">
        <v>147</v>
      </c>
      <c r="K955">
        <v>5</v>
      </c>
      <c r="L955">
        <v>7</v>
      </c>
      <c r="M955">
        <v>538</v>
      </c>
      <c r="N955">
        <v>730</v>
      </c>
      <c r="O955" s="6">
        <f t="shared" si="57"/>
        <v>14.7648230602334</v>
      </c>
      <c r="P955" s="6">
        <f t="shared" si="58"/>
        <v>5.8129224646588193</v>
      </c>
      <c r="Q955">
        <v>1275</v>
      </c>
      <c r="R955" s="6">
        <f t="shared" si="59"/>
        <v>1.2451171875</v>
      </c>
      <c r="S955">
        <v>13</v>
      </c>
      <c r="T955">
        <v>7</v>
      </c>
      <c r="U955">
        <v>12</v>
      </c>
      <c r="V955">
        <v>1</v>
      </c>
      <c r="W955">
        <v>0</v>
      </c>
      <c r="X955">
        <v>1</v>
      </c>
      <c r="Y955">
        <v>0</v>
      </c>
    </row>
    <row r="956" spans="1:25" x14ac:dyDescent="0.25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f t="shared" si="56"/>
        <v>2</v>
      </c>
      <c r="H956">
        <v>47</v>
      </c>
      <c r="I956">
        <v>1</v>
      </c>
      <c r="J956">
        <v>157</v>
      </c>
      <c r="K956">
        <v>8</v>
      </c>
      <c r="L956">
        <v>14</v>
      </c>
      <c r="M956">
        <v>1295</v>
      </c>
      <c r="N956">
        <v>1808</v>
      </c>
      <c r="O956" s="6">
        <f t="shared" si="57"/>
        <v>17.464249196572979</v>
      </c>
      <c r="P956" s="6">
        <f t="shared" si="58"/>
        <v>6.8756886600681018</v>
      </c>
      <c r="Q956">
        <v>1464</v>
      </c>
      <c r="R956" s="6">
        <f t="shared" si="59"/>
        <v>1.4296875</v>
      </c>
      <c r="S956">
        <v>17</v>
      </c>
      <c r="T956">
        <v>4</v>
      </c>
      <c r="U956">
        <v>12</v>
      </c>
      <c r="V956">
        <v>1</v>
      </c>
      <c r="W956">
        <v>0</v>
      </c>
      <c r="X956">
        <v>1</v>
      </c>
      <c r="Y956">
        <v>1</v>
      </c>
    </row>
    <row r="957" spans="1:25" x14ac:dyDescent="0.25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f t="shared" si="56"/>
        <v>2</v>
      </c>
      <c r="H957">
        <v>57</v>
      </c>
      <c r="I957">
        <v>0.1</v>
      </c>
      <c r="J957">
        <v>159</v>
      </c>
      <c r="K957">
        <v>3</v>
      </c>
      <c r="L957">
        <v>16</v>
      </c>
      <c r="M957">
        <v>1164</v>
      </c>
      <c r="N957">
        <v>1908</v>
      </c>
      <c r="O957" s="6">
        <f t="shared" si="57"/>
        <v>17.029386365926403</v>
      </c>
      <c r="P957" s="6">
        <f t="shared" si="58"/>
        <v>6.7044828212308669</v>
      </c>
      <c r="Q957">
        <v>2885</v>
      </c>
      <c r="R957" s="6">
        <f t="shared" si="59"/>
        <v>2.8173828125</v>
      </c>
      <c r="S957">
        <v>13</v>
      </c>
      <c r="T957">
        <v>11</v>
      </c>
      <c r="U957">
        <v>5</v>
      </c>
      <c r="V957">
        <v>1</v>
      </c>
      <c r="W957">
        <v>1</v>
      </c>
      <c r="X957">
        <v>1</v>
      </c>
      <c r="Y957">
        <v>3</v>
      </c>
    </row>
    <row r="958" spans="1:25" x14ac:dyDescent="0.25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f t="shared" si="56"/>
        <v>2</v>
      </c>
      <c r="H958">
        <v>6</v>
      </c>
      <c r="I958">
        <v>0.1</v>
      </c>
      <c r="J958">
        <v>107</v>
      </c>
      <c r="K958">
        <v>8</v>
      </c>
      <c r="L958">
        <v>14</v>
      </c>
      <c r="M958">
        <v>829</v>
      </c>
      <c r="N958">
        <v>1977</v>
      </c>
      <c r="O958" s="6">
        <f t="shared" si="57"/>
        <v>9.8488578017961039</v>
      </c>
      <c r="P958" s="6">
        <f t="shared" si="58"/>
        <v>3.877503071573269</v>
      </c>
      <c r="Q958">
        <v>3458</v>
      </c>
      <c r="R958" s="6">
        <f t="shared" si="59"/>
        <v>3.376953125</v>
      </c>
      <c r="S958">
        <v>9</v>
      </c>
      <c r="T958">
        <v>4</v>
      </c>
      <c r="U958">
        <v>9</v>
      </c>
      <c r="V958">
        <v>1</v>
      </c>
      <c r="W958">
        <v>1</v>
      </c>
      <c r="X958">
        <v>1</v>
      </c>
      <c r="Y958">
        <v>3</v>
      </c>
    </row>
    <row r="959" spans="1:25" x14ac:dyDescent="0.25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f t="shared" si="56"/>
        <v>2</v>
      </c>
      <c r="H959">
        <v>52</v>
      </c>
      <c r="I959">
        <v>1</v>
      </c>
      <c r="J959">
        <v>101</v>
      </c>
      <c r="K959">
        <v>4</v>
      </c>
      <c r="L959">
        <v>3</v>
      </c>
      <c r="M959">
        <v>199</v>
      </c>
      <c r="N959">
        <v>1452</v>
      </c>
      <c r="O959" s="6">
        <f t="shared" si="57"/>
        <v>12.529964086141668</v>
      </c>
      <c r="P959" s="6">
        <f t="shared" si="58"/>
        <v>4.9330567268274281</v>
      </c>
      <c r="Q959">
        <v>3019</v>
      </c>
      <c r="R959" s="6">
        <f t="shared" si="59"/>
        <v>2.9482421875</v>
      </c>
      <c r="S959">
        <v>11</v>
      </c>
      <c r="T959">
        <v>6</v>
      </c>
      <c r="U959">
        <v>19</v>
      </c>
      <c r="V959">
        <v>1</v>
      </c>
      <c r="W959">
        <v>0</v>
      </c>
      <c r="X959">
        <v>1</v>
      </c>
      <c r="Y959">
        <v>3</v>
      </c>
    </row>
    <row r="960" spans="1:25" x14ac:dyDescent="0.25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f t="shared" si="56"/>
        <v>0</v>
      </c>
      <c r="H960">
        <v>36</v>
      </c>
      <c r="I960">
        <v>1</v>
      </c>
      <c r="J960">
        <v>109</v>
      </c>
      <c r="K960">
        <v>1</v>
      </c>
      <c r="L960">
        <v>14</v>
      </c>
      <c r="M960">
        <v>825</v>
      </c>
      <c r="N960">
        <v>1972</v>
      </c>
      <c r="O960" s="6">
        <f t="shared" si="57"/>
        <v>7.2111025509279782</v>
      </c>
      <c r="P960" s="6">
        <f t="shared" si="58"/>
        <v>2.8390167523338499</v>
      </c>
      <c r="Q960">
        <v>1083</v>
      </c>
      <c r="R960" s="6">
        <f t="shared" si="59"/>
        <v>1.0576171875</v>
      </c>
      <c r="S960">
        <v>6</v>
      </c>
      <c r="T960">
        <v>4</v>
      </c>
      <c r="U960">
        <v>6</v>
      </c>
      <c r="V960">
        <v>0</v>
      </c>
      <c r="W960">
        <v>0</v>
      </c>
      <c r="X960">
        <v>0</v>
      </c>
      <c r="Y960">
        <v>1</v>
      </c>
    </row>
    <row r="961" spans="1:25" x14ac:dyDescent="0.25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f t="shared" si="56"/>
        <v>1</v>
      </c>
      <c r="H961">
        <v>33</v>
      </c>
      <c r="I961">
        <v>0.2</v>
      </c>
      <c r="J961">
        <v>147</v>
      </c>
      <c r="K961">
        <v>1</v>
      </c>
      <c r="L961">
        <v>13</v>
      </c>
      <c r="M961">
        <v>519</v>
      </c>
      <c r="N961">
        <v>930</v>
      </c>
      <c r="O961" s="6">
        <f t="shared" si="57"/>
        <v>18.027756377319946</v>
      </c>
      <c r="P961" s="6">
        <f t="shared" si="58"/>
        <v>7.0975418808346245</v>
      </c>
      <c r="Q961">
        <v>3538</v>
      </c>
      <c r="R961" s="6">
        <f t="shared" si="59"/>
        <v>3.455078125</v>
      </c>
      <c r="S961">
        <v>18</v>
      </c>
      <c r="T961">
        <v>1</v>
      </c>
      <c r="U961">
        <v>15</v>
      </c>
      <c r="V961">
        <v>1</v>
      </c>
      <c r="W961">
        <v>0</v>
      </c>
      <c r="X961">
        <v>1</v>
      </c>
      <c r="Y961">
        <v>3</v>
      </c>
    </row>
    <row r="962" spans="1:25" x14ac:dyDescent="0.25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f t="shared" si="56"/>
        <v>1</v>
      </c>
      <c r="H962">
        <v>7</v>
      </c>
      <c r="I962">
        <v>0.7</v>
      </c>
      <c r="J962">
        <v>149</v>
      </c>
      <c r="K962">
        <v>2</v>
      </c>
      <c r="L962">
        <v>9</v>
      </c>
      <c r="M962">
        <v>169</v>
      </c>
      <c r="N962">
        <v>1190</v>
      </c>
      <c r="O962" s="6">
        <f t="shared" si="57"/>
        <v>18.439088914585774</v>
      </c>
      <c r="P962" s="6">
        <f t="shared" si="58"/>
        <v>7.2594838246400686</v>
      </c>
      <c r="Q962">
        <v>2493</v>
      </c>
      <c r="R962" s="6">
        <f t="shared" si="59"/>
        <v>2.4345703125</v>
      </c>
      <c r="S962">
        <v>14</v>
      </c>
      <c r="T962">
        <v>12</v>
      </c>
      <c r="U962">
        <v>13</v>
      </c>
      <c r="V962">
        <v>1</v>
      </c>
      <c r="W962">
        <v>1</v>
      </c>
      <c r="X962">
        <v>1</v>
      </c>
      <c r="Y962">
        <v>2</v>
      </c>
    </row>
    <row r="963" spans="1:25" x14ac:dyDescent="0.25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f t="shared" ref="G963:G1026" si="60">V963+F963</f>
        <v>2</v>
      </c>
      <c r="H963">
        <v>61</v>
      </c>
      <c r="I963">
        <v>0.1</v>
      </c>
      <c r="J963">
        <v>134</v>
      </c>
      <c r="K963">
        <v>6</v>
      </c>
      <c r="L963">
        <v>6</v>
      </c>
      <c r="M963">
        <v>1734</v>
      </c>
      <c r="N963">
        <v>1968</v>
      </c>
      <c r="O963" s="6">
        <f t="shared" ref="O963:O1026" si="61">((S963)^2+(T963)^2)^0.5</f>
        <v>9.4339811320566032</v>
      </c>
      <c r="P963" s="6">
        <f t="shared" ref="P963:P1026" si="62">O963/2.54</f>
        <v>3.7141658000222848</v>
      </c>
      <c r="Q963">
        <v>3726</v>
      </c>
      <c r="R963" s="6">
        <f t="shared" ref="R963:R1026" si="63">Q963/1024</f>
        <v>3.638671875</v>
      </c>
      <c r="S963">
        <v>8</v>
      </c>
      <c r="T963">
        <v>5</v>
      </c>
      <c r="U963">
        <v>15</v>
      </c>
      <c r="V963">
        <v>1</v>
      </c>
      <c r="W963">
        <v>0</v>
      </c>
      <c r="X963">
        <v>0</v>
      </c>
      <c r="Y963">
        <v>3</v>
      </c>
    </row>
    <row r="964" spans="1:25" x14ac:dyDescent="0.25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f t="shared" si="60"/>
        <v>0</v>
      </c>
      <c r="H964">
        <v>7</v>
      </c>
      <c r="I964">
        <v>0.8</v>
      </c>
      <c r="J964">
        <v>184</v>
      </c>
      <c r="K964">
        <v>1</v>
      </c>
      <c r="L964">
        <v>6</v>
      </c>
      <c r="M964">
        <v>76</v>
      </c>
      <c r="N964">
        <v>1165</v>
      </c>
      <c r="O964" s="6">
        <f t="shared" si="61"/>
        <v>12</v>
      </c>
      <c r="P964" s="6">
        <f t="shared" si="62"/>
        <v>4.7244094488188972</v>
      </c>
      <c r="Q964">
        <v>1531</v>
      </c>
      <c r="R964" s="6">
        <f t="shared" si="63"/>
        <v>1.4951171875</v>
      </c>
      <c r="S964">
        <v>12</v>
      </c>
      <c r="T964">
        <v>0</v>
      </c>
      <c r="U964">
        <v>7</v>
      </c>
      <c r="V964">
        <v>0</v>
      </c>
      <c r="W964">
        <v>0</v>
      </c>
      <c r="X964">
        <v>0</v>
      </c>
      <c r="Y964">
        <v>1</v>
      </c>
    </row>
    <row r="965" spans="1:25" x14ac:dyDescent="0.25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f t="shared" si="60"/>
        <v>2</v>
      </c>
      <c r="H965">
        <v>55</v>
      </c>
      <c r="I965">
        <v>0.5</v>
      </c>
      <c r="J965">
        <v>148</v>
      </c>
      <c r="K965">
        <v>7</v>
      </c>
      <c r="L965">
        <v>8</v>
      </c>
      <c r="M965">
        <v>1698</v>
      </c>
      <c r="N965">
        <v>1877</v>
      </c>
      <c r="O965" s="6">
        <f t="shared" si="61"/>
        <v>8.6023252670426267</v>
      </c>
      <c r="P965" s="6">
        <f t="shared" si="62"/>
        <v>3.3867422311191442</v>
      </c>
      <c r="Q965">
        <v>601</v>
      </c>
      <c r="R965" s="6">
        <f t="shared" si="63"/>
        <v>0.5869140625</v>
      </c>
      <c r="S965">
        <v>7</v>
      </c>
      <c r="T965">
        <v>5</v>
      </c>
      <c r="U965">
        <v>4</v>
      </c>
      <c r="V965">
        <v>1</v>
      </c>
      <c r="W965">
        <v>0</v>
      </c>
      <c r="X965">
        <v>0</v>
      </c>
      <c r="Y965">
        <v>1</v>
      </c>
    </row>
    <row r="966" spans="1:25" x14ac:dyDescent="0.25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f t="shared" si="60"/>
        <v>0</v>
      </c>
      <c r="H966">
        <v>8</v>
      </c>
      <c r="I966">
        <v>1</v>
      </c>
      <c r="J966">
        <v>91</v>
      </c>
      <c r="K966">
        <v>5</v>
      </c>
      <c r="L966">
        <v>19</v>
      </c>
      <c r="M966">
        <v>819</v>
      </c>
      <c r="N966">
        <v>1997</v>
      </c>
      <c r="O966" s="6">
        <f t="shared" si="61"/>
        <v>10.63014581273465</v>
      </c>
      <c r="P966" s="6">
        <f t="shared" si="62"/>
        <v>4.1850967766671854</v>
      </c>
      <c r="Q966">
        <v>2991</v>
      </c>
      <c r="R966" s="6">
        <f t="shared" si="63"/>
        <v>2.9208984375</v>
      </c>
      <c r="S966">
        <v>8</v>
      </c>
      <c r="T966">
        <v>7</v>
      </c>
      <c r="U966">
        <v>4</v>
      </c>
      <c r="V966">
        <v>0</v>
      </c>
      <c r="W966">
        <v>0</v>
      </c>
      <c r="X966">
        <v>1</v>
      </c>
      <c r="Y966">
        <v>2</v>
      </c>
    </row>
    <row r="967" spans="1:25" x14ac:dyDescent="0.25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f t="shared" si="60"/>
        <v>0</v>
      </c>
      <c r="H967">
        <v>19</v>
      </c>
      <c r="I967">
        <v>0.3</v>
      </c>
      <c r="J967">
        <v>134</v>
      </c>
      <c r="K967">
        <v>8</v>
      </c>
      <c r="L967">
        <v>17</v>
      </c>
      <c r="M967">
        <v>387</v>
      </c>
      <c r="N967">
        <v>671</v>
      </c>
      <c r="O967" s="6">
        <f t="shared" si="61"/>
        <v>11.180339887498949</v>
      </c>
      <c r="P967" s="6">
        <f t="shared" si="62"/>
        <v>4.4017086171255704</v>
      </c>
      <c r="Q967">
        <v>3912</v>
      </c>
      <c r="R967" s="6">
        <f t="shared" si="63"/>
        <v>3.8203125</v>
      </c>
      <c r="S967">
        <v>11</v>
      </c>
      <c r="T967">
        <v>2</v>
      </c>
      <c r="U967">
        <v>19</v>
      </c>
      <c r="V967">
        <v>0</v>
      </c>
      <c r="W967">
        <v>1</v>
      </c>
      <c r="X967">
        <v>1</v>
      </c>
      <c r="Y967">
        <v>3</v>
      </c>
    </row>
    <row r="968" spans="1:25" x14ac:dyDescent="0.25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f t="shared" si="60"/>
        <v>0</v>
      </c>
      <c r="H968">
        <v>34</v>
      </c>
      <c r="I968">
        <v>0.6</v>
      </c>
      <c r="J968">
        <v>115</v>
      </c>
      <c r="K968">
        <v>2</v>
      </c>
      <c r="L968">
        <v>0</v>
      </c>
      <c r="M968">
        <v>985</v>
      </c>
      <c r="N968">
        <v>1284</v>
      </c>
      <c r="O968" s="6">
        <f t="shared" si="61"/>
        <v>8.9442719099991592</v>
      </c>
      <c r="P968" s="6">
        <f t="shared" si="62"/>
        <v>3.5213668937004563</v>
      </c>
      <c r="Q968">
        <v>309</v>
      </c>
      <c r="R968" s="6">
        <f t="shared" si="63"/>
        <v>0.3017578125</v>
      </c>
      <c r="S968">
        <v>8</v>
      </c>
      <c r="T968">
        <v>4</v>
      </c>
      <c r="U968">
        <v>10</v>
      </c>
      <c r="V968">
        <v>0</v>
      </c>
      <c r="W968">
        <v>0</v>
      </c>
      <c r="X968">
        <v>1</v>
      </c>
      <c r="Y968">
        <v>0</v>
      </c>
    </row>
    <row r="969" spans="1:25" x14ac:dyDescent="0.25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f t="shared" si="60"/>
        <v>2</v>
      </c>
      <c r="H969">
        <v>13</v>
      </c>
      <c r="I969">
        <v>0.5</v>
      </c>
      <c r="J969">
        <v>155</v>
      </c>
      <c r="K969">
        <v>8</v>
      </c>
      <c r="L969">
        <v>0</v>
      </c>
      <c r="M969">
        <v>970</v>
      </c>
      <c r="N969">
        <v>974</v>
      </c>
      <c r="O969" s="6">
        <f t="shared" si="61"/>
        <v>9.4868329805051381</v>
      </c>
      <c r="P969" s="6">
        <f t="shared" si="62"/>
        <v>3.7349736143721017</v>
      </c>
      <c r="Q969">
        <v>323</v>
      </c>
      <c r="R969" s="6">
        <f t="shared" si="63"/>
        <v>0.3154296875</v>
      </c>
      <c r="S969">
        <v>9</v>
      </c>
      <c r="T969">
        <v>3</v>
      </c>
      <c r="U969">
        <v>3</v>
      </c>
      <c r="V969">
        <v>1</v>
      </c>
      <c r="W969">
        <v>1</v>
      </c>
      <c r="X969">
        <v>1</v>
      </c>
      <c r="Y969">
        <v>0</v>
      </c>
    </row>
    <row r="970" spans="1:25" x14ac:dyDescent="0.25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f t="shared" si="60"/>
        <v>1</v>
      </c>
      <c r="H970">
        <v>46</v>
      </c>
      <c r="I970">
        <v>0.5</v>
      </c>
      <c r="J970">
        <v>191</v>
      </c>
      <c r="K970">
        <v>1</v>
      </c>
      <c r="L970">
        <v>10</v>
      </c>
      <c r="M970">
        <v>767</v>
      </c>
      <c r="N970">
        <v>1759</v>
      </c>
      <c r="O970" s="6">
        <f t="shared" si="61"/>
        <v>13.45362404707371</v>
      </c>
      <c r="P970" s="6">
        <f t="shared" si="62"/>
        <v>5.2967023807376812</v>
      </c>
      <c r="Q970">
        <v>1489</v>
      </c>
      <c r="R970" s="6">
        <f t="shared" si="63"/>
        <v>1.4541015625</v>
      </c>
      <c r="S970">
        <v>10</v>
      </c>
      <c r="T970">
        <v>9</v>
      </c>
      <c r="U970">
        <v>3</v>
      </c>
      <c r="V970">
        <v>1</v>
      </c>
      <c r="W970">
        <v>1</v>
      </c>
      <c r="X970">
        <v>1</v>
      </c>
      <c r="Y970">
        <v>1</v>
      </c>
    </row>
    <row r="971" spans="1:25" x14ac:dyDescent="0.25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f t="shared" si="60"/>
        <v>2</v>
      </c>
      <c r="H971">
        <v>38</v>
      </c>
      <c r="I971">
        <v>0.1</v>
      </c>
      <c r="J971">
        <v>162</v>
      </c>
      <c r="K971">
        <v>3</v>
      </c>
      <c r="L971">
        <v>11</v>
      </c>
      <c r="M971">
        <v>512</v>
      </c>
      <c r="N971">
        <v>1465</v>
      </c>
      <c r="O971" s="6">
        <f t="shared" si="61"/>
        <v>9.2195444572928871</v>
      </c>
      <c r="P971" s="6">
        <f t="shared" si="62"/>
        <v>3.6297419123200343</v>
      </c>
      <c r="Q971">
        <v>1322</v>
      </c>
      <c r="R971" s="6">
        <f t="shared" si="63"/>
        <v>1.291015625</v>
      </c>
      <c r="S971">
        <v>9</v>
      </c>
      <c r="T971">
        <v>2</v>
      </c>
      <c r="U971">
        <v>15</v>
      </c>
      <c r="V971">
        <v>1</v>
      </c>
      <c r="W971">
        <v>0</v>
      </c>
      <c r="X971">
        <v>0</v>
      </c>
      <c r="Y971">
        <v>1</v>
      </c>
    </row>
    <row r="972" spans="1:25" x14ac:dyDescent="0.25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f t="shared" si="60"/>
        <v>2</v>
      </c>
      <c r="H972">
        <v>14</v>
      </c>
      <c r="I972">
        <v>0.2</v>
      </c>
      <c r="J972">
        <v>102</v>
      </c>
      <c r="K972">
        <v>8</v>
      </c>
      <c r="L972">
        <v>9</v>
      </c>
      <c r="M972">
        <v>56</v>
      </c>
      <c r="N972">
        <v>760</v>
      </c>
      <c r="O972" s="6">
        <f t="shared" si="61"/>
        <v>7</v>
      </c>
      <c r="P972" s="6">
        <f t="shared" si="62"/>
        <v>2.7559055118110236</v>
      </c>
      <c r="Q972">
        <v>1846</v>
      </c>
      <c r="R972" s="6">
        <f t="shared" si="63"/>
        <v>1.802734375</v>
      </c>
      <c r="S972">
        <v>7</v>
      </c>
      <c r="T972">
        <v>0</v>
      </c>
      <c r="U972">
        <v>3</v>
      </c>
      <c r="V972">
        <v>1</v>
      </c>
      <c r="W972">
        <v>0</v>
      </c>
      <c r="X972">
        <v>1</v>
      </c>
      <c r="Y972">
        <v>1</v>
      </c>
    </row>
    <row r="973" spans="1:25" x14ac:dyDescent="0.25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f t="shared" si="60"/>
        <v>2</v>
      </c>
      <c r="H973">
        <v>52</v>
      </c>
      <c r="I973">
        <v>0.9</v>
      </c>
      <c r="J973">
        <v>122</v>
      </c>
      <c r="K973">
        <v>2</v>
      </c>
      <c r="L973">
        <v>10</v>
      </c>
      <c r="M973">
        <v>590</v>
      </c>
      <c r="N973">
        <v>661</v>
      </c>
      <c r="O973" s="6">
        <f t="shared" si="61"/>
        <v>8</v>
      </c>
      <c r="P973" s="6">
        <f t="shared" si="62"/>
        <v>3.1496062992125982</v>
      </c>
      <c r="Q973">
        <v>417</v>
      </c>
      <c r="R973" s="6">
        <f t="shared" si="63"/>
        <v>0.4072265625</v>
      </c>
      <c r="S973">
        <v>8</v>
      </c>
      <c r="T973">
        <v>0</v>
      </c>
      <c r="U973">
        <v>6</v>
      </c>
      <c r="V973">
        <v>1</v>
      </c>
      <c r="W973">
        <v>0</v>
      </c>
      <c r="X973">
        <v>1</v>
      </c>
      <c r="Y973">
        <v>0</v>
      </c>
    </row>
    <row r="974" spans="1:25" x14ac:dyDescent="0.25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f t="shared" si="60"/>
        <v>2</v>
      </c>
      <c r="H974">
        <v>52</v>
      </c>
      <c r="I974">
        <v>0.8</v>
      </c>
      <c r="J974">
        <v>84</v>
      </c>
      <c r="K974">
        <v>4</v>
      </c>
      <c r="L974">
        <v>12</v>
      </c>
      <c r="M974">
        <v>462</v>
      </c>
      <c r="N974">
        <v>1304</v>
      </c>
      <c r="O974" s="6">
        <f t="shared" si="61"/>
        <v>19.924858845171276</v>
      </c>
      <c r="P974" s="6">
        <f t="shared" si="62"/>
        <v>7.8444326162091631</v>
      </c>
      <c r="Q974">
        <v>3269</v>
      </c>
      <c r="R974" s="6">
        <f t="shared" si="63"/>
        <v>3.1923828125</v>
      </c>
      <c r="S974">
        <v>19</v>
      </c>
      <c r="T974">
        <v>6</v>
      </c>
      <c r="U974">
        <v>8</v>
      </c>
      <c r="V974">
        <v>1</v>
      </c>
      <c r="W974">
        <v>1</v>
      </c>
      <c r="X974">
        <v>0</v>
      </c>
      <c r="Y974">
        <v>3</v>
      </c>
    </row>
    <row r="975" spans="1:25" x14ac:dyDescent="0.25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f t="shared" si="60"/>
        <v>0</v>
      </c>
      <c r="H975">
        <v>30</v>
      </c>
      <c r="I975">
        <v>0.9</v>
      </c>
      <c r="J975">
        <v>138</v>
      </c>
      <c r="K975">
        <v>1</v>
      </c>
      <c r="L975">
        <v>12</v>
      </c>
      <c r="M975">
        <v>126</v>
      </c>
      <c r="N975">
        <v>698</v>
      </c>
      <c r="O975" s="6">
        <f t="shared" si="61"/>
        <v>21.400934559032695</v>
      </c>
      <c r="P975" s="6">
        <f t="shared" si="62"/>
        <v>8.4255647870207468</v>
      </c>
      <c r="Q975">
        <v>3731</v>
      </c>
      <c r="R975" s="6">
        <f t="shared" si="63"/>
        <v>3.6435546875</v>
      </c>
      <c r="S975">
        <v>17</v>
      </c>
      <c r="T975">
        <v>13</v>
      </c>
      <c r="U975">
        <v>15</v>
      </c>
      <c r="V975">
        <v>0</v>
      </c>
      <c r="W975">
        <v>0</v>
      </c>
      <c r="X975">
        <v>0</v>
      </c>
      <c r="Y975">
        <v>2</v>
      </c>
    </row>
    <row r="976" spans="1:25" x14ac:dyDescent="0.25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f t="shared" si="60"/>
        <v>0</v>
      </c>
      <c r="H976">
        <v>54</v>
      </c>
      <c r="I976">
        <v>0.9</v>
      </c>
      <c r="J976">
        <v>95</v>
      </c>
      <c r="K976">
        <v>4</v>
      </c>
      <c r="L976">
        <v>11</v>
      </c>
      <c r="M976">
        <v>578</v>
      </c>
      <c r="N976">
        <v>1143</v>
      </c>
      <c r="O976" s="6">
        <f t="shared" si="61"/>
        <v>18.788294228055936</v>
      </c>
      <c r="P976" s="6">
        <f t="shared" si="62"/>
        <v>7.3969662315180846</v>
      </c>
      <c r="Q976">
        <v>667</v>
      </c>
      <c r="R976" s="6">
        <f t="shared" si="63"/>
        <v>0.6513671875</v>
      </c>
      <c r="S976">
        <v>17</v>
      </c>
      <c r="T976">
        <v>8</v>
      </c>
      <c r="U976">
        <v>14</v>
      </c>
      <c r="V976">
        <v>0</v>
      </c>
      <c r="W976">
        <v>0</v>
      </c>
      <c r="X976">
        <v>0</v>
      </c>
      <c r="Y976">
        <v>0</v>
      </c>
    </row>
    <row r="977" spans="1:25" x14ac:dyDescent="0.25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f t="shared" si="60"/>
        <v>2</v>
      </c>
      <c r="H977">
        <v>47</v>
      </c>
      <c r="I977">
        <v>0.4</v>
      </c>
      <c r="J977">
        <v>94</v>
      </c>
      <c r="K977">
        <v>1</v>
      </c>
      <c r="L977">
        <v>18</v>
      </c>
      <c r="M977">
        <v>655</v>
      </c>
      <c r="N977">
        <v>1782</v>
      </c>
      <c r="O977" s="6">
        <f t="shared" si="61"/>
        <v>12.369316876852981</v>
      </c>
      <c r="P977" s="6">
        <f t="shared" si="62"/>
        <v>4.8698097940366063</v>
      </c>
      <c r="Q977">
        <v>1241</v>
      </c>
      <c r="R977" s="6">
        <f t="shared" si="63"/>
        <v>1.2119140625</v>
      </c>
      <c r="S977">
        <v>12</v>
      </c>
      <c r="T977">
        <v>3</v>
      </c>
      <c r="U977">
        <v>9</v>
      </c>
      <c r="V977">
        <v>1</v>
      </c>
      <c r="W977">
        <v>0</v>
      </c>
      <c r="X977">
        <v>1</v>
      </c>
      <c r="Y977">
        <v>1</v>
      </c>
    </row>
    <row r="978" spans="1:25" x14ac:dyDescent="0.25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f t="shared" si="60"/>
        <v>2</v>
      </c>
      <c r="H978">
        <v>23</v>
      </c>
      <c r="I978">
        <v>0.5</v>
      </c>
      <c r="J978">
        <v>101</v>
      </c>
      <c r="K978">
        <v>6</v>
      </c>
      <c r="L978">
        <v>11</v>
      </c>
      <c r="M978">
        <v>1028</v>
      </c>
      <c r="N978">
        <v>1445</v>
      </c>
      <c r="O978" s="6">
        <f t="shared" si="61"/>
        <v>19.924858845171276</v>
      </c>
      <c r="P978" s="6">
        <f t="shared" si="62"/>
        <v>7.8444326162091631</v>
      </c>
      <c r="Q978">
        <v>3941</v>
      </c>
      <c r="R978" s="6">
        <f t="shared" si="63"/>
        <v>3.8486328125</v>
      </c>
      <c r="S978">
        <v>19</v>
      </c>
      <c r="T978">
        <v>6</v>
      </c>
      <c r="U978">
        <v>13</v>
      </c>
      <c r="V978">
        <v>1</v>
      </c>
      <c r="W978">
        <v>0</v>
      </c>
      <c r="X978">
        <v>0</v>
      </c>
      <c r="Y978">
        <v>3</v>
      </c>
    </row>
    <row r="979" spans="1:25" x14ac:dyDescent="0.25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f t="shared" si="60"/>
        <v>2</v>
      </c>
      <c r="H979">
        <v>58</v>
      </c>
      <c r="I979">
        <v>0.1</v>
      </c>
      <c r="J979">
        <v>132</v>
      </c>
      <c r="K979">
        <v>5</v>
      </c>
      <c r="L979">
        <v>14</v>
      </c>
      <c r="M979">
        <v>88</v>
      </c>
      <c r="N979">
        <v>1261</v>
      </c>
      <c r="O979" s="6">
        <f t="shared" si="61"/>
        <v>17.029386365926403</v>
      </c>
      <c r="P979" s="6">
        <f t="shared" si="62"/>
        <v>6.7044828212308669</v>
      </c>
      <c r="Q979">
        <v>1018</v>
      </c>
      <c r="R979" s="6">
        <f t="shared" si="63"/>
        <v>0.994140625</v>
      </c>
      <c r="S979">
        <v>17</v>
      </c>
      <c r="T979">
        <v>1</v>
      </c>
      <c r="U979">
        <v>16</v>
      </c>
      <c r="V979">
        <v>1</v>
      </c>
      <c r="W979">
        <v>0</v>
      </c>
      <c r="X979">
        <v>0</v>
      </c>
      <c r="Y979">
        <v>0</v>
      </c>
    </row>
    <row r="980" spans="1:25" x14ac:dyDescent="0.25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f t="shared" si="60"/>
        <v>0</v>
      </c>
      <c r="H980">
        <v>59</v>
      </c>
      <c r="I980">
        <v>0.3</v>
      </c>
      <c r="J980">
        <v>86</v>
      </c>
      <c r="K980">
        <v>2</v>
      </c>
      <c r="L980">
        <v>6</v>
      </c>
      <c r="M980">
        <v>1692</v>
      </c>
      <c r="N980">
        <v>1902</v>
      </c>
      <c r="O980" s="6">
        <f t="shared" si="61"/>
        <v>19.235384061671343</v>
      </c>
      <c r="P980" s="6">
        <f t="shared" si="62"/>
        <v>7.5729858510517101</v>
      </c>
      <c r="Q980">
        <v>3142</v>
      </c>
      <c r="R980" s="6">
        <f t="shared" si="63"/>
        <v>3.068359375</v>
      </c>
      <c r="S980">
        <v>19</v>
      </c>
      <c r="T980">
        <v>3</v>
      </c>
      <c r="U980">
        <v>17</v>
      </c>
      <c r="V980">
        <v>0</v>
      </c>
      <c r="W980">
        <v>1</v>
      </c>
      <c r="X980">
        <v>1</v>
      </c>
      <c r="Y980">
        <v>3</v>
      </c>
    </row>
    <row r="981" spans="1:25" x14ac:dyDescent="0.25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f t="shared" si="60"/>
        <v>2</v>
      </c>
      <c r="H981">
        <v>47</v>
      </c>
      <c r="I981">
        <v>0.8</v>
      </c>
      <c r="J981">
        <v>89</v>
      </c>
      <c r="K981">
        <v>5</v>
      </c>
      <c r="L981">
        <v>9</v>
      </c>
      <c r="M981">
        <v>358</v>
      </c>
      <c r="N981">
        <v>1782</v>
      </c>
      <c r="O981" s="6">
        <f t="shared" si="61"/>
        <v>8.0622577482985491</v>
      </c>
      <c r="P981" s="6">
        <f t="shared" si="62"/>
        <v>3.1741172237395863</v>
      </c>
      <c r="Q981">
        <v>1444</v>
      </c>
      <c r="R981" s="6">
        <f t="shared" si="63"/>
        <v>1.41015625</v>
      </c>
      <c r="S981">
        <v>7</v>
      </c>
      <c r="T981">
        <v>4</v>
      </c>
      <c r="U981">
        <v>20</v>
      </c>
      <c r="V981">
        <v>1</v>
      </c>
      <c r="W981">
        <v>0</v>
      </c>
      <c r="X981">
        <v>0</v>
      </c>
      <c r="Y981">
        <v>1</v>
      </c>
    </row>
    <row r="982" spans="1:25" x14ac:dyDescent="0.25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f t="shared" si="60"/>
        <v>0</v>
      </c>
      <c r="H982">
        <v>34</v>
      </c>
      <c r="I982">
        <v>0.4</v>
      </c>
      <c r="J982">
        <v>89</v>
      </c>
      <c r="K982">
        <v>1</v>
      </c>
      <c r="L982">
        <v>14</v>
      </c>
      <c r="M982">
        <v>64</v>
      </c>
      <c r="N982">
        <v>1667</v>
      </c>
      <c r="O982" s="6">
        <f t="shared" si="61"/>
        <v>18.867962264113206</v>
      </c>
      <c r="P982" s="6">
        <f t="shared" si="62"/>
        <v>7.4283316000445696</v>
      </c>
      <c r="Q982">
        <v>934</v>
      </c>
      <c r="R982" s="6">
        <f t="shared" si="63"/>
        <v>0.912109375</v>
      </c>
      <c r="S982">
        <v>16</v>
      </c>
      <c r="T982">
        <v>10</v>
      </c>
      <c r="U982">
        <v>9</v>
      </c>
      <c r="V982">
        <v>0</v>
      </c>
      <c r="W982">
        <v>1</v>
      </c>
      <c r="X982">
        <v>0</v>
      </c>
      <c r="Y982">
        <v>0</v>
      </c>
    </row>
    <row r="983" spans="1:25" x14ac:dyDescent="0.25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f t="shared" si="60"/>
        <v>2</v>
      </c>
      <c r="H983">
        <v>58</v>
      </c>
      <c r="I983">
        <v>0.2</v>
      </c>
      <c r="J983">
        <v>100</v>
      </c>
      <c r="K983">
        <v>8</v>
      </c>
      <c r="L983">
        <v>0</v>
      </c>
      <c r="M983">
        <v>259</v>
      </c>
      <c r="N983">
        <v>1040</v>
      </c>
      <c r="O983" s="6">
        <f t="shared" si="61"/>
        <v>20.808652046684813</v>
      </c>
      <c r="P983" s="6">
        <f t="shared" si="62"/>
        <v>8.1923826955452022</v>
      </c>
      <c r="Q983">
        <v>3863</v>
      </c>
      <c r="R983" s="6">
        <f t="shared" si="63"/>
        <v>3.7724609375</v>
      </c>
      <c r="S983">
        <v>17</v>
      </c>
      <c r="T983">
        <v>12</v>
      </c>
      <c r="U983">
        <v>9</v>
      </c>
      <c r="V983">
        <v>1</v>
      </c>
      <c r="W983">
        <v>1</v>
      </c>
      <c r="X983">
        <v>1</v>
      </c>
      <c r="Y983">
        <v>3</v>
      </c>
    </row>
    <row r="984" spans="1:25" x14ac:dyDescent="0.25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f t="shared" si="60"/>
        <v>2</v>
      </c>
      <c r="H984">
        <v>44</v>
      </c>
      <c r="I984">
        <v>0.5</v>
      </c>
      <c r="J984">
        <v>99</v>
      </c>
      <c r="K984">
        <v>3</v>
      </c>
      <c r="L984">
        <v>3</v>
      </c>
      <c r="M984">
        <v>236</v>
      </c>
      <c r="N984">
        <v>1960</v>
      </c>
      <c r="O984" s="6">
        <f t="shared" si="61"/>
        <v>14.866068747318506</v>
      </c>
      <c r="P984" s="6">
        <f t="shared" si="62"/>
        <v>5.8527829713852384</v>
      </c>
      <c r="Q984">
        <v>3506</v>
      </c>
      <c r="R984" s="6">
        <f t="shared" si="63"/>
        <v>3.423828125</v>
      </c>
      <c r="S984">
        <v>14</v>
      </c>
      <c r="T984">
        <v>5</v>
      </c>
      <c r="U984">
        <v>12</v>
      </c>
      <c r="V984">
        <v>1</v>
      </c>
      <c r="W984">
        <v>1</v>
      </c>
      <c r="X984">
        <v>0</v>
      </c>
      <c r="Y984">
        <v>3</v>
      </c>
    </row>
    <row r="985" spans="1:25" x14ac:dyDescent="0.25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f t="shared" si="60"/>
        <v>1</v>
      </c>
      <c r="H985">
        <v>19</v>
      </c>
      <c r="I985">
        <v>0.3</v>
      </c>
      <c r="J985">
        <v>164</v>
      </c>
      <c r="K985">
        <v>7</v>
      </c>
      <c r="L985">
        <v>9</v>
      </c>
      <c r="M985">
        <v>873</v>
      </c>
      <c r="N985">
        <v>1394</v>
      </c>
      <c r="O985" s="6">
        <f t="shared" si="61"/>
        <v>9.8488578017961039</v>
      </c>
      <c r="P985" s="6">
        <f t="shared" si="62"/>
        <v>3.877503071573269</v>
      </c>
      <c r="Q985">
        <v>1944</v>
      </c>
      <c r="R985" s="6">
        <f t="shared" si="63"/>
        <v>1.8984375</v>
      </c>
      <c r="S985">
        <v>9</v>
      </c>
      <c r="T985">
        <v>4</v>
      </c>
      <c r="U985">
        <v>9</v>
      </c>
      <c r="V985">
        <v>1</v>
      </c>
      <c r="W985">
        <v>1</v>
      </c>
      <c r="X985">
        <v>0</v>
      </c>
      <c r="Y985">
        <v>1</v>
      </c>
    </row>
    <row r="986" spans="1:25" x14ac:dyDescent="0.25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f t="shared" si="60"/>
        <v>2</v>
      </c>
      <c r="H986">
        <v>11</v>
      </c>
      <c r="I986">
        <v>0.2</v>
      </c>
      <c r="J986">
        <v>90</v>
      </c>
      <c r="K986">
        <v>4</v>
      </c>
      <c r="L986">
        <v>0</v>
      </c>
      <c r="M986">
        <v>858</v>
      </c>
      <c r="N986">
        <v>1591</v>
      </c>
      <c r="O986" s="6">
        <f t="shared" si="61"/>
        <v>16.643316977093239</v>
      </c>
      <c r="P986" s="6">
        <f t="shared" si="62"/>
        <v>6.5524869988556054</v>
      </c>
      <c r="Q986">
        <v>348</v>
      </c>
      <c r="R986" s="6">
        <f t="shared" si="63"/>
        <v>0.33984375</v>
      </c>
      <c r="S986">
        <v>14</v>
      </c>
      <c r="T986">
        <v>9</v>
      </c>
      <c r="U986">
        <v>14</v>
      </c>
      <c r="V986">
        <v>1</v>
      </c>
      <c r="W986">
        <v>0</v>
      </c>
      <c r="X986">
        <v>1</v>
      </c>
      <c r="Y986">
        <v>0</v>
      </c>
    </row>
    <row r="987" spans="1:25" x14ac:dyDescent="0.25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f t="shared" si="60"/>
        <v>1</v>
      </c>
      <c r="H987">
        <v>51</v>
      </c>
      <c r="I987">
        <v>0.5</v>
      </c>
      <c r="J987">
        <v>124</v>
      </c>
      <c r="K987">
        <v>4</v>
      </c>
      <c r="L987">
        <v>15</v>
      </c>
      <c r="M987">
        <v>1405</v>
      </c>
      <c r="N987">
        <v>1910</v>
      </c>
      <c r="O987" s="6">
        <f t="shared" si="61"/>
        <v>14.422205101855956</v>
      </c>
      <c r="P987" s="6">
        <f t="shared" si="62"/>
        <v>5.6780335046676997</v>
      </c>
      <c r="Q987">
        <v>550</v>
      </c>
      <c r="R987" s="6">
        <f t="shared" si="63"/>
        <v>0.537109375</v>
      </c>
      <c r="S987">
        <v>12</v>
      </c>
      <c r="T987">
        <v>8</v>
      </c>
      <c r="U987">
        <v>6</v>
      </c>
      <c r="V987">
        <v>1</v>
      </c>
      <c r="W987">
        <v>1</v>
      </c>
      <c r="X987">
        <v>0</v>
      </c>
      <c r="Y987">
        <v>0</v>
      </c>
    </row>
    <row r="988" spans="1:25" x14ac:dyDescent="0.25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f t="shared" si="60"/>
        <v>2</v>
      </c>
      <c r="H988">
        <v>20</v>
      </c>
      <c r="I988">
        <v>0.9</v>
      </c>
      <c r="J988">
        <v>104</v>
      </c>
      <c r="K988">
        <v>7</v>
      </c>
      <c r="L988">
        <v>17</v>
      </c>
      <c r="M988">
        <v>237</v>
      </c>
      <c r="N988">
        <v>890</v>
      </c>
      <c r="O988" s="6">
        <f t="shared" si="61"/>
        <v>14.866068747318506</v>
      </c>
      <c r="P988" s="6">
        <f t="shared" si="62"/>
        <v>5.8527829713852384</v>
      </c>
      <c r="Q988">
        <v>971</v>
      </c>
      <c r="R988" s="6">
        <f t="shared" si="63"/>
        <v>0.9482421875</v>
      </c>
      <c r="S988">
        <v>11</v>
      </c>
      <c r="T988">
        <v>10</v>
      </c>
      <c r="U988">
        <v>10</v>
      </c>
      <c r="V988">
        <v>1</v>
      </c>
      <c r="W988">
        <v>0</v>
      </c>
      <c r="X988">
        <v>0</v>
      </c>
      <c r="Y988">
        <v>0</v>
      </c>
    </row>
    <row r="989" spans="1:25" x14ac:dyDescent="0.25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f t="shared" si="60"/>
        <v>2</v>
      </c>
      <c r="H989">
        <v>21</v>
      </c>
      <c r="I989">
        <v>0.2</v>
      </c>
      <c r="J989">
        <v>170</v>
      </c>
      <c r="K989">
        <v>7</v>
      </c>
      <c r="L989">
        <v>0</v>
      </c>
      <c r="M989">
        <v>650</v>
      </c>
      <c r="N989">
        <v>864</v>
      </c>
      <c r="O989" s="6">
        <f t="shared" si="61"/>
        <v>22.022715545545239</v>
      </c>
      <c r="P989" s="6">
        <f t="shared" si="62"/>
        <v>8.6703604510020629</v>
      </c>
      <c r="Q989">
        <v>3984</v>
      </c>
      <c r="R989" s="6">
        <f t="shared" si="63"/>
        <v>3.890625</v>
      </c>
      <c r="S989">
        <v>17</v>
      </c>
      <c r="T989">
        <v>14</v>
      </c>
      <c r="U989">
        <v>8</v>
      </c>
      <c r="V989">
        <v>1</v>
      </c>
      <c r="W989">
        <v>1</v>
      </c>
      <c r="X989">
        <v>1</v>
      </c>
      <c r="Y989">
        <v>3</v>
      </c>
    </row>
    <row r="990" spans="1:25" x14ac:dyDescent="0.25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f t="shared" si="60"/>
        <v>2</v>
      </c>
      <c r="H990">
        <v>45</v>
      </c>
      <c r="I990">
        <v>0.4</v>
      </c>
      <c r="J990">
        <v>104</v>
      </c>
      <c r="K990">
        <v>5</v>
      </c>
      <c r="L990">
        <v>6</v>
      </c>
      <c r="M990">
        <v>1949</v>
      </c>
      <c r="N990">
        <v>1994</v>
      </c>
      <c r="O990" s="6">
        <f t="shared" si="61"/>
        <v>18.788294228055936</v>
      </c>
      <c r="P990" s="6">
        <f t="shared" si="62"/>
        <v>7.3969662315180846</v>
      </c>
      <c r="Q990">
        <v>2973</v>
      </c>
      <c r="R990" s="6">
        <f t="shared" si="63"/>
        <v>2.9033203125</v>
      </c>
      <c r="S990">
        <v>17</v>
      </c>
      <c r="T990">
        <v>8</v>
      </c>
      <c r="U990">
        <v>15</v>
      </c>
      <c r="V990">
        <v>1</v>
      </c>
      <c r="W990">
        <v>0</v>
      </c>
      <c r="X990">
        <v>1</v>
      </c>
      <c r="Y990">
        <v>3</v>
      </c>
    </row>
    <row r="991" spans="1:25" x14ac:dyDescent="0.25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f t="shared" si="60"/>
        <v>1</v>
      </c>
      <c r="H991">
        <v>11</v>
      </c>
      <c r="I991">
        <v>0.4</v>
      </c>
      <c r="J991">
        <v>82</v>
      </c>
      <c r="K991">
        <v>5</v>
      </c>
      <c r="L991">
        <v>14</v>
      </c>
      <c r="M991">
        <v>541</v>
      </c>
      <c r="N991">
        <v>823</v>
      </c>
      <c r="O991" s="6">
        <f t="shared" si="61"/>
        <v>10.770329614269007</v>
      </c>
      <c r="P991" s="6">
        <f t="shared" si="62"/>
        <v>4.2402872497122077</v>
      </c>
      <c r="Q991">
        <v>2019</v>
      </c>
      <c r="R991" s="6">
        <f t="shared" si="63"/>
        <v>1.9716796875</v>
      </c>
      <c r="S991">
        <v>10</v>
      </c>
      <c r="T991">
        <v>4</v>
      </c>
      <c r="U991">
        <v>16</v>
      </c>
      <c r="V991">
        <v>1</v>
      </c>
      <c r="W991">
        <v>1</v>
      </c>
      <c r="X991">
        <v>1</v>
      </c>
      <c r="Y991">
        <v>1</v>
      </c>
    </row>
    <row r="992" spans="1:25" x14ac:dyDescent="0.25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f t="shared" si="60"/>
        <v>0</v>
      </c>
      <c r="H992">
        <v>19</v>
      </c>
      <c r="I992">
        <v>0.6</v>
      </c>
      <c r="J992">
        <v>146</v>
      </c>
      <c r="K992">
        <v>7</v>
      </c>
      <c r="L992">
        <v>19</v>
      </c>
      <c r="M992">
        <v>361</v>
      </c>
      <c r="N992">
        <v>1552</v>
      </c>
      <c r="O992" s="6">
        <f t="shared" si="61"/>
        <v>9.8488578017961039</v>
      </c>
      <c r="P992" s="6">
        <f t="shared" si="62"/>
        <v>3.877503071573269</v>
      </c>
      <c r="Q992">
        <v>1587</v>
      </c>
      <c r="R992" s="6">
        <f t="shared" si="63"/>
        <v>1.5498046875</v>
      </c>
      <c r="S992">
        <v>9</v>
      </c>
      <c r="T992">
        <v>4</v>
      </c>
      <c r="U992">
        <v>19</v>
      </c>
      <c r="V992">
        <v>0</v>
      </c>
      <c r="W992">
        <v>0</v>
      </c>
      <c r="X992">
        <v>0</v>
      </c>
      <c r="Y992">
        <v>1</v>
      </c>
    </row>
    <row r="993" spans="1:25" x14ac:dyDescent="0.25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f t="shared" si="60"/>
        <v>1</v>
      </c>
      <c r="H993">
        <v>48</v>
      </c>
      <c r="I993">
        <v>0.5</v>
      </c>
      <c r="J993">
        <v>187</v>
      </c>
      <c r="K993">
        <v>7</v>
      </c>
      <c r="L993">
        <v>18</v>
      </c>
      <c r="M993">
        <v>335</v>
      </c>
      <c r="N993">
        <v>1463</v>
      </c>
      <c r="O993" s="6">
        <f t="shared" si="61"/>
        <v>17.11724276862369</v>
      </c>
      <c r="P993" s="6">
        <f t="shared" si="62"/>
        <v>6.7390719561510588</v>
      </c>
      <c r="Q993">
        <v>1870</v>
      </c>
      <c r="R993" s="6">
        <f t="shared" si="63"/>
        <v>1.826171875</v>
      </c>
      <c r="S993">
        <v>17</v>
      </c>
      <c r="T993">
        <v>2</v>
      </c>
      <c r="U993">
        <v>18</v>
      </c>
      <c r="V993">
        <v>1</v>
      </c>
      <c r="W993">
        <v>0</v>
      </c>
      <c r="X993">
        <v>0</v>
      </c>
      <c r="Y993">
        <v>1</v>
      </c>
    </row>
    <row r="994" spans="1:25" x14ac:dyDescent="0.25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f t="shared" si="60"/>
        <v>0</v>
      </c>
      <c r="H994">
        <v>27</v>
      </c>
      <c r="I994">
        <v>0.1</v>
      </c>
      <c r="J994">
        <v>91</v>
      </c>
      <c r="K994">
        <v>4</v>
      </c>
      <c r="L994">
        <v>16</v>
      </c>
      <c r="M994">
        <v>1638</v>
      </c>
      <c r="N994">
        <v>1910</v>
      </c>
      <c r="O994" s="6">
        <f t="shared" si="61"/>
        <v>5.0990195135927845</v>
      </c>
      <c r="P994" s="6">
        <f t="shared" si="62"/>
        <v>2.0074879974774742</v>
      </c>
      <c r="Q994">
        <v>1352</v>
      </c>
      <c r="R994" s="6">
        <f t="shared" si="63"/>
        <v>1.3203125</v>
      </c>
      <c r="S994">
        <v>5</v>
      </c>
      <c r="T994">
        <v>1</v>
      </c>
      <c r="U994">
        <v>11</v>
      </c>
      <c r="V994">
        <v>0</v>
      </c>
      <c r="W994">
        <v>1</v>
      </c>
      <c r="X994">
        <v>0</v>
      </c>
      <c r="Y994">
        <v>1</v>
      </c>
    </row>
    <row r="995" spans="1:25" x14ac:dyDescent="0.25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f t="shared" si="60"/>
        <v>0</v>
      </c>
      <c r="H995">
        <v>3</v>
      </c>
      <c r="I995">
        <v>0.3</v>
      </c>
      <c r="J995">
        <v>91</v>
      </c>
      <c r="K995">
        <v>6</v>
      </c>
      <c r="L995">
        <v>15</v>
      </c>
      <c r="M995">
        <v>1109</v>
      </c>
      <c r="N995">
        <v>1392</v>
      </c>
      <c r="O995" s="6">
        <f t="shared" si="61"/>
        <v>9.2195444572928871</v>
      </c>
      <c r="P995" s="6">
        <f t="shared" si="62"/>
        <v>3.6297419123200343</v>
      </c>
      <c r="Q995">
        <v>570</v>
      </c>
      <c r="R995" s="6">
        <f t="shared" si="63"/>
        <v>0.556640625</v>
      </c>
      <c r="S995">
        <v>7</v>
      </c>
      <c r="T995">
        <v>6</v>
      </c>
      <c r="U995">
        <v>19</v>
      </c>
      <c r="V995">
        <v>0</v>
      </c>
      <c r="W995">
        <v>1</v>
      </c>
      <c r="X995">
        <v>0</v>
      </c>
      <c r="Y995">
        <v>0</v>
      </c>
    </row>
    <row r="996" spans="1:25" x14ac:dyDescent="0.25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f t="shared" si="60"/>
        <v>1</v>
      </c>
      <c r="H996">
        <v>43</v>
      </c>
      <c r="I996">
        <v>0.9</v>
      </c>
      <c r="J996">
        <v>177</v>
      </c>
      <c r="K996">
        <v>6</v>
      </c>
      <c r="L996">
        <v>15</v>
      </c>
      <c r="M996">
        <v>111</v>
      </c>
      <c r="N996">
        <v>510</v>
      </c>
      <c r="O996" s="6">
        <f t="shared" si="61"/>
        <v>13.416407864998739</v>
      </c>
      <c r="P996" s="6">
        <f t="shared" si="62"/>
        <v>5.2820503405506845</v>
      </c>
      <c r="Q996">
        <v>546</v>
      </c>
      <c r="R996" s="6">
        <f t="shared" si="63"/>
        <v>0.533203125</v>
      </c>
      <c r="S996">
        <v>12</v>
      </c>
      <c r="T996">
        <v>6</v>
      </c>
      <c r="U996">
        <v>7</v>
      </c>
      <c r="V996">
        <v>1</v>
      </c>
      <c r="W996">
        <v>1</v>
      </c>
      <c r="X996">
        <v>1</v>
      </c>
      <c r="Y996">
        <v>0</v>
      </c>
    </row>
    <row r="997" spans="1:25" x14ac:dyDescent="0.25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f t="shared" si="60"/>
        <v>1</v>
      </c>
      <c r="H997">
        <v>49</v>
      </c>
      <c r="I997">
        <v>0.2</v>
      </c>
      <c r="J997">
        <v>193</v>
      </c>
      <c r="K997">
        <v>3</v>
      </c>
      <c r="L997">
        <v>20</v>
      </c>
      <c r="M997">
        <v>1285</v>
      </c>
      <c r="N997">
        <v>1427</v>
      </c>
      <c r="O997" s="6">
        <f t="shared" si="61"/>
        <v>16.278820596099706</v>
      </c>
      <c r="P997" s="6">
        <f t="shared" si="62"/>
        <v>6.4089844866534271</v>
      </c>
      <c r="Q997">
        <v>3624</v>
      </c>
      <c r="R997" s="6">
        <f t="shared" si="63"/>
        <v>3.5390625</v>
      </c>
      <c r="S997">
        <v>12</v>
      </c>
      <c r="T997">
        <v>11</v>
      </c>
      <c r="U997">
        <v>16</v>
      </c>
      <c r="V997">
        <v>1</v>
      </c>
      <c r="W997">
        <v>1</v>
      </c>
      <c r="X997">
        <v>0</v>
      </c>
      <c r="Y997">
        <v>3</v>
      </c>
    </row>
    <row r="998" spans="1:25" x14ac:dyDescent="0.25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f t="shared" si="60"/>
        <v>2</v>
      </c>
      <c r="H998">
        <v>10</v>
      </c>
      <c r="I998">
        <v>0.5</v>
      </c>
      <c r="J998">
        <v>188</v>
      </c>
      <c r="K998">
        <v>2</v>
      </c>
      <c r="L998">
        <v>9</v>
      </c>
      <c r="M998">
        <v>1480</v>
      </c>
      <c r="N998">
        <v>1731</v>
      </c>
      <c r="O998" s="6">
        <f t="shared" si="61"/>
        <v>10</v>
      </c>
      <c r="P998" s="6">
        <f t="shared" si="62"/>
        <v>3.9370078740157481</v>
      </c>
      <c r="Q998">
        <v>2944</v>
      </c>
      <c r="R998" s="6">
        <f t="shared" si="63"/>
        <v>2.875</v>
      </c>
      <c r="S998">
        <v>8</v>
      </c>
      <c r="T998">
        <v>6</v>
      </c>
      <c r="U998">
        <v>2</v>
      </c>
      <c r="V998">
        <v>1</v>
      </c>
      <c r="W998">
        <v>1</v>
      </c>
      <c r="X998">
        <v>1</v>
      </c>
      <c r="Y998">
        <v>2</v>
      </c>
    </row>
    <row r="999" spans="1:25" x14ac:dyDescent="0.25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f t="shared" si="60"/>
        <v>2</v>
      </c>
      <c r="H999">
        <v>19</v>
      </c>
      <c r="I999">
        <v>0.9</v>
      </c>
      <c r="J999">
        <v>197</v>
      </c>
      <c r="K999">
        <v>8</v>
      </c>
      <c r="L999">
        <v>9</v>
      </c>
      <c r="M999">
        <v>322</v>
      </c>
      <c r="N999">
        <v>875</v>
      </c>
      <c r="O999" s="6">
        <f t="shared" si="61"/>
        <v>22.472205054244231</v>
      </c>
      <c r="P999" s="6">
        <f t="shared" si="62"/>
        <v>8.847324824505602</v>
      </c>
      <c r="Q999">
        <v>1209</v>
      </c>
      <c r="R999" s="6">
        <f t="shared" si="63"/>
        <v>1.1806640625</v>
      </c>
      <c r="S999">
        <v>19</v>
      </c>
      <c r="T999">
        <v>12</v>
      </c>
      <c r="U999">
        <v>12</v>
      </c>
      <c r="V999">
        <v>1</v>
      </c>
      <c r="W999">
        <v>1</v>
      </c>
      <c r="X999">
        <v>0</v>
      </c>
      <c r="Y999">
        <v>0</v>
      </c>
    </row>
    <row r="1000" spans="1:25" x14ac:dyDescent="0.25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f t="shared" si="60"/>
        <v>2</v>
      </c>
      <c r="H1000">
        <v>29</v>
      </c>
      <c r="I1000">
        <v>0.9</v>
      </c>
      <c r="J1000">
        <v>141</v>
      </c>
      <c r="K1000">
        <v>6</v>
      </c>
      <c r="L1000">
        <v>12</v>
      </c>
      <c r="M1000">
        <v>1220</v>
      </c>
      <c r="N1000">
        <v>1348</v>
      </c>
      <c r="O1000" s="6">
        <f t="shared" si="61"/>
        <v>15.132745950421556</v>
      </c>
      <c r="P1000" s="6">
        <f t="shared" si="62"/>
        <v>5.9577739962289593</v>
      </c>
      <c r="Q1000">
        <v>2752</v>
      </c>
      <c r="R1000" s="6">
        <f t="shared" si="63"/>
        <v>2.6875</v>
      </c>
      <c r="S1000">
        <v>15</v>
      </c>
      <c r="T1000">
        <v>2</v>
      </c>
      <c r="U1000">
        <v>7</v>
      </c>
      <c r="V1000">
        <v>1</v>
      </c>
      <c r="W1000">
        <v>1</v>
      </c>
      <c r="X1000">
        <v>1</v>
      </c>
      <c r="Y1000">
        <v>3</v>
      </c>
    </row>
    <row r="1001" spans="1:25" x14ac:dyDescent="0.25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f t="shared" si="60"/>
        <v>0</v>
      </c>
      <c r="H1001">
        <v>20</v>
      </c>
      <c r="I1001">
        <v>0.6</v>
      </c>
      <c r="J1001">
        <v>188</v>
      </c>
      <c r="K1001">
        <v>6</v>
      </c>
      <c r="L1001">
        <v>5</v>
      </c>
      <c r="M1001">
        <v>511</v>
      </c>
      <c r="N1001">
        <v>616</v>
      </c>
      <c r="O1001" s="6">
        <f t="shared" si="61"/>
        <v>5.0990195135927845</v>
      </c>
      <c r="P1001" s="6">
        <f t="shared" si="62"/>
        <v>2.0074879974774742</v>
      </c>
      <c r="Q1001">
        <v>3868</v>
      </c>
      <c r="R1001" s="6">
        <f t="shared" si="63"/>
        <v>3.77734375</v>
      </c>
      <c r="S1001">
        <v>5</v>
      </c>
      <c r="T1001">
        <v>1</v>
      </c>
      <c r="U1001">
        <v>7</v>
      </c>
      <c r="V1001">
        <v>0</v>
      </c>
      <c r="W1001">
        <v>1</v>
      </c>
      <c r="X1001">
        <v>1</v>
      </c>
      <c r="Y1001">
        <v>3</v>
      </c>
    </row>
    <row r="1002" spans="1:25" x14ac:dyDescent="0.25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f t="shared" si="60"/>
        <v>2</v>
      </c>
      <c r="H1002">
        <v>28</v>
      </c>
      <c r="I1002">
        <v>0.1</v>
      </c>
      <c r="J1002">
        <v>132</v>
      </c>
      <c r="K1002">
        <v>5</v>
      </c>
      <c r="L1002">
        <v>3</v>
      </c>
      <c r="M1002">
        <v>1011</v>
      </c>
      <c r="N1002">
        <v>1263</v>
      </c>
      <c r="O1002" s="6">
        <f t="shared" si="61"/>
        <v>16.492422502470642</v>
      </c>
      <c r="P1002" s="6">
        <f t="shared" si="62"/>
        <v>6.4930797253821426</v>
      </c>
      <c r="Q1002">
        <v>3087</v>
      </c>
      <c r="R1002" s="6">
        <f t="shared" si="63"/>
        <v>3.0146484375</v>
      </c>
      <c r="S1002">
        <v>16</v>
      </c>
      <c r="T1002">
        <v>4</v>
      </c>
      <c r="U1002">
        <v>4</v>
      </c>
      <c r="V1002">
        <v>1</v>
      </c>
      <c r="W1002">
        <v>1</v>
      </c>
      <c r="X1002">
        <v>1</v>
      </c>
      <c r="Y1002">
        <v>2</v>
      </c>
    </row>
    <row r="1003" spans="1:25" x14ac:dyDescent="0.25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f t="shared" si="60"/>
        <v>0</v>
      </c>
      <c r="H1003">
        <v>57</v>
      </c>
      <c r="I1003">
        <v>0.5</v>
      </c>
      <c r="J1003">
        <v>124</v>
      </c>
      <c r="K1003">
        <v>2</v>
      </c>
      <c r="L1003">
        <v>12</v>
      </c>
      <c r="M1003">
        <v>629</v>
      </c>
      <c r="N1003">
        <v>635</v>
      </c>
      <c r="O1003" s="6">
        <f t="shared" si="61"/>
        <v>11.704699910719626</v>
      </c>
      <c r="P1003" s="6">
        <f t="shared" si="62"/>
        <v>4.6081495711494584</v>
      </c>
      <c r="Q1003">
        <v>947</v>
      </c>
      <c r="R1003" s="6">
        <f t="shared" si="63"/>
        <v>0.9248046875</v>
      </c>
      <c r="S1003">
        <v>11</v>
      </c>
      <c r="T1003">
        <v>4</v>
      </c>
      <c r="U1003">
        <v>16</v>
      </c>
      <c r="V1003">
        <v>0</v>
      </c>
      <c r="W1003">
        <v>1</v>
      </c>
      <c r="X1003">
        <v>1</v>
      </c>
      <c r="Y1003">
        <v>0</v>
      </c>
    </row>
    <row r="1004" spans="1:25" x14ac:dyDescent="0.25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f t="shared" si="60"/>
        <v>1</v>
      </c>
      <c r="H1004">
        <v>50</v>
      </c>
      <c r="I1004">
        <v>0.1</v>
      </c>
      <c r="J1004">
        <v>175</v>
      </c>
      <c r="K1004">
        <v>3</v>
      </c>
      <c r="L1004">
        <v>16</v>
      </c>
      <c r="M1004">
        <v>140</v>
      </c>
      <c r="N1004">
        <v>622</v>
      </c>
      <c r="O1004" s="6">
        <f t="shared" si="61"/>
        <v>11.401754250991379</v>
      </c>
      <c r="P1004" s="6">
        <f t="shared" si="62"/>
        <v>4.4888796263745583</v>
      </c>
      <c r="Q1004">
        <v>1484</v>
      </c>
      <c r="R1004" s="6">
        <f t="shared" si="63"/>
        <v>1.44921875</v>
      </c>
      <c r="S1004">
        <v>9</v>
      </c>
      <c r="T1004">
        <v>7</v>
      </c>
      <c r="U1004">
        <v>8</v>
      </c>
      <c r="V1004">
        <v>1</v>
      </c>
      <c r="W1004">
        <v>0</v>
      </c>
      <c r="X1004">
        <v>0</v>
      </c>
      <c r="Y1004">
        <v>0</v>
      </c>
    </row>
    <row r="1005" spans="1:25" x14ac:dyDescent="0.25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f t="shared" si="60"/>
        <v>1</v>
      </c>
      <c r="H1005">
        <v>46</v>
      </c>
      <c r="I1005">
        <v>0.3</v>
      </c>
      <c r="J1005">
        <v>87</v>
      </c>
      <c r="K1005">
        <v>7</v>
      </c>
      <c r="L1005">
        <v>12</v>
      </c>
      <c r="M1005">
        <v>1081</v>
      </c>
      <c r="N1005">
        <v>1767</v>
      </c>
      <c r="O1005" s="6">
        <f t="shared" si="61"/>
        <v>17</v>
      </c>
      <c r="P1005" s="6">
        <f t="shared" si="62"/>
        <v>6.6929133858267713</v>
      </c>
      <c r="Q1005">
        <v>347</v>
      </c>
      <c r="R1005" s="6">
        <f t="shared" si="63"/>
        <v>0.3388671875</v>
      </c>
      <c r="S1005">
        <v>17</v>
      </c>
      <c r="T1005">
        <v>0</v>
      </c>
      <c r="U1005">
        <v>12</v>
      </c>
      <c r="V1005">
        <v>1</v>
      </c>
      <c r="W1005">
        <v>0</v>
      </c>
      <c r="X1005">
        <v>1</v>
      </c>
      <c r="Y1005">
        <v>0</v>
      </c>
    </row>
    <row r="1006" spans="1:25" x14ac:dyDescent="0.25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f t="shared" si="60"/>
        <v>1</v>
      </c>
      <c r="H1006">
        <v>53</v>
      </c>
      <c r="I1006">
        <v>1</v>
      </c>
      <c r="J1006">
        <v>131</v>
      </c>
      <c r="K1006">
        <v>8</v>
      </c>
      <c r="L1006">
        <v>19</v>
      </c>
      <c r="M1006">
        <v>297</v>
      </c>
      <c r="N1006">
        <v>653</v>
      </c>
      <c r="O1006" s="6">
        <f t="shared" si="61"/>
        <v>13.416407864998739</v>
      </c>
      <c r="P1006" s="6">
        <f t="shared" si="62"/>
        <v>5.2820503405506845</v>
      </c>
      <c r="Q1006">
        <v>3227</v>
      </c>
      <c r="R1006" s="6">
        <f t="shared" si="63"/>
        <v>3.1513671875</v>
      </c>
      <c r="S1006">
        <v>12</v>
      </c>
      <c r="T1006">
        <v>6</v>
      </c>
      <c r="U1006">
        <v>8</v>
      </c>
      <c r="V1006">
        <v>1</v>
      </c>
      <c r="W1006">
        <v>0</v>
      </c>
      <c r="X1006">
        <v>0</v>
      </c>
      <c r="Y1006">
        <v>2</v>
      </c>
    </row>
    <row r="1007" spans="1:25" x14ac:dyDescent="0.25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f t="shared" si="60"/>
        <v>0</v>
      </c>
      <c r="H1007">
        <v>58</v>
      </c>
      <c r="I1007">
        <v>0.5</v>
      </c>
      <c r="J1007">
        <v>104</v>
      </c>
      <c r="K1007">
        <v>5</v>
      </c>
      <c r="L1007">
        <v>1</v>
      </c>
      <c r="M1007">
        <v>1512</v>
      </c>
      <c r="N1007">
        <v>1716</v>
      </c>
      <c r="O1007" s="6">
        <f t="shared" si="61"/>
        <v>13.601470508735444</v>
      </c>
      <c r="P1007" s="6">
        <f t="shared" si="62"/>
        <v>5.3549096491084427</v>
      </c>
      <c r="Q1007">
        <v>3299</v>
      </c>
      <c r="R1007" s="6">
        <f t="shared" si="63"/>
        <v>3.2216796875</v>
      </c>
      <c r="S1007">
        <v>13</v>
      </c>
      <c r="T1007">
        <v>4</v>
      </c>
      <c r="U1007">
        <v>16</v>
      </c>
      <c r="V1007">
        <v>0</v>
      </c>
      <c r="W1007">
        <v>0</v>
      </c>
      <c r="X1007">
        <v>1</v>
      </c>
      <c r="Y1007">
        <v>3</v>
      </c>
    </row>
    <row r="1008" spans="1:25" x14ac:dyDescent="0.25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f t="shared" si="60"/>
        <v>1</v>
      </c>
      <c r="H1008">
        <v>13</v>
      </c>
      <c r="I1008">
        <v>0.3</v>
      </c>
      <c r="J1008">
        <v>159</v>
      </c>
      <c r="K1008">
        <v>1</v>
      </c>
      <c r="L1008">
        <v>15</v>
      </c>
      <c r="M1008">
        <v>275</v>
      </c>
      <c r="N1008">
        <v>570</v>
      </c>
      <c r="O1008" s="6">
        <f t="shared" si="61"/>
        <v>8.9442719099991592</v>
      </c>
      <c r="P1008" s="6">
        <f t="shared" si="62"/>
        <v>3.5213668937004563</v>
      </c>
      <c r="Q1008">
        <v>1028</v>
      </c>
      <c r="R1008" s="6">
        <f t="shared" si="63"/>
        <v>1.00390625</v>
      </c>
      <c r="S1008">
        <v>8</v>
      </c>
      <c r="T1008">
        <v>4</v>
      </c>
      <c r="U1008">
        <v>17</v>
      </c>
      <c r="V1008">
        <v>1</v>
      </c>
      <c r="W1008">
        <v>0</v>
      </c>
      <c r="X1008">
        <v>0</v>
      </c>
      <c r="Y1008">
        <v>0</v>
      </c>
    </row>
    <row r="1009" spans="1:25" x14ac:dyDescent="0.25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f t="shared" si="60"/>
        <v>2</v>
      </c>
      <c r="H1009">
        <v>34</v>
      </c>
      <c r="I1009">
        <v>0.1</v>
      </c>
      <c r="J1009">
        <v>157</v>
      </c>
      <c r="K1009">
        <v>2</v>
      </c>
      <c r="L1009">
        <v>17</v>
      </c>
      <c r="M1009">
        <v>1136</v>
      </c>
      <c r="N1009">
        <v>1813</v>
      </c>
      <c r="O1009" s="6">
        <f t="shared" si="61"/>
        <v>18.110770276274835</v>
      </c>
      <c r="P1009" s="6">
        <f t="shared" si="62"/>
        <v>7.1302245182184389</v>
      </c>
      <c r="Q1009">
        <v>714</v>
      </c>
      <c r="R1009" s="6">
        <f t="shared" si="63"/>
        <v>0.697265625</v>
      </c>
      <c r="S1009">
        <v>18</v>
      </c>
      <c r="T1009">
        <v>2</v>
      </c>
      <c r="U1009">
        <v>2</v>
      </c>
      <c r="V1009">
        <v>1</v>
      </c>
      <c r="W1009">
        <v>0</v>
      </c>
      <c r="X1009">
        <v>1</v>
      </c>
      <c r="Y1009">
        <v>1</v>
      </c>
    </row>
    <row r="1010" spans="1:25" x14ac:dyDescent="0.25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f t="shared" si="60"/>
        <v>0</v>
      </c>
      <c r="H1010">
        <v>31</v>
      </c>
      <c r="I1010">
        <v>0.4</v>
      </c>
      <c r="J1010">
        <v>173</v>
      </c>
      <c r="K1010">
        <v>8</v>
      </c>
      <c r="L1010">
        <v>6</v>
      </c>
      <c r="M1010">
        <v>1145</v>
      </c>
      <c r="N1010">
        <v>1356</v>
      </c>
      <c r="O1010" s="6">
        <f t="shared" si="61"/>
        <v>8.2462112512353212</v>
      </c>
      <c r="P1010" s="6">
        <f t="shared" si="62"/>
        <v>3.2465398626910713</v>
      </c>
      <c r="Q1010">
        <v>2641</v>
      </c>
      <c r="R1010" s="6">
        <f t="shared" si="63"/>
        <v>2.5791015625</v>
      </c>
      <c r="S1010">
        <v>8</v>
      </c>
      <c r="T1010">
        <v>2</v>
      </c>
      <c r="U1010">
        <v>7</v>
      </c>
      <c r="V1010">
        <v>0</v>
      </c>
      <c r="W1010">
        <v>0</v>
      </c>
      <c r="X1010">
        <v>0</v>
      </c>
      <c r="Y1010">
        <v>3</v>
      </c>
    </row>
    <row r="1011" spans="1:25" x14ac:dyDescent="0.25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f t="shared" si="60"/>
        <v>1</v>
      </c>
      <c r="H1011">
        <v>51</v>
      </c>
      <c r="I1011">
        <v>0.3</v>
      </c>
      <c r="J1011">
        <v>158</v>
      </c>
      <c r="K1011">
        <v>5</v>
      </c>
      <c r="L1011">
        <v>7</v>
      </c>
      <c r="M1011">
        <v>477</v>
      </c>
      <c r="N1011">
        <v>1553</v>
      </c>
      <c r="O1011" s="6">
        <f t="shared" si="61"/>
        <v>12</v>
      </c>
      <c r="P1011" s="6">
        <f t="shared" si="62"/>
        <v>4.7244094488188972</v>
      </c>
      <c r="Q1011">
        <v>1229</v>
      </c>
      <c r="R1011" s="6">
        <f t="shared" si="63"/>
        <v>1.2001953125</v>
      </c>
      <c r="S1011">
        <v>12</v>
      </c>
      <c r="T1011">
        <v>0</v>
      </c>
      <c r="U1011">
        <v>14</v>
      </c>
      <c r="V1011">
        <v>1</v>
      </c>
      <c r="W1011">
        <v>0</v>
      </c>
      <c r="X1011">
        <v>0</v>
      </c>
      <c r="Y1011">
        <v>1</v>
      </c>
    </row>
    <row r="1012" spans="1:25" x14ac:dyDescent="0.25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f t="shared" si="60"/>
        <v>0</v>
      </c>
      <c r="H1012">
        <v>19</v>
      </c>
      <c r="I1012">
        <v>0.9</v>
      </c>
      <c r="J1012">
        <v>173</v>
      </c>
      <c r="K1012">
        <v>4</v>
      </c>
      <c r="L1012">
        <v>17</v>
      </c>
      <c r="M1012">
        <v>954</v>
      </c>
      <c r="N1012">
        <v>1985</v>
      </c>
      <c r="O1012" s="6">
        <f t="shared" si="61"/>
        <v>16.278820596099706</v>
      </c>
      <c r="P1012" s="6">
        <f t="shared" si="62"/>
        <v>6.4089844866534271</v>
      </c>
      <c r="Q1012">
        <v>2622</v>
      </c>
      <c r="R1012" s="6">
        <f t="shared" si="63"/>
        <v>2.560546875</v>
      </c>
      <c r="S1012">
        <v>16</v>
      </c>
      <c r="T1012">
        <v>3</v>
      </c>
      <c r="U1012">
        <v>5</v>
      </c>
      <c r="V1012">
        <v>0</v>
      </c>
      <c r="W1012">
        <v>0</v>
      </c>
      <c r="X1012">
        <v>1</v>
      </c>
      <c r="Y1012">
        <v>2</v>
      </c>
    </row>
    <row r="1013" spans="1:25" x14ac:dyDescent="0.25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f t="shared" si="60"/>
        <v>0</v>
      </c>
      <c r="H1013">
        <v>6</v>
      </c>
      <c r="I1013">
        <v>0.1</v>
      </c>
      <c r="J1013">
        <v>100</v>
      </c>
      <c r="K1013">
        <v>2</v>
      </c>
      <c r="L1013">
        <v>10</v>
      </c>
      <c r="M1013">
        <v>741</v>
      </c>
      <c r="N1013">
        <v>1471</v>
      </c>
      <c r="O1013" s="6">
        <f t="shared" si="61"/>
        <v>14.317821063276353</v>
      </c>
      <c r="P1013" s="6">
        <f t="shared" si="62"/>
        <v>5.6369374264867531</v>
      </c>
      <c r="Q1013">
        <v>929</v>
      </c>
      <c r="R1013" s="6">
        <f t="shared" si="63"/>
        <v>0.9072265625</v>
      </c>
      <c r="S1013">
        <v>13</v>
      </c>
      <c r="T1013">
        <v>6</v>
      </c>
      <c r="U1013">
        <v>18</v>
      </c>
      <c r="V1013">
        <v>0</v>
      </c>
      <c r="W1013">
        <v>1</v>
      </c>
      <c r="X1013">
        <v>1</v>
      </c>
      <c r="Y1013">
        <v>0</v>
      </c>
    </row>
    <row r="1014" spans="1:25" x14ac:dyDescent="0.25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f t="shared" si="60"/>
        <v>2</v>
      </c>
      <c r="H1014">
        <v>53</v>
      </c>
      <c r="I1014">
        <v>0.7</v>
      </c>
      <c r="J1014">
        <v>135</v>
      </c>
      <c r="K1014">
        <v>3</v>
      </c>
      <c r="L1014">
        <v>0</v>
      </c>
      <c r="M1014">
        <v>547</v>
      </c>
      <c r="N1014">
        <v>705</v>
      </c>
      <c r="O1014" s="6">
        <f t="shared" si="61"/>
        <v>18.027756377319946</v>
      </c>
      <c r="P1014" s="6">
        <f t="shared" si="62"/>
        <v>7.0975418808346245</v>
      </c>
      <c r="Q1014">
        <v>1211</v>
      </c>
      <c r="R1014" s="6">
        <f t="shared" si="63"/>
        <v>1.1826171875</v>
      </c>
      <c r="S1014">
        <v>15</v>
      </c>
      <c r="T1014">
        <v>10</v>
      </c>
      <c r="U1014">
        <v>7</v>
      </c>
      <c r="V1014">
        <v>1</v>
      </c>
      <c r="W1014">
        <v>0</v>
      </c>
      <c r="X1014">
        <v>1</v>
      </c>
      <c r="Y1014">
        <v>0</v>
      </c>
    </row>
    <row r="1015" spans="1:25" x14ac:dyDescent="0.25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f t="shared" si="60"/>
        <v>1</v>
      </c>
      <c r="H1015">
        <v>53</v>
      </c>
      <c r="I1015">
        <v>1</v>
      </c>
      <c r="J1015">
        <v>186</v>
      </c>
      <c r="K1015">
        <v>6</v>
      </c>
      <c r="L1015">
        <v>0</v>
      </c>
      <c r="M1015">
        <v>1194</v>
      </c>
      <c r="N1015">
        <v>1208</v>
      </c>
      <c r="O1015" s="6">
        <f t="shared" si="61"/>
        <v>8.6023252670426267</v>
      </c>
      <c r="P1015" s="6">
        <f t="shared" si="62"/>
        <v>3.3867422311191442</v>
      </c>
      <c r="Q1015">
        <v>1653</v>
      </c>
      <c r="R1015" s="6">
        <f t="shared" si="63"/>
        <v>1.6142578125</v>
      </c>
      <c r="S1015">
        <v>7</v>
      </c>
      <c r="T1015">
        <v>5</v>
      </c>
      <c r="U1015">
        <v>6</v>
      </c>
      <c r="V1015">
        <v>1</v>
      </c>
      <c r="W1015">
        <v>0</v>
      </c>
      <c r="X1015">
        <v>0</v>
      </c>
      <c r="Y1015">
        <v>2</v>
      </c>
    </row>
    <row r="1016" spans="1:25" x14ac:dyDescent="0.25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f t="shared" si="60"/>
        <v>2</v>
      </c>
      <c r="H1016">
        <v>33</v>
      </c>
      <c r="I1016">
        <v>0.9</v>
      </c>
      <c r="J1016">
        <v>111</v>
      </c>
      <c r="K1016">
        <v>2</v>
      </c>
      <c r="L1016">
        <v>19</v>
      </c>
      <c r="M1016">
        <v>146</v>
      </c>
      <c r="N1016">
        <v>906</v>
      </c>
      <c r="O1016" s="6">
        <f t="shared" si="61"/>
        <v>9</v>
      </c>
      <c r="P1016" s="6">
        <f t="shared" si="62"/>
        <v>3.5433070866141732</v>
      </c>
      <c r="Q1016">
        <v>511</v>
      </c>
      <c r="R1016" s="6">
        <f t="shared" si="63"/>
        <v>0.4990234375</v>
      </c>
      <c r="S1016">
        <v>9</v>
      </c>
      <c r="T1016">
        <v>0</v>
      </c>
      <c r="U1016">
        <v>7</v>
      </c>
      <c r="V1016">
        <v>1</v>
      </c>
      <c r="W1016">
        <v>1</v>
      </c>
      <c r="X1016">
        <v>0</v>
      </c>
      <c r="Y1016">
        <v>0</v>
      </c>
    </row>
    <row r="1017" spans="1:25" x14ac:dyDescent="0.25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f t="shared" si="60"/>
        <v>0</v>
      </c>
      <c r="H1017">
        <v>52</v>
      </c>
      <c r="I1017">
        <v>0.5</v>
      </c>
      <c r="J1017">
        <v>167</v>
      </c>
      <c r="K1017">
        <v>4</v>
      </c>
      <c r="L1017">
        <v>19</v>
      </c>
      <c r="M1017">
        <v>471</v>
      </c>
      <c r="N1017">
        <v>663</v>
      </c>
      <c r="O1017" s="6">
        <f t="shared" si="61"/>
        <v>14.317821063276353</v>
      </c>
      <c r="P1017" s="6">
        <f t="shared" si="62"/>
        <v>5.6369374264867531</v>
      </c>
      <c r="Q1017">
        <v>3034</v>
      </c>
      <c r="R1017" s="6">
        <f t="shared" si="63"/>
        <v>2.962890625</v>
      </c>
      <c r="S1017">
        <v>13</v>
      </c>
      <c r="T1017">
        <v>6</v>
      </c>
      <c r="U1017">
        <v>8</v>
      </c>
      <c r="V1017">
        <v>0</v>
      </c>
      <c r="W1017">
        <v>0</v>
      </c>
      <c r="X1017">
        <v>0</v>
      </c>
      <c r="Y1017">
        <v>2</v>
      </c>
    </row>
    <row r="1018" spans="1:25" x14ac:dyDescent="0.25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f t="shared" si="60"/>
        <v>2</v>
      </c>
      <c r="H1018">
        <v>54</v>
      </c>
      <c r="I1018">
        <v>0.1</v>
      </c>
      <c r="J1018">
        <v>172</v>
      </c>
      <c r="K1018">
        <v>7</v>
      </c>
      <c r="L1018">
        <v>15</v>
      </c>
      <c r="M1018">
        <v>169</v>
      </c>
      <c r="N1018">
        <v>1916</v>
      </c>
      <c r="O1018" s="6">
        <f t="shared" si="61"/>
        <v>6.0827625302982193</v>
      </c>
      <c r="P1018" s="6">
        <f t="shared" si="62"/>
        <v>2.3947883977552045</v>
      </c>
      <c r="Q1018">
        <v>1414</v>
      </c>
      <c r="R1018" s="6">
        <f t="shared" si="63"/>
        <v>1.380859375</v>
      </c>
      <c r="S1018">
        <v>6</v>
      </c>
      <c r="T1018">
        <v>1</v>
      </c>
      <c r="U1018">
        <v>19</v>
      </c>
      <c r="V1018">
        <v>1</v>
      </c>
      <c r="W1018">
        <v>0</v>
      </c>
      <c r="X1018">
        <v>1</v>
      </c>
      <c r="Y1018">
        <v>0</v>
      </c>
    </row>
    <row r="1019" spans="1:25" x14ac:dyDescent="0.25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f t="shared" si="60"/>
        <v>2</v>
      </c>
      <c r="H1019">
        <v>28</v>
      </c>
      <c r="I1019">
        <v>0.5</v>
      </c>
      <c r="J1019">
        <v>139</v>
      </c>
      <c r="K1019">
        <v>1</v>
      </c>
      <c r="L1019">
        <v>7</v>
      </c>
      <c r="M1019">
        <v>1895</v>
      </c>
      <c r="N1019">
        <v>1976</v>
      </c>
      <c r="O1019" s="6">
        <f t="shared" si="61"/>
        <v>17.029386365926403</v>
      </c>
      <c r="P1019" s="6">
        <f t="shared" si="62"/>
        <v>6.7044828212308669</v>
      </c>
      <c r="Q1019">
        <v>2438</v>
      </c>
      <c r="R1019" s="6">
        <f t="shared" si="63"/>
        <v>2.380859375</v>
      </c>
      <c r="S1019">
        <v>13</v>
      </c>
      <c r="T1019">
        <v>11</v>
      </c>
      <c r="U1019">
        <v>10</v>
      </c>
      <c r="V1019">
        <v>1</v>
      </c>
      <c r="W1019">
        <v>1</v>
      </c>
      <c r="X1019">
        <v>1</v>
      </c>
      <c r="Y1019">
        <v>3</v>
      </c>
    </row>
    <row r="1020" spans="1:25" x14ac:dyDescent="0.25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f t="shared" si="60"/>
        <v>0</v>
      </c>
      <c r="H1020">
        <v>63</v>
      </c>
      <c r="I1020">
        <v>0.7</v>
      </c>
      <c r="J1020">
        <v>179</v>
      </c>
      <c r="K1020">
        <v>8</v>
      </c>
      <c r="L1020">
        <v>18</v>
      </c>
      <c r="M1020">
        <v>1537</v>
      </c>
      <c r="N1020">
        <v>1761</v>
      </c>
      <c r="O1020" s="6">
        <f t="shared" si="61"/>
        <v>11.045361017187261</v>
      </c>
      <c r="P1020" s="6">
        <f t="shared" si="62"/>
        <v>4.3485673296012841</v>
      </c>
      <c r="Q1020">
        <v>3744</v>
      </c>
      <c r="R1020" s="6">
        <f t="shared" si="63"/>
        <v>3.65625</v>
      </c>
      <c r="S1020">
        <v>11</v>
      </c>
      <c r="T1020">
        <v>1</v>
      </c>
      <c r="U1020">
        <v>7</v>
      </c>
      <c r="V1020">
        <v>0</v>
      </c>
      <c r="W1020">
        <v>0</v>
      </c>
      <c r="X1020">
        <v>1</v>
      </c>
      <c r="Y1020">
        <v>3</v>
      </c>
    </row>
    <row r="1021" spans="1:25" x14ac:dyDescent="0.25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f t="shared" si="60"/>
        <v>2</v>
      </c>
      <c r="H1021">
        <v>64</v>
      </c>
      <c r="I1021">
        <v>0.2</v>
      </c>
      <c r="J1021">
        <v>162</v>
      </c>
      <c r="K1021">
        <v>4</v>
      </c>
      <c r="L1021">
        <v>20</v>
      </c>
      <c r="M1021">
        <v>236</v>
      </c>
      <c r="N1021">
        <v>1520</v>
      </c>
      <c r="O1021" s="6">
        <f t="shared" si="61"/>
        <v>5.8309518948453007</v>
      </c>
      <c r="P1021" s="6">
        <f t="shared" si="62"/>
        <v>2.2956503523012994</v>
      </c>
      <c r="Q1021">
        <v>1377</v>
      </c>
      <c r="R1021" s="6">
        <f t="shared" si="63"/>
        <v>1.3447265625</v>
      </c>
      <c r="S1021">
        <v>5</v>
      </c>
      <c r="T1021">
        <v>3</v>
      </c>
      <c r="U1021">
        <v>15</v>
      </c>
      <c r="V1021">
        <v>1</v>
      </c>
      <c r="W1021">
        <v>1</v>
      </c>
      <c r="X1021">
        <v>1</v>
      </c>
      <c r="Y1021">
        <v>1</v>
      </c>
    </row>
    <row r="1022" spans="1:25" x14ac:dyDescent="0.25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f t="shared" si="60"/>
        <v>2</v>
      </c>
      <c r="H1022">
        <v>23</v>
      </c>
      <c r="I1022">
        <v>0.4</v>
      </c>
      <c r="J1022">
        <v>164</v>
      </c>
      <c r="K1022">
        <v>4</v>
      </c>
      <c r="L1022">
        <v>1</v>
      </c>
      <c r="M1022">
        <v>821</v>
      </c>
      <c r="N1022">
        <v>915</v>
      </c>
      <c r="O1022" s="6">
        <f t="shared" si="61"/>
        <v>8.0622577482985491</v>
      </c>
      <c r="P1022" s="6">
        <f t="shared" si="62"/>
        <v>3.1741172237395863</v>
      </c>
      <c r="Q1022">
        <v>3520</v>
      </c>
      <c r="R1022" s="6">
        <f t="shared" si="63"/>
        <v>3.4375</v>
      </c>
      <c r="S1022">
        <v>7</v>
      </c>
      <c r="T1022">
        <v>4</v>
      </c>
      <c r="U1022">
        <v>7</v>
      </c>
      <c r="V1022">
        <v>1</v>
      </c>
      <c r="W1022">
        <v>0</v>
      </c>
      <c r="X1022">
        <v>0</v>
      </c>
      <c r="Y1022">
        <v>3</v>
      </c>
    </row>
    <row r="1023" spans="1:25" x14ac:dyDescent="0.25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f t="shared" si="60"/>
        <v>0</v>
      </c>
      <c r="H1023">
        <v>59</v>
      </c>
      <c r="I1023">
        <v>0.5</v>
      </c>
      <c r="J1023">
        <v>97</v>
      </c>
      <c r="K1023">
        <v>4</v>
      </c>
      <c r="L1023">
        <v>3</v>
      </c>
      <c r="M1023">
        <v>466</v>
      </c>
      <c r="N1023">
        <v>1768</v>
      </c>
      <c r="O1023" s="6">
        <f t="shared" si="61"/>
        <v>19.723082923316021</v>
      </c>
      <c r="P1023" s="6">
        <f t="shared" si="62"/>
        <v>7.764993276896071</v>
      </c>
      <c r="Q1023">
        <v>3796</v>
      </c>
      <c r="R1023" s="6">
        <f t="shared" si="63"/>
        <v>3.70703125</v>
      </c>
      <c r="S1023">
        <v>17</v>
      </c>
      <c r="T1023">
        <v>10</v>
      </c>
      <c r="U1023">
        <v>12</v>
      </c>
      <c r="V1023">
        <v>0</v>
      </c>
      <c r="W1023">
        <v>1</v>
      </c>
      <c r="X1023">
        <v>1</v>
      </c>
      <c r="Y1023">
        <v>3</v>
      </c>
    </row>
    <row r="1024" spans="1:25" x14ac:dyDescent="0.25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f t="shared" si="60"/>
        <v>2</v>
      </c>
      <c r="H1024">
        <v>61</v>
      </c>
      <c r="I1024">
        <v>0.3</v>
      </c>
      <c r="J1024">
        <v>146</v>
      </c>
      <c r="K1024">
        <v>3</v>
      </c>
      <c r="L1024">
        <v>20</v>
      </c>
      <c r="M1024">
        <v>393</v>
      </c>
      <c r="N1024">
        <v>1096</v>
      </c>
      <c r="O1024" s="6">
        <f t="shared" si="61"/>
        <v>19.723082923316021</v>
      </c>
      <c r="P1024" s="6">
        <f t="shared" si="62"/>
        <v>7.764993276896071</v>
      </c>
      <c r="Q1024">
        <v>1699</v>
      </c>
      <c r="R1024" s="6">
        <f t="shared" si="63"/>
        <v>1.6591796875</v>
      </c>
      <c r="S1024">
        <v>17</v>
      </c>
      <c r="T1024">
        <v>10</v>
      </c>
      <c r="U1024">
        <v>3</v>
      </c>
      <c r="V1024">
        <v>1</v>
      </c>
      <c r="W1024">
        <v>1</v>
      </c>
      <c r="X1024">
        <v>1</v>
      </c>
      <c r="Y1024">
        <v>1</v>
      </c>
    </row>
    <row r="1025" spans="1:25" x14ac:dyDescent="0.25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f t="shared" si="60"/>
        <v>1</v>
      </c>
      <c r="H1025">
        <v>58</v>
      </c>
      <c r="I1025">
        <v>0.2</v>
      </c>
      <c r="J1025">
        <v>90</v>
      </c>
      <c r="K1025">
        <v>3</v>
      </c>
      <c r="L1025">
        <v>16</v>
      </c>
      <c r="M1025">
        <v>400</v>
      </c>
      <c r="N1025">
        <v>631</v>
      </c>
      <c r="O1025" s="6">
        <f t="shared" si="61"/>
        <v>16.124515496597098</v>
      </c>
      <c r="P1025" s="6">
        <f t="shared" si="62"/>
        <v>6.3482344474791725</v>
      </c>
      <c r="Q1025">
        <v>336</v>
      </c>
      <c r="R1025" s="6">
        <f t="shared" si="63"/>
        <v>0.328125</v>
      </c>
      <c r="S1025">
        <v>14</v>
      </c>
      <c r="T1025">
        <v>8</v>
      </c>
      <c r="U1025">
        <v>13</v>
      </c>
      <c r="V1025">
        <v>1</v>
      </c>
      <c r="W1025">
        <v>1</v>
      </c>
      <c r="X1025">
        <v>1</v>
      </c>
      <c r="Y1025">
        <v>0</v>
      </c>
    </row>
    <row r="1026" spans="1:25" x14ac:dyDescent="0.25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f t="shared" si="60"/>
        <v>0</v>
      </c>
      <c r="H1026">
        <v>55</v>
      </c>
      <c r="I1026">
        <v>0.1</v>
      </c>
      <c r="J1026">
        <v>156</v>
      </c>
      <c r="K1026">
        <v>5</v>
      </c>
      <c r="L1026">
        <v>10</v>
      </c>
      <c r="M1026">
        <v>774</v>
      </c>
      <c r="N1026">
        <v>843</v>
      </c>
      <c r="O1026" s="6">
        <f t="shared" si="61"/>
        <v>18.439088914585774</v>
      </c>
      <c r="P1026" s="6">
        <f t="shared" si="62"/>
        <v>7.2594838246400686</v>
      </c>
      <c r="Q1026">
        <v>1095</v>
      </c>
      <c r="R1026" s="6">
        <f t="shared" si="63"/>
        <v>1.0693359375</v>
      </c>
      <c r="S1026">
        <v>14</v>
      </c>
      <c r="T1026">
        <v>12</v>
      </c>
      <c r="U1026">
        <v>13</v>
      </c>
      <c r="V1026">
        <v>0</v>
      </c>
      <c r="W1026">
        <v>1</v>
      </c>
      <c r="X1026">
        <v>0</v>
      </c>
      <c r="Y1026">
        <v>0</v>
      </c>
    </row>
    <row r="1027" spans="1:25" x14ac:dyDescent="0.25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f t="shared" ref="G1027:G1090" si="64">V1027+F1027</f>
        <v>0</v>
      </c>
      <c r="H1027">
        <v>49</v>
      </c>
      <c r="I1027">
        <v>1</v>
      </c>
      <c r="J1027">
        <v>99</v>
      </c>
      <c r="K1027">
        <v>3</v>
      </c>
      <c r="L1027">
        <v>17</v>
      </c>
      <c r="M1027">
        <v>284</v>
      </c>
      <c r="N1027">
        <v>519</v>
      </c>
      <c r="O1027" s="6">
        <f t="shared" ref="O1027:O1090" si="65">((S1027)^2+(T1027)^2)^0.5</f>
        <v>9.0553851381374173</v>
      </c>
      <c r="P1027" s="6">
        <f t="shared" ref="P1027:P1090" si="66">O1027/2.54</f>
        <v>3.5651122591092195</v>
      </c>
      <c r="Q1027">
        <v>325</v>
      </c>
      <c r="R1027" s="6">
        <f t="shared" ref="R1027:R1090" si="67">Q1027/1024</f>
        <v>0.3173828125</v>
      </c>
      <c r="S1027">
        <v>9</v>
      </c>
      <c r="T1027">
        <v>1</v>
      </c>
      <c r="U1027">
        <v>6</v>
      </c>
      <c r="V1027">
        <v>0</v>
      </c>
      <c r="W1027">
        <v>0</v>
      </c>
      <c r="X1027">
        <v>1</v>
      </c>
      <c r="Y1027">
        <v>0</v>
      </c>
    </row>
    <row r="1028" spans="1:25" x14ac:dyDescent="0.25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f t="shared" si="64"/>
        <v>2</v>
      </c>
      <c r="H1028">
        <v>53</v>
      </c>
      <c r="I1028">
        <v>0.2</v>
      </c>
      <c r="J1028">
        <v>146</v>
      </c>
      <c r="K1028">
        <v>4</v>
      </c>
      <c r="L1028">
        <v>2</v>
      </c>
      <c r="M1028">
        <v>465</v>
      </c>
      <c r="N1028">
        <v>1152</v>
      </c>
      <c r="O1028" s="6">
        <f t="shared" si="65"/>
        <v>22.472205054244231</v>
      </c>
      <c r="P1028" s="6">
        <f t="shared" si="66"/>
        <v>8.847324824505602</v>
      </c>
      <c r="Q1028">
        <v>1223</v>
      </c>
      <c r="R1028" s="6">
        <f t="shared" si="67"/>
        <v>1.1943359375</v>
      </c>
      <c r="S1028">
        <v>19</v>
      </c>
      <c r="T1028">
        <v>12</v>
      </c>
      <c r="U1028">
        <v>7</v>
      </c>
      <c r="V1028">
        <v>1</v>
      </c>
      <c r="W1028">
        <v>0</v>
      </c>
      <c r="X1028">
        <v>0</v>
      </c>
      <c r="Y1028">
        <v>0</v>
      </c>
    </row>
    <row r="1029" spans="1:25" x14ac:dyDescent="0.25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f t="shared" si="64"/>
        <v>0</v>
      </c>
      <c r="H1029">
        <v>37</v>
      </c>
      <c r="I1029">
        <v>0.2</v>
      </c>
      <c r="J1029">
        <v>199</v>
      </c>
      <c r="K1029">
        <v>2</v>
      </c>
      <c r="L1029">
        <v>12</v>
      </c>
      <c r="M1029">
        <v>705</v>
      </c>
      <c r="N1029">
        <v>1810</v>
      </c>
      <c r="O1029" s="6">
        <f t="shared" si="65"/>
        <v>6.0827625302982193</v>
      </c>
      <c r="P1029" s="6">
        <f t="shared" si="66"/>
        <v>2.3947883977552045</v>
      </c>
      <c r="Q1029">
        <v>1649</v>
      </c>
      <c r="R1029" s="6">
        <f t="shared" si="67"/>
        <v>1.6103515625</v>
      </c>
      <c r="S1029">
        <v>6</v>
      </c>
      <c r="T1029">
        <v>1</v>
      </c>
      <c r="U1029">
        <v>14</v>
      </c>
      <c r="V1029">
        <v>0</v>
      </c>
      <c r="W1029">
        <v>1</v>
      </c>
      <c r="X1029">
        <v>0</v>
      </c>
      <c r="Y1029">
        <v>1</v>
      </c>
    </row>
    <row r="1030" spans="1:25" x14ac:dyDescent="0.25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f t="shared" si="64"/>
        <v>2</v>
      </c>
      <c r="H1030">
        <v>4</v>
      </c>
      <c r="I1030">
        <v>0.1</v>
      </c>
      <c r="J1030">
        <v>160</v>
      </c>
      <c r="K1030">
        <v>2</v>
      </c>
      <c r="L1030">
        <v>0</v>
      </c>
      <c r="M1030">
        <v>38</v>
      </c>
      <c r="N1030">
        <v>1682</v>
      </c>
      <c r="O1030" s="6">
        <f t="shared" si="65"/>
        <v>12.649110640673518</v>
      </c>
      <c r="P1030" s="6">
        <f t="shared" si="66"/>
        <v>4.9799648191628023</v>
      </c>
      <c r="Q1030">
        <v>1898</v>
      </c>
      <c r="R1030" s="6">
        <f t="shared" si="67"/>
        <v>1.853515625</v>
      </c>
      <c r="S1030">
        <v>12</v>
      </c>
      <c r="T1030">
        <v>4</v>
      </c>
      <c r="U1030">
        <v>3</v>
      </c>
      <c r="V1030">
        <v>1</v>
      </c>
      <c r="W1030">
        <v>1</v>
      </c>
      <c r="X1030">
        <v>0</v>
      </c>
      <c r="Y1030">
        <v>1</v>
      </c>
    </row>
    <row r="1031" spans="1:25" x14ac:dyDescent="0.25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f t="shared" si="64"/>
        <v>2</v>
      </c>
      <c r="H1031">
        <v>38</v>
      </c>
      <c r="I1031">
        <v>0.3</v>
      </c>
      <c r="J1031">
        <v>159</v>
      </c>
      <c r="K1031">
        <v>5</v>
      </c>
      <c r="L1031">
        <v>0</v>
      </c>
      <c r="M1031">
        <v>51</v>
      </c>
      <c r="N1031">
        <v>739</v>
      </c>
      <c r="O1031" s="6">
        <f t="shared" si="65"/>
        <v>16.278820596099706</v>
      </c>
      <c r="P1031" s="6">
        <f t="shared" si="66"/>
        <v>6.4089844866534271</v>
      </c>
      <c r="Q1031">
        <v>2609</v>
      </c>
      <c r="R1031" s="6">
        <f t="shared" si="67"/>
        <v>2.5478515625</v>
      </c>
      <c r="S1031">
        <v>12</v>
      </c>
      <c r="T1031">
        <v>11</v>
      </c>
      <c r="U1031">
        <v>19</v>
      </c>
      <c r="V1031">
        <v>1</v>
      </c>
      <c r="W1031">
        <v>0</v>
      </c>
      <c r="X1031">
        <v>0</v>
      </c>
      <c r="Y1031">
        <v>2</v>
      </c>
    </row>
    <row r="1032" spans="1:25" x14ac:dyDescent="0.25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f t="shared" si="64"/>
        <v>1</v>
      </c>
      <c r="H1032">
        <v>18</v>
      </c>
      <c r="I1032">
        <v>0.3</v>
      </c>
      <c r="J1032">
        <v>167</v>
      </c>
      <c r="K1032">
        <v>1</v>
      </c>
      <c r="L1032">
        <v>7</v>
      </c>
      <c r="M1032">
        <v>850</v>
      </c>
      <c r="N1032">
        <v>1005</v>
      </c>
      <c r="O1032" s="6">
        <f t="shared" si="65"/>
        <v>5.8309518948453007</v>
      </c>
      <c r="P1032" s="6">
        <f t="shared" si="66"/>
        <v>2.2956503523012994</v>
      </c>
      <c r="Q1032">
        <v>2265</v>
      </c>
      <c r="R1032" s="6">
        <f t="shared" si="67"/>
        <v>2.2119140625</v>
      </c>
      <c r="S1032">
        <v>5</v>
      </c>
      <c r="T1032">
        <v>3</v>
      </c>
      <c r="U1032">
        <v>20</v>
      </c>
      <c r="V1032">
        <v>1</v>
      </c>
      <c r="W1032">
        <v>1</v>
      </c>
      <c r="X1032">
        <v>1</v>
      </c>
      <c r="Y1032">
        <v>2</v>
      </c>
    </row>
    <row r="1033" spans="1:25" x14ac:dyDescent="0.25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f t="shared" si="64"/>
        <v>0</v>
      </c>
      <c r="H1033">
        <v>43</v>
      </c>
      <c r="I1033">
        <v>1</v>
      </c>
      <c r="J1033">
        <v>87</v>
      </c>
      <c r="K1033">
        <v>6</v>
      </c>
      <c r="L1033">
        <v>10</v>
      </c>
      <c r="M1033">
        <v>349</v>
      </c>
      <c r="N1033">
        <v>676</v>
      </c>
      <c r="O1033" s="6">
        <f t="shared" si="65"/>
        <v>9.8488578017961039</v>
      </c>
      <c r="P1033" s="6">
        <f t="shared" si="66"/>
        <v>3.877503071573269</v>
      </c>
      <c r="Q1033">
        <v>2775</v>
      </c>
      <c r="R1033" s="6">
        <f t="shared" si="67"/>
        <v>2.7099609375</v>
      </c>
      <c r="S1033">
        <v>9</v>
      </c>
      <c r="T1033">
        <v>4</v>
      </c>
      <c r="U1033">
        <v>3</v>
      </c>
      <c r="V1033">
        <v>0</v>
      </c>
      <c r="W1033">
        <v>1</v>
      </c>
      <c r="X1033">
        <v>1</v>
      </c>
      <c r="Y1033">
        <v>2</v>
      </c>
    </row>
    <row r="1034" spans="1:25" x14ac:dyDescent="0.25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f t="shared" si="64"/>
        <v>2</v>
      </c>
      <c r="H1034">
        <v>12</v>
      </c>
      <c r="I1034">
        <v>0.9</v>
      </c>
      <c r="J1034">
        <v>113</v>
      </c>
      <c r="K1034">
        <v>7</v>
      </c>
      <c r="L1034">
        <v>17</v>
      </c>
      <c r="M1034">
        <v>387</v>
      </c>
      <c r="N1034">
        <v>1595</v>
      </c>
      <c r="O1034" s="6">
        <f t="shared" si="65"/>
        <v>23.345235059857504</v>
      </c>
      <c r="P1034" s="6">
        <f t="shared" si="66"/>
        <v>9.191037425140749</v>
      </c>
      <c r="Q1034">
        <v>1445</v>
      </c>
      <c r="R1034" s="6">
        <f t="shared" si="67"/>
        <v>1.4111328125</v>
      </c>
      <c r="S1034">
        <v>17</v>
      </c>
      <c r="T1034">
        <v>16</v>
      </c>
      <c r="U1034">
        <v>12</v>
      </c>
      <c r="V1034">
        <v>1</v>
      </c>
      <c r="W1034">
        <v>1</v>
      </c>
      <c r="X1034">
        <v>1</v>
      </c>
      <c r="Y1034">
        <v>1</v>
      </c>
    </row>
    <row r="1035" spans="1:25" x14ac:dyDescent="0.25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f t="shared" si="64"/>
        <v>1</v>
      </c>
      <c r="H1035">
        <v>41</v>
      </c>
      <c r="I1035">
        <v>0.1</v>
      </c>
      <c r="J1035">
        <v>132</v>
      </c>
      <c r="K1035">
        <v>4</v>
      </c>
      <c r="L1035">
        <v>1</v>
      </c>
      <c r="M1035">
        <v>706</v>
      </c>
      <c r="N1035">
        <v>1623</v>
      </c>
      <c r="O1035" s="6">
        <f t="shared" si="65"/>
        <v>6.4031242374328485</v>
      </c>
      <c r="P1035" s="6">
        <f t="shared" si="66"/>
        <v>2.5209150541074208</v>
      </c>
      <c r="Q1035">
        <v>2614</v>
      </c>
      <c r="R1035" s="6">
        <f t="shared" si="67"/>
        <v>2.552734375</v>
      </c>
      <c r="S1035">
        <v>5</v>
      </c>
      <c r="T1035">
        <v>4</v>
      </c>
      <c r="U1035">
        <v>15</v>
      </c>
      <c r="V1035">
        <v>1</v>
      </c>
      <c r="W1035">
        <v>0</v>
      </c>
      <c r="X1035">
        <v>0</v>
      </c>
      <c r="Y1035">
        <v>2</v>
      </c>
    </row>
    <row r="1036" spans="1:25" x14ac:dyDescent="0.25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f t="shared" si="64"/>
        <v>0</v>
      </c>
      <c r="H1036">
        <v>57</v>
      </c>
      <c r="I1036">
        <v>0.3</v>
      </c>
      <c r="J1036">
        <v>145</v>
      </c>
      <c r="K1036">
        <v>7</v>
      </c>
      <c r="L1036">
        <v>11</v>
      </c>
      <c r="M1036">
        <v>951</v>
      </c>
      <c r="N1036">
        <v>1178</v>
      </c>
      <c r="O1036" s="6">
        <f t="shared" si="65"/>
        <v>5.8309518948453007</v>
      </c>
      <c r="P1036" s="6">
        <f t="shared" si="66"/>
        <v>2.2956503523012994</v>
      </c>
      <c r="Q1036">
        <v>356</v>
      </c>
      <c r="R1036" s="6">
        <f t="shared" si="67"/>
        <v>0.34765625</v>
      </c>
      <c r="S1036">
        <v>5</v>
      </c>
      <c r="T1036">
        <v>3</v>
      </c>
      <c r="U1036">
        <v>19</v>
      </c>
      <c r="V1036">
        <v>0</v>
      </c>
      <c r="W1036">
        <v>0</v>
      </c>
      <c r="X1036">
        <v>0</v>
      </c>
      <c r="Y1036">
        <v>0</v>
      </c>
    </row>
    <row r="1037" spans="1:25" x14ac:dyDescent="0.25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f t="shared" si="64"/>
        <v>0</v>
      </c>
      <c r="H1037">
        <v>13</v>
      </c>
      <c r="I1037">
        <v>0.9</v>
      </c>
      <c r="J1037">
        <v>97</v>
      </c>
      <c r="K1037">
        <v>3</v>
      </c>
      <c r="L1037">
        <v>2</v>
      </c>
      <c r="M1037">
        <v>179</v>
      </c>
      <c r="N1037">
        <v>772</v>
      </c>
      <c r="O1037" s="6">
        <f t="shared" si="65"/>
        <v>5</v>
      </c>
      <c r="P1037" s="6">
        <f t="shared" si="66"/>
        <v>1.9685039370078741</v>
      </c>
      <c r="Q1037">
        <v>523</v>
      </c>
      <c r="R1037" s="6">
        <f t="shared" si="67"/>
        <v>0.5107421875</v>
      </c>
      <c r="S1037">
        <v>5</v>
      </c>
      <c r="T1037">
        <v>0</v>
      </c>
      <c r="U1037">
        <v>4</v>
      </c>
      <c r="V1037">
        <v>0</v>
      </c>
      <c r="W1037">
        <v>1</v>
      </c>
      <c r="X1037">
        <v>1</v>
      </c>
      <c r="Y1037">
        <v>0</v>
      </c>
    </row>
    <row r="1038" spans="1:25" x14ac:dyDescent="0.25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f t="shared" si="64"/>
        <v>0</v>
      </c>
      <c r="H1038">
        <v>57</v>
      </c>
      <c r="I1038">
        <v>0.8</v>
      </c>
      <c r="J1038">
        <v>131</v>
      </c>
      <c r="K1038">
        <v>7</v>
      </c>
      <c r="L1038">
        <v>3</v>
      </c>
      <c r="M1038">
        <v>426</v>
      </c>
      <c r="N1038">
        <v>1964</v>
      </c>
      <c r="O1038" s="6">
        <f t="shared" si="65"/>
        <v>17.029386365926403</v>
      </c>
      <c r="P1038" s="6">
        <f t="shared" si="66"/>
        <v>6.7044828212308669</v>
      </c>
      <c r="Q1038">
        <v>3745</v>
      </c>
      <c r="R1038" s="6">
        <f t="shared" si="67"/>
        <v>3.6572265625</v>
      </c>
      <c r="S1038">
        <v>17</v>
      </c>
      <c r="T1038">
        <v>1</v>
      </c>
      <c r="U1038">
        <v>4</v>
      </c>
      <c r="V1038">
        <v>0</v>
      </c>
      <c r="W1038">
        <v>1</v>
      </c>
      <c r="X1038">
        <v>0</v>
      </c>
      <c r="Y1038">
        <v>3</v>
      </c>
    </row>
    <row r="1039" spans="1:25" x14ac:dyDescent="0.25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f t="shared" si="64"/>
        <v>2</v>
      </c>
      <c r="H1039">
        <v>60</v>
      </c>
      <c r="I1039">
        <v>0.4</v>
      </c>
      <c r="J1039">
        <v>199</v>
      </c>
      <c r="K1039">
        <v>2</v>
      </c>
      <c r="L1039">
        <v>13</v>
      </c>
      <c r="M1039">
        <v>653</v>
      </c>
      <c r="N1039">
        <v>1413</v>
      </c>
      <c r="O1039" s="6">
        <f t="shared" si="65"/>
        <v>6</v>
      </c>
      <c r="P1039" s="6">
        <f t="shared" si="66"/>
        <v>2.3622047244094486</v>
      </c>
      <c r="Q1039">
        <v>1229</v>
      </c>
      <c r="R1039" s="6">
        <f t="shared" si="67"/>
        <v>1.2001953125</v>
      </c>
      <c r="S1039">
        <v>6</v>
      </c>
      <c r="T1039">
        <v>0</v>
      </c>
      <c r="U1039">
        <v>3</v>
      </c>
      <c r="V1039">
        <v>1</v>
      </c>
      <c r="W1039">
        <v>1</v>
      </c>
      <c r="X1039">
        <v>1</v>
      </c>
      <c r="Y1039">
        <v>0</v>
      </c>
    </row>
    <row r="1040" spans="1:25" x14ac:dyDescent="0.25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f t="shared" si="64"/>
        <v>0</v>
      </c>
      <c r="H1040">
        <v>28</v>
      </c>
      <c r="I1040">
        <v>0.6</v>
      </c>
      <c r="J1040">
        <v>184</v>
      </c>
      <c r="K1040">
        <v>3</v>
      </c>
      <c r="L1040">
        <v>4</v>
      </c>
      <c r="M1040">
        <v>1578</v>
      </c>
      <c r="N1040">
        <v>1963</v>
      </c>
      <c r="O1040" s="6">
        <f t="shared" si="65"/>
        <v>17.204650534085253</v>
      </c>
      <c r="P1040" s="6">
        <f t="shared" si="66"/>
        <v>6.7734844622382884</v>
      </c>
      <c r="Q1040">
        <v>1402</v>
      </c>
      <c r="R1040" s="6">
        <f t="shared" si="67"/>
        <v>1.369140625</v>
      </c>
      <c r="S1040">
        <v>14</v>
      </c>
      <c r="T1040">
        <v>10</v>
      </c>
      <c r="U1040">
        <v>3</v>
      </c>
      <c r="V1040">
        <v>0</v>
      </c>
      <c r="W1040">
        <v>1</v>
      </c>
      <c r="X1040">
        <v>0</v>
      </c>
      <c r="Y1040">
        <v>1</v>
      </c>
    </row>
    <row r="1041" spans="1:25" x14ac:dyDescent="0.25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f t="shared" si="64"/>
        <v>2</v>
      </c>
      <c r="H1041">
        <v>46</v>
      </c>
      <c r="I1041">
        <v>0.9</v>
      </c>
      <c r="J1041">
        <v>172</v>
      </c>
      <c r="K1041">
        <v>5</v>
      </c>
      <c r="L1041">
        <v>14</v>
      </c>
      <c r="M1041">
        <v>280</v>
      </c>
      <c r="N1041">
        <v>1795</v>
      </c>
      <c r="O1041" s="6">
        <f t="shared" si="65"/>
        <v>13.928388277184119</v>
      </c>
      <c r="P1041" s="6">
        <f t="shared" si="66"/>
        <v>5.4836174319622515</v>
      </c>
      <c r="Q1041">
        <v>2085</v>
      </c>
      <c r="R1041" s="6">
        <f t="shared" si="67"/>
        <v>2.0361328125</v>
      </c>
      <c r="S1041">
        <v>13</v>
      </c>
      <c r="T1041">
        <v>5</v>
      </c>
      <c r="U1041">
        <v>8</v>
      </c>
      <c r="V1041">
        <v>1</v>
      </c>
      <c r="W1041">
        <v>0</v>
      </c>
      <c r="X1041">
        <v>0</v>
      </c>
      <c r="Y1041">
        <v>1</v>
      </c>
    </row>
    <row r="1042" spans="1:25" x14ac:dyDescent="0.25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f t="shared" si="64"/>
        <v>2</v>
      </c>
      <c r="H1042">
        <v>14</v>
      </c>
      <c r="I1042">
        <v>0.7</v>
      </c>
      <c r="J1042">
        <v>156</v>
      </c>
      <c r="K1042">
        <v>7</v>
      </c>
      <c r="L1042">
        <v>14</v>
      </c>
      <c r="M1042">
        <v>251</v>
      </c>
      <c r="N1042">
        <v>1801</v>
      </c>
      <c r="O1042" s="6">
        <f t="shared" si="65"/>
        <v>8.5440037453175304</v>
      </c>
      <c r="P1042" s="6">
        <f t="shared" si="66"/>
        <v>3.3637810020935159</v>
      </c>
      <c r="Q1042">
        <v>587</v>
      </c>
      <c r="R1042" s="6">
        <f t="shared" si="67"/>
        <v>0.5732421875</v>
      </c>
      <c r="S1042">
        <v>8</v>
      </c>
      <c r="T1042">
        <v>3</v>
      </c>
      <c r="U1042">
        <v>4</v>
      </c>
      <c r="V1042">
        <v>1</v>
      </c>
      <c r="W1042">
        <v>1</v>
      </c>
      <c r="X1042">
        <v>1</v>
      </c>
      <c r="Y1042">
        <v>0</v>
      </c>
    </row>
    <row r="1043" spans="1:25" x14ac:dyDescent="0.25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f t="shared" si="64"/>
        <v>2</v>
      </c>
      <c r="H1043">
        <v>63</v>
      </c>
      <c r="I1043">
        <v>0.6</v>
      </c>
      <c r="J1043">
        <v>85</v>
      </c>
      <c r="K1043">
        <v>7</v>
      </c>
      <c r="L1043">
        <v>8</v>
      </c>
      <c r="M1043">
        <v>1463</v>
      </c>
      <c r="N1043">
        <v>1992</v>
      </c>
      <c r="O1043" s="6">
        <f t="shared" si="65"/>
        <v>23.021728866442675</v>
      </c>
      <c r="P1043" s="6">
        <f t="shared" si="66"/>
        <v>9.0636727820640459</v>
      </c>
      <c r="Q1043">
        <v>2457</v>
      </c>
      <c r="R1043" s="6">
        <f t="shared" si="67"/>
        <v>2.3994140625</v>
      </c>
      <c r="S1043">
        <v>19</v>
      </c>
      <c r="T1043">
        <v>13</v>
      </c>
      <c r="U1043">
        <v>7</v>
      </c>
      <c r="V1043">
        <v>1</v>
      </c>
      <c r="W1043">
        <v>0</v>
      </c>
      <c r="X1043">
        <v>1</v>
      </c>
      <c r="Y1043">
        <v>3</v>
      </c>
    </row>
    <row r="1044" spans="1:25" x14ac:dyDescent="0.25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f t="shared" si="64"/>
        <v>2</v>
      </c>
      <c r="H1044">
        <v>52</v>
      </c>
      <c r="I1044">
        <v>0.2</v>
      </c>
      <c r="J1044">
        <v>89</v>
      </c>
      <c r="K1044">
        <v>3</v>
      </c>
      <c r="L1044">
        <v>7</v>
      </c>
      <c r="M1044">
        <v>1432</v>
      </c>
      <c r="N1044">
        <v>1649</v>
      </c>
      <c r="O1044" s="6">
        <f t="shared" si="65"/>
        <v>7</v>
      </c>
      <c r="P1044" s="6">
        <f t="shared" si="66"/>
        <v>2.7559055118110236</v>
      </c>
      <c r="Q1044">
        <v>2030</v>
      </c>
      <c r="R1044" s="6">
        <f t="shared" si="67"/>
        <v>1.982421875</v>
      </c>
      <c r="S1044">
        <v>7</v>
      </c>
      <c r="T1044">
        <v>0</v>
      </c>
      <c r="U1044">
        <v>6</v>
      </c>
      <c r="V1044">
        <v>1</v>
      </c>
      <c r="W1044">
        <v>0</v>
      </c>
      <c r="X1044">
        <v>0</v>
      </c>
      <c r="Y1044">
        <v>2</v>
      </c>
    </row>
    <row r="1045" spans="1:25" x14ac:dyDescent="0.25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f t="shared" si="64"/>
        <v>2</v>
      </c>
      <c r="H1045">
        <v>18</v>
      </c>
      <c r="I1045">
        <v>0.2</v>
      </c>
      <c r="J1045">
        <v>135</v>
      </c>
      <c r="K1045">
        <v>2</v>
      </c>
      <c r="L1045">
        <v>14</v>
      </c>
      <c r="M1045">
        <v>477</v>
      </c>
      <c r="N1045">
        <v>571</v>
      </c>
      <c r="O1045" s="6">
        <f t="shared" si="65"/>
        <v>16.124515496597098</v>
      </c>
      <c r="P1045" s="6">
        <f t="shared" si="66"/>
        <v>6.3482344474791725</v>
      </c>
      <c r="Q1045">
        <v>816</v>
      </c>
      <c r="R1045" s="6">
        <f t="shared" si="67"/>
        <v>0.796875</v>
      </c>
      <c r="S1045">
        <v>16</v>
      </c>
      <c r="T1045">
        <v>2</v>
      </c>
      <c r="U1045">
        <v>3</v>
      </c>
      <c r="V1045">
        <v>1</v>
      </c>
      <c r="W1045">
        <v>0</v>
      </c>
      <c r="X1045">
        <v>0</v>
      </c>
      <c r="Y1045">
        <v>0</v>
      </c>
    </row>
    <row r="1046" spans="1:25" x14ac:dyDescent="0.25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f t="shared" si="64"/>
        <v>0</v>
      </c>
      <c r="H1046">
        <v>39</v>
      </c>
      <c r="I1046">
        <v>0.8</v>
      </c>
      <c r="J1046">
        <v>150</v>
      </c>
      <c r="K1046">
        <v>7</v>
      </c>
      <c r="L1046">
        <v>14</v>
      </c>
      <c r="M1046">
        <v>1122</v>
      </c>
      <c r="N1046">
        <v>1746</v>
      </c>
      <c r="O1046" s="6">
        <f t="shared" si="65"/>
        <v>10</v>
      </c>
      <c r="P1046" s="6">
        <f t="shared" si="66"/>
        <v>3.9370078740157481</v>
      </c>
      <c r="Q1046">
        <v>1667</v>
      </c>
      <c r="R1046" s="6">
        <f t="shared" si="67"/>
        <v>1.6279296875</v>
      </c>
      <c r="S1046">
        <v>10</v>
      </c>
      <c r="T1046">
        <v>0</v>
      </c>
      <c r="U1046">
        <v>12</v>
      </c>
      <c r="V1046">
        <v>0</v>
      </c>
      <c r="W1046">
        <v>0</v>
      </c>
      <c r="X1046">
        <v>0</v>
      </c>
      <c r="Y1046">
        <v>1</v>
      </c>
    </row>
    <row r="1047" spans="1:25" x14ac:dyDescent="0.25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f t="shared" si="64"/>
        <v>0</v>
      </c>
      <c r="H1047">
        <v>63</v>
      </c>
      <c r="I1047">
        <v>0.7</v>
      </c>
      <c r="J1047">
        <v>189</v>
      </c>
      <c r="K1047">
        <v>7</v>
      </c>
      <c r="L1047">
        <v>14</v>
      </c>
      <c r="M1047">
        <v>145</v>
      </c>
      <c r="N1047">
        <v>1903</v>
      </c>
      <c r="O1047" s="6">
        <f t="shared" si="65"/>
        <v>17.029386365926403</v>
      </c>
      <c r="P1047" s="6">
        <f t="shared" si="66"/>
        <v>6.7044828212308669</v>
      </c>
      <c r="Q1047">
        <v>2958</v>
      </c>
      <c r="R1047" s="6">
        <f t="shared" si="67"/>
        <v>2.888671875</v>
      </c>
      <c r="S1047">
        <v>17</v>
      </c>
      <c r="T1047">
        <v>1</v>
      </c>
      <c r="U1047">
        <v>19</v>
      </c>
      <c r="V1047">
        <v>0</v>
      </c>
      <c r="W1047">
        <v>1</v>
      </c>
      <c r="X1047">
        <v>0</v>
      </c>
      <c r="Y1047">
        <v>2</v>
      </c>
    </row>
    <row r="1048" spans="1:25" x14ac:dyDescent="0.25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f t="shared" si="64"/>
        <v>1</v>
      </c>
      <c r="H1048">
        <v>5</v>
      </c>
      <c r="I1048">
        <v>0.5</v>
      </c>
      <c r="J1048">
        <v>154</v>
      </c>
      <c r="K1048">
        <v>5</v>
      </c>
      <c r="L1048">
        <v>13</v>
      </c>
      <c r="M1048">
        <v>416</v>
      </c>
      <c r="N1048">
        <v>1055</v>
      </c>
      <c r="O1048" s="6">
        <f t="shared" si="65"/>
        <v>7.2111025509279782</v>
      </c>
      <c r="P1048" s="6">
        <f t="shared" si="66"/>
        <v>2.8390167523338499</v>
      </c>
      <c r="Q1048">
        <v>3705</v>
      </c>
      <c r="R1048" s="6">
        <f t="shared" si="67"/>
        <v>3.6181640625</v>
      </c>
      <c r="S1048">
        <v>6</v>
      </c>
      <c r="T1048">
        <v>4</v>
      </c>
      <c r="U1048">
        <v>13</v>
      </c>
      <c r="V1048">
        <v>1</v>
      </c>
      <c r="W1048">
        <v>0</v>
      </c>
      <c r="X1048">
        <v>0</v>
      </c>
      <c r="Y1048">
        <v>3</v>
      </c>
    </row>
    <row r="1049" spans="1:25" x14ac:dyDescent="0.25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f t="shared" si="64"/>
        <v>0</v>
      </c>
      <c r="H1049">
        <v>30</v>
      </c>
      <c r="I1049">
        <v>0.8</v>
      </c>
      <c r="J1049">
        <v>162</v>
      </c>
      <c r="K1049">
        <v>8</v>
      </c>
      <c r="L1049">
        <v>5</v>
      </c>
      <c r="M1049">
        <v>847</v>
      </c>
      <c r="N1049">
        <v>893</v>
      </c>
      <c r="O1049" s="6">
        <f t="shared" si="65"/>
        <v>12.529964086141668</v>
      </c>
      <c r="P1049" s="6">
        <f t="shared" si="66"/>
        <v>4.9330567268274281</v>
      </c>
      <c r="Q1049">
        <v>2800</v>
      </c>
      <c r="R1049" s="6">
        <f t="shared" si="67"/>
        <v>2.734375</v>
      </c>
      <c r="S1049">
        <v>11</v>
      </c>
      <c r="T1049">
        <v>6</v>
      </c>
      <c r="U1049">
        <v>16</v>
      </c>
      <c r="V1049">
        <v>0</v>
      </c>
      <c r="W1049">
        <v>1</v>
      </c>
      <c r="X1049">
        <v>1</v>
      </c>
      <c r="Y1049">
        <v>2</v>
      </c>
    </row>
    <row r="1050" spans="1:25" x14ac:dyDescent="0.25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f t="shared" si="64"/>
        <v>0</v>
      </c>
      <c r="H1050">
        <v>7</v>
      </c>
      <c r="I1050">
        <v>0.2</v>
      </c>
      <c r="J1050">
        <v>165</v>
      </c>
      <c r="K1050">
        <v>7</v>
      </c>
      <c r="L1050">
        <v>9</v>
      </c>
      <c r="M1050">
        <v>868</v>
      </c>
      <c r="N1050">
        <v>877</v>
      </c>
      <c r="O1050" s="6">
        <f t="shared" si="65"/>
        <v>14.212670403551895</v>
      </c>
      <c r="P1050" s="6">
        <f t="shared" si="66"/>
        <v>5.5955395289574392</v>
      </c>
      <c r="Q1050">
        <v>3773</v>
      </c>
      <c r="R1050" s="6">
        <f t="shared" si="67"/>
        <v>3.6845703125</v>
      </c>
      <c r="S1050">
        <v>11</v>
      </c>
      <c r="T1050">
        <v>9</v>
      </c>
      <c r="U1050">
        <v>6</v>
      </c>
      <c r="V1050">
        <v>0</v>
      </c>
      <c r="W1050">
        <v>1</v>
      </c>
      <c r="X1050">
        <v>1</v>
      </c>
      <c r="Y1050">
        <v>3</v>
      </c>
    </row>
    <row r="1051" spans="1:25" x14ac:dyDescent="0.25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f t="shared" si="64"/>
        <v>2</v>
      </c>
      <c r="H1051">
        <v>22</v>
      </c>
      <c r="I1051">
        <v>0.1</v>
      </c>
      <c r="J1051">
        <v>88</v>
      </c>
      <c r="K1051">
        <v>1</v>
      </c>
      <c r="L1051">
        <v>5</v>
      </c>
      <c r="M1051">
        <v>594</v>
      </c>
      <c r="N1051">
        <v>1088</v>
      </c>
      <c r="O1051" s="6">
        <f t="shared" si="65"/>
        <v>7.2801098892805181</v>
      </c>
      <c r="P1051" s="6">
        <f t="shared" si="66"/>
        <v>2.8661849957797316</v>
      </c>
      <c r="Q1051">
        <v>2050</v>
      </c>
      <c r="R1051" s="6">
        <f t="shared" si="67"/>
        <v>2.001953125</v>
      </c>
      <c r="S1051">
        <v>7</v>
      </c>
      <c r="T1051">
        <v>2</v>
      </c>
      <c r="U1051">
        <v>17</v>
      </c>
      <c r="V1051">
        <v>1</v>
      </c>
      <c r="W1051">
        <v>1</v>
      </c>
      <c r="X1051">
        <v>0</v>
      </c>
      <c r="Y1051">
        <v>1</v>
      </c>
    </row>
    <row r="1052" spans="1:25" x14ac:dyDescent="0.25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f t="shared" si="64"/>
        <v>2</v>
      </c>
      <c r="H1052">
        <v>21</v>
      </c>
      <c r="I1052">
        <v>0.8</v>
      </c>
      <c r="J1052">
        <v>88</v>
      </c>
      <c r="K1052">
        <v>1</v>
      </c>
      <c r="L1052">
        <v>7</v>
      </c>
      <c r="M1052">
        <v>518</v>
      </c>
      <c r="N1052">
        <v>830</v>
      </c>
      <c r="O1052" s="6">
        <f t="shared" si="65"/>
        <v>20.248456731316587</v>
      </c>
      <c r="P1052" s="6">
        <f t="shared" si="66"/>
        <v>7.9718333587860579</v>
      </c>
      <c r="Q1052">
        <v>1754</v>
      </c>
      <c r="R1052" s="6">
        <f t="shared" si="67"/>
        <v>1.712890625</v>
      </c>
      <c r="S1052">
        <v>17</v>
      </c>
      <c r="T1052">
        <v>11</v>
      </c>
      <c r="U1052">
        <v>9</v>
      </c>
      <c r="V1052">
        <v>1</v>
      </c>
      <c r="W1052">
        <v>0</v>
      </c>
      <c r="X1052">
        <v>1</v>
      </c>
      <c r="Y1052">
        <v>1</v>
      </c>
    </row>
    <row r="1053" spans="1:25" x14ac:dyDescent="0.25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f t="shared" si="64"/>
        <v>2</v>
      </c>
      <c r="H1053">
        <v>35</v>
      </c>
      <c r="I1053">
        <v>0.3</v>
      </c>
      <c r="J1053">
        <v>103</v>
      </c>
      <c r="K1053">
        <v>3</v>
      </c>
      <c r="L1053">
        <v>7</v>
      </c>
      <c r="M1053">
        <v>663</v>
      </c>
      <c r="N1053">
        <v>1805</v>
      </c>
      <c r="O1053" s="6">
        <f t="shared" si="65"/>
        <v>14.422205101855956</v>
      </c>
      <c r="P1053" s="6">
        <f t="shared" si="66"/>
        <v>5.6780335046676997</v>
      </c>
      <c r="Q1053">
        <v>1904</v>
      </c>
      <c r="R1053" s="6">
        <f t="shared" si="67"/>
        <v>1.859375</v>
      </c>
      <c r="S1053">
        <v>12</v>
      </c>
      <c r="T1053">
        <v>8</v>
      </c>
      <c r="U1053">
        <v>13</v>
      </c>
      <c r="V1053">
        <v>1</v>
      </c>
      <c r="W1053">
        <v>1</v>
      </c>
      <c r="X1053">
        <v>1</v>
      </c>
      <c r="Y1053">
        <v>1</v>
      </c>
    </row>
    <row r="1054" spans="1:25" x14ac:dyDescent="0.25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f t="shared" si="64"/>
        <v>1</v>
      </c>
      <c r="H1054">
        <v>37</v>
      </c>
      <c r="I1054">
        <v>0.4</v>
      </c>
      <c r="J1054">
        <v>154</v>
      </c>
      <c r="K1054">
        <v>5</v>
      </c>
      <c r="L1054">
        <v>4</v>
      </c>
      <c r="M1054">
        <v>371</v>
      </c>
      <c r="N1054">
        <v>541</v>
      </c>
      <c r="O1054" s="6">
        <f t="shared" si="65"/>
        <v>17.262676501632068</v>
      </c>
      <c r="P1054" s="6">
        <f t="shared" si="66"/>
        <v>6.7963293313512079</v>
      </c>
      <c r="Q1054">
        <v>2705</v>
      </c>
      <c r="R1054" s="6">
        <f t="shared" si="67"/>
        <v>2.6416015625</v>
      </c>
      <c r="S1054">
        <v>17</v>
      </c>
      <c r="T1054">
        <v>3</v>
      </c>
      <c r="U1054">
        <v>10</v>
      </c>
      <c r="V1054">
        <v>1</v>
      </c>
      <c r="W1054">
        <v>1</v>
      </c>
      <c r="X1054">
        <v>0</v>
      </c>
      <c r="Y1054">
        <v>1</v>
      </c>
    </row>
    <row r="1055" spans="1:25" x14ac:dyDescent="0.25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f t="shared" si="64"/>
        <v>2</v>
      </c>
      <c r="H1055">
        <v>3</v>
      </c>
      <c r="I1055">
        <v>0.1</v>
      </c>
      <c r="J1055">
        <v>102</v>
      </c>
      <c r="K1055">
        <v>8</v>
      </c>
      <c r="L1055">
        <v>7</v>
      </c>
      <c r="M1055">
        <v>1749</v>
      </c>
      <c r="N1055">
        <v>1781</v>
      </c>
      <c r="O1055" s="6">
        <f t="shared" si="65"/>
        <v>20.615528128088304</v>
      </c>
      <c r="P1055" s="6">
        <f t="shared" si="66"/>
        <v>8.1163496567276781</v>
      </c>
      <c r="Q1055">
        <v>3537</v>
      </c>
      <c r="R1055" s="6">
        <f t="shared" si="67"/>
        <v>3.4541015625</v>
      </c>
      <c r="S1055">
        <v>16</v>
      </c>
      <c r="T1055">
        <v>13</v>
      </c>
      <c r="U1055">
        <v>3</v>
      </c>
      <c r="V1055">
        <v>1</v>
      </c>
      <c r="W1055">
        <v>0</v>
      </c>
      <c r="X1055">
        <v>1</v>
      </c>
      <c r="Y1055">
        <v>3</v>
      </c>
    </row>
    <row r="1056" spans="1:25" x14ac:dyDescent="0.25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f t="shared" si="64"/>
        <v>1</v>
      </c>
      <c r="H1056">
        <v>27</v>
      </c>
      <c r="I1056">
        <v>0.4</v>
      </c>
      <c r="J1056">
        <v>154</v>
      </c>
      <c r="K1056">
        <v>5</v>
      </c>
      <c r="L1056">
        <v>13</v>
      </c>
      <c r="M1056">
        <v>586</v>
      </c>
      <c r="N1056">
        <v>722</v>
      </c>
      <c r="O1056" s="6">
        <f t="shared" si="65"/>
        <v>16.278820596099706</v>
      </c>
      <c r="P1056" s="6">
        <f t="shared" si="66"/>
        <v>6.4089844866534271</v>
      </c>
      <c r="Q1056">
        <v>1370</v>
      </c>
      <c r="R1056" s="6">
        <f t="shared" si="67"/>
        <v>1.337890625</v>
      </c>
      <c r="S1056">
        <v>16</v>
      </c>
      <c r="T1056">
        <v>3</v>
      </c>
      <c r="U1056">
        <v>19</v>
      </c>
      <c r="V1056">
        <v>1</v>
      </c>
      <c r="W1056">
        <v>0</v>
      </c>
      <c r="X1056">
        <v>1</v>
      </c>
      <c r="Y1056">
        <v>1</v>
      </c>
    </row>
    <row r="1057" spans="1:25" x14ac:dyDescent="0.25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f t="shared" si="64"/>
        <v>0</v>
      </c>
      <c r="H1057">
        <v>19</v>
      </c>
      <c r="I1057">
        <v>0.1</v>
      </c>
      <c r="J1057">
        <v>137</v>
      </c>
      <c r="K1057">
        <v>2</v>
      </c>
      <c r="L1057">
        <v>3</v>
      </c>
      <c r="M1057">
        <v>409</v>
      </c>
      <c r="N1057">
        <v>646</v>
      </c>
      <c r="O1057" s="6">
        <f t="shared" si="65"/>
        <v>13.152946437965905</v>
      </c>
      <c r="P1057" s="6">
        <f t="shared" si="66"/>
        <v>5.178325369277915</v>
      </c>
      <c r="Q1057">
        <v>1222</v>
      </c>
      <c r="R1057" s="6">
        <f t="shared" si="67"/>
        <v>1.193359375</v>
      </c>
      <c r="S1057">
        <v>13</v>
      </c>
      <c r="T1057">
        <v>2</v>
      </c>
      <c r="U1057">
        <v>7</v>
      </c>
      <c r="V1057">
        <v>0</v>
      </c>
      <c r="W1057">
        <v>0</v>
      </c>
      <c r="X1057">
        <v>0</v>
      </c>
      <c r="Y1057">
        <v>1</v>
      </c>
    </row>
    <row r="1058" spans="1:25" x14ac:dyDescent="0.25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f t="shared" si="64"/>
        <v>0</v>
      </c>
      <c r="H1058">
        <v>64</v>
      </c>
      <c r="I1058">
        <v>1</v>
      </c>
      <c r="J1058">
        <v>106</v>
      </c>
      <c r="K1058">
        <v>4</v>
      </c>
      <c r="L1058">
        <v>7</v>
      </c>
      <c r="M1058">
        <v>35</v>
      </c>
      <c r="N1058">
        <v>1309</v>
      </c>
      <c r="O1058" s="6">
        <f t="shared" si="65"/>
        <v>6</v>
      </c>
      <c r="P1058" s="6">
        <f t="shared" si="66"/>
        <v>2.3622047244094486</v>
      </c>
      <c r="Q1058">
        <v>3102</v>
      </c>
      <c r="R1058" s="6">
        <f t="shared" si="67"/>
        <v>3.029296875</v>
      </c>
      <c r="S1058">
        <v>6</v>
      </c>
      <c r="T1058">
        <v>0</v>
      </c>
      <c r="U1058">
        <v>2</v>
      </c>
      <c r="V1058">
        <v>0</v>
      </c>
      <c r="W1058">
        <v>0</v>
      </c>
      <c r="X1058">
        <v>0</v>
      </c>
      <c r="Y1058">
        <v>2</v>
      </c>
    </row>
    <row r="1059" spans="1:25" x14ac:dyDescent="0.25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f t="shared" si="64"/>
        <v>2</v>
      </c>
      <c r="H1059">
        <v>33</v>
      </c>
      <c r="I1059">
        <v>0.9</v>
      </c>
      <c r="J1059">
        <v>160</v>
      </c>
      <c r="K1059">
        <v>6</v>
      </c>
      <c r="L1059">
        <v>0</v>
      </c>
      <c r="M1059">
        <v>1008</v>
      </c>
      <c r="N1059">
        <v>1758</v>
      </c>
      <c r="O1059" s="6">
        <f t="shared" si="65"/>
        <v>8.6023252670426267</v>
      </c>
      <c r="P1059" s="6">
        <f t="shared" si="66"/>
        <v>3.3867422311191442</v>
      </c>
      <c r="Q1059">
        <v>2268</v>
      </c>
      <c r="R1059" s="6">
        <f t="shared" si="67"/>
        <v>2.21484375</v>
      </c>
      <c r="S1059">
        <v>7</v>
      </c>
      <c r="T1059">
        <v>5</v>
      </c>
      <c r="U1059">
        <v>4</v>
      </c>
      <c r="V1059">
        <v>1</v>
      </c>
      <c r="W1059">
        <v>1</v>
      </c>
      <c r="X1059">
        <v>0</v>
      </c>
      <c r="Y1059">
        <v>2</v>
      </c>
    </row>
    <row r="1060" spans="1:25" x14ac:dyDescent="0.25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f t="shared" si="64"/>
        <v>2</v>
      </c>
      <c r="H1060">
        <v>18</v>
      </c>
      <c r="I1060">
        <v>0.2</v>
      </c>
      <c r="J1060">
        <v>187</v>
      </c>
      <c r="K1060">
        <v>8</v>
      </c>
      <c r="L1060">
        <v>12</v>
      </c>
      <c r="M1060">
        <v>442</v>
      </c>
      <c r="N1060">
        <v>1079</v>
      </c>
      <c r="O1060" s="6">
        <f t="shared" si="65"/>
        <v>8.6023252670426267</v>
      </c>
      <c r="P1060" s="6">
        <f t="shared" si="66"/>
        <v>3.3867422311191442</v>
      </c>
      <c r="Q1060">
        <v>2648</v>
      </c>
      <c r="R1060" s="6">
        <f t="shared" si="67"/>
        <v>2.5859375</v>
      </c>
      <c r="S1060">
        <v>7</v>
      </c>
      <c r="T1060">
        <v>5</v>
      </c>
      <c r="U1060">
        <v>18</v>
      </c>
      <c r="V1060">
        <v>1</v>
      </c>
      <c r="W1060">
        <v>1</v>
      </c>
      <c r="X1060">
        <v>1</v>
      </c>
      <c r="Y1060">
        <v>1</v>
      </c>
    </row>
    <row r="1061" spans="1:25" x14ac:dyDescent="0.25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f t="shared" si="64"/>
        <v>2</v>
      </c>
      <c r="H1061">
        <v>16</v>
      </c>
      <c r="I1061">
        <v>0.8</v>
      </c>
      <c r="J1061">
        <v>175</v>
      </c>
      <c r="K1061">
        <v>8</v>
      </c>
      <c r="L1061">
        <v>11</v>
      </c>
      <c r="M1061">
        <v>983</v>
      </c>
      <c r="N1061">
        <v>1087</v>
      </c>
      <c r="O1061" s="6">
        <f t="shared" si="65"/>
        <v>7.6157731058639087</v>
      </c>
      <c r="P1061" s="6">
        <f t="shared" si="66"/>
        <v>2.9983358684503578</v>
      </c>
      <c r="Q1061">
        <v>2173</v>
      </c>
      <c r="R1061" s="6">
        <f t="shared" si="67"/>
        <v>2.1220703125</v>
      </c>
      <c r="S1061">
        <v>7</v>
      </c>
      <c r="T1061">
        <v>3</v>
      </c>
      <c r="U1061">
        <v>19</v>
      </c>
      <c r="V1061">
        <v>1</v>
      </c>
      <c r="W1061">
        <v>1</v>
      </c>
      <c r="X1061">
        <v>0</v>
      </c>
      <c r="Y1061">
        <v>2</v>
      </c>
    </row>
    <row r="1062" spans="1:25" x14ac:dyDescent="0.25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f t="shared" si="64"/>
        <v>1</v>
      </c>
      <c r="H1062">
        <v>32</v>
      </c>
      <c r="I1062">
        <v>0.1</v>
      </c>
      <c r="J1062">
        <v>151</v>
      </c>
      <c r="K1062">
        <v>4</v>
      </c>
      <c r="L1062">
        <v>6</v>
      </c>
      <c r="M1062">
        <v>875</v>
      </c>
      <c r="N1062">
        <v>982</v>
      </c>
      <c r="O1062" s="6">
        <f t="shared" si="65"/>
        <v>26.172504656604801</v>
      </c>
      <c r="P1062" s="6">
        <f t="shared" si="66"/>
        <v>10.304135691576693</v>
      </c>
      <c r="Q1062">
        <v>3162</v>
      </c>
      <c r="R1062" s="6">
        <f t="shared" si="67"/>
        <v>3.087890625</v>
      </c>
      <c r="S1062">
        <v>19</v>
      </c>
      <c r="T1062">
        <v>18</v>
      </c>
      <c r="U1062">
        <v>3</v>
      </c>
      <c r="V1062">
        <v>1</v>
      </c>
      <c r="W1062">
        <v>0</v>
      </c>
      <c r="X1062">
        <v>0</v>
      </c>
      <c r="Y1062">
        <v>3</v>
      </c>
    </row>
    <row r="1063" spans="1:25" x14ac:dyDescent="0.25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f t="shared" si="64"/>
        <v>1</v>
      </c>
      <c r="H1063">
        <v>28</v>
      </c>
      <c r="I1063">
        <v>0.2</v>
      </c>
      <c r="J1063">
        <v>124</v>
      </c>
      <c r="K1063">
        <v>1</v>
      </c>
      <c r="L1063">
        <v>5</v>
      </c>
      <c r="M1063">
        <v>952</v>
      </c>
      <c r="N1063">
        <v>1191</v>
      </c>
      <c r="O1063" s="6">
        <f t="shared" si="65"/>
        <v>14.866068747318506</v>
      </c>
      <c r="P1063" s="6">
        <f t="shared" si="66"/>
        <v>5.8527829713852384</v>
      </c>
      <c r="Q1063">
        <v>1368</v>
      </c>
      <c r="R1063" s="6">
        <f t="shared" si="67"/>
        <v>1.3359375</v>
      </c>
      <c r="S1063">
        <v>14</v>
      </c>
      <c r="T1063">
        <v>5</v>
      </c>
      <c r="U1063">
        <v>17</v>
      </c>
      <c r="V1063">
        <v>1</v>
      </c>
      <c r="W1063">
        <v>0</v>
      </c>
      <c r="X1063">
        <v>1</v>
      </c>
      <c r="Y1063">
        <v>1</v>
      </c>
    </row>
    <row r="1064" spans="1:25" x14ac:dyDescent="0.25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f t="shared" si="64"/>
        <v>2</v>
      </c>
      <c r="H1064">
        <v>51</v>
      </c>
      <c r="I1064">
        <v>0.6</v>
      </c>
      <c r="J1064">
        <v>111</v>
      </c>
      <c r="K1064">
        <v>1</v>
      </c>
      <c r="L1064">
        <v>17</v>
      </c>
      <c r="M1064">
        <v>244</v>
      </c>
      <c r="N1064">
        <v>1361</v>
      </c>
      <c r="O1064" s="6">
        <f t="shared" si="65"/>
        <v>10.770329614269007</v>
      </c>
      <c r="P1064" s="6">
        <f t="shared" si="66"/>
        <v>4.2402872497122077</v>
      </c>
      <c r="Q1064">
        <v>2746</v>
      </c>
      <c r="R1064" s="6">
        <f t="shared" si="67"/>
        <v>2.681640625</v>
      </c>
      <c r="S1064">
        <v>10</v>
      </c>
      <c r="T1064">
        <v>4</v>
      </c>
      <c r="U1064">
        <v>7</v>
      </c>
      <c r="V1064">
        <v>1</v>
      </c>
      <c r="W1064">
        <v>0</v>
      </c>
      <c r="X1064">
        <v>1</v>
      </c>
      <c r="Y1064">
        <v>2</v>
      </c>
    </row>
    <row r="1065" spans="1:25" x14ac:dyDescent="0.25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f t="shared" si="64"/>
        <v>1</v>
      </c>
      <c r="H1065">
        <v>18</v>
      </c>
      <c r="I1065">
        <v>0.7</v>
      </c>
      <c r="J1065">
        <v>191</v>
      </c>
      <c r="K1065">
        <v>6</v>
      </c>
      <c r="L1065">
        <v>20</v>
      </c>
      <c r="M1065">
        <v>65</v>
      </c>
      <c r="N1065">
        <v>1055</v>
      </c>
      <c r="O1065" s="6">
        <f t="shared" si="65"/>
        <v>8.0622577482985491</v>
      </c>
      <c r="P1065" s="6">
        <f t="shared" si="66"/>
        <v>3.1741172237395863</v>
      </c>
      <c r="Q1065">
        <v>619</v>
      </c>
      <c r="R1065" s="6">
        <f t="shared" si="67"/>
        <v>0.6044921875</v>
      </c>
      <c r="S1065">
        <v>7</v>
      </c>
      <c r="T1065">
        <v>4</v>
      </c>
      <c r="U1065">
        <v>8</v>
      </c>
      <c r="V1065">
        <v>1</v>
      </c>
      <c r="W1065">
        <v>1</v>
      </c>
      <c r="X1065">
        <v>1</v>
      </c>
      <c r="Y1065">
        <v>0</v>
      </c>
    </row>
    <row r="1066" spans="1:25" x14ac:dyDescent="0.25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f t="shared" si="64"/>
        <v>1</v>
      </c>
      <c r="H1066">
        <v>17</v>
      </c>
      <c r="I1066">
        <v>0.7</v>
      </c>
      <c r="J1066">
        <v>89</v>
      </c>
      <c r="K1066">
        <v>6</v>
      </c>
      <c r="L1066">
        <v>6</v>
      </c>
      <c r="M1066">
        <v>1749</v>
      </c>
      <c r="N1066">
        <v>1767</v>
      </c>
      <c r="O1066" s="6">
        <f t="shared" si="65"/>
        <v>17.262676501632068</v>
      </c>
      <c r="P1066" s="6">
        <f t="shared" si="66"/>
        <v>6.7963293313512079</v>
      </c>
      <c r="Q1066">
        <v>724</v>
      </c>
      <c r="R1066" s="6">
        <f t="shared" si="67"/>
        <v>0.70703125</v>
      </c>
      <c r="S1066">
        <v>17</v>
      </c>
      <c r="T1066">
        <v>3</v>
      </c>
      <c r="U1066">
        <v>9</v>
      </c>
      <c r="V1066">
        <v>1</v>
      </c>
      <c r="W1066">
        <v>0</v>
      </c>
      <c r="X1066">
        <v>1</v>
      </c>
      <c r="Y1066">
        <v>1</v>
      </c>
    </row>
    <row r="1067" spans="1:25" x14ac:dyDescent="0.25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f t="shared" si="64"/>
        <v>0</v>
      </c>
      <c r="H1067">
        <v>42</v>
      </c>
      <c r="I1067">
        <v>0.1</v>
      </c>
      <c r="J1067">
        <v>111</v>
      </c>
      <c r="K1067">
        <v>3</v>
      </c>
      <c r="L1067">
        <v>8</v>
      </c>
      <c r="M1067">
        <v>716</v>
      </c>
      <c r="N1067">
        <v>1626</v>
      </c>
      <c r="O1067" s="6">
        <f t="shared" si="65"/>
        <v>18.357559750685819</v>
      </c>
      <c r="P1067" s="6">
        <f t="shared" si="66"/>
        <v>7.227385728616464</v>
      </c>
      <c r="Q1067">
        <v>912</v>
      </c>
      <c r="R1067" s="6">
        <f t="shared" si="67"/>
        <v>0.890625</v>
      </c>
      <c r="S1067">
        <v>16</v>
      </c>
      <c r="T1067">
        <v>9</v>
      </c>
      <c r="U1067">
        <v>6</v>
      </c>
      <c r="V1067">
        <v>0</v>
      </c>
      <c r="W1067">
        <v>1</v>
      </c>
      <c r="X1067">
        <v>0</v>
      </c>
      <c r="Y1067">
        <v>0</v>
      </c>
    </row>
    <row r="1068" spans="1:25" x14ac:dyDescent="0.25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f t="shared" si="64"/>
        <v>1</v>
      </c>
      <c r="H1068">
        <v>23</v>
      </c>
      <c r="I1068">
        <v>0.7</v>
      </c>
      <c r="J1068">
        <v>123</v>
      </c>
      <c r="K1068">
        <v>6</v>
      </c>
      <c r="L1068">
        <v>19</v>
      </c>
      <c r="M1068">
        <v>433</v>
      </c>
      <c r="N1068">
        <v>1661</v>
      </c>
      <c r="O1068" s="6">
        <f t="shared" si="65"/>
        <v>13.416407864998739</v>
      </c>
      <c r="P1068" s="6">
        <f t="shared" si="66"/>
        <v>5.2820503405506845</v>
      </c>
      <c r="Q1068">
        <v>2784</v>
      </c>
      <c r="R1068" s="6">
        <f t="shared" si="67"/>
        <v>2.71875</v>
      </c>
      <c r="S1068">
        <v>12</v>
      </c>
      <c r="T1068">
        <v>6</v>
      </c>
      <c r="U1068">
        <v>20</v>
      </c>
      <c r="V1068">
        <v>1</v>
      </c>
      <c r="W1068">
        <v>1</v>
      </c>
      <c r="X1068">
        <v>1</v>
      </c>
      <c r="Y1068">
        <v>3</v>
      </c>
    </row>
    <row r="1069" spans="1:25" x14ac:dyDescent="0.25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f t="shared" si="64"/>
        <v>2</v>
      </c>
      <c r="H1069">
        <v>23</v>
      </c>
      <c r="I1069">
        <v>0.2</v>
      </c>
      <c r="J1069">
        <v>92</v>
      </c>
      <c r="K1069">
        <v>6</v>
      </c>
      <c r="L1069">
        <v>7</v>
      </c>
      <c r="M1069">
        <v>134</v>
      </c>
      <c r="N1069">
        <v>521</v>
      </c>
      <c r="O1069" s="6">
        <f t="shared" si="65"/>
        <v>7.6157731058639087</v>
      </c>
      <c r="P1069" s="6">
        <f t="shared" si="66"/>
        <v>2.9983358684503578</v>
      </c>
      <c r="Q1069">
        <v>793</v>
      </c>
      <c r="R1069" s="6">
        <f t="shared" si="67"/>
        <v>0.7744140625</v>
      </c>
      <c r="S1069">
        <v>7</v>
      </c>
      <c r="T1069">
        <v>3</v>
      </c>
      <c r="U1069">
        <v>17</v>
      </c>
      <c r="V1069">
        <v>1</v>
      </c>
      <c r="W1069">
        <v>1</v>
      </c>
      <c r="X1069">
        <v>0</v>
      </c>
      <c r="Y1069">
        <v>0</v>
      </c>
    </row>
    <row r="1070" spans="1:25" x14ac:dyDescent="0.25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f t="shared" si="64"/>
        <v>1</v>
      </c>
      <c r="H1070">
        <v>45</v>
      </c>
      <c r="I1070">
        <v>0.5</v>
      </c>
      <c r="J1070">
        <v>197</v>
      </c>
      <c r="K1070">
        <v>1</v>
      </c>
      <c r="L1070">
        <v>5</v>
      </c>
      <c r="M1070">
        <v>179</v>
      </c>
      <c r="N1070">
        <v>1247</v>
      </c>
      <c r="O1070" s="6">
        <f t="shared" si="65"/>
        <v>9.0553851381374173</v>
      </c>
      <c r="P1070" s="6">
        <f t="shared" si="66"/>
        <v>3.5651122591092195</v>
      </c>
      <c r="Q1070">
        <v>560</v>
      </c>
      <c r="R1070" s="6">
        <f t="shared" si="67"/>
        <v>0.546875</v>
      </c>
      <c r="S1070">
        <v>9</v>
      </c>
      <c r="T1070">
        <v>1</v>
      </c>
      <c r="U1070">
        <v>10</v>
      </c>
      <c r="V1070">
        <v>1</v>
      </c>
      <c r="W1070">
        <v>1</v>
      </c>
      <c r="X1070">
        <v>0</v>
      </c>
      <c r="Y1070">
        <v>0</v>
      </c>
    </row>
    <row r="1071" spans="1:25" x14ac:dyDescent="0.25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f t="shared" si="64"/>
        <v>0</v>
      </c>
      <c r="H1071">
        <v>27</v>
      </c>
      <c r="I1071">
        <v>0.6</v>
      </c>
      <c r="J1071">
        <v>137</v>
      </c>
      <c r="K1071">
        <v>4</v>
      </c>
      <c r="L1071">
        <v>20</v>
      </c>
      <c r="M1071">
        <v>804</v>
      </c>
      <c r="N1071">
        <v>1564</v>
      </c>
      <c r="O1071" s="6">
        <f t="shared" si="65"/>
        <v>5.3851648071345037</v>
      </c>
      <c r="P1071" s="6">
        <f t="shared" si="66"/>
        <v>2.1201436248561039</v>
      </c>
      <c r="Q1071">
        <v>312</v>
      </c>
      <c r="R1071" s="6">
        <f t="shared" si="67"/>
        <v>0.3046875</v>
      </c>
      <c r="S1071">
        <v>5</v>
      </c>
      <c r="T1071">
        <v>2</v>
      </c>
      <c r="U1071">
        <v>8</v>
      </c>
      <c r="V1071">
        <v>0</v>
      </c>
      <c r="W1071">
        <v>0</v>
      </c>
      <c r="X1071">
        <v>1</v>
      </c>
      <c r="Y1071">
        <v>0</v>
      </c>
    </row>
    <row r="1072" spans="1:25" x14ac:dyDescent="0.25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f t="shared" si="64"/>
        <v>0</v>
      </c>
      <c r="H1072">
        <v>41</v>
      </c>
      <c r="I1072">
        <v>0.1</v>
      </c>
      <c r="J1072">
        <v>88</v>
      </c>
      <c r="K1072">
        <v>7</v>
      </c>
      <c r="L1072">
        <v>18</v>
      </c>
      <c r="M1072">
        <v>787</v>
      </c>
      <c r="N1072">
        <v>1515</v>
      </c>
      <c r="O1072" s="6">
        <f t="shared" si="65"/>
        <v>12</v>
      </c>
      <c r="P1072" s="6">
        <f t="shared" si="66"/>
        <v>4.7244094488188972</v>
      </c>
      <c r="Q1072">
        <v>545</v>
      </c>
      <c r="R1072" s="6">
        <f t="shared" si="67"/>
        <v>0.5322265625</v>
      </c>
      <c r="S1072">
        <v>12</v>
      </c>
      <c r="T1072">
        <v>0</v>
      </c>
      <c r="U1072">
        <v>9</v>
      </c>
      <c r="V1072">
        <v>0</v>
      </c>
      <c r="W1072">
        <v>1</v>
      </c>
      <c r="X1072">
        <v>1</v>
      </c>
      <c r="Y1072">
        <v>0</v>
      </c>
    </row>
    <row r="1073" spans="1:25" x14ac:dyDescent="0.25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f t="shared" si="64"/>
        <v>1</v>
      </c>
      <c r="H1073">
        <v>60</v>
      </c>
      <c r="I1073">
        <v>0.8</v>
      </c>
      <c r="J1073">
        <v>197</v>
      </c>
      <c r="K1073">
        <v>7</v>
      </c>
      <c r="L1073">
        <v>12</v>
      </c>
      <c r="M1073">
        <v>704</v>
      </c>
      <c r="N1073">
        <v>822</v>
      </c>
      <c r="O1073" s="6">
        <f t="shared" si="65"/>
        <v>19</v>
      </c>
      <c r="P1073" s="6">
        <f t="shared" si="66"/>
        <v>7.4803149606299213</v>
      </c>
      <c r="Q1073">
        <v>1591</v>
      </c>
      <c r="R1073" s="6">
        <f t="shared" si="67"/>
        <v>1.5537109375</v>
      </c>
      <c r="S1073">
        <v>19</v>
      </c>
      <c r="T1073">
        <v>0</v>
      </c>
      <c r="U1073">
        <v>2</v>
      </c>
      <c r="V1073">
        <v>1</v>
      </c>
      <c r="W1073">
        <v>0</v>
      </c>
      <c r="X1073">
        <v>1</v>
      </c>
      <c r="Y1073">
        <v>1</v>
      </c>
    </row>
    <row r="1074" spans="1:25" x14ac:dyDescent="0.25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f t="shared" si="64"/>
        <v>2</v>
      </c>
      <c r="H1074">
        <v>31</v>
      </c>
      <c r="I1074">
        <v>0.6</v>
      </c>
      <c r="J1074">
        <v>86</v>
      </c>
      <c r="K1074">
        <v>7</v>
      </c>
      <c r="L1074">
        <v>1</v>
      </c>
      <c r="M1074">
        <v>991</v>
      </c>
      <c r="N1074">
        <v>1638</v>
      </c>
      <c r="O1074" s="6">
        <f t="shared" si="65"/>
        <v>15.811388300841896</v>
      </c>
      <c r="P1074" s="6">
        <f t="shared" si="66"/>
        <v>6.224956023953502</v>
      </c>
      <c r="Q1074">
        <v>2746</v>
      </c>
      <c r="R1074" s="6">
        <f t="shared" si="67"/>
        <v>2.681640625</v>
      </c>
      <c r="S1074">
        <v>15</v>
      </c>
      <c r="T1074">
        <v>5</v>
      </c>
      <c r="U1074">
        <v>10</v>
      </c>
      <c r="V1074">
        <v>1</v>
      </c>
      <c r="W1074">
        <v>1</v>
      </c>
      <c r="X1074">
        <v>0</v>
      </c>
      <c r="Y1074">
        <v>3</v>
      </c>
    </row>
    <row r="1075" spans="1:25" x14ac:dyDescent="0.25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f t="shared" si="64"/>
        <v>1</v>
      </c>
      <c r="H1075">
        <v>8</v>
      </c>
      <c r="I1075">
        <v>0.5</v>
      </c>
      <c r="J1075">
        <v>198</v>
      </c>
      <c r="K1075">
        <v>3</v>
      </c>
      <c r="L1075">
        <v>14</v>
      </c>
      <c r="M1075">
        <v>379</v>
      </c>
      <c r="N1075">
        <v>932</v>
      </c>
      <c r="O1075" s="6">
        <f t="shared" si="65"/>
        <v>10.816653826391969</v>
      </c>
      <c r="P1075" s="6">
        <f t="shared" si="66"/>
        <v>4.258525128500775</v>
      </c>
      <c r="Q1075">
        <v>893</v>
      </c>
      <c r="R1075" s="6">
        <f t="shared" si="67"/>
        <v>0.8720703125</v>
      </c>
      <c r="S1075">
        <v>9</v>
      </c>
      <c r="T1075">
        <v>6</v>
      </c>
      <c r="U1075">
        <v>13</v>
      </c>
      <c r="V1075">
        <v>1</v>
      </c>
      <c r="W1075">
        <v>1</v>
      </c>
      <c r="X1075">
        <v>0</v>
      </c>
      <c r="Y1075">
        <v>0</v>
      </c>
    </row>
    <row r="1076" spans="1:25" x14ac:dyDescent="0.25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f t="shared" si="64"/>
        <v>2</v>
      </c>
      <c r="H1076">
        <v>62</v>
      </c>
      <c r="I1076">
        <v>0.6</v>
      </c>
      <c r="J1076">
        <v>128</v>
      </c>
      <c r="K1076">
        <v>6</v>
      </c>
      <c r="L1076">
        <v>0</v>
      </c>
      <c r="M1076">
        <v>489</v>
      </c>
      <c r="N1076">
        <v>710</v>
      </c>
      <c r="O1076" s="6">
        <f t="shared" si="65"/>
        <v>20</v>
      </c>
      <c r="P1076" s="6">
        <f t="shared" si="66"/>
        <v>7.8740157480314963</v>
      </c>
      <c r="Q1076">
        <v>2514</v>
      </c>
      <c r="R1076" s="6">
        <f t="shared" si="67"/>
        <v>2.455078125</v>
      </c>
      <c r="S1076">
        <v>16</v>
      </c>
      <c r="T1076">
        <v>12</v>
      </c>
      <c r="U1076">
        <v>7</v>
      </c>
      <c r="V1076">
        <v>1</v>
      </c>
      <c r="W1076">
        <v>1</v>
      </c>
      <c r="X1076">
        <v>1</v>
      </c>
      <c r="Y1076">
        <v>1</v>
      </c>
    </row>
    <row r="1077" spans="1:25" x14ac:dyDescent="0.25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f t="shared" si="64"/>
        <v>2</v>
      </c>
      <c r="H1077">
        <v>10</v>
      </c>
      <c r="I1077">
        <v>0.2</v>
      </c>
      <c r="J1077">
        <v>144</v>
      </c>
      <c r="K1077">
        <v>1</v>
      </c>
      <c r="L1077">
        <v>12</v>
      </c>
      <c r="M1077">
        <v>1518</v>
      </c>
      <c r="N1077">
        <v>1883</v>
      </c>
      <c r="O1077" s="6">
        <f t="shared" si="65"/>
        <v>10</v>
      </c>
      <c r="P1077" s="6">
        <f t="shared" si="66"/>
        <v>3.9370078740157481</v>
      </c>
      <c r="Q1077">
        <v>1032</v>
      </c>
      <c r="R1077" s="6">
        <f t="shared" si="67"/>
        <v>1.0078125</v>
      </c>
      <c r="S1077">
        <v>10</v>
      </c>
      <c r="T1077">
        <v>0</v>
      </c>
      <c r="U1077">
        <v>8</v>
      </c>
      <c r="V1077">
        <v>1</v>
      </c>
      <c r="W1077">
        <v>1</v>
      </c>
      <c r="X1077">
        <v>1</v>
      </c>
      <c r="Y1077">
        <v>1</v>
      </c>
    </row>
    <row r="1078" spans="1:25" x14ac:dyDescent="0.25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f t="shared" si="64"/>
        <v>2</v>
      </c>
      <c r="H1078">
        <v>39</v>
      </c>
      <c r="I1078">
        <v>0.4</v>
      </c>
      <c r="J1078">
        <v>91</v>
      </c>
      <c r="K1078">
        <v>5</v>
      </c>
      <c r="L1078">
        <v>7</v>
      </c>
      <c r="M1078">
        <v>855</v>
      </c>
      <c r="N1078">
        <v>1401</v>
      </c>
      <c r="O1078" s="6">
        <f t="shared" si="65"/>
        <v>8</v>
      </c>
      <c r="P1078" s="6">
        <f t="shared" si="66"/>
        <v>3.1496062992125982</v>
      </c>
      <c r="Q1078">
        <v>819</v>
      </c>
      <c r="R1078" s="6">
        <f t="shared" si="67"/>
        <v>0.7998046875</v>
      </c>
      <c r="S1078">
        <v>8</v>
      </c>
      <c r="T1078">
        <v>0</v>
      </c>
      <c r="U1078">
        <v>10</v>
      </c>
      <c r="V1078">
        <v>1</v>
      </c>
      <c r="W1078">
        <v>1</v>
      </c>
      <c r="X1078">
        <v>1</v>
      </c>
      <c r="Y1078">
        <v>0</v>
      </c>
    </row>
    <row r="1079" spans="1:25" x14ac:dyDescent="0.25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f t="shared" si="64"/>
        <v>1</v>
      </c>
      <c r="H1079">
        <v>59</v>
      </c>
      <c r="I1079">
        <v>0.9</v>
      </c>
      <c r="J1079">
        <v>111</v>
      </c>
      <c r="K1079">
        <v>3</v>
      </c>
      <c r="L1079">
        <v>16</v>
      </c>
      <c r="M1079">
        <v>1261</v>
      </c>
      <c r="N1079">
        <v>1383</v>
      </c>
      <c r="O1079" s="6">
        <f t="shared" si="65"/>
        <v>15.132745950421556</v>
      </c>
      <c r="P1079" s="6">
        <f t="shared" si="66"/>
        <v>5.9577739962289593</v>
      </c>
      <c r="Q1079">
        <v>3672</v>
      </c>
      <c r="R1079" s="6">
        <f t="shared" si="67"/>
        <v>3.5859375</v>
      </c>
      <c r="S1079">
        <v>15</v>
      </c>
      <c r="T1079">
        <v>2</v>
      </c>
      <c r="U1079">
        <v>15</v>
      </c>
      <c r="V1079">
        <v>1</v>
      </c>
      <c r="W1079">
        <v>0</v>
      </c>
      <c r="X1079">
        <v>1</v>
      </c>
      <c r="Y1079">
        <v>3</v>
      </c>
    </row>
    <row r="1080" spans="1:25" x14ac:dyDescent="0.25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f t="shared" si="64"/>
        <v>0</v>
      </c>
      <c r="H1080">
        <v>24</v>
      </c>
      <c r="I1080">
        <v>0.9</v>
      </c>
      <c r="J1080">
        <v>156</v>
      </c>
      <c r="K1080">
        <v>6</v>
      </c>
      <c r="L1080">
        <v>0</v>
      </c>
      <c r="M1080">
        <v>115</v>
      </c>
      <c r="N1080">
        <v>1791</v>
      </c>
      <c r="O1080" s="6">
        <f t="shared" si="65"/>
        <v>19.104973174542799</v>
      </c>
      <c r="P1080" s="6">
        <f t="shared" si="66"/>
        <v>7.5216429821034643</v>
      </c>
      <c r="Q1080">
        <v>3833</v>
      </c>
      <c r="R1080" s="6">
        <f t="shared" si="67"/>
        <v>3.7431640625</v>
      </c>
      <c r="S1080">
        <v>14</v>
      </c>
      <c r="T1080">
        <v>13</v>
      </c>
      <c r="U1080">
        <v>17</v>
      </c>
      <c r="V1080">
        <v>0</v>
      </c>
      <c r="W1080">
        <v>1</v>
      </c>
      <c r="X1080">
        <v>0</v>
      </c>
      <c r="Y1080">
        <v>3</v>
      </c>
    </row>
    <row r="1081" spans="1:25" x14ac:dyDescent="0.25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f t="shared" si="64"/>
        <v>0</v>
      </c>
      <c r="H1081">
        <v>23</v>
      </c>
      <c r="I1081">
        <v>0.1</v>
      </c>
      <c r="J1081">
        <v>179</v>
      </c>
      <c r="K1081">
        <v>8</v>
      </c>
      <c r="L1081">
        <v>3</v>
      </c>
      <c r="M1081">
        <v>1203</v>
      </c>
      <c r="N1081">
        <v>1432</v>
      </c>
      <c r="O1081" s="6">
        <f t="shared" si="65"/>
        <v>16.552945357246848</v>
      </c>
      <c r="P1081" s="6">
        <f t="shared" si="66"/>
        <v>6.5169076209633259</v>
      </c>
      <c r="Q1081">
        <v>1482</v>
      </c>
      <c r="R1081" s="6">
        <f t="shared" si="67"/>
        <v>1.447265625</v>
      </c>
      <c r="S1081">
        <v>15</v>
      </c>
      <c r="T1081">
        <v>7</v>
      </c>
      <c r="U1081">
        <v>17</v>
      </c>
      <c r="V1081">
        <v>0</v>
      </c>
      <c r="W1081">
        <v>1</v>
      </c>
      <c r="X1081">
        <v>0</v>
      </c>
      <c r="Y1081">
        <v>2</v>
      </c>
    </row>
    <row r="1082" spans="1:25" x14ac:dyDescent="0.25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f t="shared" si="64"/>
        <v>0</v>
      </c>
      <c r="H1082">
        <v>14</v>
      </c>
      <c r="I1082">
        <v>0.2</v>
      </c>
      <c r="J1082">
        <v>105</v>
      </c>
      <c r="K1082">
        <v>5</v>
      </c>
      <c r="L1082">
        <v>4</v>
      </c>
      <c r="M1082">
        <v>545</v>
      </c>
      <c r="N1082">
        <v>1300</v>
      </c>
      <c r="O1082" s="6">
        <f t="shared" si="65"/>
        <v>8.6023252670426267</v>
      </c>
      <c r="P1082" s="6">
        <f t="shared" si="66"/>
        <v>3.3867422311191442</v>
      </c>
      <c r="Q1082">
        <v>2043</v>
      </c>
      <c r="R1082" s="6">
        <f t="shared" si="67"/>
        <v>1.9951171875</v>
      </c>
      <c r="S1082">
        <v>7</v>
      </c>
      <c r="T1082">
        <v>5</v>
      </c>
      <c r="U1082">
        <v>14</v>
      </c>
      <c r="V1082">
        <v>0</v>
      </c>
      <c r="W1082">
        <v>0</v>
      </c>
      <c r="X1082">
        <v>0</v>
      </c>
      <c r="Y1082">
        <v>1</v>
      </c>
    </row>
    <row r="1083" spans="1:25" x14ac:dyDescent="0.25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f t="shared" si="64"/>
        <v>0</v>
      </c>
      <c r="H1083">
        <v>40</v>
      </c>
      <c r="I1083">
        <v>0.9</v>
      </c>
      <c r="J1083">
        <v>118</v>
      </c>
      <c r="K1083">
        <v>6</v>
      </c>
      <c r="L1083">
        <v>2</v>
      </c>
      <c r="M1083">
        <v>818</v>
      </c>
      <c r="N1083">
        <v>1090</v>
      </c>
      <c r="O1083" s="6">
        <f t="shared" si="65"/>
        <v>19.416487838947599</v>
      </c>
      <c r="P1083" s="6">
        <f t="shared" si="66"/>
        <v>7.644286550766771</v>
      </c>
      <c r="Q1083">
        <v>1229</v>
      </c>
      <c r="R1083" s="6">
        <f t="shared" si="67"/>
        <v>1.2001953125</v>
      </c>
      <c r="S1083">
        <v>16</v>
      </c>
      <c r="T1083">
        <v>11</v>
      </c>
      <c r="U1083">
        <v>2</v>
      </c>
      <c r="V1083">
        <v>0</v>
      </c>
      <c r="W1083">
        <v>1</v>
      </c>
      <c r="X1083">
        <v>0</v>
      </c>
      <c r="Y1083">
        <v>0</v>
      </c>
    </row>
    <row r="1084" spans="1:25" x14ac:dyDescent="0.25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f t="shared" si="64"/>
        <v>1</v>
      </c>
      <c r="H1084">
        <v>33</v>
      </c>
      <c r="I1084">
        <v>0.6</v>
      </c>
      <c r="J1084">
        <v>129</v>
      </c>
      <c r="K1084">
        <v>4</v>
      </c>
      <c r="L1084">
        <v>13</v>
      </c>
      <c r="M1084">
        <v>42</v>
      </c>
      <c r="N1084">
        <v>1262</v>
      </c>
      <c r="O1084" s="6">
        <f t="shared" si="65"/>
        <v>23.345235059857504</v>
      </c>
      <c r="P1084" s="6">
        <f t="shared" si="66"/>
        <v>9.191037425140749</v>
      </c>
      <c r="Q1084">
        <v>1816</v>
      </c>
      <c r="R1084" s="6">
        <f t="shared" si="67"/>
        <v>1.7734375</v>
      </c>
      <c r="S1084">
        <v>17</v>
      </c>
      <c r="T1084">
        <v>16</v>
      </c>
      <c r="U1084">
        <v>15</v>
      </c>
      <c r="V1084">
        <v>1</v>
      </c>
      <c r="W1084">
        <v>0</v>
      </c>
      <c r="X1084">
        <v>1</v>
      </c>
      <c r="Y1084">
        <v>1</v>
      </c>
    </row>
    <row r="1085" spans="1:25" x14ac:dyDescent="0.25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f t="shared" si="64"/>
        <v>1</v>
      </c>
      <c r="H1085">
        <v>37</v>
      </c>
      <c r="I1085">
        <v>0.7</v>
      </c>
      <c r="J1085">
        <v>126</v>
      </c>
      <c r="K1085">
        <v>7</v>
      </c>
      <c r="L1085">
        <v>20</v>
      </c>
      <c r="M1085">
        <v>1103</v>
      </c>
      <c r="N1085">
        <v>1637</v>
      </c>
      <c r="O1085" s="6">
        <f t="shared" si="65"/>
        <v>10.04987562112089</v>
      </c>
      <c r="P1085" s="6">
        <f t="shared" si="66"/>
        <v>3.9566439453231848</v>
      </c>
      <c r="Q1085">
        <v>2166</v>
      </c>
      <c r="R1085" s="6">
        <f t="shared" si="67"/>
        <v>2.115234375</v>
      </c>
      <c r="S1085">
        <v>10</v>
      </c>
      <c r="T1085">
        <v>1</v>
      </c>
      <c r="U1085">
        <v>4</v>
      </c>
      <c r="V1085">
        <v>1</v>
      </c>
      <c r="W1085">
        <v>0</v>
      </c>
      <c r="X1085">
        <v>0</v>
      </c>
      <c r="Y1085">
        <v>2</v>
      </c>
    </row>
    <row r="1086" spans="1:25" x14ac:dyDescent="0.25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f t="shared" si="64"/>
        <v>1</v>
      </c>
      <c r="H1086">
        <v>14</v>
      </c>
      <c r="I1086">
        <v>0.7</v>
      </c>
      <c r="J1086">
        <v>104</v>
      </c>
      <c r="K1086">
        <v>5</v>
      </c>
      <c r="L1086">
        <v>1</v>
      </c>
      <c r="M1086">
        <v>168</v>
      </c>
      <c r="N1086">
        <v>1068</v>
      </c>
      <c r="O1086" s="6">
        <f t="shared" si="65"/>
        <v>18.973665961010276</v>
      </c>
      <c r="P1086" s="6">
        <f t="shared" si="66"/>
        <v>7.4699472287442035</v>
      </c>
      <c r="Q1086">
        <v>2469</v>
      </c>
      <c r="R1086" s="6">
        <f t="shared" si="67"/>
        <v>2.4111328125</v>
      </c>
      <c r="S1086">
        <v>18</v>
      </c>
      <c r="T1086">
        <v>6</v>
      </c>
      <c r="U1086">
        <v>7</v>
      </c>
      <c r="V1086">
        <v>1</v>
      </c>
      <c r="W1086">
        <v>1</v>
      </c>
      <c r="X1086">
        <v>1</v>
      </c>
      <c r="Y1086">
        <v>2</v>
      </c>
    </row>
    <row r="1087" spans="1:25" x14ac:dyDescent="0.25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f t="shared" si="64"/>
        <v>2</v>
      </c>
      <c r="H1087">
        <v>55</v>
      </c>
      <c r="I1087">
        <v>0.1</v>
      </c>
      <c r="J1087">
        <v>140</v>
      </c>
      <c r="K1087">
        <v>5</v>
      </c>
      <c r="L1087">
        <v>3</v>
      </c>
      <c r="M1087">
        <v>719</v>
      </c>
      <c r="N1087">
        <v>755</v>
      </c>
      <c r="O1087" s="6">
        <f t="shared" si="65"/>
        <v>16.401219466856727</v>
      </c>
      <c r="P1087" s="6">
        <f t="shared" si="66"/>
        <v>6.4571730184475298</v>
      </c>
      <c r="Q1087">
        <v>2575</v>
      </c>
      <c r="R1087" s="6">
        <f t="shared" si="67"/>
        <v>2.5146484375</v>
      </c>
      <c r="S1087">
        <v>13</v>
      </c>
      <c r="T1087">
        <v>10</v>
      </c>
      <c r="U1087">
        <v>7</v>
      </c>
      <c r="V1087">
        <v>1</v>
      </c>
      <c r="W1087">
        <v>1</v>
      </c>
      <c r="X1087">
        <v>1</v>
      </c>
      <c r="Y1087">
        <v>2</v>
      </c>
    </row>
    <row r="1088" spans="1:25" x14ac:dyDescent="0.25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f t="shared" si="64"/>
        <v>2</v>
      </c>
      <c r="H1088">
        <v>30</v>
      </c>
      <c r="I1088">
        <v>0.4</v>
      </c>
      <c r="J1088">
        <v>152</v>
      </c>
      <c r="K1088">
        <v>1</v>
      </c>
      <c r="L1088">
        <v>13</v>
      </c>
      <c r="M1088">
        <v>163</v>
      </c>
      <c r="N1088">
        <v>874</v>
      </c>
      <c r="O1088" s="6">
        <f t="shared" si="65"/>
        <v>15.297058540778355</v>
      </c>
      <c r="P1088" s="6">
        <f t="shared" si="66"/>
        <v>6.0224639924324235</v>
      </c>
      <c r="Q1088">
        <v>1375</v>
      </c>
      <c r="R1088" s="6">
        <f t="shared" si="67"/>
        <v>1.3427734375</v>
      </c>
      <c r="S1088">
        <v>15</v>
      </c>
      <c r="T1088">
        <v>3</v>
      </c>
      <c r="U1088">
        <v>19</v>
      </c>
      <c r="V1088">
        <v>1</v>
      </c>
      <c r="W1088">
        <v>0</v>
      </c>
      <c r="X1088">
        <v>0</v>
      </c>
      <c r="Y1088">
        <v>1</v>
      </c>
    </row>
    <row r="1089" spans="1:25" x14ac:dyDescent="0.25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f t="shared" si="64"/>
        <v>1</v>
      </c>
      <c r="H1089">
        <v>55</v>
      </c>
      <c r="I1089">
        <v>0.9</v>
      </c>
      <c r="J1089">
        <v>146</v>
      </c>
      <c r="K1089">
        <v>3</v>
      </c>
      <c r="L1089">
        <v>15</v>
      </c>
      <c r="M1089">
        <v>1162</v>
      </c>
      <c r="N1089">
        <v>1531</v>
      </c>
      <c r="O1089" s="6">
        <f t="shared" si="65"/>
        <v>6.324555320336759</v>
      </c>
      <c r="P1089" s="6">
        <f t="shared" si="66"/>
        <v>2.4899824095814012</v>
      </c>
      <c r="Q1089">
        <v>1732</v>
      </c>
      <c r="R1089" s="6">
        <f t="shared" si="67"/>
        <v>1.69140625</v>
      </c>
      <c r="S1089">
        <v>6</v>
      </c>
      <c r="T1089">
        <v>2</v>
      </c>
      <c r="U1089">
        <v>11</v>
      </c>
      <c r="V1089">
        <v>1</v>
      </c>
      <c r="W1089">
        <v>0</v>
      </c>
      <c r="X1089">
        <v>1</v>
      </c>
      <c r="Y1089">
        <v>1</v>
      </c>
    </row>
    <row r="1090" spans="1:25" x14ac:dyDescent="0.25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f t="shared" si="64"/>
        <v>2</v>
      </c>
      <c r="H1090">
        <v>4</v>
      </c>
      <c r="I1090">
        <v>0.1</v>
      </c>
      <c r="J1090">
        <v>105</v>
      </c>
      <c r="K1090">
        <v>3</v>
      </c>
      <c r="L1090">
        <v>12</v>
      </c>
      <c r="M1090">
        <v>626</v>
      </c>
      <c r="N1090">
        <v>1348</v>
      </c>
      <c r="O1090" s="6">
        <f t="shared" si="65"/>
        <v>10.440306508910551</v>
      </c>
      <c r="P1090" s="6">
        <f t="shared" si="66"/>
        <v>4.1103568932718701</v>
      </c>
      <c r="Q1090">
        <v>673</v>
      </c>
      <c r="R1090" s="6">
        <f t="shared" si="67"/>
        <v>0.6572265625</v>
      </c>
      <c r="S1090">
        <v>10</v>
      </c>
      <c r="T1090">
        <v>3</v>
      </c>
      <c r="U1090">
        <v>12</v>
      </c>
      <c r="V1090">
        <v>1</v>
      </c>
      <c r="W1090">
        <v>0</v>
      </c>
      <c r="X1090">
        <v>0</v>
      </c>
      <c r="Y1090">
        <v>0</v>
      </c>
    </row>
    <row r="1091" spans="1:25" x14ac:dyDescent="0.25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f t="shared" ref="G1091:G1154" si="68">V1091+F1091</f>
        <v>2</v>
      </c>
      <c r="H1091">
        <v>18</v>
      </c>
      <c r="I1091">
        <v>0.9</v>
      </c>
      <c r="J1091">
        <v>162</v>
      </c>
      <c r="K1091">
        <v>2</v>
      </c>
      <c r="L1091">
        <v>14</v>
      </c>
      <c r="M1091">
        <v>329</v>
      </c>
      <c r="N1091">
        <v>656</v>
      </c>
      <c r="O1091" s="6">
        <f t="shared" ref="O1091:O1154" si="69">((S1091)^2+(T1091)^2)^0.5</f>
        <v>17.4928556845359</v>
      </c>
      <c r="P1091" s="6">
        <f t="shared" ref="P1091:P1154" si="70">O1091/2.54</f>
        <v>6.8869510569038974</v>
      </c>
      <c r="Q1091">
        <v>2301</v>
      </c>
      <c r="R1091" s="6">
        <f t="shared" ref="R1091:R1154" si="71">Q1091/1024</f>
        <v>2.2470703125</v>
      </c>
      <c r="S1091">
        <v>15</v>
      </c>
      <c r="T1091">
        <v>9</v>
      </c>
      <c r="U1091">
        <v>8</v>
      </c>
      <c r="V1091">
        <v>1</v>
      </c>
      <c r="W1091">
        <v>0</v>
      </c>
      <c r="X1091">
        <v>0</v>
      </c>
      <c r="Y1091">
        <v>1</v>
      </c>
    </row>
    <row r="1092" spans="1:25" x14ac:dyDescent="0.25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f t="shared" si="68"/>
        <v>1</v>
      </c>
      <c r="H1092">
        <v>30</v>
      </c>
      <c r="I1092">
        <v>0.7</v>
      </c>
      <c r="J1092">
        <v>105</v>
      </c>
      <c r="K1092">
        <v>5</v>
      </c>
      <c r="L1092">
        <v>3</v>
      </c>
      <c r="M1092">
        <v>330</v>
      </c>
      <c r="N1092">
        <v>1434</v>
      </c>
      <c r="O1092" s="6">
        <f t="shared" si="69"/>
        <v>18.788294228055936</v>
      </c>
      <c r="P1092" s="6">
        <f t="shared" si="70"/>
        <v>7.3969662315180846</v>
      </c>
      <c r="Q1092">
        <v>2676</v>
      </c>
      <c r="R1092" s="6">
        <f t="shared" si="71"/>
        <v>2.61328125</v>
      </c>
      <c r="S1092">
        <v>17</v>
      </c>
      <c r="T1092">
        <v>8</v>
      </c>
      <c r="U1092">
        <v>7</v>
      </c>
      <c r="V1092">
        <v>1</v>
      </c>
      <c r="W1092">
        <v>0</v>
      </c>
      <c r="X1092">
        <v>0</v>
      </c>
      <c r="Y1092">
        <v>2</v>
      </c>
    </row>
    <row r="1093" spans="1:25" x14ac:dyDescent="0.25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f t="shared" si="68"/>
        <v>2</v>
      </c>
      <c r="H1093">
        <v>58</v>
      </c>
      <c r="I1093">
        <v>0.8</v>
      </c>
      <c r="J1093">
        <v>136</v>
      </c>
      <c r="K1093">
        <v>2</v>
      </c>
      <c r="L1093">
        <v>10</v>
      </c>
      <c r="M1093">
        <v>956</v>
      </c>
      <c r="N1093">
        <v>1292</v>
      </c>
      <c r="O1093" s="6">
        <f t="shared" si="69"/>
        <v>18.248287590894659</v>
      </c>
      <c r="P1093" s="6">
        <f t="shared" si="70"/>
        <v>7.1843651932656138</v>
      </c>
      <c r="Q1093">
        <v>1781</v>
      </c>
      <c r="R1093" s="6">
        <f t="shared" si="71"/>
        <v>1.7392578125</v>
      </c>
      <c r="S1093">
        <v>18</v>
      </c>
      <c r="T1093">
        <v>3</v>
      </c>
      <c r="U1093">
        <v>17</v>
      </c>
      <c r="V1093">
        <v>1</v>
      </c>
      <c r="W1093">
        <v>0</v>
      </c>
      <c r="X1093">
        <v>0</v>
      </c>
      <c r="Y1093">
        <v>2</v>
      </c>
    </row>
    <row r="1094" spans="1:25" x14ac:dyDescent="0.25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f t="shared" si="68"/>
        <v>2</v>
      </c>
      <c r="H1094">
        <v>58</v>
      </c>
      <c r="I1094">
        <v>0.1</v>
      </c>
      <c r="J1094">
        <v>123</v>
      </c>
      <c r="K1094">
        <v>4</v>
      </c>
      <c r="L1094">
        <v>15</v>
      </c>
      <c r="M1094">
        <v>1140</v>
      </c>
      <c r="N1094">
        <v>1983</v>
      </c>
      <c r="O1094" s="6">
        <f t="shared" si="69"/>
        <v>17.888543819998318</v>
      </c>
      <c r="P1094" s="6">
        <f t="shared" si="70"/>
        <v>7.0427337874009126</v>
      </c>
      <c r="Q1094">
        <v>2248</v>
      </c>
      <c r="R1094" s="6">
        <f t="shared" si="71"/>
        <v>2.1953125</v>
      </c>
      <c r="S1094">
        <v>16</v>
      </c>
      <c r="T1094">
        <v>8</v>
      </c>
      <c r="U1094">
        <v>13</v>
      </c>
      <c r="V1094">
        <v>1</v>
      </c>
      <c r="W1094">
        <v>0</v>
      </c>
      <c r="X1094">
        <v>0</v>
      </c>
      <c r="Y1094">
        <v>2</v>
      </c>
    </row>
    <row r="1095" spans="1:25" x14ac:dyDescent="0.25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f t="shared" si="68"/>
        <v>1</v>
      </c>
      <c r="H1095">
        <v>62</v>
      </c>
      <c r="I1095">
        <v>0.9</v>
      </c>
      <c r="J1095">
        <v>90</v>
      </c>
      <c r="K1095">
        <v>4</v>
      </c>
      <c r="L1095">
        <v>13</v>
      </c>
      <c r="M1095">
        <v>217</v>
      </c>
      <c r="N1095">
        <v>1623</v>
      </c>
      <c r="O1095" s="6">
        <f t="shared" si="69"/>
        <v>19.104973174542799</v>
      </c>
      <c r="P1095" s="6">
        <f t="shared" si="70"/>
        <v>7.5216429821034643</v>
      </c>
      <c r="Q1095">
        <v>921</v>
      </c>
      <c r="R1095" s="6">
        <f t="shared" si="71"/>
        <v>0.8994140625</v>
      </c>
      <c r="S1095">
        <v>14</v>
      </c>
      <c r="T1095">
        <v>13</v>
      </c>
      <c r="U1095">
        <v>18</v>
      </c>
      <c r="V1095">
        <v>1</v>
      </c>
      <c r="W1095">
        <v>0</v>
      </c>
      <c r="X1095">
        <v>0</v>
      </c>
      <c r="Y1095">
        <v>0</v>
      </c>
    </row>
    <row r="1096" spans="1:25" x14ac:dyDescent="0.25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f t="shared" si="68"/>
        <v>1</v>
      </c>
      <c r="H1096">
        <v>2</v>
      </c>
      <c r="I1096">
        <v>1</v>
      </c>
      <c r="J1096">
        <v>89</v>
      </c>
      <c r="K1096">
        <v>3</v>
      </c>
      <c r="L1096">
        <v>2</v>
      </c>
      <c r="M1096">
        <v>271</v>
      </c>
      <c r="N1096">
        <v>869</v>
      </c>
      <c r="O1096" s="6">
        <f t="shared" si="69"/>
        <v>5.3851648071345037</v>
      </c>
      <c r="P1096" s="6">
        <f t="shared" si="70"/>
        <v>2.1201436248561039</v>
      </c>
      <c r="Q1096">
        <v>391</v>
      </c>
      <c r="R1096" s="6">
        <f t="shared" si="71"/>
        <v>0.3818359375</v>
      </c>
      <c r="S1096">
        <v>5</v>
      </c>
      <c r="T1096">
        <v>2</v>
      </c>
      <c r="U1096">
        <v>8</v>
      </c>
      <c r="V1096">
        <v>1</v>
      </c>
      <c r="W1096">
        <v>1</v>
      </c>
      <c r="X1096">
        <v>1</v>
      </c>
      <c r="Y1096">
        <v>0</v>
      </c>
    </row>
    <row r="1097" spans="1:25" x14ac:dyDescent="0.25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f t="shared" si="68"/>
        <v>2</v>
      </c>
      <c r="H1097">
        <v>10</v>
      </c>
      <c r="I1097">
        <v>0.1</v>
      </c>
      <c r="J1097">
        <v>185</v>
      </c>
      <c r="K1097">
        <v>7</v>
      </c>
      <c r="L1097">
        <v>14</v>
      </c>
      <c r="M1097">
        <v>444</v>
      </c>
      <c r="N1097">
        <v>1555</v>
      </c>
      <c r="O1097" s="6">
        <f t="shared" si="69"/>
        <v>19.235384061671343</v>
      </c>
      <c r="P1097" s="6">
        <f t="shared" si="70"/>
        <v>7.5729858510517101</v>
      </c>
      <c r="Q1097">
        <v>1719</v>
      </c>
      <c r="R1097" s="6">
        <f t="shared" si="71"/>
        <v>1.6787109375</v>
      </c>
      <c r="S1097">
        <v>19</v>
      </c>
      <c r="T1097">
        <v>3</v>
      </c>
      <c r="U1097">
        <v>18</v>
      </c>
      <c r="V1097">
        <v>1</v>
      </c>
      <c r="W1097">
        <v>1</v>
      </c>
      <c r="X1097">
        <v>1</v>
      </c>
      <c r="Y1097">
        <v>1</v>
      </c>
    </row>
    <row r="1098" spans="1:25" x14ac:dyDescent="0.25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f t="shared" si="68"/>
        <v>2</v>
      </c>
      <c r="H1098">
        <v>35</v>
      </c>
      <c r="I1098">
        <v>0.8</v>
      </c>
      <c r="J1098">
        <v>159</v>
      </c>
      <c r="K1098">
        <v>5</v>
      </c>
      <c r="L1098">
        <v>16</v>
      </c>
      <c r="M1098">
        <v>1003</v>
      </c>
      <c r="N1098">
        <v>1827</v>
      </c>
      <c r="O1098" s="6">
        <f t="shared" si="69"/>
        <v>21.931712199461309</v>
      </c>
      <c r="P1098" s="6">
        <f t="shared" si="70"/>
        <v>8.6345323619926404</v>
      </c>
      <c r="Q1098">
        <v>3262</v>
      </c>
      <c r="R1098" s="6">
        <f t="shared" si="71"/>
        <v>3.185546875</v>
      </c>
      <c r="S1098">
        <v>16</v>
      </c>
      <c r="T1098">
        <v>15</v>
      </c>
      <c r="U1098">
        <v>16</v>
      </c>
      <c r="V1098">
        <v>1</v>
      </c>
      <c r="W1098">
        <v>0</v>
      </c>
      <c r="X1098">
        <v>0</v>
      </c>
      <c r="Y1098">
        <v>3</v>
      </c>
    </row>
    <row r="1099" spans="1:25" x14ac:dyDescent="0.25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f t="shared" si="68"/>
        <v>2</v>
      </c>
      <c r="H1099">
        <v>35</v>
      </c>
      <c r="I1099">
        <v>0.1</v>
      </c>
      <c r="J1099">
        <v>194</v>
      </c>
      <c r="K1099">
        <v>2</v>
      </c>
      <c r="L1099">
        <v>3</v>
      </c>
      <c r="M1099">
        <v>227</v>
      </c>
      <c r="N1099">
        <v>772</v>
      </c>
      <c r="O1099" s="6">
        <f t="shared" si="69"/>
        <v>19.849433241279208</v>
      </c>
      <c r="P1099" s="6">
        <f t="shared" si="70"/>
        <v>7.8147374965666172</v>
      </c>
      <c r="Q1099">
        <v>1947</v>
      </c>
      <c r="R1099" s="6">
        <f t="shared" si="71"/>
        <v>1.9013671875</v>
      </c>
      <c r="S1099">
        <v>15</v>
      </c>
      <c r="T1099">
        <v>13</v>
      </c>
      <c r="U1099">
        <v>15</v>
      </c>
      <c r="V1099">
        <v>1</v>
      </c>
      <c r="W1099">
        <v>1</v>
      </c>
      <c r="X1099">
        <v>1</v>
      </c>
      <c r="Y1099">
        <v>1</v>
      </c>
    </row>
    <row r="1100" spans="1:25" x14ac:dyDescent="0.25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f t="shared" si="68"/>
        <v>0</v>
      </c>
      <c r="H1100">
        <v>61</v>
      </c>
      <c r="I1100">
        <v>0.9</v>
      </c>
      <c r="J1100">
        <v>130</v>
      </c>
      <c r="K1100">
        <v>7</v>
      </c>
      <c r="L1100">
        <v>9</v>
      </c>
      <c r="M1100">
        <v>253</v>
      </c>
      <c r="N1100">
        <v>1764</v>
      </c>
      <c r="O1100" s="6">
        <f t="shared" si="69"/>
        <v>8.5440037453175304</v>
      </c>
      <c r="P1100" s="6">
        <f t="shared" si="70"/>
        <v>3.3637810020935159</v>
      </c>
      <c r="Q1100">
        <v>2693</v>
      </c>
      <c r="R1100" s="6">
        <f t="shared" si="71"/>
        <v>2.6298828125</v>
      </c>
      <c r="S1100">
        <v>8</v>
      </c>
      <c r="T1100">
        <v>3</v>
      </c>
      <c r="U1100">
        <v>7</v>
      </c>
      <c r="V1100">
        <v>0</v>
      </c>
      <c r="W1100">
        <v>1</v>
      </c>
      <c r="X1100">
        <v>1</v>
      </c>
      <c r="Y1100">
        <v>3</v>
      </c>
    </row>
    <row r="1101" spans="1:25" x14ac:dyDescent="0.25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f t="shared" si="68"/>
        <v>2</v>
      </c>
      <c r="H1101">
        <v>60</v>
      </c>
      <c r="I1101">
        <v>0.1</v>
      </c>
      <c r="J1101">
        <v>90</v>
      </c>
      <c r="K1101">
        <v>4</v>
      </c>
      <c r="L1101">
        <v>0</v>
      </c>
      <c r="M1101">
        <v>88</v>
      </c>
      <c r="N1101">
        <v>1046</v>
      </c>
      <c r="O1101" s="6">
        <f t="shared" si="69"/>
        <v>15.033296378372908</v>
      </c>
      <c r="P1101" s="6">
        <f t="shared" si="70"/>
        <v>5.9186206214066566</v>
      </c>
      <c r="Q1101">
        <v>441</v>
      </c>
      <c r="R1101" s="6">
        <f t="shared" si="71"/>
        <v>0.4306640625</v>
      </c>
      <c r="S1101">
        <v>15</v>
      </c>
      <c r="T1101">
        <v>1</v>
      </c>
      <c r="U1101">
        <v>11</v>
      </c>
      <c r="V1101">
        <v>1</v>
      </c>
      <c r="W1101">
        <v>1</v>
      </c>
      <c r="X1101">
        <v>0</v>
      </c>
      <c r="Y1101">
        <v>0</v>
      </c>
    </row>
    <row r="1102" spans="1:25" x14ac:dyDescent="0.25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f t="shared" si="68"/>
        <v>1</v>
      </c>
      <c r="H1102">
        <v>14</v>
      </c>
      <c r="I1102">
        <v>0.3</v>
      </c>
      <c r="J1102">
        <v>178</v>
      </c>
      <c r="K1102">
        <v>5</v>
      </c>
      <c r="L1102">
        <v>13</v>
      </c>
      <c r="M1102">
        <v>334</v>
      </c>
      <c r="N1102">
        <v>594</v>
      </c>
      <c r="O1102" s="6">
        <f t="shared" si="69"/>
        <v>21.95449840010015</v>
      </c>
      <c r="P1102" s="6">
        <f t="shared" si="70"/>
        <v>8.6435033071260428</v>
      </c>
      <c r="Q1102">
        <v>1886</v>
      </c>
      <c r="R1102" s="6">
        <f t="shared" si="71"/>
        <v>1.841796875</v>
      </c>
      <c r="S1102">
        <v>19</v>
      </c>
      <c r="T1102">
        <v>11</v>
      </c>
      <c r="U1102">
        <v>9</v>
      </c>
      <c r="V1102">
        <v>1</v>
      </c>
      <c r="W1102">
        <v>1</v>
      </c>
      <c r="X1102">
        <v>1</v>
      </c>
      <c r="Y1102">
        <v>0</v>
      </c>
    </row>
    <row r="1103" spans="1:25" x14ac:dyDescent="0.25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f t="shared" si="68"/>
        <v>2</v>
      </c>
      <c r="H1103">
        <v>32</v>
      </c>
      <c r="I1103">
        <v>0.7</v>
      </c>
      <c r="J1103">
        <v>174</v>
      </c>
      <c r="K1103">
        <v>1</v>
      </c>
      <c r="L1103">
        <v>20</v>
      </c>
      <c r="M1103">
        <v>1281</v>
      </c>
      <c r="N1103">
        <v>1896</v>
      </c>
      <c r="O1103" s="6">
        <f t="shared" si="69"/>
        <v>17.464249196572979</v>
      </c>
      <c r="P1103" s="6">
        <f t="shared" si="70"/>
        <v>6.8756886600681018</v>
      </c>
      <c r="Q1103">
        <v>1267</v>
      </c>
      <c r="R1103" s="6">
        <f t="shared" si="71"/>
        <v>1.2373046875</v>
      </c>
      <c r="S1103">
        <v>17</v>
      </c>
      <c r="T1103">
        <v>4</v>
      </c>
      <c r="U1103">
        <v>20</v>
      </c>
      <c r="V1103">
        <v>1</v>
      </c>
      <c r="W1103">
        <v>1</v>
      </c>
      <c r="X1103">
        <v>0</v>
      </c>
      <c r="Y1103">
        <v>1</v>
      </c>
    </row>
    <row r="1104" spans="1:25" x14ac:dyDescent="0.25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f t="shared" si="68"/>
        <v>1</v>
      </c>
      <c r="H1104">
        <v>57</v>
      </c>
      <c r="I1104">
        <v>0.1</v>
      </c>
      <c r="J1104">
        <v>186</v>
      </c>
      <c r="K1104">
        <v>3</v>
      </c>
      <c r="L1104">
        <v>7</v>
      </c>
      <c r="M1104">
        <v>168</v>
      </c>
      <c r="N1104">
        <v>1320</v>
      </c>
      <c r="O1104" s="6">
        <f t="shared" si="69"/>
        <v>6</v>
      </c>
      <c r="P1104" s="6">
        <f t="shared" si="70"/>
        <v>2.3622047244094486</v>
      </c>
      <c r="Q1104">
        <v>687</v>
      </c>
      <c r="R1104" s="6">
        <f t="shared" si="71"/>
        <v>0.6708984375</v>
      </c>
      <c r="S1104">
        <v>6</v>
      </c>
      <c r="T1104">
        <v>0</v>
      </c>
      <c r="U1104">
        <v>20</v>
      </c>
      <c r="V1104">
        <v>1</v>
      </c>
      <c r="W1104">
        <v>1</v>
      </c>
      <c r="X1104">
        <v>1</v>
      </c>
      <c r="Y1104">
        <v>0</v>
      </c>
    </row>
    <row r="1105" spans="1:25" x14ac:dyDescent="0.25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f t="shared" si="68"/>
        <v>0</v>
      </c>
      <c r="H1105">
        <v>12</v>
      </c>
      <c r="I1105">
        <v>0.1</v>
      </c>
      <c r="J1105">
        <v>105</v>
      </c>
      <c r="K1105">
        <v>1</v>
      </c>
      <c r="L1105">
        <v>13</v>
      </c>
      <c r="M1105">
        <v>898</v>
      </c>
      <c r="N1105">
        <v>1687</v>
      </c>
      <c r="O1105" s="6">
        <f t="shared" si="69"/>
        <v>17.029386365926403</v>
      </c>
      <c r="P1105" s="6">
        <f t="shared" si="70"/>
        <v>6.7044828212308669</v>
      </c>
      <c r="Q1105">
        <v>2890</v>
      </c>
      <c r="R1105" s="6">
        <f t="shared" si="71"/>
        <v>2.822265625</v>
      </c>
      <c r="S1105">
        <v>17</v>
      </c>
      <c r="T1105">
        <v>1</v>
      </c>
      <c r="U1105">
        <v>12</v>
      </c>
      <c r="V1105">
        <v>0</v>
      </c>
      <c r="W1105">
        <v>0</v>
      </c>
      <c r="X1105">
        <v>0</v>
      </c>
      <c r="Y1105">
        <v>3</v>
      </c>
    </row>
    <row r="1106" spans="1:25" x14ac:dyDescent="0.25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f t="shared" si="68"/>
        <v>2</v>
      </c>
      <c r="H1106">
        <v>55</v>
      </c>
      <c r="I1106">
        <v>0.7</v>
      </c>
      <c r="J1106">
        <v>124</v>
      </c>
      <c r="K1106">
        <v>1</v>
      </c>
      <c r="L1106">
        <v>12</v>
      </c>
      <c r="M1106">
        <v>46</v>
      </c>
      <c r="N1106">
        <v>1069</v>
      </c>
      <c r="O1106" s="6">
        <f t="shared" si="69"/>
        <v>9.4339811320566032</v>
      </c>
      <c r="P1106" s="6">
        <f t="shared" si="70"/>
        <v>3.7141658000222848</v>
      </c>
      <c r="Q1106">
        <v>1737</v>
      </c>
      <c r="R1106" s="6">
        <f t="shared" si="71"/>
        <v>1.6962890625</v>
      </c>
      <c r="S1106">
        <v>8</v>
      </c>
      <c r="T1106">
        <v>5</v>
      </c>
      <c r="U1106">
        <v>10</v>
      </c>
      <c r="V1106">
        <v>1</v>
      </c>
      <c r="W1106">
        <v>0</v>
      </c>
      <c r="X1106">
        <v>1</v>
      </c>
      <c r="Y1106">
        <v>1</v>
      </c>
    </row>
    <row r="1107" spans="1:25" x14ac:dyDescent="0.25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f t="shared" si="68"/>
        <v>0</v>
      </c>
      <c r="H1107">
        <v>47</v>
      </c>
      <c r="I1107">
        <v>0.7</v>
      </c>
      <c r="J1107">
        <v>138</v>
      </c>
      <c r="K1107">
        <v>2</v>
      </c>
      <c r="L1107">
        <v>13</v>
      </c>
      <c r="M1107">
        <v>118</v>
      </c>
      <c r="N1107">
        <v>1170</v>
      </c>
      <c r="O1107" s="6">
        <f t="shared" si="69"/>
        <v>18.973665961010276</v>
      </c>
      <c r="P1107" s="6">
        <f t="shared" si="70"/>
        <v>7.4699472287442035</v>
      </c>
      <c r="Q1107">
        <v>887</v>
      </c>
      <c r="R1107" s="6">
        <f t="shared" si="71"/>
        <v>0.8662109375</v>
      </c>
      <c r="S1107">
        <v>18</v>
      </c>
      <c r="T1107">
        <v>6</v>
      </c>
      <c r="U1107">
        <v>5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f t="shared" si="68"/>
        <v>1</v>
      </c>
      <c r="H1108">
        <v>18</v>
      </c>
      <c r="I1108">
        <v>0.4</v>
      </c>
      <c r="J1108">
        <v>86</v>
      </c>
      <c r="K1108">
        <v>7</v>
      </c>
      <c r="L1108">
        <v>2</v>
      </c>
      <c r="M1108">
        <v>1187</v>
      </c>
      <c r="N1108">
        <v>1595</v>
      </c>
      <c r="O1108" s="6">
        <f t="shared" si="69"/>
        <v>17.888543819998318</v>
      </c>
      <c r="P1108" s="6">
        <f t="shared" si="70"/>
        <v>7.0427337874009126</v>
      </c>
      <c r="Q1108">
        <v>398</v>
      </c>
      <c r="R1108" s="6">
        <f t="shared" si="71"/>
        <v>0.388671875</v>
      </c>
      <c r="S1108">
        <v>16</v>
      </c>
      <c r="T1108">
        <v>8</v>
      </c>
      <c r="U1108">
        <v>3</v>
      </c>
      <c r="V1108">
        <v>1</v>
      </c>
      <c r="W1108">
        <v>1</v>
      </c>
      <c r="X1108">
        <v>1</v>
      </c>
      <c r="Y1108">
        <v>0</v>
      </c>
    </row>
    <row r="1109" spans="1:25" x14ac:dyDescent="0.25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f t="shared" si="68"/>
        <v>0</v>
      </c>
      <c r="H1109">
        <v>46</v>
      </c>
      <c r="I1109">
        <v>0.1</v>
      </c>
      <c r="J1109">
        <v>138</v>
      </c>
      <c r="K1109">
        <v>7</v>
      </c>
      <c r="L1109">
        <v>1</v>
      </c>
      <c r="M1109">
        <v>1191</v>
      </c>
      <c r="N1109">
        <v>1347</v>
      </c>
      <c r="O1109" s="6">
        <f t="shared" si="69"/>
        <v>7.6157731058639087</v>
      </c>
      <c r="P1109" s="6">
        <f t="shared" si="70"/>
        <v>2.9983358684503578</v>
      </c>
      <c r="Q1109">
        <v>2389</v>
      </c>
      <c r="R1109" s="6">
        <f t="shared" si="71"/>
        <v>2.3330078125</v>
      </c>
      <c r="S1109">
        <v>7</v>
      </c>
      <c r="T1109">
        <v>3</v>
      </c>
      <c r="U1109">
        <v>15</v>
      </c>
      <c r="V1109">
        <v>0</v>
      </c>
      <c r="W1109">
        <v>0</v>
      </c>
      <c r="X1109">
        <v>1</v>
      </c>
      <c r="Y1109">
        <v>2</v>
      </c>
    </row>
    <row r="1110" spans="1:25" x14ac:dyDescent="0.25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f t="shared" si="68"/>
        <v>0</v>
      </c>
      <c r="H1110">
        <v>45</v>
      </c>
      <c r="I1110">
        <v>0.8</v>
      </c>
      <c r="J1110">
        <v>161</v>
      </c>
      <c r="K1110">
        <v>1</v>
      </c>
      <c r="L1110">
        <v>9</v>
      </c>
      <c r="M1110">
        <v>526</v>
      </c>
      <c r="N1110">
        <v>1324</v>
      </c>
      <c r="O1110" s="6">
        <f t="shared" si="69"/>
        <v>16.15549442140351</v>
      </c>
      <c r="P1110" s="6">
        <f t="shared" si="70"/>
        <v>6.3604308745683111</v>
      </c>
      <c r="Q1110">
        <v>3431</v>
      </c>
      <c r="R1110" s="6">
        <f t="shared" si="71"/>
        <v>3.3505859375</v>
      </c>
      <c r="S1110">
        <v>15</v>
      </c>
      <c r="T1110">
        <v>6</v>
      </c>
      <c r="U1110">
        <v>13</v>
      </c>
      <c r="V1110">
        <v>0</v>
      </c>
      <c r="W1110">
        <v>1</v>
      </c>
      <c r="X1110">
        <v>1</v>
      </c>
      <c r="Y1110">
        <v>3</v>
      </c>
    </row>
    <row r="1111" spans="1:25" x14ac:dyDescent="0.25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f t="shared" si="68"/>
        <v>0</v>
      </c>
      <c r="H1111">
        <v>43</v>
      </c>
      <c r="I1111">
        <v>0.8</v>
      </c>
      <c r="J1111">
        <v>182</v>
      </c>
      <c r="K1111">
        <v>2</v>
      </c>
      <c r="L1111">
        <v>11</v>
      </c>
      <c r="M1111">
        <v>346</v>
      </c>
      <c r="N1111">
        <v>966</v>
      </c>
      <c r="O1111" s="6">
        <f t="shared" si="69"/>
        <v>14.560219778561036</v>
      </c>
      <c r="P1111" s="6">
        <f t="shared" si="70"/>
        <v>5.7323699915594633</v>
      </c>
      <c r="Q1111">
        <v>3601</v>
      </c>
      <c r="R1111" s="6">
        <f t="shared" si="71"/>
        <v>3.5166015625</v>
      </c>
      <c r="S1111">
        <v>14</v>
      </c>
      <c r="T1111">
        <v>4</v>
      </c>
      <c r="U1111">
        <v>16</v>
      </c>
      <c r="V1111">
        <v>0</v>
      </c>
      <c r="W1111">
        <v>0</v>
      </c>
      <c r="X1111">
        <v>0</v>
      </c>
      <c r="Y1111">
        <v>3</v>
      </c>
    </row>
    <row r="1112" spans="1:25" x14ac:dyDescent="0.25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f t="shared" si="68"/>
        <v>1</v>
      </c>
      <c r="H1112">
        <v>35</v>
      </c>
      <c r="I1112">
        <v>0.8</v>
      </c>
      <c r="J1112">
        <v>102</v>
      </c>
      <c r="K1112">
        <v>8</v>
      </c>
      <c r="L1112">
        <v>10</v>
      </c>
      <c r="M1112">
        <v>89</v>
      </c>
      <c r="N1112">
        <v>1538</v>
      </c>
      <c r="O1112" s="6">
        <f t="shared" si="69"/>
        <v>14.035668847618199</v>
      </c>
      <c r="P1112" s="6">
        <f t="shared" si="70"/>
        <v>5.5258538770150389</v>
      </c>
      <c r="Q1112">
        <v>2459</v>
      </c>
      <c r="R1112" s="6">
        <f t="shared" si="71"/>
        <v>2.4013671875</v>
      </c>
      <c r="S1112">
        <v>14</v>
      </c>
      <c r="T1112">
        <v>1</v>
      </c>
      <c r="U1112">
        <v>16</v>
      </c>
      <c r="V1112">
        <v>1</v>
      </c>
      <c r="W1112">
        <v>1</v>
      </c>
      <c r="X1112">
        <v>0</v>
      </c>
      <c r="Y1112">
        <v>1</v>
      </c>
    </row>
    <row r="1113" spans="1:25" x14ac:dyDescent="0.25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f t="shared" si="68"/>
        <v>2</v>
      </c>
      <c r="H1113">
        <v>59</v>
      </c>
      <c r="I1113">
        <v>0.7</v>
      </c>
      <c r="J1113">
        <v>148</v>
      </c>
      <c r="K1113">
        <v>6</v>
      </c>
      <c r="L1113">
        <v>0</v>
      </c>
      <c r="M1113">
        <v>137</v>
      </c>
      <c r="N1113">
        <v>846</v>
      </c>
      <c r="O1113" s="6">
        <f t="shared" si="69"/>
        <v>6.0827625302982193</v>
      </c>
      <c r="P1113" s="6">
        <f t="shared" si="70"/>
        <v>2.3947883977552045</v>
      </c>
      <c r="Q1113">
        <v>3230</v>
      </c>
      <c r="R1113" s="6">
        <f t="shared" si="71"/>
        <v>3.154296875</v>
      </c>
      <c r="S1113">
        <v>6</v>
      </c>
      <c r="T1113">
        <v>1</v>
      </c>
      <c r="U1113">
        <v>9</v>
      </c>
      <c r="V1113">
        <v>1</v>
      </c>
      <c r="W1113">
        <v>1</v>
      </c>
      <c r="X1113">
        <v>0</v>
      </c>
      <c r="Y1113">
        <v>3</v>
      </c>
    </row>
    <row r="1114" spans="1:25" x14ac:dyDescent="0.25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f t="shared" si="68"/>
        <v>1</v>
      </c>
      <c r="H1114">
        <v>57</v>
      </c>
      <c r="I1114">
        <v>0.3</v>
      </c>
      <c r="J1114">
        <v>188</v>
      </c>
      <c r="K1114">
        <v>2</v>
      </c>
      <c r="L1114">
        <v>5</v>
      </c>
      <c r="M1114">
        <v>1226</v>
      </c>
      <c r="N1114">
        <v>1389</v>
      </c>
      <c r="O1114" s="6">
        <f t="shared" si="69"/>
        <v>15.524174696260024</v>
      </c>
      <c r="P1114" s="6">
        <f t="shared" si="70"/>
        <v>6.1118798016771745</v>
      </c>
      <c r="Q1114">
        <v>3646</v>
      </c>
      <c r="R1114" s="6">
        <f t="shared" si="71"/>
        <v>3.560546875</v>
      </c>
      <c r="S1114">
        <v>15</v>
      </c>
      <c r="T1114">
        <v>4</v>
      </c>
      <c r="U1114">
        <v>11</v>
      </c>
      <c r="V1114">
        <v>1</v>
      </c>
      <c r="W1114">
        <v>1</v>
      </c>
      <c r="X1114">
        <v>1</v>
      </c>
      <c r="Y1114">
        <v>3</v>
      </c>
    </row>
    <row r="1115" spans="1:25" x14ac:dyDescent="0.25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f t="shared" si="68"/>
        <v>0</v>
      </c>
      <c r="H1115">
        <v>36</v>
      </c>
      <c r="I1115">
        <v>0.4</v>
      </c>
      <c r="J1115">
        <v>107</v>
      </c>
      <c r="K1115">
        <v>8</v>
      </c>
      <c r="L1115">
        <v>1</v>
      </c>
      <c r="M1115">
        <v>473</v>
      </c>
      <c r="N1115">
        <v>574</v>
      </c>
      <c r="O1115" s="6">
        <f t="shared" si="69"/>
        <v>22.803508501982758</v>
      </c>
      <c r="P1115" s="6">
        <f t="shared" si="70"/>
        <v>8.9777592527491166</v>
      </c>
      <c r="Q1115">
        <v>2200</v>
      </c>
      <c r="R1115" s="6">
        <f t="shared" si="71"/>
        <v>2.1484375</v>
      </c>
      <c r="S1115">
        <v>18</v>
      </c>
      <c r="T1115">
        <v>14</v>
      </c>
      <c r="U1115">
        <v>15</v>
      </c>
      <c r="V1115">
        <v>0</v>
      </c>
      <c r="W1115">
        <v>1</v>
      </c>
      <c r="X1115">
        <v>0</v>
      </c>
      <c r="Y1115">
        <v>1</v>
      </c>
    </row>
    <row r="1116" spans="1:25" x14ac:dyDescent="0.25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f t="shared" si="68"/>
        <v>0</v>
      </c>
      <c r="H1116">
        <v>64</v>
      </c>
      <c r="I1116">
        <v>0.2</v>
      </c>
      <c r="J1116">
        <v>88</v>
      </c>
      <c r="K1116">
        <v>2</v>
      </c>
      <c r="L1116">
        <v>7</v>
      </c>
      <c r="M1116">
        <v>368</v>
      </c>
      <c r="N1116">
        <v>607</v>
      </c>
      <c r="O1116" s="6">
        <f t="shared" si="69"/>
        <v>19.723082923316021</v>
      </c>
      <c r="P1116" s="6">
        <f t="shared" si="70"/>
        <v>7.764993276896071</v>
      </c>
      <c r="Q1116">
        <v>3862</v>
      </c>
      <c r="R1116" s="6">
        <f t="shared" si="71"/>
        <v>3.771484375</v>
      </c>
      <c r="S1116">
        <v>17</v>
      </c>
      <c r="T1116">
        <v>10</v>
      </c>
      <c r="U1116">
        <v>9</v>
      </c>
      <c r="V1116">
        <v>0</v>
      </c>
      <c r="W1116">
        <v>0</v>
      </c>
      <c r="X1116">
        <v>0</v>
      </c>
      <c r="Y1116">
        <v>3</v>
      </c>
    </row>
    <row r="1117" spans="1:25" x14ac:dyDescent="0.25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f t="shared" si="68"/>
        <v>0</v>
      </c>
      <c r="H1117">
        <v>22</v>
      </c>
      <c r="I1117">
        <v>0.5</v>
      </c>
      <c r="J1117">
        <v>174</v>
      </c>
      <c r="K1117">
        <v>6</v>
      </c>
      <c r="L1117">
        <v>20</v>
      </c>
      <c r="M1117">
        <v>239</v>
      </c>
      <c r="N1117">
        <v>1636</v>
      </c>
      <c r="O1117" s="6">
        <f t="shared" si="69"/>
        <v>17.262676501632068</v>
      </c>
      <c r="P1117" s="6">
        <f t="shared" si="70"/>
        <v>6.7963293313512079</v>
      </c>
      <c r="Q1117">
        <v>3077</v>
      </c>
      <c r="R1117" s="6">
        <f t="shared" si="71"/>
        <v>3.0048828125</v>
      </c>
      <c r="S1117">
        <v>17</v>
      </c>
      <c r="T1117">
        <v>3</v>
      </c>
      <c r="U1117">
        <v>17</v>
      </c>
      <c r="V1117">
        <v>0</v>
      </c>
      <c r="W1117">
        <v>0</v>
      </c>
      <c r="X1117">
        <v>0</v>
      </c>
      <c r="Y1117">
        <v>2</v>
      </c>
    </row>
    <row r="1118" spans="1:25" x14ac:dyDescent="0.25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f t="shared" si="68"/>
        <v>2</v>
      </c>
      <c r="H1118">
        <v>44</v>
      </c>
      <c r="I1118">
        <v>0.2</v>
      </c>
      <c r="J1118">
        <v>139</v>
      </c>
      <c r="K1118">
        <v>2</v>
      </c>
      <c r="L1118">
        <v>9</v>
      </c>
      <c r="M1118">
        <v>622</v>
      </c>
      <c r="N1118">
        <v>709</v>
      </c>
      <c r="O1118" s="6">
        <f t="shared" si="69"/>
        <v>11.704699910719626</v>
      </c>
      <c r="P1118" s="6">
        <f t="shared" si="70"/>
        <v>4.6081495711494584</v>
      </c>
      <c r="Q1118">
        <v>621</v>
      </c>
      <c r="R1118" s="6">
        <f t="shared" si="71"/>
        <v>0.6064453125</v>
      </c>
      <c r="S1118">
        <v>11</v>
      </c>
      <c r="T1118">
        <v>4</v>
      </c>
      <c r="U1118">
        <v>14</v>
      </c>
      <c r="V1118">
        <v>1</v>
      </c>
      <c r="W1118">
        <v>1</v>
      </c>
      <c r="X1118">
        <v>1</v>
      </c>
      <c r="Y1118">
        <v>0</v>
      </c>
    </row>
    <row r="1119" spans="1:25" x14ac:dyDescent="0.25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f t="shared" si="68"/>
        <v>2</v>
      </c>
      <c r="H1119">
        <v>58</v>
      </c>
      <c r="I1119">
        <v>0.3</v>
      </c>
      <c r="J1119">
        <v>80</v>
      </c>
      <c r="K1119">
        <v>8</v>
      </c>
      <c r="L1119">
        <v>19</v>
      </c>
      <c r="M1119">
        <v>654</v>
      </c>
      <c r="N1119">
        <v>882</v>
      </c>
      <c r="O1119" s="6">
        <f t="shared" si="69"/>
        <v>18.439088914585774</v>
      </c>
      <c r="P1119" s="6">
        <f t="shared" si="70"/>
        <v>7.2594838246400686</v>
      </c>
      <c r="Q1119">
        <v>2372</v>
      </c>
      <c r="R1119" s="6">
        <f t="shared" si="71"/>
        <v>2.31640625</v>
      </c>
      <c r="S1119">
        <v>14</v>
      </c>
      <c r="T1119">
        <v>12</v>
      </c>
      <c r="U1119">
        <v>2</v>
      </c>
      <c r="V1119">
        <v>1</v>
      </c>
      <c r="W1119">
        <v>1</v>
      </c>
      <c r="X1119">
        <v>0</v>
      </c>
      <c r="Y1119">
        <v>2</v>
      </c>
    </row>
    <row r="1120" spans="1:25" x14ac:dyDescent="0.25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f t="shared" si="68"/>
        <v>2</v>
      </c>
      <c r="H1120">
        <v>63</v>
      </c>
      <c r="I1120">
        <v>0.9</v>
      </c>
      <c r="J1120">
        <v>138</v>
      </c>
      <c r="K1120">
        <v>2</v>
      </c>
      <c r="L1120">
        <v>1</v>
      </c>
      <c r="M1120">
        <v>853</v>
      </c>
      <c r="N1120">
        <v>1781</v>
      </c>
      <c r="O1120" s="6">
        <f t="shared" si="69"/>
        <v>14.317821063276353</v>
      </c>
      <c r="P1120" s="6">
        <f t="shared" si="70"/>
        <v>5.6369374264867531</v>
      </c>
      <c r="Q1120">
        <v>2574</v>
      </c>
      <c r="R1120" s="6">
        <f t="shared" si="71"/>
        <v>2.513671875</v>
      </c>
      <c r="S1120">
        <v>14</v>
      </c>
      <c r="T1120">
        <v>3</v>
      </c>
      <c r="U1120">
        <v>5</v>
      </c>
      <c r="V1120">
        <v>1</v>
      </c>
      <c r="W1120">
        <v>1</v>
      </c>
      <c r="X1120">
        <v>0</v>
      </c>
      <c r="Y1120">
        <v>2</v>
      </c>
    </row>
    <row r="1121" spans="1:25" x14ac:dyDescent="0.25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f t="shared" si="68"/>
        <v>2</v>
      </c>
      <c r="H1121">
        <v>46</v>
      </c>
      <c r="I1121">
        <v>0.8</v>
      </c>
      <c r="J1121">
        <v>158</v>
      </c>
      <c r="K1121">
        <v>4</v>
      </c>
      <c r="L1121">
        <v>17</v>
      </c>
      <c r="M1121">
        <v>686</v>
      </c>
      <c r="N1121">
        <v>1305</v>
      </c>
      <c r="O1121" s="6">
        <f t="shared" si="69"/>
        <v>22.022715545545239</v>
      </c>
      <c r="P1121" s="6">
        <f t="shared" si="70"/>
        <v>8.6703604510020629</v>
      </c>
      <c r="Q1121">
        <v>2857</v>
      </c>
      <c r="R1121" s="6">
        <f t="shared" si="71"/>
        <v>2.7900390625</v>
      </c>
      <c r="S1121">
        <v>17</v>
      </c>
      <c r="T1121">
        <v>14</v>
      </c>
      <c r="U1121">
        <v>2</v>
      </c>
      <c r="V1121">
        <v>1</v>
      </c>
      <c r="W1121">
        <v>1</v>
      </c>
      <c r="X1121">
        <v>1</v>
      </c>
      <c r="Y1121">
        <v>3</v>
      </c>
    </row>
    <row r="1122" spans="1:25" x14ac:dyDescent="0.25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f t="shared" si="68"/>
        <v>0</v>
      </c>
      <c r="H1122">
        <v>16</v>
      </c>
      <c r="I1122">
        <v>0.6</v>
      </c>
      <c r="J1122">
        <v>153</v>
      </c>
      <c r="K1122">
        <v>8</v>
      </c>
      <c r="L1122">
        <v>10</v>
      </c>
      <c r="M1122">
        <v>992</v>
      </c>
      <c r="N1122">
        <v>1433</v>
      </c>
      <c r="O1122" s="6">
        <f t="shared" si="69"/>
        <v>20.808652046684813</v>
      </c>
      <c r="P1122" s="6">
        <f t="shared" si="70"/>
        <v>8.1923826955452022</v>
      </c>
      <c r="Q1122">
        <v>3143</v>
      </c>
      <c r="R1122" s="6">
        <f t="shared" si="71"/>
        <v>3.0693359375</v>
      </c>
      <c r="S1122">
        <v>17</v>
      </c>
      <c r="T1122">
        <v>12</v>
      </c>
      <c r="U1122">
        <v>20</v>
      </c>
      <c r="V1122">
        <v>0</v>
      </c>
      <c r="W1122">
        <v>1</v>
      </c>
      <c r="X1122">
        <v>0</v>
      </c>
      <c r="Y1122">
        <v>3</v>
      </c>
    </row>
    <row r="1123" spans="1:25" x14ac:dyDescent="0.25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f t="shared" si="68"/>
        <v>2</v>
      </c>
      <c r="H1123">
        <v>35</v>
      </c>
      <c r="I1123">
        <v>0.1</v>
      </c>
      <c r="J1123">
        <v>173</v>
      </c>
      <c r="K1123">
        <v>5</v>
      </c>
      <c r="L1123">
        <v>20</v>
      </c>
      <c r="M1123">
        <v>115</v>
      </c>
      <c r="N1123">
        <v>1352</v>
      </c>
      <c r="O1123" s="6">
        <f t="shared" si="69"/>
        <v>16.643316977093239</v>
      </c>
      <c r="P1123" s="6">
        <f t="shared" si="70"/>
        <v>6.5524869988556054</v>
      </c>
      <c r="Q1123">
        <v>3197</v>
      </c>
      <c r="R1123" s="6">
        <f t="shared" si="71"/>
        <v>3.1220703125</v>
      </c>
      <c r="S1123">
        <v>14</v>
      </c>
      <c r="T1123">
        <v>9</v>
      </c>
      <c r="U1123">
        <v>6</v>
      </c>
      <c r="V1123">
        <v>1</v>
      </c>
      <c r="W1123">
        <v>0</v>
      </c>
      <c r="X1123">
        <v>1</v>
      </c>
      <c r="Y1123">
        <v>3</v>
      </c>
    </row>
    <row r="1124" spans="1:25" x14ac:dyDescent="0.25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f t="shared" si="68"/>
        <v>2</v>
      </c>
      <c r="H1124">
        <v>41</v>
      </c>
      <c r="I1124">
        <v>0.4</v>
      </c>
      <c r="J1124">
        <v>144</v>
      </c>
      <c r="K1124">
        <v>8</v>
      </c>
      <c r="L1124">
        <v>5</v>
      </c>
      <c r="M1124">
        <v>275</v>
      </c>
      <c r="N1124">
        <v>1966</v>
      </c>
      <c r="O1124" s="6">
        <f t="shared" si="69"/>
        <v>17</v>
      </c>
      <c r="P1124" s="6">
        <f t="shared" si="70"/>
        <v>6.6929133858267713</v>
      </c>
      <c r="Q1124">
        <v>2727</v>
      </c>
      <c r="R1124" s="6">
        <f t="shared" si="71"/>
        <v>2.6630859375</v>
      </c>
      <c r="S1124">
        <v>15</v>
      </c>
      <c r="T1124">
        <v>8</v>
      </c>
      <c r="U1124">
        <v>11</v>
      </c>
      <c r="V1124">
        <v>1</v>
      </c>
      <c r="W1124">
        <v>0</v>
      </c>
      <c r="X1124">
        <v>0</v>
      </c>
      <c r="Y1124">
        <v>3</v>
      </c>
    </row>
    <row r="1125" spans="1:25" x14ac:dyDescent="0.25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f t="shared" si="68"/>
        <v>1</v>
      </c>
      <c r="H1125">
        <v>12</v>
      </c>
      <c r="I1125">
        <v>0.9</v>
      </c>
      <c r="J1125">
        <v>186</v>
      </c>
      <c r="K1125">
        <v>1</v>
      </c>
      <c r="L1125">
        <v>6</v>
      </c>
      <c r="M1125">
        <v>461</v>
      </c>
      <c r="N1125">
        <v>1178</v>
      </c>
      <c r="O1125" s="6">
        <f t="shared" si="69"/>
        <v>9.8488578017961039</v>
      </c>
      <c r="P1125" s="6">
        <f t="shared" si="70"/>
        <v>3.877503071573269</v>
      </c>
      <c r="Q1125">
        <v>1519</v>
      </c>
      <c r="R1125" s="6">
        <f t="shared" si="71"/>
        <v>1.4833984375</v>
      </c>
      <c r="S1125">
        <v>9</v>
      </c>
      <c r="T1125">
        <v>4</v>
      </c>
      <c r="U1125">
        <v>5</v>
      </c>
      <c r="V1125">
        <v>1</v>
      </c>
      <c r="W1125">
        <v>0</v>
      </c>
      <c r="X1125">
        <v>1</v>
      </c>
      <c r="Y1125">
        <v>1</v>
      </c>
    </row>
    <row r="1126" spans="1:25" x14ac:dyDescent="0.25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f t="shared" si="68"/>
        <v>2</v>
      </c>
      <c r="H1126">
        <v>9</v>
      </c>
      <c r="I1126">
        <v>0.1</v>
      </c>
      <c r="J1126">
        <v>131</v>
      </c>
      <c r="K1126">
        <v>3</v>
      </c>
      <c r="L1126">
        <v>11</v>
      </c>
      <c r="M1126">
        <v>1428</v>
      </c>
      <c r="N1126">
        <v>1500</v>
      </c>
      <c r="O1126" s="6">
        <f t="shared" si="69"/>
        <v>14.142135623730951</v>
      </c>
      <c r="P1126" s="6">
        <f t="shared" si="70"/>
        <v>5.5677699306027364</v>
      </c>
      <c r="Q1126">
        <v>2438</v>
      </c>
      <c r="R1126" s="6">
        <f t="shared" si="71"/>
        <v>2.380859375</v>
      </c>
      <c r="S1126">
        <v>14</v>
      </c>
      <c r="T1126">
        <v>2</v>
      </c>
      <c r="U1126">
        <v>17</v>
      </c>
      <c r="V1126">
        <v>1</v>
      </c>
      <c r="W1126">
        <v>0</v>
      </c>
      <c r="X1126">
        <v>0</v>
      </c>
      <c r="Y1126">
        <v>2</v>
      </c>
    </row>
    <row r="1127" spans="1:25" x14ac:dyDescent="0.25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f t="shared" si="68"/>
        <v>1</v>
      </c>
      <c r="H1127">
        <v>54</v>
      </c>
      <c r="I1127">
        <v>0.7</v>
      </c>
      <c r="J1127">
        <v>107</v>
      </c>
      <c r="K1127">
        <v>3</v>
      </c>
      <c r="L1127">
        <v>9</v>
      </c>
      <c r="M1127">
        <v>614</v>
      </c>
      <c r="N1127">
        <v>1212</v>
      </c>
      <c r="O1127" s="6">
        <f t="shared" si="69"/>
        <v>9.4868329805051381</v>
      </c>
      <c r="P1127" s="6">
        <f t="shared" si="70"/>
        <v>3.7349736143721017</v>
      </c>
      <c r="Q1127">
        <v>2674</v>
      </c>
      <c r="R1127" s="6">
        <f t="shared" si="71"/>
        <v>2.611328125</v>
      </c>
      <c r="S1127">
        <v>9</v>
      </c>
      <c r="T1127">
        <v>3</v>
      </c>
      <c r="U1127">
        <v>9</v>
      </c>
      <c r="V1127">
        <v>1</v>
      </c>
      <c r="W1127">
        <v>0</v>
      </c>
      <c r="X1127">
        <v>1</v>
      </c>
      <c r="Y1127">
        <v>2</v>
      </c>
    </row>
    <row r="1128" spans="1:25" x14ac:dyDescent="0.25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f t="shared" si="68"/>
        <v>2</v>
      </c>
      <c r="H1128">
        <v>50</v>
      </c>
      <c r="I1128">
        <v>0.3</v>
      </c>
      <c r="J1128">
        <v>97</v>
      </c>
      <c r="K1128">
        <v>5</v>
      </c>
      <c r="L1128">
        <v>13</v>
      </c>
      <c r="M1128">
        <v>193</v>
      </c>
      <c r="N1128">
        <v>989</v>
      </c>
      <c r="O1128" s="6">
        <f t="shared" si="69"/>
        <v>17.691806012954132</v>
      </c>
      <c r="P1128" s="6">
        <f t="shared" si="70"/>
        <v>6.9652779578559576</v>
      </c>
      <c r="Q1128">
        <v>2107</v>
      </c>
      <c r="R1128" s="6">
        <f t="shared" si="71"/>
        <v>2.0576171875</v>
      </c>
      <c r="S1128">
        <v>13</v>
      </c>
      <c r="T1128">
        <v>12</v>
      </c>
      <c r="U1128">
        <v>12</v>
      </c>
      <c r="V1128">
        <v>1</v>
      </c>
      <c r="W1128">
        <v>0</v>
      </c>
      <c r="X1128">
        <v>0</v>
      </c>
      <c r="Y1128">
        <v>1</v>
      </c>
    </row>
    <row r="1129" spans="1:25" x14ac:dyDescent="0.25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f t="shared" si="68"/>
        <v>0</v>
      </c>
      <c r="H1129">
        <v>16</v>
      </c>
      <c r="I1129">
        <v>0.2</v>
      </c>
      <c r="J1129">
        <v>143</v>
      </c>
      <c r="K1129">
        <v>1</v>
      </c>
      <c r="L1129">
        <v>14</v>
      </c>
      <c r="M1129">
        <v>1105</v>
      </c>
      <c r="N1129">
        <v>1602</v>
      </c>
      <c r="O1129" s="6">
        <f t="shared" si="69"/>
        <v>21.931712199461309</v>
      </c>
      <c r="P1129" s="6">
        <f t="shared" si="70"/>
        <v>8.6345323619926404</v>
      </c>
      <c r="Q1129">
        <v>2262</v>
      </c>
      <c r="R1129" s="6">
        <f t="shared" si="71"/>
        <v>2.208984375</v>
      </c>
      <c r="S1129">
        <v>16</v>
      </c>
      <c r="T1129">
        <v>15</v>
      </c>
      <c r="U1129">
        <v>4</v>
      </c>
      <c r="V1129">
        <v>0</v>
      </c>
      <c r="W1129">
        <v>1</v>
      </c>
      <c r="X1129">
        <v>0</v>
      </c>
      <c r="Y1129">
        <v>2</v>
      </c>
    </row>
    <row r="1130" spans="1:25" x14ac:dyDescent="0.25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f t="shared" si="68"/>
        <v>1</v>
      </c>
      <c r="H1130">
        <v>5</v>
      </c>
      <c r="I1130">
        <v>0.9</v>
      </c>
      <c r="J1130">
        <v>179</v>
      </c>
      <c r="K1130">
        <v>8</v>
      </c>
      <c r="L1130">
        <v>18</v>
      </c>
      <c r="M1130">
        <v>398</v>
      </c>
      <c r="N1130">
        <v>1263</v>
      </c>
      <c r="O1130" s="6">
        <f t="shared" si="69"/>
        <v>17.088007490635061</v>
      </c>
      <c r="P1130" s="6">
        <f t="shared" si="70"/>
        <v>6.7275620041870319</v>
      </c>
      <c r="Q1130">
        <v>815</v>
      </c>
      <c r="R1130" s="6">
        <f t="shared" si="71"/>
        <v>0.7958984375</v>
      </c>
      <c r="S1130">
        <v>16</v>
      </c>
      <c r="T1130">
        <v>6</v>
      </c>
      <c r="U1130">
        <v>10</v>
      </c>
      <c r="V1130">
        <v>1</v>
      </c>
      <c r="W1130">
        <v>1</v>
      </c>
      <c r="X1130">
        <v>1</v>
      </c>
      <c r="Y1130">
        <v>0</v>
      </c>
    </row>
    <row r="1131" spans="1:25" x14ac:dyDescent="0.25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f t="shared" si="68"/>
        <v>2</v>
      </c>
      <c r="H1131">
        <v>52</v>
      </c>
      <c r="I1131">
        <v>0.1</v>
      </c>
      <c r="J1131">
        <v>105</v>
      </c>
      <c r="K1131">
        <v>7</v>
      </c>
      <c r="L1131">
        <v>9</v>
      </c>
      <c r="M1131">
        <v>480</v>
      </c>
      <c r="N1131">
        <v>728</v>
      </c>
      <c r="O1131" s="6">
        <f t="shared" si="69"/>
        <v>16.401219466856727</v>
      </c>
      <c r="P1131" s="6">
        <f t="shared" si="70"/>
        <v>6.4571730184475298</v>
      </c>
      <c r="Q1131">
        <v>2829</v>
      </c>
      <c r="R1131" s="6">
        <f t="shared" si="71"/>
        <v>2.7626953125</v>
      </c>
      <c r="S1131">
        <v>13</v>
      </c>
      <c r="T1131">
        <v>10</v>
      </c>
      <c r="U1131">
        <v>3</v>
      </c>
      <c r="V1131">
        <v>1</v>
      </c>
      <c r="W1131">
        <v>1</v>
      </c>
      <c r="X1131">
        <v>1</v>
      </c>
      <c r="Y1131">
        <v>2</v>
      </c>
    </row>
    <row r="1132" spans="1:25" x14ac:dyDescent="0.25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f t="shared" si="68"/>
        <v>0</v>
      </c>
      <c r="H1132">
        <v>31</v>
      </c>
      <c r="I1132">
        <v>0.9</v>
      </c>
      <c r="J1132">
        <v>151</v>
      </c>
      <c r="K1132">
        <v>1</v>
      </c>
      <c r="L1132">
        <v>17</v>
      </c>
      <c r="M1132">
        <v>775</v>
      </c>
      <c r="N1132">
        <v>1607</v>
      </c>
      <c r="O1132" s="6">
        <f t="shared" si="69"/>
        <v>13.928388277184119</v>
      </c>
      <c r="P1132" s="6">
        <f t="shared" si="70"/>
        <v>5.4836174319622515</v>
      </c>
      <c r="Q1132">
        <v>3022</v>
      </c>
      <c r="R1132" s="6">
        <f t="shared" si="71"/>
        <v>2.951171875</v>
      </c>
      <c r="S1132">
        <v>13</v>
      </c>
      <c r="T1132">
        <v>5</v>
      </c>
      <c r="U1132">
        <v>19</v>
      </c>
      <c r="V1132">
        <v>0</v>
      </c>
      <c r="W1132">
        <v>0</v>
      </c>
      <c r="X1132">
        <v>1</v>
      </c>
      <c r="Y1132">
        <v>3</v>
      </c>
    </row>
    <row r="1133" spans="1:25" x14ac:dyDescent="0.25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f t="shared" si="68"/>
        <v>2</v>
      </c>
      <c r="H1133">
        <v>62</v>
      </c>
      <c r="I1133">
        <v>0.7</v>
      </c>
      <c r="J1133">
        <v>134</v>
      </c>
      <c r="K1133">
        <v>8</v>
      </c>
      <c r="L1133">
        <v>9</v>
      </c>
      <c r="M1133">
        <v>1482</v>
      </c>
      <c r="N1133">
        <v>1490</v>
      </c>
      <c r="O1133" s="6">
        <f t="shared" si="69"/>
        <v>20</v>
      </c>
      <c r="P1133" s="6">
        <f t="shared" si="70"/>
        <v>7.8740157480314963</v>
      </c>
      <c r="Q1133">
        <v>2573</v>
      </c>
      <c r="R1133" s="6">
        <f t="shared" si="71"/>
        <v>2.5126953125</v>
      </c>
      <c r="S1133">
        <v>16</v>
      </c>
      <c r="T1133">
        <v>12</v>
      </c>
      <c r="U1133">
        <v>18</v>
      </c>
      <c r="V1133">
        <v>1</v>
      </c>
      <c r="W1133">
        <v>0</v>
      </c>
      <c r="X1133">
        <v>1</v>
      </c>
      <c r="Y1133">
        <v>2</v>
      </c>
    </row>
    <row r="1134" spans="1:25" x14ac:dyDescent="0.25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f t="shared" si="68"/>
        <v>1</v>
      </c>
      <c r="H1134">
        <v>10</v>
      </c>
      <c r="I1134">
        <v>0.6</v>
      </c>
      <c r="J1134">
        <v>174</v>
      </c>
      <c r="K1134">
        <v>4</v>
      </c>
      <c r="L1134">
        <v>1</v>
      </c>
      <c r="M1134">
        <v>154</v>
      </c>
      <c r="N1134">
        <v>550</v>
      </c>
      <c r="O1134" s="6">
        <f t="shared" si="69"/>
        <v>16.763054614240211</v>
      </c>
      <c r="P1134" s="6">
        <f t="shared" si="70"/>
        <v>6.5996278008819731</v>
      </c>
      <c r="Q1134">
        <v>2678</v>
      </c>
      <c r="R1134" s="6">
        <f t="shared" si="71"/>
        <v>2.615234375</v>
      </c>
      <c r="S1134">
        <v>16</v>
      </c>
      <c r="T1134">
        <v>5</v>
      </c>
      <c r="U1134">
        <v>13</v>
      </c>
      <c r="V1134">
        <v>1</v>
      </c>
      <c r="W1134">
        <v>0</v>
      </c>
      <c r="X1134">
        <v>1</v>
      </c>
      <c r="Y1134">
        <v>2</v>
      </c>
    </row>
    <row r="1135" spans="1:25" x14ac:dyDescent="0.25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f t="shared" si="68"/>
        <v>2</v>
      </c>
      <c r="H1135">
        <v>55</v>
      </c>
      <c r="I1135">
        <v>0.8</v>
      </c>
      <c r="J1135">
        <v>129</v>
      </c>
      <c r="K1135">
        <v>5</v>
      </c>
      <c r="L1135">
        <v>6</v>
      </c>
      <c r="M1135">
        <v>454</v>
      </c>
      <c r="N1135">
        <v>1762</v>
      </c>
      <c r="O1135" s="6">
        <f t="shared" si="69"/>
        <v>14.212670403551895</v>
      </c>
      <c r="P1135" s="6">
        <f t="shared" si="70"/>
        <v>5.5955395289574392</v>
      </c>
      <c r="Q1135">
        <v>1282</v>
      </c>
      <c r="R1135" s="6">
        <f t="shared" si="71"/>
        <v>1.251953125</v>
      </c>
      <c r="S1135">
        <v>11</v>
      </c>
      <c r="T1135">
        <v>9</v>
      </c>
      <c r="U1135">
        <v>11</v>
      </c>
      <c r="V1135">
        <v>1</v>
      </c>
      <c r="W1135">
        <v>1</v>
      </c>
      <c r="X1135">
        <v>1</v>
      </c>
      <c r="Y1135">
        <v>1</v>
      </c>
    </row>
    <row r="1136" spans="1:25" x14ac:dyDescent="0.25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f t="shared" si="68"/>
        <v>0</v>
      </c>
      <c r="H1136">
        <v>9</v>
      </c>
      <c r="I1136">
        <v>0.2</v>
      </c>
      <c r="J1136">
        <v>155</v>
      </c>
      <c r="K1136">
        <v>8</v>
      </c>
      <c r="L1136">
        <v>16</v>
      </c>
      <c r="M1136">
        <v>737</v>
      </c>
      <c r="N1136">
        <v>1455</v>
      </c>
      <c r="O1136" s="6">
        <f t="shared" si="69"/>
        <v>16.278820596099706</v>
      </c>
      <c r="P1136" s="6">
        <f t="shared" si="70"/>
        <v>6.4089844866534271</v>
      </c>
      <c r="Q1136">
        <v>568</v>
      </c>
      <c r="R1136" s="6">
        <f t="shared" si="71"/>
        <v>0.5546875</v>
      </c>
      <c r="S1136">
        <v>12</v>
      </c>
      <c r="T1136">
        <v>11</v>
      </c>
      <c r="U1136">
        <v>8</v>
      </c>
      <c r="V1136">
        <v>0</v>
      </c>
      <c r="W1136">
        <v>0</v>
      </c>
      <c r="X1136">
        <v>0</v>
      </c>
      <c r="Y1136">
        <v>0</v>
      </c>
    </row>
    <row r="1137" spans="1:25" x14ac:dyDescent="0.25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f t="shared" si="68"/>
        <v>1</v>
      </c>
      <c r="H1137">
        <v>14</v>
      </c>
      <c r="I1137">
        <v>0.5</v>
      </c>
      <c r="J1137">
        <v>190</v>
      </c>
      <c r="K1137">
        <v>1</v>
      </c>
      <c r="L1137">
        <v>3</v>
      </c>
      <c r="M1137">
        <v>419</v>
      </c>
      <c r="N1137">
        <v>556</v>
      </c>
      <c r="O1137" s="6">
        <f t="shared" si="69"/>
        <v>8.0622577482985491</v>
      </c>
      <c r="P1137" s="6">
        <f t="shared" si="70"/>
        <v>3.1741172237395863</v>
      </c>
      <c r="Q1137">
        <v>2074</v>
      </c>
      <c r="R1137" s="6">
        <f t="shared" si="71"/>
        <v>2.025390625</v>
      </c>
      <c r="S1137">
        <v>8</v>
      </c>
      <c r="T1137">
        <v>1</v>
      </c>
      <c r="U1137">
        <v>5</v>
      </c>
      <c r="V1137">
        <v>1</v>
      </c>
      <c r="W1137">
        <v>1</v>
      </c>
      <c r="X1137">
        <v>0</v>
      </c>
      <c r="Y1137">
        <v>1</v>
      </c>
    </row>
    <row r="1138" spans="1:25" x14ac:dyDescent="0.25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f t="shared" si="68"/>
        <v>1</v>
      </c>
      <c r="H1138">
        <v>8</v>
      </c>
      <c r="I1138">
        <v>0.7</v>
      </c>
      <c r="J1138">
        <v>130</v>
      </c>
      <c r="K1138">
        <v>2</v>
      </c>
      <c r="L1138">
        <v>3</v>
      </c>
      <c r="M1138">
        <v>853</v>
      </c>
      <c r="N1138">
        <v>1737</v>
      </c>
      <c r="O1138" s="6">
        <f t="shared" si="69"/>
        <v>9.2195444572928871</v>
      </c>
      <c r="P1138" s="6">
        <f t="shared" si="70"/>
        <v>3.6297419123200343</v>
      </c>
      <c r="Q1138">
        <v>2227</v>
      </c>
      <c r="R1138" s="6">
        <f t="shared" si="71"/>
        <v>2.1748046875</v>
      </c>
      <c r="S1138">
        <v>9</v>
      </c>
      <c r="T1138">
        <v>2</v>
      </c>
      <c r="U1138">
        <v>14</v>
      </c>
      <c r="V1138">
        <v>1</v>
      </c>
      <c r="W1138">
        <v>0</v>
      </c>
      <c r="X1138">
        <v>1</v>
      </c>
      <c r="Y1138">
        <v>1</v>
      </c>
    </row>
    <row r="1139" spans="1:25" x14ac:dyDescent="0.25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f t="shared" si="68"/>
        <v>0</v>
      </c>
      <c r="H1139">
        <v>60</v>
      </c>
      <c r="I1139">
        <v>0.1</v>
      </c>
      <c r="J1139">
        <v>83</v>
      </c>
      <c r="K1139">
        <v>2</v>
      </c>
      <c r="L1139">
        <v>3</v>
      </c>
      <c r="M1139">
        <v>1211</v>
      </c>
      <c r="N1139">
        <v>1229</v>
      </c>
      <c r="O1139" s="6">
        <f t="shared" si="69"/>
        <v>10</v>
      </c>
      <c r="P1139" s="6">
        <f t="shared" si="70"/>
        <v>3.9370078740157481</v>
      </c>
      <c r="Q1139">
        <v>1080</v>
      </c>
      <c r="R1139" s="6">
        <f t="shared" si="71"/>
        <v>1.0546875</v>
      </c>
      <c r="S1139">
        <v>10</v>
      </c>
      <c r="T1139">
        <v>0</v>
      </c>
      <c r="U1139">
        <v>6</v>
      </c>
      <c r="V1139">
        <v>0</v>
      </c>
      <c r="W1139">
        <v>0</v>
      </c>
      <c r="X1139">
        <v>1</v>
      </c>
      <c r="Y1139">
        <v>0</v>
      </c>
    </row>
    <row r="1140" spans="1:25" x14ac:dyDescent="0.25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f t="shared" si="68"/>
        <v>0</v>
      </c>
      <c r="H1140">
        <v>10</v>
      </c>
      <c r="I1140">
        <v>0.2</v>
      </c>
      <c r="J1140">
        <v>200</v>
      </c>
      <c r="K1140">
        <v>6</v>
      </c>
      <c r="L1140">
        <v>6</v>
      </c>
      <c r="M1140">
        <v>314</v>
      </c>
      <c r="N1140">
        <v>1606</v>
      </c>
      <c r="O1140" s="6">
        <f t="shared" si="69"/>
        <v>6.4031242374328485</v>
      </c>
      <c r="P1140" s="6">
        <f t="shared" si="70"/>
        <v>2.5209150541074208</v>
      </c>
      <c r="Q1140">
        <v>2867</v>
      </c>
      <c r="R1140" s="6">
        <f t="shared" si="71"/>
        <v>2.7998046875</v>
      </c>
      <c r="S1140">
        <v>5</v>
      </c>
      <c r="T1140">
        <v>4</v>
      </c>
      <c r="U1140">
        <v>15</v>
      </c>
      <c r="V1140">
        <v>0</v>
      </c>
      <c r="W1140">
        <v>1</v>
      </c>
      <c r="X1140">
        <v>0</v>
      </c>
      <c r="Y1140">
        <v>2</v>
      </c>
    </row>
    <row r="1141" spans="1:25" x14ac:dyDescent="0.25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f t="shared" si="68"/>
        <v>1</v>
      </c>
      <c r="H1141">
        <v>55</v>
      </c>
      <c r="I1141">
        <v>0.5</v>
      </c>
      <c r="J1141">
        <v>86</v>
      </c>
      <c r="K1141">
        <v>6</v>
      </c>
      <c r="L1141">
        <v>12</v>
      </c>
      <c r="M1141">
        <v>172</v>
      </c>
      <c r="N1141">
        <v>1239</v>
      </c>
      <c r="O1141" s="6">
        <f t="shared" si="69"/>
        <v>16.278820596099706</v>
      </c>
      <c r="P1141" s="6">
        <f t="shared" si="70"/>
        <v>6.4089844866534271</v>
      </c>
      <c r="Q1141">
        <v>1075</v>
      </c>
      <c r="R1141" s="6">
        <f t="shared" si="71"/>
        <v>1.0498046875</v>
      </c>
      <c r="S1141">
        <v>12</v>
      </c>
      <c r="T1141">
        <v>11</v>
      </c>
      <c r="U1141">
        <v>3</v>
      </c>
      <c r="V1141">
        <v>1</v>
      </c>
      <c r="W1141">
        <v>1</v>
      </c>
      <c r="X1141">
        <v>0</v>
      </c>
      <c r="Y1141">
        <v>0</v>
      </c>
    </row>
    <row r="1142" spans="1:25" x14ac:dyDescent="0.25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f t="shared" si="68"/>
        <v>0</v>
      </c>
      <c r="H1142">
        <v>43</v>
      </c>
      <c r="I1142">
        <v>0.6</v>
      </c>
      <c r="J1142">
        <v>153</v>
      </c>
      <c r="K1142">
        <v>5</v>
      </c>
      <c r="L1142">
        <v>6</v>
      </c>
      <c r="M1142">
        <v>527</v>
      </c>
      <c r="N1142">
        <v>734</v>
      </c>
      <c r="O1142" s="6">
        <f t="shared" si="69"/>
        <v>21.400934559032695</v>
      </c>
      <c r="P1142" s="6">
        <f t="shared" si="70"/>
        <v>8.4255647870207468</v>
      </c>
      <c r="Q1142">
        <v>3063</v>
      </c>
      <c r="R1142" s="6">
        <f t="shared" si="71"/>
        <v>2.9912109375</v>
      </c>
      <c r="S1142">
        <v>17</v>
      </c>
      <c r="T1142">
        <v>13</v>
      </c>
      <c r="U1142">
        <v>4</v>
      </c>
      <c r="V1142">
        <v>0</v>
      </c>
      <c r="W1142">
        <v>1</v>
      </c>
      <c r="X1142">
        <v>0</v>
      </c>
      <c r="Y1142">
        <v>2</v>
      </c>
    </row>
    <row r="1143" spans="1:25" x14ac:dyDescent="0.25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f t="shared" si="68"/>
        <v>1</v>
      </c>
      <c r="H1143">
        <v>24</v>
      </c>
      <c r="I1143">
        <v>1</v>
      </c>
      <c r="J1143">
        <v>86</v>
      </c>
      <c r="K1143">
        <v>4</v>
      </c>
      <c r="L1143">
        <v>4</v>
      </c>
      <c r="M1143">
        <v>874</v>
      </c>
      <c r="N1143">
        <v>1264</v>
      </c>
      <c r="O1143" s="6">
        <f t="shared" si="69"/>
        <v>9.2195444572928871</v>
      </c>
      <c r="P1143" s="6">
        <f t="shared" si="70"/>
        <v>3.6297419123200343</v>
      </c>
      <c r="Q1143">
        <v>2479</v>
      </c>
      <c r="R1143" s="6">
        <f t="shared" si="71"/>
        <v>2.4208984375</v>
      </c>
      <c r="S1143">
        <v>9</v>
      </c>
      <c r="T1143">
        <v>2</v>
      </c>
      <c r="U1143">
        <v>15</v>
      </c>
      <c r="V1143">
        <v>1</v>
      </c>
      <c r="W1143">
        <v>1</v>
      </c>
      <c r="X1143">
        <v>0</v>
      </c>
      <c r="Y1143">
        <v>2</v>
      </c>
    </row>
    <row r="1144" spans="1:25" x14ac:dyDescent="0.25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f t="shared" si="68"/>
        <v>1</v>
      </c>
      <c r="H1144">
        <v>56</v>
      </c>
      <c r="I1144">
        <v>0.4</v>
      </c>
      <c r="J1144">
        <v>196</v>
      </c>
      <c r="K1144">
        <v>3</v>
      </c>
      <c r="L1144">
        <v>17</v>
      </c>
      <c r="M1144">
        <v>674</v>
      </c>
      <c r="N1144">
        <v>864</v>
      </c>
      <c r="O1144" s="6">
        <f t="shared" si="69"/>
        <v>21.95449840010015</v>
      </c>
      <c r="P1144" s="6">
        <f t="shared" si="70"/>
        <v>8.6435033071260428</v>
      </c>
      <c r="Q1144">
        <v>2394</v>
      </c>
      <c r="R1144" s="6">
        <f t="shared" si="71"/>
        <v>2.337890625</v>
      </c>
      <c r="S1144">
        <v>19</v>
      </c>
      <c r="T1144">
        <v>11</v>
      </c>
      <c r="U1144">
        <v>14</v>
      </c>
      <c r="V1144">
        <v>1</v>
      </c>
      <c r="W1144">
        <v>1</v>
      </c>
      <c r="X1144">
        <v>0</v>
      </c>
      <c r="Y1144">
        <v>2</v>
      </c>
    </row>
    <row r="1145" spans="1:25" x14ac:dyDescent="0.25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f t="shared" si="68"/>
        <v>2</v>
      </c>
      <c r="H1145">
        <v>31</v>
      </c>
      <c r="I1145">
        <v>0.8</v>
      </c>
      <c r="J1145">
        <v>112</v>
      </c>
      <c r="K1145">
        <v>3</v>
      </c>
      <c r="L1145">
        <v>11</v>
      </c>
      <c r="M1145">
        <v>657</v>
      </c>
      <c r="N1145">
        <v>1014</v>
      </c>
      <c r="O1145" s="6">
        <f t="shared" si="69"/>
        <v>13.341664064126334</v>
      </c>
      <c r="P1145" s="6">
        <f t="shared" si="70"/>
        <v>5.2526236472938326</v>
      </c>
      <c r="Q1145">
        <v>2814</v>
      </c>
      <c r="R1145" s="6">
        <f t="shared" si="71"/>
        <v>2.748046875</v>
      </c>
      <c r="S1145">
        <v>13</v>
      </c>
      <c r="T1145">
        <v>3</v>
      </c>
      <c r="U1145">
        <v>19</v>
      </c>
      <c r="V1145">
        <v>1</v>
      </c>
      <c r="W1145">
        <v>0</v>
      </c>
      <c r="X1145">
        <v>0</v>
      </c>
      <c r="Y1145">
        <v>2</v>
      </c>
    </row>
    <row r="1146" spans="1:25" x14ac:dyDescent="0.25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f t="shared" si="68"/>
        <v>2</v>
      </c>
      <c r="H1146">
        <v>51</v>
      </c>
      <c r="I1146">
        <v>1</v>
      </c>
      <c r="J1146">
        <v>140</v>
      </c>
      <c r="K1146">
        <v>7</v>
      </c>
      <c r="L1146">
        <v>2</v>
      </c>
      <c r="M1146">
        <v>475</v>
      </c>
      <c r="N1146">
        <v>500</v>
      </c>
      <c r="O1146" s="6">
        <f t="shared" si="69"/>
        <v>8</v>
      </c>
      <c r="P1146" s="6">
        <f t="shared" si="70"/>
        <v>3.1496062992125982</v>
      </c>
      <c r="Q1146">
        <v>2094</v>
      </c>
      <c r="R1146" s="6">
        <f t="shared" si="71"/>
        <v>2.044921875</v>
      </c>
      <c r="S1146">
        <v>8</v>
      </c>
      <c r="T1146">
        <v>0</v>
      </c>
      <c r="U1146">
        <v>10</v>
      </c>
      <c r="V1146">
        <v>1</v>
      </c>
      <c r="W1146">
        <v>0</v>
      </c>
      <c r="X1146">
        <v>0</v>
      </c>
      <c r="Y1146">
        <v>1</v>
      </c>
    </row>
    <row r="1147" spans="1:25" x14ac:dyDescent="0.25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f t="shared" si="68"/>
        <v>2</v>
      </c>
      <c r="H1147">
        <v>2</v>
      </c>
      <c r="I1147">
        <v>0.6</v>
      </c>
      <c r="J1147">
        <v>182</v>
      </c>
      <c r="K1147">
        <v>4</v>
      </c>
      <c r="L1147">
        <v>0</v>
      </c>
      <c r="M1147">
        <v>1209</v>
      </c>
      <c r="N1147">
        <v>1411</v>
      </c>
      <c r="O1147" s="6">
        <f t="shared" si="69"/>
        <v>10.04987562112089</v>
      </c>
      <c r="P1147" s="6">
        <f t="shared" si="70"/>
        <v>3.9566439453231848</v>
      </c>
      <c r="Q1147">
        <v>2315</v>
      </c>
      <c r="R1147" s="6">
        <f t="shared" si="71"/>
        <v>2.2607421875</v>
      </c>
      <c r="S1147">
        <v>10</v>
      </c>
      <c r="T1147">
        <v>1</v>
      </c>
      <c r="U1147">
        <v>2</v>
      </c>
      <c r="V1147">
        <v>1</v>
      </c>
      <c r="W1147">
        <v>1</v>
      </c>
      <c r="X1147">
        <v>0</v>
      </c>
      <c r="Y1147">
        <v>2</v>
      </c>
    </row>
    <row r="1148" spans="1:25" x14ac:dyDescent="0.25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f t="shared" si="68"/>
        <v>2</v>
      </c>
      <c r="H1148">
        <v>14</v>
      </c>
      <c r="I1148">
        <v>0.9</v>
      </c>
      <c r="J1148">
        <v>154</v>
      </c>
      <c r="K1148">
        <v>4</v>
      </c>
      <c r="L1148">
        <v>6</v>
      </c>
      <c r="M1148">
        <v>15</v>
      </c>
      <c r="N1148">
        <v>525</v>
      </c>
      <c r="O1148" s="6">
        <f t="shared" si="69"/>
        <v>13</v>
      </c>
      <c r="P1148" s="6">
        <f t="shared" si="70"/>
        <v>5.1181102362204722</v>
      </c>
      <c r="Q1148">
        <v>2519</v>
      </c>
      <c r="R1148" s="6">
        <f t="shared" si="71"/>
        <v>2.4599609375</v>
      </c>
      <c r="S1148">
        <v>13</v>
      </c>
      <c r="T1148">
        <v>0</v>
      </c>
      <c r="U1148">
        <v>16</v>
      </c>
      <c r="V1148">
        <v>1</v>
      </c>
      <c r="W1148">
        <v>0</v>
      </c>
      <c r="X1148">
        <v>1</v>
      </c>
      <c r="Y1148">
        <v>2</v>
      </c>
    </row>
    <row r="1149" spans="1:25" x14ac:dyDescent="0.25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f t="shared" si="68"/>
        <v>2</v>
      </c>
      <c r="H1149">
        <v>12</v>
      </c>
      <c r="I1149">
        <v>0.9</v>
      </c>
      <c r="J1149">
        <v>198</v>
      </c>
      <c r="K1149">
        <v>6</v>
      </c>
      <c r="L1149">
        <v>11</v>
      </c>
      <c r="M1149">
        <v>293</v>
      </c>
      <c r="N1149">
        <v>1967</v>
      </c>
      <c r="O1149" s="6">
        <f t="shared" si="69"/>
        <v>9.2195444572928871</v>
      </c>
      <c r="P1149" s="6">
        <f t="shared" si="70"/>
        <v>3.6297419123200343</v>
      </c>
      <c r="Q1149">
        <v>735</v>
      </c>
      <c r="R1149" s="6">
        <f t="shared" si="71"/>
        <v>0.7177734375</v>
      </c>
      <c r="S1149">
        <v>7</v>
      </c>
      <c r="T1149">
        <v>6</v>
      </c>
      <c r="U1149">
        <v>14</v>
      </c>
      <c r="V1149">
        <v>1</v>
      </c>
      <c r="W1149">
        <v>0</v>
      </c>
      <c r="X1149">
        <v>1</v>
      </c>
      <c r="Y1149">
        <v>0</v>
      </c>
    </row>
    <row r="1150" spans="1:25" x14ac:dyDescent="0.25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f t="shared" si="68"/>
        <v>2</v>
      </c>
      <c r="H1150">
        <v>32</v>
      </c>
      <c r="I1150">
        <v>1</v>
      </c>
      <c r="J1150">
        <v>131</v>
      </c>
      <c r="K1150">
        <v>7</v>
      </c>
      <c r="L1150">
        <v>1</v>
      </c>
      <c r="M1150">
        <v>813</v>
      </c>
      <c r="N1150">
        <v>1377</v>
      </c>
      <c r="O1150" s="6">
        <f t="shared" si="69"/>
        <v>23.021728866442675</v>
      </c>
      <c r="P1150" s="6">
        <f t="shared" si="70"/>
        <v>9.0636727820640459</v>
      </c>
      <c r="Q1150">
        <v>1891</v>
      </c>
      <c r="R1150" s="6">
        <f t="shared" si="71"/>
        <v>1.8466796875</v>
      </c>
      <c r="S1150">
        <v>19</v>
      </c>
      <c r="T1150">
        <v>13</v>
      </c>
      <c r="U1150">
        <v>7</v>
      </c>
      <c r="V1150">
        <v>1</v>
      </c>
      <c r="W1150">
        <v>0</v>
      </c>
      <c r="X1150">
        <v>1</v>
      </c>
      <c r="Y1150">
        <v>1</v>
      </c>
    </row>
    <row r="1151" spans="1:25" x14ac:dyDescent="0.25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f t="shared" si="68"/>
        <v>2</v>
      </c>
      <c r="H1151">
        <v>44</v>
      </c>
      <c r="I1151">
        <v>0.1</v>
      </c>
      <c r="J1151">
        <v>118</v>
      </c>
      <c r="K1151">
        <v>6</v>
      </c>
      <c r="L1151">
        <v>1</v>
      </c>
      <c r="M1151">
        <v>173</v>
      </c>
      <c r="N1151">
        <v>1843</v>
      </c>
      <c r="O1151" s="6">
        <f t="shared" si="69"/>
        <v>7.0710678118654755</v>
      </c>
      <c r="P1151" s="6">
        <f t="shared" si="70"/>
        <v>2.7838849653013682</v>
      </c>
      <c r="Q1151">
        <v>1386</v>
      </c>
      <c r="R1151" s="6">
        <f t="shared" si="71"/>
        <v>1.353515625</v>
      </c>
      <c r="S1151">
        <v>7</v>
      </c>
      <c r="T1151">
        <v>1</v>
      </c>
      <c r="U1151">
        <v>8</v>
      </c>
      <c r="V1151">
        <v>1</v>
      </c>
      <c r="W1151">
        <v>1</v>
      </c>
      <c r="X1151">
        <v>1</v>
      </c>
      <c r="Y1151">
        <v>1</v>
      </c>
    </row>
    <row r="1152" spans="1:25" x14ac:dyDescent="0.25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f t="shared" si="68"/>
        <v>2</v>
      </c>
      <c r="H1152">
        <v>46</v>
      </c>
      <c r="I1152">
        <v>0.8</v>
      </c>
      <c r="J1152">
        <v>135</v>
      </c>
      <c r="K1152">
        <v>1</v>
      </c>
      <c r="L1152">
        <v>14</v>
      </c>
      <c r="M1152">
        <v>457</v>
      </c>
      <c r="N1152">
        <v>652</v>
      </c>
      <c r="O1152" s="6">
        <f t="shared" si="69"/>
        <v>18.439088914585774</v>
      </c>
      <c r="P1152" s="6">
        <f t="shared" si="70"/>
        <v>7.2594838246400686</v>
      </c>
      <c r="Q1152">
        <v>3260</v>
      </c>
      <c r="R1152" s="6">
        <f t="shared" si="71"/>
        <v>3.18359375</v>
      </c>
      <c r="S1152">
        <v>14</v>
      </c>
      <c r="T1152">
        <v>12</v>
      </c>
      <c r="U1152">
        <v>6</v>
      </c>
      <c r="V1152">
        <v>1</v>
      </c>
      <c r="W1152">
        <v>0</v>
      </c>
      <c r="X1152">
        <v>0</v>
      </c>
      <c r="Y1152">
        <v>2</v>
      </c>
    </row>
    <row r="1153" spans="1:25" x14ac:dyDescent="0.25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f t="shared" si="68"/>
        <v>2</v>
      </c>
      <c r="H1153">
        <v>35</v>
      </c>
      <c r="I1153">
        <v>0.2</v>
      </c>
      <c r="J1153">
        <v>103</v>
      </c>
      <c r="K1153">
        <v>3</v>
      </c>
      <c r="L1153">
        <v>13</v>
      </c>
      <c r="M1153">
        <v>533</v>
      </c>
      <c r="N1153">
        <v>797</v>
      </c>
      <c r="O1153" s="6">
        <f t="shared" si="69"/>
        <v>17.804493814764857</v>
      </c>
      <c r="P1153" s="6">
        <f t="shared" si="70"/>
        <v>7.0096432341593928</v>
      </c>
      <c r="Q1153">
        <v>2022</v>
      </c>
      <c r="R1153" s="6">
        <f t="shared" si="71"/>
        <v>1.974609375</v>
      </c>
      <c r="S1153">
        <v>14</v>
      </c>
      <c r="T1153">
        <v>11</v>
      </c>
      <c r="U1153">
        <v>4</v>
      </c>
      <c r="V1153">
        <v>1</v>
      </c>
      <c r="W1153">
        <v>0</v>
      </c>
      <c r="X1153">
        <v>1</v>
      </c>
      <c r="Y1153">
        <v>1</v>
      </c>
    </row>
    <row r="1154" spans="1:25" x14ac:dyDescent="0.25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f t="shared" si="68"/>
        <v>0</v>
      </c>
      <c r="H1154">
        <v>2</v>
      </c>
      <c r="I1154">
        <v>0.6</v>
      </c>
      <c r="J1154">
        <v>102</v>
      </c>
      <c r="K1154">
        <v>8</v>
      </c>
      <c r="L1154">
        <v>14</v>
      </c>
      <c r="M1154">
        <v>912</v>
      </c>
      <c r="N1154">
        <v>1043</v>
      </c>
      <c r="O1154" s="6">
        <f t="shared" si="69"/>
        <v>8.6023252670426267</v>
      </c>
      <c r="P1154" s="6">
        <f t="shared" si="70"/>
        <v>3.3867422311191442</v>
      </c>
      <c r="Q1154">
        <v>1716</v>
      </c>
      <c r="R1154" s="6">
        <f t="shared" si="71"/>
        <v>1.67578125</v>
      </c>
      <c r="S1154">
        <v>7</v>
      </c>
      <c r="T1154">
        <v>5</v>
      </c>
      <c r="U1154">
        <v>15</v>
      </c>
      <c r="V1154">
        <v>0</v>
      </c>
      <c r="W1154">
        <v>0</v>
      </c>
      <c r="X1154">
        <v>0</v>
      </c>
      <c r="Y1154">
        <v>1</v>
      </c>
    </row>
    <row r="1155" spans="1:25" x14ac:dyDescent="0.25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f t="shared" ref="G1155:G1218" si="72">V1155+F1155</f>
        <v>2</v>
      </c>
      <c r="H1155">
        <v>38</v>
      </c>
      <c r="I1155">
        <v>0.3</v>
      </c>
      <c r="J1155">
        <v>116</v>
      </c>
      <c r="K1155">
        <v>5</v>
      </c>
      <c r="L1155">
        <v>6</v>
      </c>
      <c r="M1155">
        <v>798</v>
      </c>
      <c r="N1155">
        <v>1418</v>
      </c>
      <c r="O1155" s="6">
        <f t="shared" ref="O1155:O1218" si="73">((S1155)^2+(T1155)^2)^0.5</f>
        <v>7.0710678118654755</v>
      </c>
      <c r="P1155" s="6">
        <f t="shared" ref="P1155:P1218" si="74">O1155/2.54</f>
        <v>2.7838849653013682</v>
      </c>
      <c r="Q1155">
        <v>3317</v>
      </c>
      <c r="R1155" s="6">
        <f t="shared" ref="R1155:R1218" si="75">Q1155/1024</f>
        <v>3.2392578125</v>
      </c>
      <c r="S1155">
        <v>7</v>
      </c>
      <c r="T1155">
        <v>1</v>
      </c>
      <c r="U1155">
        <v>8</v>
      </c>
      <c r="V1155">
        <v>1</v>
      </c>
      <c r="W1155">
        <v>1</v>
      </c>
      <c r="X1155">
        <v>1</v>
      </c>
      <c r="Y1155">
        <v>3</v>
      </c>
    </row>
    <row r="1156" spans="1:25" x14ac:dyDescent="0.25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f t="shared" si="72"/>
        <v>1</v>
      </c>
      <c r="H1156">
        <v>20</v>
      </c>
      <c r="I1156">
        <v>0.8</v>
      </c>
      <c r="J1156">
        <v>192</v>
      </c>
      <c r="K1156">
        <v>7</v>
      </c>
      <c r="L1156">
        <v>3</v>
      </c>
      <c r="M1156">
        <v>412</v>
      </c>
      <c r="N1156">
        <v>565</v>
      </c>
      <c r="O1156" s="6">
        <f t="shared" si="73"/>
        <v>11.401754250991379</v>
      </c>
      <c r="P1156" s="6">
        <f t="shared" si="74"/>
        <v>4.4888796263745583</v>
      </c>
      <c r="Q1156">
        <v>1454</v>
      </c>
      <c r="R1156" s="6">
        <f t="shared" si="75"/>
        <v>1.419921875</v>
      </c>
      <c r="S1156">
        <v>11</v>
      </c>
      <c r="T1156">
        <v>3</v>
      </c>
      <c r="U1156">
        <v>8</v>
      </c>
      <c r="V1156">
        <v>1</v>
      </c>
      <c r="W1156">
        <v>1</v>
      </c>
      <c r="X1156">
        <v>0</v>
      </c>
      <c r="Y1156">
        <v>0</v>
      </c>
    </row>
    <row r="1157" spans="1:25" x14ac:dyDescent="0.25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f t="shared" si="72"/>
        <v>2</v>
      </c>
      <c r="H1157">
        <v>49</v>
      </c>
      <c r="I1157">
        <v>0.5</v>
      </c>
      <c r="J1157">
        <v>101</v>
      </c>
      <c r="K1157">
        <v>4</v>
      </c>
      <c r="L1157">
        <v>1</v>
      </c>
      <c r="M1157">
        <v>130</v>
      </c>
      <c r="N1157">
        <v>887</v>
      </c>
      <c r="O1157" s="6">
        <f t="shared" si="73"/>
        <v>13</v>
      </c>
      <c r="P1157" s="6">
        <f t="shared" si="74"/>
        <v>5.1181102362204722</v>
      </c>
      <c r="Q1157">
        <v>2290</v>
      </c>
      <c r="R1157" s="6">
        <f t="shared" si="75"/>
        <v>2.236328125</v>
      </c>
      <c r="S1157">
        <v>13</v>
      </c>
      <c r="T1157">
        <v>0</v>
      </c>
      <c r="U1157">
        <v>12</v>
      </c>
      <c r="V1157">
        <v>1</v>
      </c>
      <c r="W1157">
        <v>1</v>
      </c>
      <c r="X1157">
        <v>0</v>
      </c>
      <c r="Y1157">
        <v>1</v>
      </c>
    </row>
    <row r="1158" spans="1:25" x14ac:dyDescent="0.25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f t="shared" si="72"/>
        <v>0</v>
      </c>
      <c r="H1158">
        <v>61</v>
      </c>
      <c r="I1158">
        <v>0.3</v>
      </c>
      <c r="J1158">
        <v>172</v>
      </c>
      <c r="K1158">
        <v>5</v>
      </c>
      <c r="L1158">
        <v>3</v>
      </c>
      <c r="M1158">
        <v>201</v>
      </c>
      <c r="N1158">
        <v>656</v>
      </c>
      <c r="O1158" s="6">
        <f t="shared" si="73"/>
        <v>20.248456731316587</v>
      </c>
      <c r="P1158" s="6">
        <f t="shared" si="74"/>
        <v>7.9718333587860579</v>
      </c>
      <c r="Q1158">
        <v>3940</v>
      </c>
      <c r="R1158" s="6">
        <f t="shared" si="75"/>
        <v>3.84765625</v>
      </c>
      <c r="S1158">
        <v>17</v>
      </c>
      <c r="T1158">
        <v>11</v>
      </c>
      <c r="U1158">
        <v>20</v>
      </c>
      <c r="V1158">
        <v>0</v>
      </c>
      <c r="W1158">
        <v>1</v>
      </c>
      <c r="X1158">
        <v>1</v>
      </c>
      <c r="Y1158">
        <v>3</v>
      </c>
    </row>
    <row r="1159" spans="1:25" x14ac:dyDescent="0.25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f t="shared" si="72"/>
        <v>1</v>
      </c>
      <c r="H1159">
        <v>50</v>
      </c>
      <c r="I1159">
        <v>0.9</v>
      </c>
      <c r="J1159">
        <v>148</v>
      </c>
      <c r="K1159">
        <v>8</v>
      </c>
      <c r="L1159">
        <v>15</v>
      </c>
      <c r="M1159">
        <v>299</v>
      </c>
      <c r="N1159">
        <v>874</v>
      </c>
      <c r="O1159" s="6">
        <f t="shared" si="73"/>
        <v>17.464249196572979</v>
      </c>
      <c r="P1159" s="6">
        <f t="shared" si="74"/>
        <v>6.8756886600681018</v>
      </c>
      <c r="Q1159">
        <v>461</v>
      </c>
      <c r="R1159" s="6">
        <f t="shared" si="75"/>
        <v>0.4501953125</v>
      </c>
      <c r="S1159">
        <v>17</v>
      </c>
      <c r="T1159">
        <v>4</v>
      </c>
      <c r="U1159">
        <v>4</v>
      </c>
      <c r="V1159">
        <v>1</v>
      </c>
      <c r="W1159">
        <v>0</v>
      </c>
      <c r="X1159">
        <v>1</v>
      </c>
      <c r="Y1159">
        <v>0</v>
      </c>
    </row>
    <row r="1160" spans="1:25" x14ac:dyDescent="0.25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f t="shared" si="72"/>
        <v>2</v>
      </c>
      <c r="H1160">
        <v>21</v>
      </c>
      <c r="I1160">
        <v>0.1</v>
      </c>
      <c r="J1160">
        <v>160</v>
      </c>
      <c r="K1160">
        <v>7</v>
      </c>
      <c r="L1160">
        <v>15</v>
      </c>
      <c r="M1160">
        <v>1277</v>
      </c>
      <c r="N1160">
        <v>1352</v>
      </c>
      <c r="O1160" s="6">
        <f t="shared" si="73"/>
        <v>16.15549442140351</v>
      </c>
      <c r="P1160" s="6">
        <f t="shared" si="74"/>
        <v>6.3604308745683111</v>
      </c>
      <c r="Q1160">
        <v>2219</v>
      </c>
      <c r="R1160" s="6">
        <f t="shared" si="75"/>
        <v>2.1669921875</v>
      </c>
      <c r="S1160">
        <v>15</v>
      </c>
      <c r="T1160">
        <v>6</v>
      </c>
      <c r="U1160">
        <v>12</v>
      </c>
      <c r="V1160">
        <v>1</v>
      </c>
      <c r="W1160">
        <v>0</v>
      </c>
      <c r="X1160">
        <v>1</v>
      </c>
      <c r="Y1160">
        <v>2</v>
      </c>
    </row>
    <row r="1161" spans="1:25" x14ac:dyDescent="0.25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f t="shared" si="72"/>
        <v>1</v>
      </c>
      <c r="H1161">
        <v>40</v>
      </c>
      <c r="I1161">
        <v>0.5</v>
      </c>
      <c r="J1161">
        <v>178</v>
      </c>
      <c r="K1161">
        <v>3</v>
      </c>
      <c r="L1161">
        <v>0</v>
      </c>
      <c r="M1161">
        <v>626</v>
      </c>
      <c r="N1161">
        <v>1195</v>
      </c>
      <c r="O1161" s="6">
        <f t="shared" si="73"/>
        <v>6</v>
      </c>
      <c r="P1161" s="6">
        <f t="shared" si="74"/>
        <v>2.3622047244094486</v>
      </c>
      <c r="Q1161">
        <v>470</v>
      </c>
      <c r="R1161" s="6">
        <f t="shared" si="75"/>
        <v>0.458984375</v>
      </c>
      <c r="S1161">
        <v>6</v>
      </c>
      <c r="T1161">
        <v>0</v>
      </c>
      <c r="U1161">
        <v>16</v>
      </c>
      <c r="V1161">
        <v>1</v>
      </c>
      <c r="W1161">
        <v>0</v>
      </c>
      <c r="X1161">
        <v>0</v>
      </c>
      <c r="Y1161">
        <v>0</v>
      </c>
    </row>
    <row r="1162" spans="1:25" x14ac:dyDescent="0.25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f t="shared" si="72"/>
        <v>2</v>
      </c>
      <c r="H1162">
        <v>28</v>
      </c>
      <c r="I1162">
        <v>0.2</v>
      </c>
      <c r="J1162">
        <v>80</v>
      </c>
      <c r="K1162">
        <v>8</v>
      </c>
      <c r="L1162">
        <v>18</v>
      </c>
      <c r="M1162">
        <v>378</v>
      </c>
      <c r="N1162">
        <v>751</v>
      </c>
      <c r="O1162" s="6">
        <f t="shared" si="73"/>
        <v>10</v>
      </c>
      <c r="P1162" s="6">
        <f t="shared" si="74"/>
        <v>3.9370078740157481</v>
      </c>
      <c r="Q1162">
        <v>2495</v>
      </c>
      <c r="R1162" s="6">
        <f t="shared" si="75"/>
        <v>2.4365234375</v>
      </c>
      <c r="S1162">
        <v>10</v>
      </c>
      <c r="T1162">
        <v>0</v>
      </c>
      <c r="U1162">
        <v>9</v>
      </c>
      <c r="V1162">
        <v>1</v>
      </c>
      <c r="W1162">
        <v>1</v>
      </c>
      <c r="X1162">
        <v>1</v>
      </c>
      <c r="Y1162">
        <v>2</v>
      </c>
    </row>
    <row r="1163" spans="1:25" x14ac:dyDescent="0.25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f t="shared" si="72"/>
        <v>1</v>
      </c>
      <c r="H1163">
        <v>29</v>
      </c>
      <c r="I1163">
        <v>0.6</v>
      </c>
      <c r="J1163">
        <v>146</v>
      </c>
      <c r="K1163">
        <v>7</v>
      </c>
      <c r="L1163">
        <v>2</v>
      </c>
      <c r="M1163">
        <v>333</v>
      </c>
      <c r="N1163">
        <v>639</v>
      </c>
      <c r="O1163" s="6">
        <f t="shared" si="73"/>
        <v>10.63014581273465</v>
      </c>
      <c r="P1163" s="6">
        <f t="shared" si="74"/>
        <v>4.1850967766671854</v>
      </c>
      <c r="Q1163">
        <v>2944</v>
      </c>
      <c r="R1163" s="6">
        <f t="shared" si="75"/>
        <v>2.875</v>
      </c>
      <c r="S1163">
        <v>8</v>
      </c>
      <c r="T1163">
        <v>7</v>
      </c>
      <c r="U1163">
        <v>2</v>
      </c>
      <c r="V1163">
        <v>1</v>
      </c>
      <c r="W1163">
        <v>1</v>
      </c>
      <c r="X1163">
        <v>1</v>
      </c>
      <c r="Y1163">
        <v>2</v>
      </c>
    </row>
    <row r="1164" spans="1:25" x14ac:dyDescent="0.25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f t="shared" si="72"/>
        <v>1</v>
      </c>
      <c r="H1164">
        <v>59</v>
      </c>
      <c r="I1164">
        <v>0.1</v>
      </c>
      <c r="J1164">
        <v>159</v>
      </c>
      <c r="K1164">
        <v>3</v>
      </c>
      <c r="L1164">
        <v>9</v>
      </c>
      <c r="M1164">
        <v>805</v>
      </c>
      <c r="N1164">
        <v>1804</v>
      </c>
      <c r="O1164" s="6">
        <f t="shared" si="73"/>
        <v>19.416487838947599</v>
      </c>
      <c r="P1164" s="6">
        <f t="shared" si="74"/>
        <v>7.644286550766771</v>
      </c>
      <c r="Q1164">
        <v>2361</v>
      </c>
      <c r="R1164" s="6">
        <f t="shared" si="75"/>
        <v>2.3056640625</v>
      </c>
      <c r="S1164">
        <v>16</v>
      </c>
      <c r="T1164">
        <v>11</v>
      </c>
      <c r="U1164">
        <v>19</v>
      </c>
      <c r="V1164">
        <v>1</v>
      </c>
      <c r="W1164">
        <v>0</v>
      </c>
      <c r="X1164">
        <v>1</v>
      </c>
      <c r="Y1164">
        <v>2</v>
      </c>
    </row>
    <row r="1165" spans="1:25" x14ac:dyDescent="0.25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f t="shared" si="72"/>
        <v>0</v>
      </c>
      <c r="H1165">
        <v>16</v>
      </c>
      <c r="I1165">
        <v>0.8</v>
      </c>
      <c r="J1165">
        <v>186</v>
      </c>
      <c r="K1165">
        <v>8</v>
      </c>
      <c r="L1165">
        <v>12</v>
      </c>
      <c r="M1165">
        <v>1901</v>
      </c>
      <c r="N1165">
        <v>1920</v>
      </c>
      <c r="O1165" s="6">
        <f t="shared" si="73"/>
        <v>17.262676501632068</v>
      </c>
      <c r="P1165" s="6">
        <f t="shared" si="74"/>
        <v>6.7963293313512079</v>
      </c>
      <c r="Q1165">
        <v>1783</v>
      </c>
      <c r="R1165" s="6">
        <f t="shared" si="75"/>
        <v>1.7412109375</v>
      </c>
      <c r="S1165">
        <v>17</v>
      </c>
      <c r="T1165">
        <v>3</v>
      </c>
      <c r="U1165">
        <v>13</v>
      </c>
      <c r="V1165">
        <v>0</v>
      </c>
      <c r="W1165">
        <v>0</v>
      </c>
      <c r="X1165">
        <v>1</v>
      </c>
      <c r="Y1165">
        <v>2</v>
      </c>
    </row>
    <row r="1166" spans="1:25" x14ac:dyDescent="0.25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f t="shared" si="72"/>
        <v>2</v>
      </c>
      <c r="H1166">
        <v>40</v>
      </c>
      <c r="I1166">
        <v>0.7</v>
      </c>
      <c r="J1166">
        <v>170</v>
      </c>
      <c r="K1166">
        <v>3</v>
      </c>
      <c r="L1166">
        <v>13</v>
      </c>
      <c r="M1166">
        <v>1573</v>
      </c>
      <c r="N1166">
        <v>1581</v>
      </c>
      <c r="O1166" s="6">
        <f t="shared" si="73"/>
        <v>14.7648230602334</v>
      </c>
      <c r="P1166" s="6">
        <f t="shared" si="74"/>
        <v>5.8129224646588193</v>
      </c>
      <c r="Q1166">
        <v>2832</v>
      </c>
      <c r="R1166" s="6">
        <f t="shared" si="75"/>
        <v>2.765625</v>
      </c>
      <c r="S1166">
        <v>13</v>
      </c>
      <c r="T1166">
        <v>7</v>
      </c>
      <c r="U1166">
        <v>20</v>
      </c>
      <c r="V1166">
        <v>1</v>
      </c>
      <c r="W1166">
        <v>1</v>
      </c>
      <c r="X1166">
        <v>1</v>
      </c>
      <c r="Y1166">
        <v>2</v>
      </c>
    </row>
    <row r="1167" spans="1:25" x14ac:dyDescent="0.25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f t="shared" si="72"/>
        <v>2</v>
      </c>
      <c r="H1167">
        <v>42</v>
      </c>
      <c r="I1167">
        <v>0.9</v>
      </c>
      <c r="J1167">
        <v>182</v>
      </c>
      <c r="K1167">
        <v>6</v>
      </c>
      <c r="L1167">
        <v>17</v>
      </c>
      <c r="M1167">
        <v>360</v>
      </c>
      <c r="N1167">
        <v>912</v>
      </c>
      <c r="O1167" s="6">
        <f t="shared" si="73"/>
        <v>12.083045973594572</v>
      </c>
      <c r="P1167" s="6">
        <f t="shared" si="74"/>
        <v>4.7571047140136109</v>
      </c>
      <c r="Q1167">
        <v>931</v>
      </c>
      <c r="R1167" s="6">
        <f t="shared" si="75"/>
        <v>0.9091796875</v>
      </c>
      <c r="S1167">
        <v>11</v>
      </c>
      <c r="T1167">
        <v>5</v>
      </c>
      <c r="U1167">
        <v>20</v>
      </c>
      <c r="V1167">
        <v>1</v>
      </c>
      <c r="W1167">
        <v>1</v>
      </c>
      <c r="X1167">
        <v>0</v>
      </c>
      <c r="Y1167">
        <v>0</v>
      </c>
    </row>
    <row r="1168" spans="1:25" x14ac:dyDescent="0.25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f t="shared" si="72"/>
        <v>2</v>
      </c>
      <c r="H1168">
        <v>27</v>
      </c>
      <c r="I1168">
        <v>0.1</v>
      </c>
      <c r="J1168">
        <v>167</v>
      </c>
      <c r="K1168">
        <v>4</v>
      </c>
      <c r="L1168">
        <v>1</v>
      </c>
      <c r="M1168">
        <v>20</v>
      </c>
      <c r="N1168">
        <v>745</v>
      </c>
      <c r="O1168" s="6">
        <f t="shared" si="73"/>
        <v>19.723082923316021</v>
      </c>
      <c r="P1168" s="6">
        <f t="shared" si="74"/>
        <v>7.764993276896071</v>
      </c>
      <c r="Q1168">
        <v>1344</v>
      </c>
      <c r="R1168" s="6">
        <f t="shared" si="75"/>
        <v>1.3125</v>
      </c>
      <c r="S1168">
        <v>17</v>
      </c>
      <c r="T1168">
        <v>10</v>
      </c>
      <c r="U1168">
        <v>5</v>
      </c>
      <c r="V1168">
        <v>1</v>
      </c>
      <c r="W1168">
        <v>0</v>
      </c>
      <c r="X1168">
        <v>0</v>
      </c>
      <c r="Y1168">
        <v>0</v>
      </c>
    </row>
    <row r="1169" spans="1:25" x14ac:dyDescent="0.25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f t="shared" si="72"/>
        <v>2</v>
      </c>
      <c r="H1169">
        <v>9</v>
      </c>
      <c r="I1169">
        <v>0.3</v>
      </c>
      <c r="J1169">
        <v>127</v>
      </c>
      <c r="K1169">
        <v>2</v>
      </c>
      <c r="L1169">
        <v>0</v>
      </c>
      <c r="M1169">
        <v>98</v>
      </c>
      <c r="N1169">
        <v>511</v>
      </c>
      <c r="O1169" s="6">
        <f t="shared" si="73"/>
        <v>13.038404810405298</v>
      </c>
      <c r="P1169" s="6">
        <f t="shared" si="74"/>
        <v>5.1332302403170464</v>
      </c>
      <c r="Q1169">
        <v>3916</v>
      </c>
      <c r="R1169" s="6">
        <f t="shared" si="75"/>
        <v>3.82421875</v>
      </c>
      <c r="S1169">
        <v>13</v>
      </c>
      <c r="T1169">
        <v>1</v>
      </c>
      <c r="U1169">
        <v>5</v>
      </c>
      <c r="V1169">
        <v>1</v>
      </c>
      <c r="W1169">
        <v>0</v>
      </c>
      <c r="X1169">
        <v>1</v>
      </c>
      <c r="Y1169">
        <v>2</v>
      </c>
    </row>
    <row r="1170" spans="1:25" x14ac:dyDescent="0.25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f t="shared" si="72"/>
        <v>0</v>
      </c>
      <c r="H1170">
        <v>44</v>
      </c>
      <c r="I1170">
        <v>0.2</v>
      </c>
      <c r="J1170">
        <v>182</v>
      </c>
      <c r="K1170">
        <v>7</v>
      </c>
      <c r="L1170">
        <v>20</v>
      </c>
      <c r="M1170">
        <v>703</v>
      </c>
      <c r="N1170">
        <v>1011</v>
      </c>
      <c r="O1170" s="6">
        <f t="shared" si="73"/>
        <v>14.035668847618199</v>
      </c>
      <c r="P1170" s="6">
        <f t="shared" si="74"/>
        <v>5.5258538770150389</v>
      </c>
      <c r="Q1170">
        <v>1882</v>
      </c>
      <c r="R1170" s="6">
        <f t="shared" si="75"/>
        <v>1.837890625</v>
      </c>
      <c r="S1170">
        <v>14</v>
      </c>
      <c r="T1170">
        <v>1</v>
      </c>
      <c r="U1170">
        <v>14</v>
      </c>
      <c r="V1170">
        <v>0</v>
      </c>
      <c r="W1170">
        <v>0</v>
      </c>
      <c r="X1170">
        <v>0</v>
      </c>
      <c r="Y1170">
        <v>1</v>
      </c>
    </row>
    <row r="1171" spans="1:25" x14ac:dyDescent="0.25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f t="shared" si="72"/>
        <v>2</v>
      </c>
      <c r="H1171">
        <v>51</v>
      </c>
      <c r="I1171">
        <v>0.3</v>
      </c>
      <c r="J1171">
        <v>104</v>
      </c>
      <c r="K1171">
        <v>5</v>
      </c>
      <c r="L1171">
        <v>12</v>
      </c>
      <c r="M1171">
        <v>273</v>
      </c>
      <c r="N1171">
        <v>1278</v>
      </c>
      <c r="O1171" s="6">
        <f t="shared" si="73"/>
        <v>12.529964086141668</v>
      </c>
      <c r="P1171" s="6">
        <f t="shared" si="74"/>
        <v>4.9330567268274281</v>
      </c>
      <c r="Q1171">
        <v>2865</v>
      </c>
      <c r="R1171" s="6">
        <f t="shared" si="75"/>
        <v>2.7978515625</v>
      </c>
      <c r="S1171">
        <v>11</v>
      </c>
      <c r="T1171">
        <v>6</v>
      </c>
      <c r="U1171">
        <v>9</v>
      </c>
      <c r="V1171">
        <v>1</v>
      </c>
      <c r="W1171">
        <v>1</v>
      </c>
      <c r="X1171">
        <v>1</v>
      </c>
      <c r="Y1171">
        <v>2</v>
      </c>
    </row>
    <row r="1172" spans="1:25" x14ac:dyDescent="0.25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f t="shared" si="72"/>
        <v>1</v>
      </c>
      <c r="H1172">
        <v>15</v>
      </c>
      <c r="I1172">
        <v>0.1</v>
      </c>
      <c r="J1172">
        <v>112</v>
      </c>
      <c r="K1172">
        <v>8</v>
      </c>
      <c r="L1172">
        <v>14</v>
      </c>
      <c r="M1172">
        <v>919</v>
      </c>
      <c r="N1172">
        <v>1344</v>
      </c>
      <c r="O1172" s="6">
        <f t="shared" si="73"/>
        <v>12.165525060596439</v>
      </c>
      <c r="P1172" s="6">
        <f t="shared" si="74"/>
        <v>4.7895767955104089</v>
      </c>
      <c r="Q1172">
        <v>757</v>
      </c>
      <c r="R1172" s="6">
        <f t="shared" si="75"/>
        <v>0.7392578125</v>
      </c>
      <c r="S1172">
        <v>12</v>
      </c>
      <c r="T1172">
        <v>2</v>
      </c>
      <c r="U1172">
        <v>16</v>
      </c>
      <c r="V1172">
        <v>1</v>
      </c>
      <c r="W1172">
        <v>1</v>
      </c>
      <c r="X1172">
        <v>1</v>
      </c>
      <c r="Y1172">
        <v>0</v>
      </c>
    </row>
    <row r="1173" spans="1:25" x14ac:dyDescent="0.25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f t="shared" si="72"/>
        <v>1</v>
      </c>
      <c r="H1173">
        <v>51</v>
      </c>
      <c r="I1173">
        <v>0.3</v>
      </c>
      <c r="J1173">
        <v>85</v>
      </c>
      <c r="K1173">
        <v>6</v>
      </c>
      <c r="L1173">
        <v>12</v>
      </c>
      <c r="M1173">
        <v>982</v>
      </c>
      <c r="N1173">
        <v>1291</v>
      </c>
      <c r="O1173" s="6">
        <f t="shared" si="73"/>
        <v>6.4031242374328485</v>
      </c>
      <c r="P1173" s="6">
        <f t="shared" si="74"/>
        <v>2.5209150541074208</v>
      </c>
      <c r="Q1173">
        <v>3469</v>
      </c>
      <c r="R1173" s="6">
        <f t="shared" si="75"/>
        <v>3.3876953125</v>
      </c>
      <c r="S1173">
        <v>5</v>
      </c>
      <c r="T1173">
        <v>4</v>
      </c>
      <c r="U1173">
        <v>6</v>
      </c>
      <c r="V1173">
        <v>1</v>
      </c>
      <c r="W1173">
        <v>0</v>
      </c>
      <c r="X1173">
        <v>1</v>
      </c>
      <c r="Y1173">
        <v>3</v>
      </c>
    </row>
    <row r="1174" spans="1:25" x14ac:dyDescent="0.25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f t="shared" si="72"/>
        <v>2</v>
      </c>
      <c r="H1174">
        <v>57</v>
      </c>
      <c r="I1174">
        <v>0.2</v>
      </c>
      <c r="J1174">
        <v>88</v>
      </c>
      <c r="K1174">
        <v>3</v>
      </c>
      <c r="L1174">
        <v>7</v>
      </c>
      <c r="M1174">
        <v>879</v>
      </c>
      <c r="N1174">
        <v>896</v>
      </c>
      <c r="O1174" s="6">
        <f t="shared" si="73"/>
        <v>23.430749027719962</v>
      </c>
      <c r="P1174" s="6">
        <f t="shared" si="74"/>
        <v>9.2247043416220329</v>
      </c>
      <c r="Q1174">
        <v>2399</v>
      </c>
      <c r="R1174" s="6">
        <f t="shared" si="75"/>
        <v>2.3427734375</v>
      </c>
      <c r="S1174">
        <v>18</v>
      </c>
      <c r="T1174">
        <v>15</v>
      </c>
      <c r="U1174">
        <v>17</v>
      </c>
      <c r="V1174">
        <v>1</v>
      </c>
      <c r="W1174">
        <v>1</v>
      </c>
      <c r="X1174">
        <v>1</v>
      </c>
      <c r="Y1174">
        <v>1</v>
      </c>
    </row>
    <row r="1175" spans="1:25" x14ac:dyDescent="0.25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f t="shared" si="72"/>
        <v>2</v>
      </c>
      <c r="H1175">
        <v>18</v>
      </c>
      <c r="I1175">
        <v>0.7</v>
      </c>
      <c r="J1175">
        <v>136</v>
      </c>
      <c r="K1175">
        <v>2</v>
      </c>
      <c r="L1175">
        <v>1</v>
      </c>
      <c r="M1175">
        <v>1287</v>
      </c>
      <c r="N1175">
        <v>1892</v>
      </c>
      <c r="O1175" s="6">
        <f t="shared" si="73"/>
        <v>15.620499351813308</v>
      </c>
      <c r="P1175" s="6">
        <f t="shared" si="74"/>
        <v>6.1498028944146883</v>
      </c>
      <c r="Q1175">
        <v>3300</v>
      </c>
      <c r="R1175" s="6">
        <f t="shared" si="75"/>
        <v>3.22265625</v>
      </c>
      <c r="S1175">
        <v>12</v>
      </c>
      <c r="T1175">
        <v>10</v>
      </c>
      <c r="U1175">
        <v>20</v>
      </c>
      <c r="V1175">
        <v>1</v>
      </c>
      <c r="W1175">
        <v>0</v>
      </c>
      <c r="X1175">
        <v>0</v>
      </c>
      <c r="Y1175">
        <v>3</v>
      </c>
    </row>
    <row r="1176" spans="1:25" x14ac:dyDescent="0.25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f t="shared" si="72"/>
        <v>1</v>
      </c>
      <c r="H1176">
        <v>3</v>
      </c>
      <c r="I1176">
        <v>0.4</v>
      </c>
      <c r="J1176">
        <v>84</v>
      </c>
      <c r="K1176">
        <v>2</v>
      </c>
      <c r="L1176">
        <v>9</v>
      </c>
      <c r="M1176">
        <v>1109</v>
      </c>
      <c r="N1176">
        <v>1247</v>
      </c>
      <c r="O1176" s="6">
        <f t="shared" si="73"/>
        <v>19.104973174542799</v>
      </c>
      <c r="P1176" s="6">
        <f t="shared" si="74"/>
        <v>7.5216429821034643</v>
      </c>
      <c r="Q1176">
        <v>2719</v>
      </c>
      <c r="R1176" s="6">
        <f t="shared" si="75"/>
        <v>2.6552734375</v>
      </c>
      <c r="S1176">
        <v>19</v>
      </c>
      <c r="T1176">
        <v>2</v>
      </c>
      <c r="U1176">
        <v>9</v>
      </c>
      <c r="V1176">
        <v>1</v>
      </c>
      <c r="W1176">
        <v>1</v>
      </c>
      <c r="X1176">
        <v>1</v>
      </c>
      <c r="Y1176">
        <v>2</v>
      </c>
    </row>
    <row r="1177" spans="1:25" x14ac:dyDescent="0.25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f t="shared" si="72"/>
        <v>1</v>
      </c>
      <c r="H1177">
        <v>47</v>
      </c>
      <c r="I1177">
        <v>0.3</v>
      </c>
      <c r="J1177">
        <v>115</v>
      </c>
      <c r="K1177">
        <v>7</v>
      </c>
      <c r="L1177">
        <v>12</v>
      </c>
      <c r="M1177">
        <v>211</v>
      </c>
      <c r="N1177">
        <v>684</v>
      </c>
      <c r="O1177" s="6">
        <f t="shared" si="73"/>
        <v>14.560219778561036</v>
      </c>
      <c r="P1177" s="6">
        <f t="shared" si="74"/>
        <v>5.7323699915594633</v>
      </c>
      <c r="Q1177">
        <v>3012</v>
      </c>
      <c r="R1177" s="6">
        <f t="shared" si="75"/>
        <v>2.94140625</v>
      </c>
      <c r="S1177">
        <v>14</v>
      </c>
      <c r="T1177">
        <v>4</v>
      </c>
      <c r="U1177">
        <v>15</v>
      </c>
      <c r="V1177">
        <v>1</v>
      </c>
      <c r="W1177">
        <v>0</v>
      </c>
      <c r="X1177">
        <v>0</v>
      </c>
      <c r="Y1177">
        <v>2</v>
      </c>
    </row>
    <row r="1178" spans="1:25" x14ac:dyDescent="0.25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f t="shared" si="72"/>
        <v>2</v>
      </c>
      <c r="H1178">
        <v>14</v>
      </c>
      <c r="I1178">
        <v>0.5</v>
      </c>
      <c r="J1178">
        <v>187</v>
      </c>
      <c r="K1178">
        <v>4</v>
      </c>
      <c r="L1178">
        <v>15</v>
      </c>
      <c r="M1178">
        <v>1058</v>
      </c>
      <c r="N1178">
        <v>1109</v>
      </c>
      <c r="O1178" s="6">
        <f t="shared" si="73"/>
        <v>7.810249675906654</v>
      </c>
      <c r="P1178" s="6">
        <f t="shared" si="74"/>
        <v>3.0749014472073442</v>
      </c>
      <c r="Q1178">
        <v>2836</v>
      </c>
      <c r="R1178" s="6">
        <f t="shared" si="75"/>
        <v>2.76953125</v>
      </c>
      <c r="S1178">
        <v>6</v>
      </c>
      <c r="T1178">
        <v>5</v>
      </c>
      <c r="U1178">
        <v>4</v>
      </c>
      <c r="V1178">
        <v>1</v>
      </c>
      <c r="W1178">
        <v>0</v>
      </c>
      <c r="X1178">
        <v>0</v>
      </c>
      <c r="Y1178">
        <v>3</v>
      </c>
    </row>
    <row r="1179" spans="1:25" x14ac:dyDescent="0.25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f t="shared" si="72"/>
        <v>2</v>
      </c>
      <c r="H1179">
        <v>11</v>
      </c>
      <c r="I1179">
        <v>0.1</v>
      </c>
      <c r="J1179">
        <v>121</v>
      </c>
      <c r="K1179">
        <v>2</v>
      </c>
      <c r="L1179">
        <v>9</v>
      </c>
      <c r="M1179">
        <v>532</v>
      </c>
      <c r="N1179">
        <v>1247</v>
      </c>
      <c r="O1179" s="6">
        <f t="shared" si="73"/>
        <v>13.038404810405298</v>
      </c>
      <c r="P1179" s="6">
        <f t="shared" si="74"/>
        <v>5.1332302403170464</v>
      </c>
      <c r="Q1179">
        <v>2385</v>
      </c>
      <c r="R1179" s="6">
        <f t="shared" si="75"/>
        <v>2.3291015625</v>
      </c>
      <c r="S1179">
        <v>11</v>
      </c>
      <c r="T1179">
        <v>7</v>
      </c>
      <c r="U1179">
        <v>16</v>
      </c>
      <c r="V1179">
        <v>1</v>
      </c>
      <c r="W1179">
        <v>0</v>
      </c>
      <c r="X1179">
        <v>0</v>
      </c>
      <c r="Y1179">
        <v>2</v>
      </c>
    </row>
    <row r="1180" spans="1:25" x14ac:dyDescent="0.25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f t="shared" si="72"/>
        <v>1</v>
      </c>
      <c r="H1180">
        <v>30</v>
      </c>
      <c r="I1180">
        <v>0.4</v>
      </c>
      <c r="J1180">
        <v>97</v>
      </c>
      <c r="K1180">
        <v>3</v>
      </c>
      <c r="L1180">
        <v>10</v>
      </c>
      <c r="M1180">
        <v>290</v>
      </c>
      <c r="N1180">
        <v>773</v>
      </c>
      <c r="O1180" s="6">
        <f t="shared" si="73"/>
        <v>12</v>
      </c>
      <c r="P1180" s="6">
        <f t="shared" si="74"/>
        <v>4.7244094488188972</v>
      </c>
      <c r="Q1180">
        <v>594</v>
      </c>
      <c r="R1180" s="6">
        <f t="shared" si="75"/>
        <v>0.580078125</v>
      </c>
      <c r="S1180">
        <v>12</v>
      </c>
      <c r="T1180">
        <v>0</v>
      </c>
      <c r="U1180">
        <v>4</v>
      </c>
      <c r="V1180">
        <v>1</v>
      </c>
      <c r="W1180">
        <v>1</v>
      </c>
      <c r="X1180">
        <v>1</v>
      </c>
      <c r="Y1180">
        <v>0</v>
      </c>
    </row>
    <row r="1181" spans="1:25" x14ac:dyDescent="0.25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f t="shared" si="72"/>
        <v>2</v>
      </c>
      <c r="H1181">
        <v>7</v>
      </c>
      <c r="I1181">
        <v>0.6</v>
      </c>
      <c r="J1181">
        <v>104</v>
      </c>
      <c r="K1181">
        <v>4</v>
      </c>
      <c r="L1181">
        <v>1</v>
      </c>
      <c r="M1181">
        <v>890</v>
      </c>
      <c r="N1181">
        <v>1019</v>
      </c>
      <c r="O1181" s="6">
        <f t="shared" si="73"/>
        <v>9</v>
      </c>
      <c r="P1181" s="6">
        <f t="shared" si="74"/>
        <v>3.5433070866141732</v>
      </c>
      <c r="Q1181">
        <v>2968</v>
      </c>
      <c r="R1181" s="6">
        <f t="shared" si="75"/>
        <v>2.8984375</v>
      </c>
      <c r="S1181">
        <v>9</v>
      </c>
      <c r="T1181">
        <v>0</v>
      </c>
      <c r="U1181">
        <v>3</v>
      </c>
      <c r="V1181">
        <v>1</v>
      </c>
      <c r="W1181">
        <v>1</v>
      </c>
      <c r="X1181">
        <v>0</v>
      </c>
      <c r="Y1181">
        <v>3</v>
      </c>
    </row>
    <row r="1182" spans="1:25" x14ac:dyDescent="0.25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f t="shared" si="72"/>
        <v>2</v>
      </c>
      <c r="H1182">
        <v>24</v>
      </c>
      <c r="I1182">
        <v>0.1</v>
      </c>
      <c r="J1182">
        <v>146</v>
      </c>
      <c r="K1182">
        <v>6</v>
      </c>
      <c r="L1182">
        <v>0</v>
      </c>
      <c r="M1182">
        <v>327</v>
      </c>
      <c r="N1182">
        <v>645</v>
      </c>
      <c r="O1182" s="6">
        <f t="shared" si="73"/>
        <v>15.620499351813308</v>
      </c>
      <c r="P1182" s="6">
        <f t="shared" si="74"/>
        <v>6.1498028944146883</v>
      </c>
      <c r="Q1182">
        <v>3762</v>
      </c>
      <c r="R1182" s="6">
        <f t="shared" si="75"/>
        <v>3.673828125</v>
      </c>
      <c r="S1182">
        <v>12</v>
      </c>
      <c r="T1182">
        <v>10</v>
      </c>
      <c r="U1182">
        <v>5</v>
      </c>
      <c r="V1182">
        <v>1</v>
      </c>
      <c r="W1182">
        <v>0</v>
      </c>
      <c r="X1182">
        <v>0</v>
      </c>
      <c r="Y1182">
        <v>3</v>
      </c>
    </row>
    <row r="1183" spans="1:25" x14ac:dyDescent="0.25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f t="shared" si="72"/>
        <v>0</v>
      </c>
      <c r="H1183">
        <v>2</v>
      </c>
      <c r="I1183">
        <v>0.9</v>
      </c>
      <c r="J1183">
        <v>161</v>
      </c>
      <c r="K1183">
        <v>1</v>
      </c>
      <c r="L1183">
        <v>1</v>
      </c>
      <c r="M1183">
        <v>1260</v>
      </c>
      <c r="N1183">
        <v>1788</v>
      </c>
      <c r="O1183" s="6">
        <f t="shared" si="73"/>
        <v>19.849433241279208</v>
      </c>
      <c r="P1183" s="6">
        <f t="shared" si="74"/>
        <v>7.8147374965666172</v>
      </c>
      <c r="Q1183">
        <v>892</v>
      </c>
      <c r="R1183" s="6">
        <f t="shared" si="75"/>
        <v>0.87109375</v>
      </c>
      <c r="S1183">
        <v>15</v>
      </c>
      <c r="T1183">
        <v>13</v>
      </c>
      <c r="U1183">
        <v>20</v>
      </c>
      <c r="V1183">
        <v>0</v>
      </c>
      <c r="W1183">
        <v>1</v>
      </c>
      <c r="X1183">
        <v>0</v>
      </c>
      <c r="Y1183">
        <v>1</v>
      </c>
    </row>
    <row r="1184" spans="1:25" x14ac:dyDescent="0.25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f t="shared" si="72"/>
        <v>2</v>
      </c>
      <c r="H1184">
        <v>13</v>
      </c>
      <c r="I1184">
        <v>0.1</v>
      </c>
      <c r="J1184">
        <v>81</v>
      </c>
      <c r="K1184">
        <v>8</v>
      </c>
      <c r="L1184">
        <v>15</v>
      </c>
      <c r="M1184">
        <v>570</v>
      </c>
      <c r="N1184">
        <v>1422</v>
      </c>
      <c r="O1184" s="6">
        <f t="shared" si="73"/>
        <v>20.248456731316587</v>
      </c>
      <c r="P1184" s="6">
        <f t="shared" si="74"/>
        <v>7.9718333587860579</v>
      </c>
      <c r="Q1184">
        <v>467</v>
      </c>
      <c r="R1184" s="6">
        <f t="shared" si="75"/>
        <v>0.4560546875</v>
      </c>
      <c r="S1184">
        <v>17</v>
      </c>
      <c r="T1184">
        <v>11</v>
      </c>
      <c r="U1184">
        <v>5</v>
      </c>
      <c r="V1184">
        <v>1</v>
      </c>
      <c r="W1184">
        <v>1</v>
      </c>
      <c r="X1184">
        <v>1</v>
      </c>
      <c r="Y1184">
        <v>0</v>
      </c>
    </row>
    <row r="1185" spans="1:25" x14ac:dyDescent="0.25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f t="shared" si="72"/>
        <v>2</v>
      </c>
      <c r="H1185">
        <v>62</v>
      </c>
      <c r="I1185">
        <v>0.7</v>
      </c>
      <c r="J1185">
        <v>158</v>
      </c>
      <c r="K1185">
        <v>1</v>
      </c>
      <c r="L1185">
        <v>0</v>
      </c>
      <c r="M1185">
        <v>621</v>
      </c>
      <c r="N1185">
        <v>1558</v>
      </c>
      <c r="O1185" s="6">
        <f t="shared" si="73"/>
        <v>11.661903789690601</v>
      </c>
      <c r="P1185" s="6">
        <f t="shared" si="74"/>
        <v>4.5913007046025989</v>
      </c>
      <c r="Q1185">
        <v>345</v>
      </c>
      <c r="R1185" s="6">
        <f t="shared" si="75"/>
        <v>0.3369140625</v>
      </c>
      <c r="S1185">
        <v>10</v>
      </c>
      <c r="T1185">
        <v>6</v>
      </c>
      <c r="U1185">
        <v>14</v>
      </c>
      <c r="V1185">
        <v>1</v>
      </c>
      <c r="W1185">
        <v>0</v>
      </c>
      <c r="X1185">
        <v>0</v>
      </c>
      <c r="Y1185">
        <v>0</v>
      </c>
    </row>
    <row r="1186" spans="1:25" x14ac:dyDescent="0.25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f t="shared" si="72"/>
        <v>2</v>
      </c>
      <c r="H1186">
        <v>40</v>
      </c>
      <c r="I1186">
        <v>0.8</v>
      </c>
      <c r="J1186">
        <v>116</v>
      </c>
      <c r="K1186">
        <v>7</v>
      </c>
      <c r="L1186">
        <v>1</v>
      </c>
      <c r="M1186">
        <v>328</v>
      </c>
      <c r="N1186">
        <v>1858</v>
      </c>
      <c r="O1186" s="6">
        <f t="shared" si="73"/>
        <v>12.041594578792296</v>
      </c>
      <c r="P1186" s="6">
        <f t="shared" si="74"/>
        <v>4.7407852672410611</v>
      </c>
      <c r="Q1186">
        <v>3033</v>
      </c>
      <c r="R1186" s="6">
        <f t="shared" si="75"/>
        <v>2.9619140625</v>
      </c>
      <c r="S1186">
        <v>9</v>
      </c>
      <c r="T1186">
        <v>8</v>
      </c>
      <c r="U1186">
        <v>17</v>
      </c>
      <c r="V1186">
        <v>1</v>
      </c>
      <c r="W1186">
        <v>1</v>
      </c>
      <c r="X1186">
        <v>1</v>
      </c>
      <c r="Y1186">
        <v>3</v>
      </c>
    </row>
    <row r="1187" spans="1:25" x14ac:dyDescent="0.25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f t="shared" si="72"/>
        <v>2</v>
      </c>
      <c r="H1187">
        <v>9</v>
      </c>
      <c r="I1187">
        <v>0.9</v>
      </c>
      <c r="J1187">
        <v>150</v>
      </c>
      <c r="K1187">
        <v>6</v>
      </c>
      <c r="L1187">
        <v>2</v>
      </c>
      <c r="M1187">
        <v>1307</v>
      </c>
      <c r="N1187">
        <v>1767</v>
      </c>
      <c r="O1187" s="6">
        <f t="shared" si="73"/>
        <v>10.295630140987001</v>
      </c>
      <c r="P1187" s="6">
        <f t="shared" si="74"/>
        <v>4.0533976933019691</v>
      </c>
      <c r="Q1187">
        <v>2110</v>
      </c>
      <c r="R1187" s="6">
        <f t="shared" si="75"/>
        <v>2.060546875</v>
      </c>
      <c r="S1187">
        <v>9</v>
      </c>
      <c r="T1187">
        <v>5</v>
      </c>
      <c r="U1187">
        <v>16</v>
      </c>
      <c r="V1187">
        <v>1</v>
      </c>
      <c r="W1187">
        <v>0</v>
      </c>
      <c r="X1187">
        <v>1</v>
      </c>
      <c r="Y1187">
        <v>2</v>
      </c>
    </row>
    <row r="1188" spans="1:25" x14ac:dyDescent="0.25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f t="shared" si="72"/>
        <v>0</v>
      </c>
      <c r="H1188">
        <v>56</v>
      </c>
      <c r="I1188">
        <v>0.3</v>
      </c>
      <c r="J1188">
        <v>125</v>
      </c>
      <c r="K1188">
        <v>8</v>
      </c>
      <c r="L1188">
        <v>13</v>
      </c>
      <c r="M1188">
        <v>497</v>
      </c>
      <c r="N1188">
        <v>618</v>
      </c>
      <c r="O1188" s="6">
        <f t="shared" si="73"/>
        <v>16.124515496597098</v>
      </c>
      <c r="P1188" s="6">
        <f t="shared" si="74"/>
        <v>6.3482344474791725</v>
      </c>
      <c r="Q1188">
        <v>3105</v>
      </c>
      <c r="R1188" s="6">
        <f t="shared" si="75"/>
        <v>3.0322265625</v>
      </c>
      <c r="S1188">
        <v>14</v>
      </c>
      <c r="T1188">
        <v>8</v>
      </c>
      <c r="U1188">
        <v>5</v>
      </c>
      <c r="V1188">
        <v>0</v>
      </c>
      <c r="W1188">
        <v>1</v>
      </c>
      <c r="X1188">
        <v>1</v>
      </c>
      <c r="Y1188">
        <v>2</v>
      </c>
    </row>
    <row r="1189" spans="1:25" x14ac:dyDescent="0.25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f t="shared" si="72"/>
        <v>1</v>
      </c>
      <c r="H1189">
        <v>62</v>
      </c>
      <c r="I1189">
        <v>0.1</v>
      </c>
      <c r="J1189">
        <v>156</v>
      </c>
      <c r="K1189">
        <v>6</v>
      </c>
      <c r="L1189">
        <v>7</v>
      </c>
      <c r="M1189">
        <v>219</v>
      </c>
      <c r="N1189">
        <v>1037</v>
      </c>
      <c r="O1189" s="6">
        <f t="shared" si="73"/>
        <v>15.297058540778355</v>
      </c>
      <c r="P1189" s="6">
        <f t="shared" si="74"/>
        <v>6.0224639924324235</v>
      </c>
      <c r="Q1189">
        <v>874</v>
      </c>
      <c r="R1189" s="6">
        <f t="shared" si="75"/>
        <v>0.853515625</v>
      </c>
      <c r="S1189">
        <v>15</v>
      </c>
      <c r="T1189">
        <v>3</v>
      </c>
      <c r="U1189">
        <v>10</v>
      </c>
      <c r="V1189">
        <v>1</v>
      </c>
      <c r="W1189">
        <v>1</v>
      </c>
      <c r="X1189">
        <v>0</v>
      </c>
      <c r="Y1189">
        <v>0</v>
      </c>
    </row>
    <row r="1190" spans="1:25" x14ac:dyDescent="0.25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f t="shared" si="72"/>
        <v>2</v>
      </c>
      <c r="H1190">
        <v>39</v>
      </c>
      <c r="I1190">
        <v>0.6</v>
      </c>
      <c r="J1190">
        <v>188</v>
      </c>
      <c r="K1190">
        <v>7</v>
      </c>
      <c r="L1190">
        <v>11</v>
      </c>
      <c r="M1190">
        <v>1163</v>
      </c>
      <c r="N1190">
        <v>1554</v>
      </c>
      <c r="O1190" s="6">
        <f t="shared" si="73"/>
        <v>19.235384061671343</v>
      </c>
      <c r="P1190" s="6">
        <f t="shared" si="74"/>
        <v>7.5729858510517101</v>
      </c>
      <c r="Q1190">
        <v>3681</v>
      </c>
      <c r="R1190" s="6">
        <f t="shared" si="75"/>
        <v>3.5947265625</v>
      </c>
      <c r="S1190">
        <v>19</v>
      </c>
      <c r="T1190">
        <v>3</v>
      </c>
      <c r="U1190">
        <v>15</v>
      </c>
      <c r="V1190">
        <v>1</v>
      </c>
      <c r="W1190">
        <v>1</v>
      </c>
      <c r="X1190">
        <v>1</v>
      </c>
      <c r="Y1190">
        <v>3</v>
      </c>
    </row>
    <row r="1191" spans="1:25" x14ac:dyDescent="0.25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f t="shared" si="72"/>
        <v>2</v>
      </c>
      <c r="H1191">
        <v>52</v>
      </c>
      <c r="I1191">
        <v>0.7</v>
      </c>
      <c r="J1191">
        <v>180</v>
      </c>
      <c r="K1191">
        <v>2</v>
      </c>
      <c r="L1191">
        <v>10</v>
      </c>
      <c r="M1191">
        <v>24</v>
      </c>
      <c r="N1191">
        <v>759</v>
      </c>
      <c r="O1191" s="6">
        <f t="shared" si="73"/>
        <v>8.5440037453175304</v>
      </c>
      <c r="P1191" s="6">
        <f t="shared" si="74"/>
        <v>3.3637810020935159</v>
      </c>
      <c r="Q1191">
        <v>3865</v>
      </c>
      <c r="R1191" s="6">
        <f t="shared" si="75"/>
        <v>3.7744140625</v>
      </c>
      <c r="S1191">
        <v>8</v>
      </c>
      <c r="T1191">
        <v>3</v>
      </c>
      <c r="U1191">
        <v>7</v>
      </c>
      <c r="V1191">
        <v>1</v>
      </c>
      <c r="W1191">
        <v>0</v>
      </c>
      <c r="X1191">
        <v>1</v>
      </c>
      <c r="Y1191">
        <v>2</v>
      </c>
    </row>
    <row r="1192" spans="1:25" x14ac:dyDescent="0.25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f t="shared" si="72"/>
        <v>0</v>
      </c>
      <c r="H1192">
        <v>11</v>
      </c>
      <c r="I1192">
        <v>0.5</v>
      </c>
      <c r="J1192">
        <v>167</v>
      </c>
      <c r="K1192">
        <v>3</v>
      </c>
      <c r="L1192">
        <v>14</v>
      </c>
      <c r="M1192">
        <v>468</v>
      </c>
      <c r="N1192">
        <v>571</v>
      </c>
      <c r="O1192" s="6">
        <f t="shared" si="73"/>
        <v>14.560219778561036</v>
      </c>
      <c r="P1192" s="6">
        <f t="shared" si="74"/>
        <v>5.7323699915594633</v>
      </c>
      <c r="Q1192">
        <v>737</v>
      </c>
      <c r="R1192" s="6">
        <f t="shared" si="75"/>
        <v>0.7197265625</v>
      </c>
      <c r="S1192">
        <v>14</v>
      </c>
      <c r="T1192">
        <v>4</v>
      </c>
      <c r="U1192">
        <v>11</v>
      </c>
      <c r="V1192">
        <v>0</v>
      </c>
      <c r="W1192">
        <v>1</v>
      </c>
      <c r="X1192">
        <v>0</v>
      </c>
      <c r="Y1192">
        <v>0</v>
      </c>
    </row>
    <row r="1193" spans="1:25" x14ac:dyDescent="0.25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f t="shared" si="72"/>
        <v>2</v>
      </c>
      <c r="H1193">
        <v>10</v>
      </c>
      <c r="I1193">
        <v>0.1</v>
      </c>
      <c r="J1193">
        <v>170</v>
      </c>
      <c r="K1193">
        <v>7</v>
      </c>
      <c r="L1193">
        <v>18</v>
      </c>
      <c r="M1193">
        <v>1272</v>
      </c>
      <c r="N1193">
        <v>1469</v>
      </c>
      <c r="O1193" s="6">
        <f t="shared" si="73"/>
        <v>8.2462112512353212</v>
      </c>
      <c r="P1193" s="6">
        <f t="shared" si="74"/>
        <v>3.2465398626910713</v>
      </c>
      <c r="Q1193">
        <v>3153</v>
      </c>
      <c r="R1193" s="6">
        <f t="shared" si="75"/>
        <v>3.0791015625</v>
      </c>
      <c r="S1193">
        <v>8</v>
      </c>
      <c r="T1193">
        <v>2</v>
      </c>
      <c r="U1193">
        <v>11</v>
      </c>
      <c r="V1193">
        <v>1</v>
      </c>
      <c r="W1193">
        <v>1</v>
      </c>
      <c r="X1193">
        <v>0</v>
      </c>
      <c r="Y1193">
        <v>3</v>
      </c>
    </row>
    <row r="1194" spans="1:25" x14ac:dyDescent="0.25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f t="shared" si="72"/>
        <v>2</v>
      </c>
      <c r="H1194">
        <v>37</v>
      </c>
      <c r="I1194">
        <v>0.7</v>
      </c>
      <c r="J1194">
        <v>147</v>
      </c>
      <c r="K1194">
        <v>1</v>
      </c>
      <c r="L1194">
        <v>8</v>
      </c>
      <c r="M1194">
        <v>503</v>
      </c>
      <c r="N1194">
        <v>551</v>
      </c>
      <c r="O1194" s="6">
        <f t="shared" si="73"/>
        <v>10</v>
      </c>
      <c r="P1194" s="6">
        <f t="shared" si="74"/>
        <v>3.9370078740157481</v>
      </c>
      <c r="Q1194">
        <v>2800</v>
      </c>
      <c r="R1194" s="6">
        <f t="shared" si="75"/>
        <v>2.734375</v>
      </c>
      <c r="S1194">
        <v>8</v>
      </c>
      <c r="T1194">
        <v>6</v>
      </c>
      <c r="U1194">
        <v>12</v>
      </c>
      <c r="V1194">
        <v>1</v>
      </c>
      <c r="W1194">
        <v>0</v>
      </c>
      <c r="X1194">
        <v>1</v>
      </c>
      <c r="Y1194">
        <v>2</v>
      </c>
    </row>
    <row r="1195" spans="1:25" x14ac:dyDescent="0.25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f t="shared" si="72"/>
        <v>1</v>
      </c>
      <c r="H1195">
        <v>27</v>
      </c>
      <c r="I1195">
        <v>0.9</v>
      </c>
      <c r="J1195">
        <v>101</v>
      </c>
      <c r="K1195">
        <v>1</v>
      </c>
      <c r="L1195">
        <v>8</v>
      </c>
      <c r="M1195">
        <v>1495</v>
      </c>
      <c r="N1195">
        <v>1579</v>
      </c>
      <c r="O1195" s="6">
        <f t="shared" si="73"/>
        <v>14.866068747318506</v>
      </c>
      <c r="P1195" s="6">
        <f t="shared" si="74"/>
        <v>5.8527829713852384</v>
      </c>
      <c r="Q1195">
        <v>315</v>
      </c>
      <c r="R1195" s="6">
        <f t="shared" si="75"/>
        <v>0.3076171875</v>
      </c>
      <c r="S1195">
        <v>14</v>
      </c>
      <c r="T1195">
        <v>5</v>
      </c>
      <c r="U1195">
        <v>11</v>
      </c>
      <c r="V1195">
        <v>1</v>
      </c>
      <c r="W1195">
        <v>1</v>
      </c>
      <c r="X1195">
        <v>0</v>
      </c>
      <c r="Y1195">
        <v>0</v>
      </c>
    </row>
    <row r="1196" spans="1:25" x14ac:dyDescent="0.25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f t="shared" si="72"/>
        <v>0</v>
      </c>
      <c r="H1196">
        <v>60</v>
      </c>
      <c r="I1196">
        <v>0.8</v>
      </c>
      <c r="J1196">
        <v>187</v>
      </c>
      <c r="K1196">
        <v>8</v>
      </c>
      <c r="L1196">
        <v>6</v>
      </c>
      <c r="M1196">
        <v>1333</v>
      </c>
      <c r="N1196">
        <v>1838</v>
      </c>
      <c r="O1196" s="6">
        <f t="shared" si="73"/>
        <v>13.038404810405298</v>
      </c>
      <c r="P1196" s="6">
        <f t="shared" si="74"/>
        <v>5.1332302403170464</v>
      </c>
      <c r="Q1196">
        <v>1412</v>
      </c>
      <c r="R1196" s="6">
        <f t="shared" si="75"/>
        <v>1.37890625</v>
      </c>
      <c r="S1196">
        <v>13</v>
      </c>
      <c r="T1196">
        <v>1</v>
      </c>
      <c r="U1196">
        <v>20</v>
      </c>
      <c r="V1196">
        <v>0</v>
      </c>
      <c r="W1196">
        <v>1</v>
      </c>
      <c r="X1196">
        <v>1</v>
      </c>
      <c r="Y1196">
        <v>1</v>
      </c>
    </row>
    <row r="1197" spans="1:25" x14ac:dyDescent="0.25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f t="shared" si="72"/>
        <v>2</v>
      </c>
      <c r="H1197">
        <v>2</v>
      </c>
      <c r="I1197">
        <v>0.6</v>
      </c>
      <c r="J1197">
        <v>115</v>
      </c>
      <c r="K1197">
        <v>7</v>
      </c>
      <c r="L1197">
        <v>15</v>
      </c>
      <c r="M1197">
        <v>267</v>
      </c>
      <c r="N1197">
        <v>1841</v>
      </c>
      <c r="O1197" s="6">
        <f t="shared" si="73"/>
        <v>20.615528128088304</v>
      </c>
      <c r="P1197" s="6">
        <f t="shared" si="74"/>
        <v>8.1163496567276781</v>
      </c>
      <c r="Q1197">
        <v>2286</v>
      </c>
      <c r="R1197" s="6">
        <f t="shared" si="75"/>
        <v>2.232421875</v>
      </c>
      <c r="S1197">
        <v>19</v>
      </c>
      <c r="T1197">
        <v>8</v>
      </c>
      <c r="U1197">
        <v>13</v>
      </c>
      <c r="V1197">
        <v>1</v>
      </c>
      <c r="W1197">
        <v>0</v>
      </c>
      <c r="X1197">
        <v>0</v>
      </c>
      <c r="Y1197">
        <v>2</v>
      </c>
    </row>
    <row r="1198" spans="1:25" x14ac:dyDescent="0.25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f t="shared" si="72"/>
        <v>1</v>
      </c>
      <c r="H1198">
        <v>34</v>
      </c>
      <c r="I1198">
        <v>0.1</v>
      </c>
      <c r="J1198">
        <v>140</v>
      </c>
      <c r="K1198">
        <v>2</v>
      </c>
      <c r="L1198">
        <v>17</v>
      </c>
      <c r="M1198">
        <v>149</v>
      </c>
      <c r="N1198">
        <v>876</v>
      </c>
      <c r="O1198" s="6">
        <f t="shared" si="73"/>
        <v>22.671568097509269</v>
      </c>
      <c r="P1198" s="6">
        <f t="shared" si="74"/>
        <v>8.9258142116178227</v>
      </c>
      <c r="Q1198">
        <v>2392</v>
      </c>
      <c r="R1198" s="6">
        <f t="shared" si="75"/>
        <v>2.3359375</v>
      </c>
      <c r="S1198">
        <v>17</v>
      </c>
      <c r="T1198">
        <v>15</v>
      </c>
      <c r="U1198">
        <v>19</v>
      </c>
      <c r="V1198">
        <v>1</v>
      </c>
      <c r="W1198">
        <v>0</v>
      </c>
      <c r="X1198">
        <v>1</v>
      </c>
      <c r="Y1198">
        <v>2</v>
      </c>
    </row>
    <row r="1199" spans="1:25" x14ac:dyDescent="0.25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f t="shared" si="72"/>
        <v>1</v>
      </c>
      <c r="H1199">
        <v>49</v>
      </c>
      <c r="I1199">
        <v>0.5</v>
      </c>
      <c r="J1199">
        <v>185</v>
      </c>
      <c r="K1199">
        <v>2</v>
      </c>
      <c r="L1199">
        <v>2</v>
      </c>
      <c r="M1199">
        <v>1070</v>
      </c>
      <c r="N1199">
        <v>1079</v>
      </c>
      <c r="O1199" s="6">
        <f t="shared" si="73"/>
        <v>8.9442719099991592</v>
      </c>
      <c r="P1199" s="6">
        <f t="shared" si="74"/>
        <v>3.5213668937004563</v>
      </c>
      <c r="Q1199">
        <v>1857</v>
      </c>
      <c r="R1199" s="6">
        <f t="shared" si="75"/>
        <v>1.8134765625</v>
      </c>
      <c r="S1199">
        <v>8</v>
      </c>
      <c r="T1199">
        <v>4</v>
      </c>
      <c r="U1199">
        <v>5</v>
      </c>
      <c r="V1199">
        <v>1</v>
      </c>
      <c r="W1199">
        <v>1</v>
      </c>
      <c r="X1199">
        <v>1</v>
      </c>
      <c r="Y1199">
        <v>1</v>
      </c>
    </row>
    <row r="1200" spans="1:25" x14ac:dyDescent="0.25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f t="shared" si="72"/>
        <v>1</v>
      </c>
      <c r="H1200">
        <v>26</v>
      </c>
      <c r="I1200">
        <v>0.3</v>
      </c>
      <c r="J1200">
        <v>116</v>
      </c>
      <c r="K1200">
        <v>7</v>
      </c>
      <c r="L1200">
        <v>1</v>
      </c>
      <c r="M1200">
        <v>206</v>
      </c>
      <c r="N1200">
        <v>620</v>
      </c>
      <c r="O1200" s="6">
        <f t="shared" si="73"/>
        <v>11.661903789690601</v>
      </c>
      <c r="P1200" s="6">
        <f t="shared" si="74"/>
        <v>4.5913007046025989</v>
      </c>
      <c r="Q1200">
        <v>1419</v>
      </c>
      <c r="R1200" s="6">
        <f t="shared" si="75"/>
        <v>1.3857421875</v>
      </c>
      <c r="S1200">
        <v>10</v>
      </c>
      <c r="T1200">
        <v>6</v>
      </c>
      <c r="U1200">
        <v>16</v>
      </c>
      <c r="V1200">
        <v>1</v>
      </c>
      <c r="W1200">
        <v>1</v>
      </c>
      <c r="X1200">
        <v>1</v>
      </c>
      <c r="Y1200">
        <v>0</v>
      </c>
    </row>
    <row r="1201" spans="1:25" x14ac:dyDescent="0.25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f t="shared" si="72"/>
        <v>2</v>
      </c>
      <c r="H1201">
        <v>58</v>
      </c>
      <c r="I1201">
        <v>0.1</v>
      </c>
      <c r="J1201">
        <v>123</v>
      </c>
      <c r="K1201">
        <v>2</v>
      </c>
      <c r="L1201">
        <v>3</v>
      </c>
      <c r="M1201">
        <v>158</v>
      </c>
      <c r="N1201">
        <v>747</v>
      </c>
      <c r="O1201" s="6">
        <f t="shared" si="73"/>
        <v>13.892443989449804</v>
      </c>
      <c r="P1201" s="6">
        <f t="shared" si="74"/>
        <v>5.4694661375786628</v>
      </c>
      <c r="Q1201">
        <v>3305</v>
      </c>
      <c r="R1201" s="6">
        <f t="shared" si="75"/>
        <v>3.2275390625</v>
      </c>
      <c r="S1201">
        <v>12</v>
      </c>
      <c r="T1201">
        <v>7</v>
      </c>
      <c r="U1201">
        <v>2</v>
      </c>
      <c r="V1201">
        <v>1</v>
      </c>
      <c r="W1201">
        <v>0</v>
      </c>
      <c r="X1201">
        <v>0</v>
      </c>
      <c r="Y1201">
        <v>2</v>
      </c>
    </row>
    <row r="1202" spans="1:25" x14ac:dyDescent="0.25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f t="shared" si="72"/>
        <v>0</v>
      </c>
      <c r="H1202">
        <v>32</v>
      </c>
      <c r="I1202">
        <v>0.3</v>
      </c>
      <c r="J1202">
        <v>88</v>
      </c>
      <c r="K1202">
        <v>6</v>
      </c>
      <c r="L1202">
        <v>20</v>
      </c>
      <c r="M1202">
        <v>48</v>
      </c>
      <c r="N1202">
        <v>1012</v>
      </c>
      <c r="O1202" s="6">
        <f t="shared" si="73"/>
        <v>18.384776310850235</v>
      </c>
      <c r="P1202" s="6">
        <f t="shared" si="74"/>
        <v>7.2381009097835571</v>
      </c>
      <c r="Q1202">
        <v>959</v>
      </c>
      <c r="R1202" s="6">
        <f t="shared" si="75"/>
        <v>0.9365234375</v>
      </c>
      <c r="S1202">
        <v>17</v>
      </c>
      <c r="T1202">
        <v>7</v>
      </c>
      <c r="U1202">
        <v>6</v>
      </c>
      <c r="V1202">
        <v>0</v>
      </c>
      <c r="W1202">
        <v>1</v>
      </c>
      <c r="X1202">
        <v>0</v>
      </c>
      <c r="Y1202">
        <v>0</v>
      </c>
    </row>
    <row r="1203" spans="1:25" x14ac:dyDescent="0.25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f t="shared" si="72"/>
        <v>1</v>
      </c>
      <c r="H1203">
        <v>35</v>
      </c>
      <c r="I1203">
        <v>0.5</v>
      </c>
      <c r="J1203">
        <v>105</v>
      </c>
      <c r="K1203">
        <v>3</v>
      </c>
      <c r="L1203">
        <v>0</v>
      </c>
      <c r="M1203">
        <v>249</v>
      </c>
      <c r="N1203">
        <v>522</v>
      </c>
      <c r="O1203" s="6">
        <f t="shared" si="73"/>
        <v>23.345235059857504</v>
      </c>
      <c r="P1203" s="6">
        <f t="shared" si="74"/>
        <v>9.191037425140749</v>
      </c>
      <c r="Q1203">
        <v>2635</v>
      </c>
      <c r="R1203" s="6">
        <f t="shared" si="75"/>
        <v>2.5732421875</v>
      </c>
      <c r="S1203">
        <v>17</v>
      </c>
      <c r="T1203">
        <v>16</v>
      </c>
      <c r="U1203">
        <v>4</v>
      </c>
      <c r="V1203">
        <v>1</v>
      </c>
      <c r="W1203">
        <v>0</v>
      </c>
      <c r="X1203">
        <v>1</v>
      </c>
      <c r="Y1203">
        <v>2</v>
      </c>
    </row>
    <row r="1204" spans="1:25" x14ac:dyDescent="0.25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f t="shared" si="72"/>
        <v>2</v>
      </c>
      <c r="H1204">
        <v>45</v>
      </c>
      <c r="I1204">
        <v>0.6</v>
      </c>
      <c r="J1204">
        <v>194</v>
      </c>
      <c r="K1204">
        <v>5</v>
      </c>
      <c r="L1204">
        <v>1</v>
      </c>
      <c r="M1204">
        <v>935</v>
      </c>
      <c r="N1204">
        <v>1499</v>
      </c>
      <c r="O1204" s="6">
        <f t="shared" si="73"/>
        <v>18.384776310850235</v>
      </c>
      <c r="P1204" s="6">
        <f t="shared" si="74"/>
        <v>7.2381009097835571</v>
      </c>
      <c r="Q1204">
        <v>1754</v>
      </c>
      <c r="R1204" s="6">
        <f t="shared" si="75"/>
        <v>1.712890625</v>
      </c>
      <c r="S1204">
        <v>17</v>
      </c>
      <c r="T1204">
        <v>7</v>
      </c>
      <c r="U1204">
        <v>9</v>
      </c>
      <c r="V1204">
        <v>1</v>
      </c>
      <c r="W1204">
        <v>0</v>
      </c>
      <c r="X1204">
        <v>1</v>
      </c>
      <c r="Y1204">
        <v>1</v>
      </c>
    </row>
    <row r="1205" spans="1:25" x14ac:dyDescent="0.25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f t="shared" si="72"/>
        <v>2</v>
      </c>
      <c r="H1205">
        <v>57</v>
      </c>
      <c r="I1205">
        <v>0.7</v>
      </c>
      <c r="J1205">
        <v>84</v>
      </c>
      <c r="K1205">
        <v>3</v>
      </c>
      <c r="L1205">
        <v>12</v>
      </c>
      <c r="M1205">
        <v>140</v>
      </c>
      <c r="N1205">
        <v>768</v>
      </c>
      <c r="O1205" s="6">
        <f t="shared" si="73"/>
        <v>18.439088914585774</v>
      </c>
      <c r="P1205" s="6">
        <f t="shared" si="74"/>
        <v>7.2594838246400686</v>
      </c>
      <c r="Q1205">
        <v>2563</v>
      </c>
      <c r="R1205" s="6">
        <f t="shared" si="75"/>
        <v>2.5029296875</v>
      </c>
      <c r="S1205">
        <v>18</v>
      </c>
      <c r="T1205">
        <v>4</v>
      </c>
      <c r="U1205">
        <v>14</v>
      </c>
      <c r="V1205">
        <v>1</v>
      </c>
      <c r="W1205">
        <v>0</v>
      </c>
      <c r="X1205">
        <v>0</v>
      </c>
      <c r="Y1205">
        <v>2</v>
      </c>
    </row>
    <row r="1206" spans="1:25" x14ac:dyDescent="0.25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f t="shared" si="72"/>
        <v>2</v>
      </c>
      <c r="H1206">
        <v>41</v>
      </c>
      <c r="I1206">
        <v>1</v>
      </c>
      <c r="J1206">
        <v>96</v>
      </c>
      <c r="K1206">
        <v>4</v>
      </c>
      <c r="L1206">
        <v>20</v>
      </c>
      <c r="M1206">
        <v>184</v>
      </c>
      <c r="N1206">
        <v>740</v>
      </c>
      <c r="O1206" s="6">
        <f t="shared" si="73"/>
        <v>7</v>
      </c>
      <c r="P1206" s="6">
        <f t="shared" si="74"/>
        <v>2.7559055118110236</v>
      </c>
      <c r="Q1206">
        <v>1936</v>
      </c>
      <c r="R1206" s="6">
        <f t="shared" si="75"/>
        <v>1.890625</v>
      </c>
      <c r="S1206">
        <v>7</v>
      </c>
      <c r="T1206">
        <v>0</v>
      </c>
      <c r="U1206">
        <v>9</v>
      </c>
      <c r="V1206">
        <v>1</v>
      </c>
      <c r="W1206">
        <v>1</v>
      </c>
      <c r="X1206">
        <v>1</v>
      </c>
      <c r="Y1206">
        <v>1</v>
      </c>
    </row>
    <row r="1207" spans="1:25" x14ac:dyDescent="0.25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f t="shared" si="72"/>
        <v>2</v>
      </c>
      <c r="H1207">
        <v>22</v>
      </c>
      <c r="I1207">
        <v>0.3</v>
      </c>
      <c r="J1207">
        <v>196</v>
      </c>
      <c r="K1207">
        <v>8</v>
      </c>
      <c r="L1207">
        <v>14</v>
      </c>
      <c r="M1207">
        <v>238</v>
      </c>
      <c r="N1207">
        <v>807</v>
      </c>
      <c r="O1207" s="6">
        <f t="shared" si="73"/>
        <v>9.4339811320566032</v>
      </c>
      <c r="P1207" s="6">
        <f t="shared" si="74"/>
        <v>3.7141658000222848</v>
      </c>
      <c r="Q1207">
        <v>1869</v>
      </c>
      <c r="R1207" s="6">
        <f t="shared" si="75"/>
        <v>1.8251953125</v>
      </c>
      <c r="S1207">
        <v>8</v>
      </c>
      <c r="T1207">
        <v>5</v>
      </c>
      <c r="U1207">
        <v>4</v>
      </c>
      <c r="V1207">
        <v>1</v>
      </c>
      <c r="W1207">
        <v>1</v>
      </c>
      <c r="X1207">
        <v>1</v>
      </c>
      <c r="Y1207">
        <v>1</v>
      </c>
    </row>
    <row r="1208" spans="1:25" x14ac:dyDescent="0.25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f t="shared" si="72"/>
        <v>0</v>
      </c>
      <c r="H1208">
        <v>50</v>
      </c>
      <c r="I1208">
        <v>0.1</v>
      </c>
      <c r="J1208">
        <v>186</v>
      </c>
      <c r="K1208">
        <v>5</v>
      </c>
      <c r="L1208">
        <v>2</v>
      </c>
      <c r="M1208">
        <v>800</v>
      </c>
      <c r="N1208">
        <v>1089</v>
      </c>
      <c r="O1208" s="6">
        <f t="shared" si="73"/>
        <v>13.038404810405298</v>
      </c>
      <c r="P1208" s="6">
        <f t="shared" si="74"/>
        <v>5.1332302403170464</v>
      </c>
      <c r="Q1208">
        <v>3637</v>
      </c>
      <c r="R1208" s="6">
        <f t="shared" si="75"/>
        <v>3.5517578125</v>
      </c>
      <c r="S1208">
        <v>11</v>
      </c>
      <c r="T1208">
        <v>7</v>
      </c>
      <c r="U1208">
        <v>16</v>
      </c>
      <c r="V1208">
        <v>0</v>
      </c>
      <c r="W1208">
        <v>0</v>
      </c>
      <c r="X1208">
        <v>1</v>
      </c>
      <c r="Y1208">
        <v>3</v>
      </c>
    </row>
    <row r="1209" spans="1:25" x14ac:dyDescent="0.25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f t="shared" si="72"/>
        <v>0</v>
      </c>
      <c r="H1209">
        <v>20</v>
      </c>
      <c r="I1209">
        <v>0.8</v>
      </c>
      <c r="J1209">
        <v>142</v>
      </c>
      <c r="K1209">
        <v>3</v>
      </c>
      <c r="L1209">
        <v>8</v>
      </c>
      <c r="M1209">
        <v>211</v>
      </c>
      <c r="N1209">
        <v>507</v>
      </c>
      <c r="O1209" s="6">
        <f t="shared" si="73"/>
        <v>18.027756377319946</v>
      </c>
      <c r="P1209" s="6">
        <f t="shared" si="74"/>
        <v>7.0975418808346245</v>
      </c>
      <c r="Q1209">
        <v>896</v>
      </c>
      <c r="R1209" s="6">
        <f t="shared" si="75"/>
        <v>0.875</v>
      </c>
      <c r="S1209">
        <v>17</v>
      </c>
      <c r="T1209">
        <v>6</v>
      </c>
      <c r="U1209">
        <v>14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f t="shared" si="72"/>
        <v>2</v>
      </c>
      <c r="H1210">
        <v>51</v>
      </c>
      <c r="I1210">
        <v>0.4</v>
      </c>
      <c r="J1210">
        <v>132</v>
      </c>
      <c r="K1210">
        <v>3</v>
      </c>
      <c r="L1210">
        <v>15</v>
      </c>
      <c r="M1210">
        <v>670</v>
      </c>
      <c r="N1210">
        <v>804</v>
      </c>
      <c r="O1210" s="6">
        <f t="shared" si="73"/>
        <v>10.04987562112089</v>
      </c>
      <c r="P1210" s="6">
        <f t="shared" si="74"/>
        <v>3.9566439453231848</v>
      </c>
      <c r="Q1210">
        <v>2349</v>
      </c>
      <c r="R1210" s="6">
        <f t="shared" si="75"/>
        <v>2.2939453125</v>
      </c>
      <c r="S1210">
        <v>10</v>
      </c>
      <c r="T1210">
        <v>1</v>
      </c>
      <c r="U1210">
        <v>20</v>
      </c>
      <c r="V1210">
        <v>1</v>
      </c>
      <c r="W1210">
        <v>0</v>
      </c>
      <c r="X1210">
        <v>1</v>
      </c>
      <c r="Y1210">
        <v>1</v>
      </c>
    </row>
    <row r="1211" spans="1:25" x14ac:dyDescent="0.25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f t="shared" si="72"/>
        <v>2</v>
      </c>
      <c r="H1211">
        <v>5</v>
      </c>
      <c r="I1211">
        <v>0.7</v>
      </c>
      <c r="J1211">
        <v>134</v>
      </c>
      <c r="K1211">
        <v>1</v>
      </c>
      <c r="L1211">
        <v>11</v>
      </c>
      <c r="M1211">
        <v>725</v>
      </c>
      <c r="N1211">
        <v>1335</v>
      </c>
      <c r="O1211" s="6">
        <f t="shared" si="73"/>
        <v>15.524174696260024</v>
      </c>
      <c r="P1211" s="6">
        <f t="shared" si="74"/>
        <v>6.1118798016771745</v>
      </c>
      <c r="Q1211">
        <v>774</v>
      </c>
      <c r="R1211" s="6">
        <f t="shared" si="75"/>
        <v>0.755859375</v>
      </c>
      <c r="S1211">
        <v>15</v>
      </c>
      <c r="T1211">
        <v>4</v>
      </c>
      <c r="U1211">
        <v>6</v>
      </c>
      <c r="V1211">
        <v>1</v>
      </c>
      <c r="W1211">
        <v>1</v>
      </c>
      <c r="X1211">
        <v>0</v>
      </c>
      <c r="Y1211">
        <v>1</v>
      </c>
    </row>
    <row r="1212" spans="1:25" x14ac:dyDescent="0.25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f t="shared" si="72"/>
        <v>2</v>
      </c>
      <c r="H1212">
        <v>58</v>
      </c>
      <c r="I1212">
        <v>0.9</v>
      </c>
      <c r="J1212">
        <v>168</v>
      </c>
      <c r="K1212">
        <v>3</v>
      </c>
      <c r="L1212">
        <v>10</v>
      </c>
      <c r="M1212">
        <v>81</v>
      </c>
      <c r="N1212">
        <v>1544</v>
      </c>
      <c r="O1212" s="6">
        <f t="shared" si="73"/>
        <v>9.2195444572928871</v>
      </c>
      <c r="P1212" s="6">
        <f t="shared" si="74"/>
        <v>3.6297419123200343</v>
      </c>
      <c r="Q1212">
        <v>3397</v>
      </c>
      <c r="R1212" s="6">
        <f t="shared" si="75"/>
        <v>3.3173828125</v>
      </c>
      <c r="S1212">
        <v>7</v>
      </c>
      <c r="T1212">
        <v>6</v>
      </c>
      <c r="U1212">
        <v>2</v>
      </c>
      <c r="V1212">
        <v>1</v>
      </c>
      <c r="W1212">
        <v>0</v>
      </c>
      <c r="X1212">
        <v>0</v>
      </c>
      <c r="Y1212">
        <v>2</v>
      </c>
    </row>
    <row r="1213" spans="1:25" x14ac:dyDescent="0.25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f t="shared" si="72"/>
        <v>2</v>
      </c>
      <c r="H1213">
        <v>2</v>
      </c>
      <c r="I1213">
        <v>0.4</v>
      </c>
      <c r="J1213">
        <v>181</v>
      </c>
      <c r="K1213">
        <v>8</v>
      </c>
      <c r="L1213">
        <v>9</v>
      </c>
      <c r="M1213">
        <v>1211</v>
      </c>
      <c r="N1213">
        <v>1378</v>
      </c>
      <c r="O1213" s="6">
        <f t="shared" si="73"/>
        <v>11.661903789690601</v>
      </c>
      <c r="P1213" s="6">
        <f t="shared" si="74"/>
        <v>4.5913007046025989</v>
      </c>
      <c r="Q1213">
        <v>485</v>
      </c>
      <c r="R1213" s="6">
        <f t="shared" si="75"/>
        <v>0.4736328125</v>
      </c>
      <c r="S1213">
        <v>10</v>
      </c>
      <c r="T1213">
        <v>6</v>
      </c>
      <c r="U1213">
        <v>4</v>
      </c>
      <c r="V1213">
        <v>1</v>
      </c>
      <c r="W1213">
        <v>1</v>
      </c>
      <c r="X1213">
        <v>1</v>
      </c>
      <c r="Y1213">
        <v>0</v>
      </c>
    </row>
    <row r="1214" spans="1:25" x14ac:dyDescent="0.25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f t="shared" si="72"/>
        <v>2</v>
      </c>
      <c r="H1214">
        <v>24</v>
      </c>
      <c r="I1214">
        <v>0.7</v>
      </c>
      <c r="J1214">
        <v>148</v>
      </c>
      <c r="K1214">
        <v>4</v>
      </c>
      <c r="L1214">
        <v>15</v>
      </c>
      <c r="M1214">
        <v>1362</v>
      </c>
      <c r="N1214">
        <v>1378</v>
      </c>
      <c r="O1214" s="6">
        <f t="shared" si="73"/>
        <v>15.264337522473747</v>
      </c>
      <c r="P1214" s="6">
        <f t="shared" si="74"/>
        <v>6.0095817017613173</v>
      </c>
      <c r="Q1214">
        <v>3964</v>
      </c>
      <c r="R1214" s="6">
        <f t="shared" si="75"/>
        <v>3.87109375</v>
      </c>
      <c r="S1214">
        <v>13</v>
      </c>
      <c r="T1214">
        <v>8</v>
      </c>
      <c r="U1214">
        <v>12</v>
      </c>
      <c r="V1214">
        <v>1</v>
      </c>
      <c r="W1214">
        <v>1</v>
      </c>
      <c r="X1214">
        <v>0</v>
      </c>
      <c r="Y1214">
        <v>3</v>
      </c>
    </row>
    <row r="1215" spans="1:25" x14ac:dyDescent="0.25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f t="shared" si="72"/>
        <v>1</v>
      </c>
      <c r="H1215">
        <v>11</v>
      </c>
      <c r="I1215">
        <v>1</v>
      </c>
      <c r="J1215">
        <v>181</v>
      </c>
      <c r="K1215">
        <v>4</v>
      </c>
      <c r="L1215">
        <v>7</v>
      </c>
      <c r="M1215">
        <v>945</v>
      </c>
      <c r="N1215">
        <v>1923</v>
      </c>
      <c r="O1215" s="6">
        <f t="shared" si="73"/>
        <v>9.4339811320566032</v>
      </c>
      <c r="P1215" s="6">
        <f t="shared" si="74"/>
        <v>3.7141658000222848</v>
      </c>
      <c r="Q1215">
        <v>1887</v>
      </c>
      <c r="R1215" s="6">
        <f t="shared" si="75"/>
        <v>1.8427734375</v>
      </c>
      <c r="S1215">
        <v>8</v>
      </c>
      <c r="T1215">
        <v>5</v>
      </c>
      <c r="U1215">
        <v>11</v>
      </c>
      <c r="V1215">
        <v>1</v>
      </c>
      <c r="W1215">
        <v>1</v>
      </c>
      <c r="X1215">
        <v>1</v>
      </c>
      <c r="Y1215">
        <v>1</v>
      </c>
    </row>
    <row r="1216" spans="1:25" x14ac:dyDescent="0.25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f t="shared" si="72"/>
        <v>0</v>
      </c>
      <c r="H1216">
        <v>32</v>
      </c>
      <c r="I1216">
        <v>0.7</v>
      </c>
      <c r="J1216">
        <v>107</v>
      </c>
      <c r="K1216">
        <v>3</v>
      </c>
      <c r="L1216">
        <v>11</v>
      </c>
      <c r="M1216">
        <v>1043</v>
      </c>
      <c r="N1216">
        <v>1702</v>
      </c>
      <c r="O1216" s="6">
        <f t="shared" si="73"/>
        <v>6.0827625302982193</v>
      </c>
      <c r="P1216" s="6">
        <f t="shared" si="74"/>
        <v>2.3947883977552045</v>
      </c>
      <c r="Q1216">
        <v>2977</v>
      </c>
      <c r="R1216" s="6">
        <f t="shared" si="75"/>
        <v>2.9072265625</v>
      </c>
      <c r="S1216">
        <v>6</v>
      </c>
      <c r="T1216">
        <v>1</v>
      </c>
      <c r="U1216">
        <v>20</v>
      </c>
      <c r="V1216">
        <v>0</v>
      </c>
      <c r="W1216">
        <v>1</v>
      </c>
      <c r="X1216">
        <v>1</v>
      </c>
      <c r="Y1216">
        <v>2</v>
      </c>
    </row>
    <row r="1217" spans="1:25" x14ac:dyDescent="0.25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f t="shared" si="72"/>
        <v>2</v>
      </c>
      <c r="H1217">
        <v>56</v>
      </c>
      <c r="I1217">
        <v>0.2</v>
      </c>
      <c r="J1217">
        <v>185</v>
      </c>
      <c r="K1217">
        <v>7</v>
      </c>
      <c r="L1217">
        <v>4</v>
      </c>
      <c r="M1217">
        <v>444</v>
      </c>
      <c r="N1217">
        <v>739</v>
      </c>
      <c r="O1217" s="6">
        <f t="shared" si="73"/>
        <v>11.180339887498949</v>
      </c>
      <c r="P1217" s="6">
        <f t="shared" si="74"/>
        <v>4.4017086171255704</v>
      </c>
      <c r="Q1217">
        <v>2114</v>
      </c>
      <c r="R1217" s="6">
        <f t="shared" si="75"/>
        <v>2.064453125</v>
      </c>
      <c r="S1217">
        <v>10</v>
      </c>
      <c r="T1217">
        <v>5</v>
      </c>
      <c r="U1217">
        <v>19</v>
      </c>
      <c r="V1217">
        <v>1</v>
      </c>
      <c r="W1217">
        <v>1</v>
      </c>
      <c r="X1217">
        <v>1</v>
      </c>
      <c r="Y1217">
        <v>2</v>
      </c>
    </row>
    <row r="1218" spans="1:25" x14ac:dyDescent="0.25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f t="shared" si="72"/>
        <v>2</v>
      </c>
      <c r="H1218">
        <v>29</v>
      </c>
      <c r="I1218">
        <v>0.7</v>
      </c>
      <c r="J1218">
        <v>123</v>
      </c>
      <c r="K1218">
        <v>2</v>
      </c>
      <c r="L1218">
        <v>20</v>
      </c>
      <c r="M1218">
        <v>311</v>
      </c>
      <c r="N1218">
        <v>1796</v>
      </c>
      <c r="O1218" s="6">
        <f t="shared" si="73"/>
        <v>19.235384061671343</v>
      </c>
      <c r="P1218" s="6">
        <f t="shared" si="74"/>
        <v>7.5729858510517101</v>
      </c>
      <c r="Q1218">
        <v>1542</v>
      </c>
      <c r="R1218" s="6">
        <f t="shared" si="75"/>
        <v>1.505859375</v>
      </c>
      <c r="S1218">
        <v>17</v>
      </c>
      <c r="T1218">
        <v>9</v>
      </c>
      <c r="U1218">
        <v>15</v>
      </c>
      <c r="V1218">
        <v>1</v>
      </c>
      <c r="W1218">
        <v>0</v>
      </c>
      <c r="X1218">
        <v>1</v>
      </c>
      <c r="Y1218">
        <v>1</v>
      </c>
    </row>
    <row r="1219" spans="1:25" x14ac:dyDescent="0.25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f t="shared" ref="G1219:G1282" si="76">V1219+F1219</f>
        <v>2</v>
      </c>
      <c r="H1219">
        <v>57</v>
      </c>
      <c r="I1219">
        <v>0.6</v>
      </c>
      <c r="J1219">
        <v>181</v>
      </c>
      <c r="K1219">
        <v>8</v>
      </c>
      <c r="L1219">
        <v>12</v>
      </c>
      <c r="M1219">
        <v>812</v>
      </c>
      <c r="N1219">
        <v>1456</v>
      </c>
      <c r="O1219" s="6">
        <f t="shared" ref="O1219:O1282" si="77">((S1219)^2+(T1219)^2)^0.5</f>
        <v>16.552945357246848</v>
      </c>
      <c r="P1219" s="6">
        <f t="shared" ref="P1219:P1282" si="78">O1219/2.54</f>
        <v>6.5169076209633259</v>
      </c>
      <c r="Q1219">
        <v>3038</v>
      </c>
      <c r="R1219" s="6">
        <f t="shared" ref="R1219:R1282" si="79">Q1219/1024</f>
        <v>2.966796875</v>
      </c>
      <c r="S1219">
        <v>15</v>
      </c>
      <c r="T1219">
        <v>7</v>
      </c>
      <c r="U1219">
        <v>18</v>
      </c>
      <c r="V1219">
        <v>1</v>
      </c>
      <c r="W1219">
        <v>0</v>
      </c>
      <c r="X1219">
        <v>1</v>
      </c>
      <c r="Y1219">
        <v>3</v>
      </c>
    </row>
    <row r="1220" spans="1:25" x14ac:dyDescent="0.25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f t="shared" si="76"/>
        <v>0</v>
      </c>
      <c r="H1220">
        <v>51</v>
      </c>
      <c r="I1220">
        <v>0.9</v>
      </c>
      <c r="J1220">
        <v>163</v>
      </c>
      <c r="K1220">
        <v>7</v>
      </c>
      <c r="L1220">
        <v>10</v>
      </c>
      <c r="M1220">
        <v>202</v>
      </c>
      <c r="N1220">
        <v>1884</v>
      </c>
      <c r="O1220" s="6">
        <f t="shared" si="77"/>
        <v>14.212670403551895</v>
      </c>
      <c r="P1220" s="6">
        <f t="shared" si="78"/>
        <v>5.5955395289574392</v>
      </c>
      <c r="Q1220">
        <v>2481</v>
      </c>
      <c r="R1220" s="6">
        <f t="shared" si="79"/>
        <v>2.4228515625</v>
      </c>
      <c r="S1220">
        <v>11</v>
      </c>
      <c r="T1220">
        <v>9</v>
      </c>
      <c r="U1220">
        <v>11</v>
      </c>
      <c r="V1220">
        <v>0</v>
      </c>
      <c r="W1220">
        <v>0</v>
      </c>
      <c r="X1220">
        <v>0</v>
      </c>
      <c r="Y1220">
        <v>2</v>
      </c>
    </row>
    <row r="1221" spans="1:25" x14ac:dyDescent="0.25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f t="shared" si="76"/>
        <v>2</v>
      </c>
      <c r="H1221">
        <v>9</v>
      </c>
      <c r="I1221">
        <v>0.8</v>
      </c>
      <c r="J1221">
        <v>140</v>
      </c>
      <c r="K1221">
        <v>3</v>
      </c>
      <c r="L1221">
        <v>20</v>
      </c>
      <c r="M1221">
        <v>531</v>
      </c>
      <c r="N1221">
        <v>707</v>
      </c>
      <c r="O1221" s="6">
        <f t="shared" si="77"/>
        <v>23.430749027719962</v>
      </c>
      <c r="P1221" s="6">
        <f t="shared" si="78"/>
        <v>9.2247043416220329</v>
      </c>
      <c r="Q1221">
        <v>841</v>
      </c>
      <c r="R1221" s="6">
        <f t="shared" si="79"/>
        <v>0.8212890625</v>
      </c>
      <c r="S1221">
        <v>18</v>
      </c>
      <c r="T1221">
        <v>15</v>
      </c>
      <c r="U1221">
        <v>16</v>
      </c>
      <c r="V1221">
        <v>1</v>
      </c>
      <c r="W1221">
        <v>0</v>
      </c>
      <c r="X1221">
        <v>0</v>
      </c>
      <c r="Y1221">
        <v>0</v>
      </c>
    </row>
    <row r="1222" spans="1:25" x14ac:dyDescent="0.25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f t="shared" si="76"/>
        <v>1</v>
      </c>
      <c r="H1222">
        <v>24</v>
      </c>
      <c r="I1222">
        <v>0.4</v>
      </c>
      <c r="J1222">
        <v>135</v>
      </c>
      <c r="K1222">
        <v>4</v>
      </c>
      <c r="L1222">
        <v>5</v>
      </c>
      <c r="M1222">
        <v>404</v>
      </c>
      <c r="N1222">
        <v>898</v>
      </c>
      <c r="O1222" s="6">
        <f t="shared" si="77"/>
        <v>16.278820596099706</v>
      </c>
      <c r="P1222" s="6">
        <f t="shared" si="78"/>
        <v>6.4089844866534271</v>
      </c>
      <c r="Q1222">
        <v>3565</v>
      </c>
      <c r="R1222" s="6">
        <f t="shared" si="79"/>
        <v>3.4814453125</v>
      </c>
      <c r="S1222">
        <v>12</v>
      </c>
      <c r="T1222">
        <v>11</v>
      </c>
      <c r="U1222">
        <v>8</v>
      </c>
      <c r="V1222">
        <v>1</v>
      </c>
      <c r="W1222">
        <v>0</v>
      </c>
      <c r="X1222">
        <v>1</v>
      </c>
      <c r="Y1222">
        <v>2</v>
      </c>
    </row>
    <row r="1223" spans="1:25" x14ac:dyDescent="0.25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f t="shared" si="76"/>
        <v>1</v>
      </c>
      <c r="H1223">
        <v>5</v>
      </c>
      <c r="I1223">
        <v>0.4</v>
      </c>
      <c r="J1223">
        <v>146</v>
      </c>
      <c r="K1223">
        <v>6</v>
      </c>
      <c r="L1223">
        <v>3</v>
      </c>
      <c r="M1223">
        <v>954</v>
      </c>
      <c r="N1223">
        <v>1609</v>
      </c>
      <c r="O1223" s="6">
        <f t="shared" si="77"/>
        <v>10.816653826391969</v>
      </c>
      <c r="P1223" s="6">
        <f t="shared" si="78"/>
        <v>4.258525128500775</v>
      </c>
      <c r="Q1223">
        <v>1958</v>
      </c>
      <c r="R1223" s="6">
        <f t="shared" si="79"/>
        <v>1.912109375</v>
      </c>
      <c r="S1223">
        <v>9</v>
      </c>
      <c r="T1223">
        <v>6</v>
      </c>
      <c r="U1223">
        <v>4</v>
      </c>
      <c r="V1223">
        <v>1</v>
      </c>
      <c r="W1223">
        <v>1</v>
      </c>
      <c r="X1223">
        <v>1</v>
      </c>
      <c r="Y1223">
        <v>2</v>
      </c>
    </row>
    <row r="1224" spans="1:25" x14ac:dyDescent="0.25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f t="shared" si="76"/>
        <v>1</v>
      </c>
      <c r="H1224">
        <v>27</v>
      </c>
      <c r="I1224">
        <v>0.1</v>
      </c>
      <c r="J1224">
        <v>87</v>
      </c>
      <c r="K1224">
        <v>8</v>
      </c>
      <c r="L1224">
        <v>5</v>
      </c>
      <c r="M1224">
        <v>274</v>
      </c>
      <c r="N1224">
        <v>603</v>
      </c>
      <c r="O1224" s="6">
        <f t="shared" si="77"/>
        <v>14</v>
      </c>
      <c r="P1224" s="6">
        <f t="shared" si="78"/>
        <v>5.5118110236220472</v>
      </c>
      <c r="Q1224">
        <v>2454</v>
      </c>
      <c r="R1224" s="6">
        <f t="shared" si="79"/>
        <v>2.396484375</v>
      </c>
      <c r="S1224">
        <v>14</v>
      </c>
      <c r="T1224">
        <v>0</v>
      </c>
      <c r="U1224">
        <v>8</v>
      </c>
      <c r="V1224">
        <v>1</v>
      </c>
      <c r="W1224">
        <v>1</v>
      </c>
      <c r="X1224">
        <v>1</v>
      </c>
      <c r="Y1224">
        <v>2</v>
      </c>
    </row>
    <row r="1225" spans="1:25" x14ac:dyDescent="0.25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f t="shared" si="76"/>
        <v>2</v>
      </c>
      <c r="H1225">
        <v>37</v>
      </c>
      <c r="I1225">
        <v>0.1</v>
      </c>
      <c r="J1225">
        <v>172</v>
      </c>
      <c r="K1225">
        <v>1</v>
      </c>
      <c r="L1225">
        <v>9</v>
      </c>
      <c r="M1225">
        <v>956</v>
      </c>
      <c r="N1225">
        <v>1723</v>
      </c>
      <c r="O1225" s="6">
        <f t="shared" si="77"/>
        <v>14.422205101855956</v>
      </c>
      <c r="P1225" s="6">
        <f t="shared" si="78"/>
        <v>5.6780335046676997</v>
      </c>
      <c r="Q1225">
        <v>3392</v>
      </c>
      <c r="R1225" s="6">
        <f t="shared" si="79"/>
        <v>3.3125</v>
      </c>
      <c r="S1225">
        <v>12</v>
      </c>
      <c r="T1225">
        <v>8</v>
      </c>
      <c r="U1225">
        <v>5</v>
      </c>
      <c r="V1225">
        <v>1</v>
      </c>
      <c r="W1225">
        <v>1</v>
      </c>
      <c r="X1225">
        <v>1</v>
      </c>
      <c r="Y1225">
        <v>3</v>
      </c>
    </row>
    <row r="1226" spans="1:25" x14ac:dyDescent="0.25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f t="shared" si="76"/>
        <v>2</v>
      </c>
      <c r="H1226">
        <v>56</v>
      </c>
      <c r="I1226">
        <v>0.9</v>
      </c>
      <c r="J1226">
        <v>184</v>
      </c>
      <c r="K1226">
        <v>3</v>
      </c>
      <c r="L1226">
        <v>1</v>
      </c>
      <c r="M1226">
        <v>1438</v>
      </c>
      <c r="N1226">
        <v>1593</v>
      </c>
      <c r="O1226" s="6">
        <f t="shared" si="77"/>
        <v>14.560219778561036</v>
      </c>
      <c r="P1226" s="6">
        <f t="shared" si="78"/>
        <v>5.7323699915594633</v>
      </c>
      <c r="Q1226">
        <v>262</v>
      </c>
      <c r="R1226" s="6">
        <f t="shared" si="79"/>
        <v>0.255859375</v>
      </c>
      <c r="S1226">
        <v>14</v>
      </c>
      <c r="T1226">
        <v>4</v>
      </c>
      <c r="U1226">
        <v>20</v>
      </c>
      <c r="V1226">
        <v>1</v>
      </c>
      <c r="W1226">
        <v>1</v>
      </c>
      <c r="X1226">
        <v>0</v>
      </c>
      <c r="Y1226">
        <v>0</v>
      </c>
    </row>
    <row r="1227" spans="1:25" x14ac:dyDescent="0.25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f t="shared" si="76"/>
        <v>2</v>
      </c>
      <c r="H1227">
        <v>6</v>
      </c>
      <c r="I1227">
        <v>0.4</v>
      </c>
      <c r="J1227">
        <v>194</v>
      </c>
      <c r="K1227">
        <v>4</v>
      </c>
      <c r="L1227">
        <v>9</v>
      </c>
      <c r="M1227">
        <v>1446</v>
      </c>
      <c r="N1227">
        <v>1988</v>
      </c>
      <c r="O1227" s="6">
        <f t="shared" si="77"/>
        <v>8.9442719099991592</v>
      </c>
      <c r="P1227" s="6">
        <f t="shared" si="78"/>
        <v>3.5213668937004563</v>
      </c>
      <c r="Q1227">
        <v>530</v>
      </c>
      <c r="R1227" s="6">
        <f t="shared" si="79"/>
        <v>0.517578125</v>
      </c>
      <c r="S1227">
        <v>8</v>
      </c>
      <c r="T1227">
        <v>4</v>
      </c>
      <c r="U1227">
        <v>8</v>
      </c>
      <c r="V1227">
        <v>1</v>
      </c>
      <c r="W1227">
        <v>0</v>
      </c>
      <c r="X1227">
        <v>1</v>
      </c>
      <c r="Y1227">
        <v>0</v>
      </c>
    </row>
    <row r="1228" spans="1:25" x14ac:dyDescent="0.25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f t="shared" si="76"/>
        <v>0</v>
      </c>
      <c r="H1228">
        <v>35</v>
      </c>
      <c r="I1228">
        <v>0.7</v>
      </c>
      <c r="J1228">
        <v>126</v>
      </c>
      <c r="K1228">
        <v>3</v>
      </c>
      <c r="L1228">
        <v>16</v>
      </c>
      <c r="M1228">
        <v>692</v>
      </c>
      <c r="N1228">
        <v>1057</v>
      </c>
      <c r="O1228" s="6">
        <f t="shared" si="77"/>
        <v>13.038404810405298</v>
      </c>
      <c r="P1228" s="6">
        <f t="shared" si="78"/>
        <v>5.1332302403170464</v>
      </c>
      <c r="Q1228">
        <v>3703</v>
      </c>
      <c r="R1228" s="6">
        <f t="shared" si="79"/>
        <v>3.6162109375</v>
      </c>
      <c r="S1228">
        <v>13</v>
      </c>
      <c r="T1228">
        <v>1</v>
      </c>
      <c r="U1228">
        <v>9</v>
      </c>
      <c r="V1228">
        <v>0</v>
      </c>
      <c r="W1228">
        <v>0</v>
      </c>
      <c r="X1228">
        <v>1</v>
      </c>
      <c r="Y1228">
        <v>3</v>
      </c>
    </row>
    <row r="1229" spans="1:25" x14ac:dyDescent="0.25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f t="shared" si="76"/>
        <v>2</v>
      </c>
      <c r="H1229">
        <v>55</v>
      </c>
      <c r="I1229">
        <v>0.4</v>
      </c>
      <c r="J1229">
        <v>109</v>
      </c>
      <c r="K1229">
        <v>1</v>
      </c>
      <c r="L1229">
        <v>7</v>
      </c>
      <c r="M1229">
        <v>777</v>
      </c>
      <c r="N1229">
        <v>1032</v>
      </c>
      <c r="O1229" s="6">
        <f t="shared" si="77"/>
        <v>5.0990195135927845</v>
      </c>
      <c r="P1229" s="6">
        <f t="shared" si="78"/>
        <v>2.0074879974774742</v>
      </c>
      <c r="Q1229">
        <v>2562</v>
      </c>
      <c r="R1229" s="6">
        <f t="shared" si="79"/>
        <v>2.501953125</v>
      </c>
      <c r="S1229">
        <v>5</v>
      </c>
      <c r="T1229">
        <v>1</v>
      </c>
      <c r="U1229">
        <v>3</v>
      </c>
      <c r="V1229">
        <v>1</v>
      </c>
      <c r="W1229">
        <v>0</v>
      </c>
      <c r="X1229">
        <v>0</v>
      </c>
      <c r="Y1229">
        <v>2</v>
      </c>
    </row>
    <row r="1230" spans="1:25" x14ac:dyDescent="0.25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f t="shared" si="76"/>
        <v>2</v>
      </c>
      <c r="H1230">
        <v>64</v>
      </c>
      <c r="I1230">
        <v>0.6</v>
      </c>
      <c r="J1230">
        <v>161</v>
      </c>
      <c r="K1230">
        <v>1</v>
      </c>
      <c r="L1230">
        <v>3</v>
      </c>
      <c r="M1230">
        <v>1157</v>
      </c>
      <c r="N1230">
        <v>1951</v>
      </c>
      <c r="O1230" s="6">
        <f t="shared" si="77"/>
        <v>10.198039027185569</v>
      </c>
      <c r="P1230" s="6">
        <f t="shared" si="78"/>
        <v>4.0149759949549484</v>
      </c>
      <c r="Q1230">
        <v>574</v>
      </c>
      <c r="R1230" s="6">
        <f t="shared" si="79"/>
        <v>0.560546875</v>
      </c>
      <c r="S1230">
        <v>10</v>
      </c>
      <c r="T1230">
        <v>2</v>
      </c>
      <c r="U1230">
        <v>18</v>
      </c>
      <c r="V1230">
        <v>1</v>
      </c>
      <c r="W1230">
        <v>1</v>
      </c>
      <c r="X1230">
        <v>0</v>
      </c>
      <c r="Y1230">
        <v>1</v>
      </c>
    </row>
    <row r="1231" spans="1:25" x14ac:dyDescent="0.25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f t="shared" si="76"/>
        <v>0</v>
      </c>
      <c r="H1231">
        <v>16</v>
      </c>
      <c r="I1231">
        <v>0.1</v>
      </c>
      <c r="J1231">
        <v>130</v>
      </c>
      <c r="K1231">
        <v>4</v>
      </c>
      <c r="L1231">
        <v>8</v>
      </c>
      <c r="M1231">
        <v>454</v>
      </c>
      <c r="N1231">
        <v>1473</v>
      </c>
      <c r="O1231" s="6">
        <f t="shared" si="77"/>
        <v>7.0710678118654755</v>
      </c>
      <c r="P1231" s="6">
        <f t="shared" si="78"/>
        <v>2.7838849653013682</v>
      </c>
      <c r="Q1231">
        <v>2632</v>
      </c>
      <c r="R1231" s="6">
        <f t="shared" si="79"/>
        <v>2.5703125</v>
      </c>
      <c r="S1231">
        <v>7</v>
      </c>
      <c r="T1231">
        <v>1</v>
      </c>
      <c r="U1231">
        <v>15</v>
      </c>
      <c r="V1231">
        <v>0</v>
      </c>
      <c r="W1231">
        <v>0</v>
      </c>
      <c r="X1231">
        <v>1</v>
      </c>
      <c r="Y1231">
        <v>2</v>
      </c>
    </row>
    <row r="1232" spans="1:25" x14ac:dyDescent="0.25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f t="shared" si="76"/>
        <v>2</v>
      </c>
      <c r="H1232">
        <v>20</v>
      </c>
      <c r="I1232">
        <v>0.4</v>
      </c>
      <c r="J1232">
        <v>173</v>
      </c>
      <c r="K1232">
        <v>2</v>
      </c>
      <c r="L1232">
        <v>6</v>
      </c>
      <c r="M1232">
        <v>478</v>
      </c>
      <c r="N1232">
        <v>1477</v>
      </c>
      <c r="O1232" s="6">
        <f t="shared" si="77"/>
        <v>13.416407864998739</v>
      </c>
      <c r="P1232" s="6">
        <f t="shared" si="78"/>
        <v>5.2820503405506845</v>
      </c>
      <c r="Q1232">
        <v>259</v>
      </c>
      <c r="R1232" s="6">
        <f t="shared" si="79"/>
        <v>0.2529296875</v>
      </c>
      <c r="S1232">
        <v>12</v>
      </c>
      <c r="T1232">
        <v>6</v>
      </c>
      <c r="U1232">
        <v>4</v>
      </c>
      <c r="V1232">
        <v>1</v>
      </c>
      <c r="W1232">
        <v>1</v>
      </c>
      <c r="X1232">
        <v>1</v>
      </c>
      <c r="Y1232">
        <v>0</v>
      </c>
    </row>
    <row r="1233" spans="1:25" x14ac:dyDescent="0.25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f t="shared" si="76"/>
        <v>0</v>
      </c>
      <c r="H1233">
        <v>10</v>
      </c>
      <c r="I1233">
        <v>0.6</v>
      </c>
      <c r="J1233">
        <v>198</v>
      </c>
      <c r="K1233">
        <v>1</v>
      </c>
      <c r="L1233">
        <v>5</v>
      </c>
      <c r="M1233">
        <v>217</v>
      </c>
      <c r="N1233">
        <v>1106</v>
      </c>
      <c r="O1233" s="6">
        <f t="shared" si="77"/>
        <v>12.206555615733702</v>
      </c>
      <c r="P1233" s="6">
        <f t="shared" si="78"/>
        <v>4.8057305573754734</v>
      </c>
      <c r="Q1233">
        <v>688</v>
      </c>
      <c r="R1233" s="6">
        <f t="shared" si="79"/>
        <v>0.671875</v>
      </c>
      <c r="S1233">
        <v>10</v>
      </c>
      <c r="T1233">
        <v>7</v>
      </c>
      <c r="U1233">
        <v>15</v>
      </c>
      <c r="V1233">
        <v>0</v>
      </c>
      <c r="W1233">
        <v>1</v>
      </c>
      <c r="X1233">
        <v>0</v>
      </c>
      <c r="Y1233">
        <v>0</v>
      </c>
    </row>
    <row r="1234" spans="1:25" x14ac:dyDescent="0.25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f t="shared" si="76"/>
        <v>0</v>
      </c>
      <c r="H1234">
        <v>36</v>
      </c>
      <c r="I1234">
        <v>0.3</v>
      </c>
      <c r="J1234">
        <v>145</v>
      </c>
      <c r="K1234">
        <v>6</v>
      </c>
      <c r="L1234">
        <v>6</v>
      </c>
      <c r="M1234">
        <v>468</v>
      </c>
      <c r="N1234">
        <v>741</v>
      </c>
      <c r="O1234" s="6">
        <f t="shared" si="77"/>
        <v>19.026297590440446</v>
      </c>
      <c r="P1234" s="6">
        <f t="shared" si="78"/>
        <v>7.4906683426930893</v>
      </c>
      <c r="Q1234">
        <v>2554</v>
      </c>
      <c r="R1234" s="6">
        <f t="shared" si="79"/>
        <v>2.494140625</v>
      </c>
      <c r="S1234">
        <v>19</v>
      </c>
      <c r="T1234">
        <v>1</v>
      </c>
      <c r="U1234">
        <v>12</v>
      </c>
      <c r="V1234">
        <v>0</v>
      </c>
      <c r="W1234">
        <v>1</v>
      </c>
      <c r="X1234">
        <v>0</v>
      </c>
      <c r="Y1234">
        <v>2</v>
      </c>
    </row>
    <row r="1235" spans="1:25" x14ac:dyDescent="0.25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f t="shared" si="76"/>
        <v>0</v>
      </c>
      <c r="H1235">
        <v>61</v>
      </c>
      <c r="I1235">
        <v>0.3</v>
      </c>
      <c r="J1235">
        <v>88</v>
      </c>
      <c r="K1235">
        <v>1</v>
      </c>
      <c r="L1235">
        <v>6</v>
      </c>
      <c r="M1235">
        <v>1107</v>
      </c>
      <c r="N1235">
        <v>1656</v>
      </c>
      <c r="O1235" s="6">
        <f t="shared" si="77"/>
        <v>14.866068747318506</v>
      </c>
      <c r="P1235" s="6">
        <f t="shared" si="78"/>
        <v>5.8527829713852384</v>
      </c>
      <c r="Q1235">
        <v>3859</v>
      </c>
      <c r="R1235" s="6">
        <f t="shared" si="79"/>
        <v>3.7685546875</v>
      </c>
      <c r="S1235">
        <v>11</v>
      </c>
      <c r="T1235">
        <v>10</v>
      </c>
      <c r="U1235">
        <v>17</v>
      </c>
      <c r="V1235">
        <v>0</v>
      </c>
      <c r="W1235">
        <v>1</v>
      </c>
      <c r="X1235">
        <v>0</v>
      </c>
      <c r="Y1235">
        <v>3</v>
      </c>
    </row>
    <row r="1236" spans="1:25" x14ac:dyDescent="0.25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f t="shared" si="76"/>
        <v>2</v>
      </c>
      <c r="H1236">
        <v>62</v>
      </c>
      <c r="I1236">
        <v>0.3</v>
      </c>
      <c r="J1236">
        <v>170</v>
      </c>
      <c r="K1236">
        <v>5</v>
      </c>
      <c r="L1236">
        <v>13</v>
      </c>
      <c r="M1236">
        <v>626</v>
      </c>
      <c r="N1236">
        <v>1134</v>
      </c>
      <c r="O1236" s="6">
        <f t="shared" si="77"/>
        <v>19.209372712298546</v>
      </c>
      <c r="P1236" s="6">
        <f t="shared" si="78"/>
        <v>7.5627451623222619</v>
      </c>
      <c r="Q1236">
        <v>2977</v>
      </c>
      <c r="R1236" s="6">
        <f t="shared" si="79"/>
        <v>2.9072265625</v>
      </c>
      <c r="S1236">
        <v>15</v>
      </c>
      <c r="T1236">
        <v>12</v>
      </c>
      <c r="U1236">
        <v>5</v>
      </c>
      <c r="V1236">
        <v>1</v>
      </c>
      <c r="W1236">
        <v>1</v>
      </c>
      <c r="X1236">
        <v>1</v>
      </c>
      <c r="Y1236">
        <v>2</v>
      </c>
    </row>
    <row r="1237" spans="1:25" x14ac:dyDescent="0.25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f t="shared" si="76"/>
        <v>1</v>
      </c>
      <c r="H1237">
        <v>40</v>
      </c>
      <c r="I1237">
        <v>0.3</v>
      </c>
      <c r="J1237">
        <v>186</v>
      </c>
      <c r="K1237">
        <v>7</v>
      </c>
      <c r="L1237">
        <v>19</v>
      </c>
      <c r="M1237">
        <v>485</v>
      </c>
      <c r="N1237">
        <v>922</v>
      </c>
      <c r="O1237" s="6">
        <f t="shared" si="77"/>
        <v>10.63014581273465</v>
      </c>
      <c r="P1237" s="6">
        <f t="shared" si="78"/>
        <v>4.1850967766671854</v>
      </c>
      <c r="Q1237">
        <v>571</v>
      </c>
      <c r="R1237" s="6">
        <f t="shared" si="79"/>
        <v>0.5576171875</v>
      </c>
      <c r="S1237">
        <v>8</v>
      </c>
      <c r="T1237">
        <v>7</v>
      </c>
      <c r="U1237">
        <v>17</v>
      </c>
      <c r="V1237">
        <v>1</v>
      </c>
      <c r="W1237">
        <v>1</v>
      </c>
      <c r="X1237">
        <v>0</v>
      </c>
      <c r="Y1237">
        <v>0</v>
      </c>
    </row>
    <row r="1238" spans="1:25" x14ac:dyDescent="0.25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f t="shared" si="76"/>
        <v>2</v>
      </c>
      <c r="H1238">
        <v>55</v>
      </c>
      <c r="I1238">
        <v>0.5</v>
      </c>
      <c r="J1238">
        <v>86</v>
      </c>
      <c r="K1238">
        <v>7</v>
      </c>
      <c r="L1238">
        <v>7</v>
      </c>
      <c r="M1238">
        <v>43</v>
      </c>
      <c r="N1238">
        <v>627</v>
      </c>
      <c r="O1238" s="6">
        <f t="shared" si="77"/>
        <v>15.652475842498529</v>
      </c>
      <c r="P1238" s="6">
        <f t="shared" si="78"/>
        <v>6.1623920639757985</v>
      </c>
      <c r="Q1238">
        <v>402</v>
      </c>
      <c r="R1238" s="6">
        <f t="shared" si="79"/>
        <v>0.392578125</v>
      </c>
      <c r="S1238">
        <v>14</v>
      </c>
      <c r="T1238">
        <v>7</v>
      </c>
      <c r="U1238">
        <v>14</v>
      </c>
      <c r="V1238">
        <v>1</v>
      </c>
      <c r="W1238">
        <v>0</v>
      </c>
      <c r="X1238">
        <v>1</v>
      </c>
      <c r="Y1238">
        <v>0</v>
      </c>
    </row>
    <row r="1239" spans="1:25" x14ac:dyDescent="0.25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f t="shared" si="76"/>
        <v>2</v>
      </c>
      <c r="H1239">
        <v>32</v>
      </c>
      <c r="I1239">
        <v>0.1</v>
      </c>
      <c r="J1239">
        <v>114</v>
      </c>
      <c r="K1239">
        <v>5</v>
      </c>
      <c r="L1239">
        <v>3</v>
      </c>
      <c r="M1239">
        <v>322</v>
      </c>
      <c r="N1239">
        <v>1385</v>
      </c>
      <c r="O1239" s="6">
        <f t="shared" si="77"/>
        <v>16.763054614240211</v>
      </c>
      <c r="P1239" s="6">
        <f t="shared" si="78"/>
        <v>6.5996278008819731</v>
      </c>
      <c r="Q1239">
        <v>878</v>
      </c>
      <c r="R1239" s="6">
        <f t="shared" si="79"/>
        <v>0.857421875</v>
      </c>
      <c r="S1239">
        <v>16</v>
      </c>
      <c r="T1239">
        <v>5</v>
      </c>
      <c r="U1239">
        <v>17</v>
      </c>
      <c r="V1239">
        <v>1</v>
      </c>
      <c r="W1239">
        <v>1</v>
      </c>
      <c r="X1239">
        <v>1</v>
      </c>
      <c r="Y1239">
        <v>0</v>
      </c>
    </row>
    <row r="1240" spans="1:25" x14ac:dyDescent="0.25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f t="shared" si="76"/>
        <v>2</v>
      </c>
      <c r="H1240">
        <v>4</v>
      </c>
      <c r="I1240">
        <v>0.5</v>
      </c>
      <c r="J1240">
        <v>85</v>
      </c>
      <c r="K1240">
        <v>1</v>
      </c>
      <c r="L1240">
        <v>19</v>
      </c>
      <c r="M1240">
        <v>880</v>
      </c>
      <c r="N1240">
        <v>1145</v>
      </c>
      <c r="O1240" s="6">
        <f t="shared" si="77"/>
        <v>8.5440037453175304</v>
      </c>
      <c r="P1240" s="6">
        <f t="shared" si="78"/>
        <v>3.3637810020935159</v>
      </c>
      <c r="Q1240">
        <v>2130</v>
      </c>
      <c r="R1240" s="6">
        <f t="shared" si="79"/>
        <v>2.080078125</v>
      </c>
      <c r="S1240">
        <v>8</v>
      </c>
      <c r="T1240">
        <v>3</v>
      </c>
      <c r="U1240">
        <v>15</v>
      </c>
      <c r="V1240">
        <v>1</v>
      </c>
      <c r="W1240">
        <v>1</v>
      </c>
      <c r="X1240">
        <v>0</v>
      </c>
      <c r="Y1240">
        <v>2</v>
      </c>
    </row>
    <row r="1241" spans="1:25" x14ac:dyDescent="0.25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f t="shared" si="76"/>
        <v>0</v>
      </c>
      <c r="H1241">
        <v>39</v>
      </c>
      <c r="I1241">
        <v>0.1</v>
      </c>
      <c r="J1241">
        <v>146</v>
      </c>
      <c r="K1241">
        <v>2</v>
      </c>
      <c r="L1241">
        <v>9</v>
      </c>
      <c r="M1241">
        <v>1511</v>
      </c>
      <c r="N1241">
        <v>1756</v>
      </c>
      <c r="O1241" s="6">
        <f t="shared" si="77"/>
        <v>13.038404810405298</v>
      </c>
      <c r="P1241" s="6">
        <f t="shared" si="78"/>
        <v>5.1332302403170464</v>
      </c>
      <c r="Q1241">
        <v>3260</v>
      </c>
      <c r="R1241" s="6">
        <f t="shared" si="79"/>
        <v>3.18359375</v>
      </c>
      <c r="S1241">
        <v>13</v>
      </c>
      <c r="T1241">
        <v>1</v>
      </c>
      <c r="U1241">
        <v>17</v>
      </c>
      <c r="V1241">
        <v>0</v>
      </c>
      <c r="W1241">
        <v>0</v>
      </c>
      <c r="X1241">
        <v>1</v>
      </c>
      <c r="Y1241">
        <v>3</v>
      </c>
    </row>
    <row r="1242" spans="1:25" x14ac:dyDescent="0.25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f t="shared" si="76"/>
        <v>2</v>
      </c>
      <c r="H1242">
        <v>7</v>
      </c>
      <c r="I1242">
        <v>0.6</v>
      </c>
      <c r="J1242">
        <v>88</v>
      </c>
      <c r="K1242">
        <v>8</v>
      </c>
      <c r="L1242">
        <v>4</v>
      </c>
      <c r="M1242">
        <v>667</v>
      </c>
      <c r="N1242">
        <v>711</v>
      </c>
      <c r="O1242" s="6">
        <f t="shared" si="77"/>
        <v>13.601470508735444</v>
      </c>
      <c r="P1242" s="6">
        <f t="shared" si="78"/>
        <v>5.3549096491084427</v>
      </c>
      <c r="Q1242">
        <v>454</v>
      </c>
      <c r="R1242" s="6">
        <f t="shared" si="79"/>
        <v>0.443359375</v>
      </c>
      <c r="S1242">
        <v>11</v>
      </c>
      <c r="T1242">
        <v>8</v>
      </c>
      <c r="U1242">
        <v>6</v>
      </c>
      <c r="V1242">
        <v>1</v>
      </c>
      <c r="W1242">
        <v>1</v>
      </c>
      <c r="X1242">
        <v>0</v>
      </c>
      <c r="Y1242">
        <v>0</v>
      </c>
    </row>
    <row r="1243" spans="1:25" x14ac:dyDescent="0.25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f t="shared" si="76"/>
        <v>2</v>
      </c>
      <c r="H1243">
        <v>35</v>
      </c>
      <c r="I1243">
        <v>0.4</v>
      </c>
      <c r="J1243">
        <v>152</v>
      </c>
      <c r="K1243">
        <v>7</v>
      </c>
      <c r="L1243">
        <v>19</v>
      </c>
      <c r="M1243">
        <v>765</v>
      </c>
      <c r="N1243">
        <v>1899</v>
      </c>
      <c r="O1243" s="6">
        <f t="shared" si="77"/>
        <v>24.839484696748443</v>
      </c>
      <c r="P1243" s="6">
        <f t="shared" si="78"/>
        <v>9.7793246837592296</v>
      </c>
      <c r="Q1243">
        <v>2638</v>
      </c>
      <c r="R1243" s="6">
        <f t="shared" si="79"/>
        <v>2.576171875</v>
      </c>
      <c r="S1243">
        <v>19</v>
      </c>
      <c r="T1243">
        <v>16</v>
      </c>
      <c r="U1243">
        <v>14</v>
      </c>
      <c r="V1243">
        <v>1</v>
      </c>
      <c r="W1243">
        <v>1</v>
      </c>
      <c r="X1243">
        <v>1</v>
      </c>
      <c r="Y1243">
        <v>2</v>
      </c>
    </row>
    <row r="1244" spans="1:25" x14ac:dyDescent="0.25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f t="shared" si="76"/>
        <v>2</v>
      </c>
      <c r="H1244">
        <v>24</v>
      </c>
      <c r="I1244">
        <v>0.6</v>
      </c>
      <c r="J1244">
        <v>156</v>
      </c>
      <c r="K1244">
        <v>8</v>
      </c>
      <c r="L1244">
        <v>17</v>
      </c>
      <c r="M1244">
        <v>614</v>
      </c>
      <c r="N1244">
        <v>679</v>
      </c>
      <c r="O1244" s="6">
        <f t="shared" si="77"/>
        <v>20.615528128088304</v>
      </c>
      <c r="P1244" s="6">
        <f t="shared" si="78"/>
        <v>8.1163496567276781</v>
      </c>
      <c r="Q1244">
        <v>2819</v>
      </c>
      <c r="R1244" s="6">
        <f t="shared" si="79"/>
        <v>2.7529296875</v>
      </c>
      <c r="S1244">
        <v>16</v>
      </c>
      <c r="T1244">
        <v>13</v>
      </c>
      <c r="U1244">
        <v>5</v>
      </c>
      <c r="V1244">
        <v>1</v>
      </c>
      <c r="W1244">
        <v>0</v>
      </c>
      <c r="X1244">
        <v>1</v>
      </c>
      <c r="Y1244">
        <v>2</v>
      </c>
    </row>
    <row r="1245" spans="1:25" x14ac:dyDescent="0.25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f t="shared" si="76"/>
        <v>2</v>
      </c>
      <c r="H1245">
        <v>50</v>
      </c>
      <c r="I1245">
        <v>1</v>
      </c>
      <c r="J1245">
        <v>144</v>
      </c>
      <c r="K1245">
        <v>4</v>
      </c>
      <c r="L1245">
        <v>20</v>
      </c>
      <c r="M1245">
        <v>925</v>
      </c>
      <c r="N1245">
        <v>1252</v>
      </c>
      <c r="O1245" s="6">
        <f t="shared" si="77"/>
        <v>7.6157731058639087</v>
      </c>
      <c r="P1245" s="6">
        <f t="shared" si="78"/>
        <v>2.9983358684503578</v>
      </c>
      <c r="Q1245">
        <v>1464</v>
      </c>
      <c r="R1245" s="6">
        <f t="shared" si="79"/>
        <v>1.4296875</v>
      </c>
      <c r="S1245">
        <v>7</v>
      </c>
      <c r="T1245">
        <v>3</v>
      </c>
      <c r="U1245">
        <v>20</v>
      </c>
      <c r="V1245">
        <v>1</v>
      </c>
      <c r="W1245">
        <v>1</v>
      </c>
      <c r="X1245">
        <v>1</v>
      </c>
      <c r="Y1245">
        <v>1</v>
      </c>
    </row>
    <row r="1246" spans="1:25" x14ac:dyDescent="0.25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f t="shared" si="76"/>
        <v>1</v>
      </c>
      <c r="H1246">
        <v>59</v>
      </c>
      <c r="I1246">
        <v>0.8</v>
      </c>
      <c r="J1246">
        <v>113</v>
      </c>
      <c r="K1246">
        <v>6</v>
      </c>
      <c r="L1246">
        <v>13</v>
      </c>
      <c r="M1246">
        <v>1185</v>
      </c>
      <c r="N1246">
        <v>1387</v>
      </c>
      <c r="O1246" s="6">
        <f t="shared" si="77"/>
        <v>14.212670403551895</v>
      </c>
      <c r="P1246" s="6">
        <f t="shared" si="78"/>
        <v>5.5955395289574392</v>
      </c>
      <c r="Q1246">
        <v>1824</v>
      </c>
      <c r="R1246" s="6">
        <f t="shared" si="79"/>
        <v>1.78125</v>
      </c>
      <c r="S1246">
        <v>11</v>
      </c>
      <c r="T1246">
        <v>9</v>
      </c>
      <c r="U1246">
        <v>3</v>
      </c>
      <c r="V1246">
        <v>1</v>
      </c>
      <c r="W1246">
        <v>1</v>
      </c>
      <c r="X1246">
        <v>0</v>
      </c>
      <c r="Y1246">
        <v>1</v>
      </c>
    </row>
    <row r="1247" spans="1:25" x14ac:dyDescent="0.25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f t="shared" si="76"/>
        <v>1</v>
      </c>
      <c r="H1247">
        <v>47</v>
      </c>
      <c r="I1247">
        <v>0.8</v>
      </c>
      <c r="J1247">
        <v>139</v>
      </c>
      <c r="K1247">
        <v>8</v>
      </c>
      <c r="L1247">
        <v>15</v>
      </c>
      <c r="M1247">
        <v>1706</v>
      </c>
      <c r="N1247">
        <v>1886</v>
      </c>
      <c r="O1247" s="6">
        <f t="shared" si="77"/>
        <v>16</v>
      </c>
      <c r="P1247" s="6">
        <f t="shared" si="78"/>
        <v>6.2992125984251963</v>
      </c>
      <c r="Q1247">
        <v>876</v>
      </c>
      <c r="R1247" s="6">
        <f t="shared" si="79"/>
        <v>0.85546875</v>
      </c>
      <c r="S1247">
        <v>16</v>
      </c>
      <c r="T1247">
        <v>0</v>
      </c>
      <c r="U1247">
        <v>5</v>
      </c>
      <c r="V1247">
        <v>1</v>
      </c>
      <c r="W1247">
        <v>1</v>
      </c>
      <c r="X1247">
        <v>0</v>
      </c>
      <c r="Y1247">
        <v>1</v>
      </c>
    </row>
    <row r="1248" spans="1:25" x14ac:dyDescent="0.25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f t="shared" si="76"/>
        <v>2</v>
      </c>
      <c r="H1248">
        <v>21</v>
      </c>
      <c r="I1248">
        <v>0.3</v>
      </c>
      <c r="J1248">
        <v>164</v>
      </c>
      <c r="K1248">
        <v>7</v>
      </c>
      <c r="L1248">
        <v>9</v>
      </c>
      <c r="M1248">
        <v>347</v>
      </c>
      <c r="N1248">
        <v>1477</v>
      </c>
      <c r="O1248" s="6">
        <f t="shared" si="77"/>
        <v>8.6023252670426267</v>
      </c>
      <c r="P1248" s="6">
        <f t="shared" si="78"/>
        <v>3.3867422311191442</v>
      </c>
      <c r="Q1248">
        <v>2706</v>
      </c>
      <c r="R1248" s="6">
        <f t="shared" si="79"/>
        <v>2.642578125</v>
      </c>
      <c r="S1248">
        <v>7</v>
      </c>
      <c r="T1248">
        <v>5</v>
      </c>
      <c r="U1248">
        <v>18</v>
      </c>
      <c r="V1248">
        <v>1</v>
      </c>
      <c r="W1248">
        <v>1</v>
      </c>
      <c r="X1248">
        <v>0</v>
      </c>
      <c r="Y1248">
        <v>2</v>
      </c>
    </row>
    <row r="1249" spans="1:25" x14ac:dyDescent="0.25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f t="shared" si="76"/>
        <v>1</v>
      </c>
      <c r="H1249">
        <v>20</v>
      </c>
      <c r="I1249">
        <v>0.5</v>
      </c>
      <c r="J1249">
        <v>126</v>
      </c>
      <c r="K1249">
        <v>2</v>
      </c>
      <c r="L1249">
        <v>0</v>
      </c>
      <c r="M1249">
        <v>1603</v>
      </c>
      <c r="N1249">
        <v>1930</v>
      </c>
      <c r="O1249" s="6">
        <f t="shared" si="77"/>
        <v>16.643316977093239</v>
      </c>
      <c r="P1249" s="6">
        <f t="shared" si="78"/>
        <v>6.5524869988556054</v>
      </c>
      <c r="Q1249">
        <v>659</v>
      </c>
      <c r="R1249" s="6">
        <f t="shared" si="79"/>
        <v>0.6435546875</v>
      </c>
      <c r="S1249">
        <v>14</v>
      </c>
      <c r="T1249">
        <v>9</v>
      </c>
      <c r="U1249">
        <v>13</v>
      </c>
      <c r="V1249">
        <v>1</v>
      </c>
      <c r="W1249">
        <v>1</v>
      </c>
      <c r="X1249">
        <v>1</v>
      </c>
      <c r="Y1249">
        <v>1</v>
      </c>
    </row>
    <row r="1250" spans="1:25" x14ac:dyDescent="0.25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f t="shared" si="76"/>
        <v>2</v>
      </c>
      <c r="H1250">
        <v>29</v>
      </c>
      <c r="I1250">
        <v>0.6</v>
      </c>
      <c r="J1250">
        <v>124</v>
      </c>
      <c r="K1250">
        <v>5</v>
      </c>
      <c r="L1250">
        <v>9</v>
      </c>
      <c r="M1250">
        <v>806</v>
      </c>
      <c r="N1250">
        <v>860</v>
      </c>
      <c r="O1250" s="6">
        <f t="shared" si="77"/>
        <v>9.2195444572928871</v>
      </c>
      <c r="P1250" s="6">
        <f t="shared" si="78"/>
        <v>3.6297419123200343</v>
      </c>
      <c r="Q1250">
        <v>455</v>
      </c>
      <c r="R1250" s="6">
        <f t="shared" si="79"/>
        <v>0.4443359375</v>
      </c>
      <c r="S1250">
        <v>9</v>
      </c>
      <c r="T1250">
        <v>2</v>
      </c>
      <c r="U1250">
        <v>6</v>
      </c>
      <c r="V1250">
        <v>1</v>
      </c>
      <c r="W1250">
        <v>0</v>
      </c>
      <c r="X1250">
        <v>1</v>
      </c>
      <c r="Y1250">
        <v>0</v>
      </c>
    </row>
    <row r="1251" spans="1:25" x14ac:dyDescent="0.25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f t="shared" si="76"/>
        <v>1</v>
      </c>
      <c r="H1251">
        <v>54</v>
      </c>
      <c r="I1251">
        <v>0.4</v>
      </c>
      <c r="J1251">
        <v>163</v>
      </c>
      <c r="K1251">
        <v>2</v>
      </c>
      <c r="L1251">
        <v>10</v>
      </c>
      <c r="M1251">
        <v>1207</v>
      </c>
      <c r="N1251">
        <v>1539</v>
      </c>
      <c r="O1251" s="6">
        <f t="shared" si="77"/>
        <v>20.248456731316587</v>
      </c>
      <c r="P1251" s="6">
        <f t="shared" si="78"/>
        <v>7.9718333587860579</v>
      </c>
      <c r="Q1251">
        <v>2378</v>
      </c>
      <c r="R1251" s="6">
        <f t="shared" si="79"/>
        <v>2.322265625</v>
      </c>
      <c r="S1251">
        <v>17</v>
      </c>
      <c r="T1251">
        <v>11</v>
      </c>
      <c r="U1251">
        <v>2</v>
      </c>
      <c r="V1251">
        <v>1</v>
      </c>
      <c r="W1251">
        <v>0</v>
      </c>
      <c r="X1251">
        <v>0</v>
      </c>
      <c r="Y1251">
        <v>2</v>
      </c>
    </row>
    <row r="1252" spans="1:25" x14ac:dyDescent="0.25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f t="shared" si="76"/>
        <v>2</v>
      </c>
      <c r="H1252">
        <v>41</v>
      </c>
      <c r="I1252">
        <v>0.3</v>
      </c>
      <c r="J1252">
        <v>103</v>
      </c>
      <c r="K1252">
        <v>1</v>
      </c>
      <c r="L1252">
        <v>14</v>
      </c>
      <c r="M1252">
        <v>431</v>
      </c>
      <c r="N1252">
        <v>1144</v>
      </c>
      <c r="O1252" s="6">
        <f t="shared" si="77"/>
        <v>15.297058540778355</v>
      </c>
      <c r="P1252" s="6">
        <f t="shared" si="78"/>
        <v>6.0224639924324235</v>
      </c>
      <c r="Q1252">
        <v>2278</v>
      </c>
      <c r="R1252" s="6">
        <f t="shared" si="79"/>
        <v>2.224609375</v>
      </c>
      <c r="S1252">
        <v>15</v>
      </c>
      <c r="T1252">
        <v>3</v>
      </c>
      <c r="U1252">
        <v>18</v>
      </c>
      <c r="V1252">
        <v>1</v>
      </c>
      <c r="W1252">
        <v>1</v>
      </c>
      <c r="X1252">
        <v>0</v>
      </c>
      <c r="Y1252">
        <v>1</v>
      </c>
    </row>
    <row r="1253" spans="1:25" x14ac:dyDescent="0.25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f t="shared" si="76"/>
        <v>0</v>
      </c>
      <c r="H1253">
        <v>43</v>
      </c>
      <c r="I1253">
        <v>0.5</v>
      </c>
      <c r="J1253">
        <v>113</v>
      </c>
      <c r="K1253">
        <v>5</v>
      </c>
      <c r="L1253">
        <v>3</v>
      </c>
      <c r="M1253">
        <v>179</v>
      </c>
      <c r="N1253">
        <v>613</v>
      </c>
      <c r="O1253" s="6">
        <f t="shared" si="77"/>
        <v>20.615528128088304</v>
      </c>
      <c r="P1253" s="6">
        <f t="shared" si="78"/>
        <v>8.1163496567276781</v>
      </c>
      <c r="Q1253">
        <v>3436</v>
      </c>
      <c r="R1253" s="6">
        <f t="shared" si="79"/>
        <v>3.35546875</v>
      </c>
      <c r="S1253">
        <v>16</v>
      </c>
      <c r="T1253">
        <v>13</v>
      </c>
      <c r="U1253">
        <v>5</v>
      </c>
      <c r="V1253">
        <v>0</v>
      </c>
      <c r="W1253">
        <v>1</v>
      </c>
      <c r="X1253">
        <v>1</v>
      </c>
      <c r="Y1253">
        <v>3</v>
      </c>
    </row>
    <row r="1254" spans="1:25" x14ac:dyDescent="0.25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f t="shared" si="76"/>
        <v>2</v>
      </c>
      <c r="H1254">
        <v>31</v>
      </c>
      <c r="I1254">
        <v>0.5</v>
      </c>
      <c r="J1254">
        <v>88</v>
      </c>
      <c r="K1254">
        <v>6</v>
      </c>
      <c r="L1254">
        <v>2</v>
      </c>
      <c r="M1254">
        <v>423</v>
      </c>
      <c r="N1254">
        <v>909</v>
      </c>
      <c r="O1254" s="6">
        <f t="shared" si="77"/>
        <v>19.104973174542799</v>
      </c>
      <c r="P1254" s="6">
        <f t="shared" si="78"/>
        <v>7.5216429821034643</v>
      </c>
      <c r="Q1254">
        <v>3424</v>
      </c>
      <c r="R1254" s="6">
        <f t="shared" si="79"/>
        <v>3.34375</v>
      </c>
      <c r="S1254">
        <v>19</v>
      </c>
      <c r="T1254">
        <v>2</v>
      </c>
      <c r="U1254">
        <v>13</v>
      </c>
      <c r="V1254">
        <v>1</v>
      </c>
      <c r="W1254">
        <v>1</v>
      </c>
      <c r="X1254">
        <v>0</v>
      </c>
      <c r="Y1254">
        <v>3</v>
      </c>
    </row>
    <row r="1255" spans="1:25" x14ac:dyDescent="0.25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f t="shared" si="76"/>
        <v>1</v>
      </c>
      <c r="H1255">
        <v>49</v>
      </c>
      <c r="I1255">
        <v>0.6</v>
      </c>
      <c r="J1255">
        <v>99</v>
      </c>
      <c r="K1255">
        <v>6</v>
      </c>
      <c r="L1255">
        <v>3</v>
      </c>
      <c r="M1255">
        <v>1131</v>
      </c>
      <c r="N1255">
        <v>1743</v>
      </c>
      <c r="O1255" s="6">
        <f t="shared" si="77"/>
        <v>5</v>
      </c>
      <c r="P1255" s="6">
        <f t="shared" si="78"/>
        <v>1.9685039370078741</v>
      </c>
      <c r="Q1255">
        <v>401</v>
      </c>
      <c r="R1255" s="6">
        <f t="shared" si="79"/>
        <v>0.3916015625</v>
      </c>
      <c r="S1255">
        <v>5</v>
      </c>
      <c r="T1255">
        <v>0</v>
      </c>
      <c r="U1255">
        <v>10</v>
      </c>
      <c r="V1255">
        <v>1</v>
      </c>
      <c r="W1255">
        <v>0</v>
      </c>
      <c r="X1255">
        <v>1</v>
      </c>
      <c r="Y1255">
        <v>0</v>
      </c>
    </row>
    <row r="1256" spans="1:25" x14ac:dyDescent="0.25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f t="shared" si="76"/>
        <v>1</v>
      </c>
      <c r="H1256">
        <v>52</v>
      </c>
      <c r="I1256">
        <v>0.9</v>
      </c>
      <c r="J1256">
        <v>126</v>
      </c>
      <c r="K1256">
        <v>2</v>
      </c>
      <c r="L1256">
        <v>20</v>
      </c>
      <c r="M1256">
        <v>925</v>
      </c>
      <c r="N1256">
        <v>1469</v>
      </c>
      <c r="O1256" s="6">
        <f t="shared" si="77"/>
        <v>26.172504656604801</v>
      </c>
      <c r="P1256" s="6">
        <f t="shared" si="78"/>
        <v>10.304135691576693</v>
      </c>
      <c r="Q1256">
        <v>681</v>
      </c>
      <c r="R1256" s="6">
        <f t="shared" si="79"/>
        <v>0.6650390625</v>
      </c>
      <c r="S1256">
        <v>19</v>
      </c>
      <c r="T1256">
        <v>18</v>
      </c>
      <c r="U1256">
        <v>19</v>
      </c>
      <c r="V1256">
        <v>1</v>
      </c>
      <c r="W1256">
        <v>1</v>
      </c>
      <c r="X1256">
        <v>1</v>
      </c>
      <c r="Y1256">
        <v>0</v>
      </c>
    </row>
    <row r="1257" spans="1:25" x14ac:dyDescent="0.25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f t="shared" si="76"/>
        <v>2</v>
      </c>
      <c r="H1257">
        <v>6</v>
      </c>
      <c r="I1257">
        <v>0.1</v>
      </c>
      <c r="J1257">
        <v>136</v>
      </c>
      <c r="K1257">
        <v>6</v>
      </c>
      <c r="L1257">
        <v>8</v>
      </c>
      <c r="M1257">
        <v>62</v>
      </c>
      <c r="N1257">
        <v>544</v>
      </c>
      <c r="O1257" s="6">
        <f t="shared" si="77"/>
        <v>16.552945357246848</v>
      </c>
      <c r="P1257" s="6">
        <f t="shared" si="78"/>
        <v>6.5169076209633259</v>
      </c>
      <c r="Q1257">
        <v>3212</v>
      </c>
      <c r="R1257" s="6">
        <f t="shared" si="79"/>
        <v>3.13671875</v>
      </c>
      <c r="S1257">
        <v>15</v>
      </c>
      <c r="T1257">
        <v>7</v>
      </c>
      <c r="U1257">
        <v>7</v>
      </c>
      <c r="V1257">
        <v>1</v>
      </c>
      <c r="W1257">
        <v>0</v>
      </c>
      <c r="X1257">
        <v>1</v>
      </c>
      <c r="Y1257">
        <v>2</v>
      </c>
    </row>
    <row r="1258" spans="1:25" x14ac:dyDescent="0.25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f t="shared" si="76"/>
        <v>1</v>
      </c>
      <c r="H1258">
        <v>13</v>
      </c>
      <c r="I1258">
        <v>0.7</v>
      </c>
      <c r="J1258">
        <v>185</v>
      </c>
      <c r="K1258">
        <v>6</v>
      </c>
      <c r="L1258">
        <v>12</v>
      </c>
      <c r="M1258">
        <v>800</v>
      </c>
      <c r="N1258">
        <v>873</v>
      </c>
      <c r="O1258" s="6">
        <f t="shared" si="77"/>
        <v>7.0710678118654755</v>
      </c>
      <c r="P1258" s="6">
        <f t="shared" si="78"/>
        <v>2.7838849653013682</v>
      </c>
      <c r="Q1258">
        <v>3105</v>
      </c>
      <c r="R1258" s="6">
        <f t="shared" si="79"/>
        <v>3.0322265625</v>
      </c>
      <c r="S1258">
        <v>7</v>
      </c>
      <c r="T1258">
        <v>1</v>
      </c>
      <c r="U1258">
        <v>10</v>
      </c>
      <c r="V1258">
        <v>1</v>
      </c>
      <c r="W1258">
        <v>0</v>
      </c>
      <c r="X1258">
        <v>0</v>
      </c>
      <c r="Y1258">
        <v>3</v>
      </c>
    </row>
    <row r="1259" spans="1:25" x14ac:dyDescent="0.25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f t="shared" si="76"/>
        <v>0</v>
      </c>
      <c r="H1259">
        <v>52</v>
      </c>
      <c r="I1259">
        <v>0.6</v>
      </c>
      <c r="J1259">
        <v>105</v>
      </c>
      <c r="K1259">
        <v>6</v>
      </c>
      <c r="L1259">
        <v>0</v>
      </c>
      <c r="M1259">
        <v>211</v>
      </c>
      <c r="N1259">
        <v>947</v>
      </c>
      <c r="O1259" s="6">
        <f t="shared" si="77"/>
        <v>5.0990195135927845</v>
      </c>
      <c r="P1259" s="6">
        <f t="shared" si="78"/>
        <v>2.0074879974774742</v>
      </c>
      <c r="Q1259">
        <v>2036</v>
      </c>
      <c r="R1259" s="6">
        <f t="shared" si="79"/>
        <v>1.98828125</v>
      </c>
      <c r="S1259">
        <v>5</v>
      </c>
      <c r="T1259">
        <v>1</v>
      </c>
      <c r="U1259">
        <v>10</v>
      </c>
      <c r="V1259">
        <v>0</v>
      </c>
      <c r="W1259">
        <v>1</v>
      </c>
      <c r="X1259">
        <v>0</v>
      </c>
      <c r="Y1259">
        <v>1</v>
      </c>
    </row>
    <row r="1260" spans="1:25" x14ac:dyDescent="0.25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f t="shared" si="76"/>
        <v>1</v>
      </c>
      <c r="H1260">
        <v>49</v>
      </c>
      <c r="I1260">
        <v>0.2</v>
      </c>
      <c r="J1260">
        <v>139</v>
      </c>
      <c r="K1260">
        <v>7</v>
      </c>
      <c r="L1260">
        <v>18</v>
      </c>
      <c r="M1260">
        <v>81</v>
      </c>
      <c r="N1260">
        <v>1389</v>
      </c>
      <c r="O1260" s="6">
        <f t="shared" si="77"/>
        <v>21.931712199461309</v>
      </c>
      <c r="P1260" s="6">
        <f t="shared" si="78"/>
        <v>8.6345323619926404</v>
      </c>
      <c r="Q1260">
        <v>3153</v>
      </c>
      <c r="R1260" s="6">
        <f t="shared" si="79"/>
        <v>3.0791015625</v>
      </c>
      <c r="S1260">
        <v>16</v>
      </c>
      <c r="T1260">
        <v>15</v>
      </c>
      <c r="U1260">
        <v>5</v>
      </c>
      <c r="V1260">
        <v>1</v>
      </c>
      <c r="W1260">
        <v>1</v>
      </c>
      <c r="X1260">
        <v>0</v>
      </c>
      <c r="Y1260">
        <v>3</v>
      </c>
    </row>
    <row r="1261" spans="1:25" x14ac:dyDescent="0.25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f t="shared" si="76"/>
        <v>0</v>
      </c>
      <c r="H1261">
        <v>7</v>
      </c>
      <c r="I1261">
        <v>0.1</v>
      </c>
      <c r="J1261">
        <v>101</v>
      </c>
      <c r="K1261">
        <v>4</v>
      </c>
      <c r="L1261">
        <v>6</v>
      </c>
      <c r="M1261">
        <v>667</v>
      </c>
      <c r="N1261">
        <v>798</v>
      </c>
      <c r="O1261" s="6">
        <f t="shared" si="77"/>
        <v>9.8488578017961039</v>
      </c>
      <c r="P1261" s="6">
        <f t="shared" si="78"/>
        <v>3.877503071573269</v>
      </c>
      <c r="Q1261">
        <v>1642</v>
      </c>
      <c r="R1261" s="6">
        <f t="shared" si="79"/>
        <v>1.603515625</v>
      </c>
      <c r="S1261">
        <v>9</v>
      </c>
      <c r="T1261">
        <v>4</v>
      </c>
      <c r="U1261">
        <v>3</v>
      </c>
      <c r="V1261">
        <v>0</v>
      </c>
      <c r="W1261">
        <v>1</v>
      </c>
      <c r="X1261">
        <v>1</v>
      </c>
      <c r="Y1261">
        <v>1</v>
      </c>
    </row>
    <row r="1262" spans="1:25" x14ac:dyDescent="0.25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f t="shared" si="76"/>
        <v>1</v>
      </c>
      <c r="H1262">
        <v>60</v>
      </c>
      <c r="I1262">
        <v>0.8</v>
      </c>
      <c r="J1262">
        <v>181</v>
      </c>
      <c r="K1262">
        <v>1</v>
      </c>
      <c r="L1262">
        <v>17</v>
      </c>
      <c r="M1262">
        <v>405</v>
      </c>
      <c r="N1262">
        <v>519</v>
      </c>
      <c r="O1262" s="6">
        <f t="shared" si="77"/>
        <v>19.209372712298546</v>
      </c>
      <c r="P1262" s="6">
        <f t="shared" si="78"/>
        <v>7.5627451623222619</v>
      </c>
      <c r="Q1262">
        <v>509</v>
      </c>
      <c r="R1262" s="6">
        <f t="shared" si="79"/>
        <v>0.4970703125</v>
      </c>
      <c r="S1262">
        <v>15</v>
      </c>
      <c r="T1262">
        <v>12</v>
      </c>
      <c r="U1262">
        <v>12</v>
      </c>
      <c r="V1262">
        <v>1</v>
      </c>
      <c r="W1262">
        <v>0</v>
      </c>
      <c r="X1262">
        <v>0</v>
      </c>
      <c r="Y1262">
        <v>0</v>
      </c>
    </row>
    <row r="1263" spans="1:25" x14ac:dyDescent="0.25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f t="shared" si="76"/>
        <v>2</v>
      </c>
      <c r="H1263">
        <v>20</v>
      </c>
      <c r="I1263">
        <v>0.8</v>
      </c>
      <c r="J1263">
        <v>172</v>
      </c>
      <c r="K1263">
        <v>8</v>
      </c>
      <c r="L1263">
        <v>10</v>
      </c>
      <c r="M1263">
        <v>678</v>
      </c>
      <c r="N1263">
        <v>1676</v>
      </c>
      <c r="O1263" s="6">
        <f t="shared" si="77"/>
        <v>19.416487838947599</v>
      </c>
      <c r="P1263" s="6">
        <f t="shared" si="78"/>
        <v>7.644286550766771</v>
      </c>
      <c r="Q1263">
        <v>3465</v>
      </c>
      <c r="R1263" s="6">
        <f t="shared" si="79"/>
        <v>3.3837890625</v>
      </c>
      <c r="S1263">
        <v>16</v>
      </c>
      <c r="T1263">
        <v>11</v>
      </c>
      <c r="U1263">
        <v>6</v>
      </c>
      <c r="V1263">
        <v>1</v>
      </c>
      <c r="W1263">
        <v>1</v>
      </c>
      <c r="X1263">
        <v>0</v>
      </c>
      <c r="Y1263">
        <v>3</v>
      </c>
    </row>
    <row r="1264" spans="1:25" x14ac:dyDescent="0.25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f t="shared" si="76"/>
        <v>2</v>
      </c>
      <c r="H1264">
        <v>27</v>
      </c>
      <c r="I1264">
        <v>0.9</v>
      </c>
      <c r="J1264">
        <v>153</v>
      </c>
      <c r="K1264">
        <v>7</v>
      </c>
      <c r="L1264">
        <v>12</v>
      </c>
      <c r="M1264">
        <v>1619</v>
      </c>
      <c r="N1264">
        <v>1651</v>
      </c>
      <c r="O1264" s="6">
        <f t="shared" si="77"/>
        <v>24.083189157584592</v>
      </c>
      <c r="P1264" s="6">
        <f t="shared" si="78"/>
        <v>9.4815705344821222</v>
      </c>
      <c r="Q1264">
        <v>3900</v>
      </c>
      <c r="R1264" s="6">
        <f t="shared" si="79"/>
        <v>3.80859375</v>
      </c>
      <c r="S1264">
        <v>18</v>
      </c>
      <c r="T1264">
        <v>16</v>
      </c>
      <c r="U1264">
        <v>2</v>
      </c>
      <c r="V1264">
        <v>1</v>
      </c>
      <c r="W1264">
        <v>0</v>
      </c>
      <c r="X1264">
        <v>1</v>
      </c>
      <c r="Y1264">
        <v>3</v>
      </c>
    </row>
    <row r="1265" spans="1:25" x14ac:dyDescent="0.25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f t="shared" si="76"/>
        <v>0</v>
      </c>
      <c r="H1265">
        <v>12</v>
      </c>
      <c r="I1265">
        <v>0.2</v>
      </c>
      <c r="J1265">
        <v>123</v>
      </c>
      <c r="K1265">
        <v>1</v>
      </c>
      <c r="L1265">
        <v>11</v>
      </c>
      <c r="M1265">
        <v>935</v>
      </c>
      <c r="N1265">
        <v>1147</v>
      </c>
      <c r="O1265" s="6">
        <f t="shared" si="77"/>
        <v>9.2195444572928871</v>
      </c>
      <c r="P1265" s="6">
        <f t="shared" si="78"/>
        <v>3.6297419123200343</v>
      </c>
      <c r="Q1265">
        <v>1105</v>
      </c>
      <c r="R1265" s="6">
        <f t="shared" si="79"/>
        <v>1.0791015625</v>
      </c>
      <c r="S1265">
        <v>7</v>
      </c>
      <c r="T1265">
        <v>6</v>
      </c>
      <c r="U1265">
        <v>19</v>
      </c>
      <c r="V1265">
        <v>0</v>
      </c>
      <c r="W1265">
        <v>1</v>
      </c>
      <c r="X1265">
        <v>1</v>
      </c>
      <c r="Y1265">
        <v>0</v>
      </c>
    </row>
    <row r="1266" spans="1:25" x14ac:dyDescent="0.25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f t="shared" si="76"/>
        <v>2</v>
      </c>
      <c r="H1266">
        <v>39</v>
      </c>
      <c r="I1266">
        <v>0.2</v>
      </c>
      <c r="J1266">
        <v>84</v>
      </c>
      <c r="K1266">
        <v>1</v>
      </c>
      <c r="L1266">
        <v>5</v>
      </c>
      <c r="M1266">
        <v>864</v>
      </c>
      <c r="N1266">
        <v>1011</v>
      </c>
      <c r="O1266" s="6">
        <f t="shared" si="77"/>
        <v>14.7648230602334</v>
      </c>
      <c r="P1266" s="6">
        <f t="shared" si="78"/>
        <v>5.8129224646588193</v>
      </c>
      <c r="Q1266">
        <v>2064</v>
      </c>
      <c r="R1266" s="6">
        <f t="shared" si="79"/>
        <v>2.015625</v>
      </c>
      <c r="S1266">
        <v>13</v>
      </c>
      <c r="T1266">
        <v>7</v>
      </c>
      <c r="U1266">
        <v>6</v>
      </c>
      <c r="V1266">
        <v>1</v>
      </c>
      <c r="W1266">
        <v>0</v>
      </c>
      <c r="X1266">
        <v>0</v>
      </c>
      <c r="Y1266">
        <v>1</v>
      </c>
    </row>
    <row r="1267" spans="1:25" x14ac:dyDescent="0.25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f t="shared" si="76"/>
        <v>2</v>
      </c>
      <c r="H1267">
        <v>13</v>
      </c>
      <c r="I1267">
        <v>0.7</v>
      </c>
      <c r="J1267">
        <v>131</v>
      </c>
      <c r="K1267">
        <v>1</v>
      </c>
      <c r="L1267">
        <v>4</v>
      </c>
      <c r="M1267">
        <v>1495</v>
      </c>
      <c r="N1267">
        <v>1688</v>
      </c>
      <c r="O1267" s="6">
        <f t="shared" si="77"/>
        <v>19.924858845171276</v>
      </c>
      <c r="P1267" s="6">
        <f t="shared" si="78"/>
        <v>7.8444326162091631</v>
      </c>
      <c r="Q1267">
        <v>3117</v>
      </c>
      <c r="R1267" s="6">
        <f t="shared" si="79"/>
        <v>3.0439453125</v>
      </c>
      <c r="S1267">
        <v>19</v>
      </c>
      <c r="T1267">
        <v>6</v>
      </c>
      <c r="U1267">
        <v>9</v>
      </c>
      <c r="V1267">
        <v>1</v>
      </c>
      <c r="W1267">
        <v>0</v>
      </c>
      <c r="X1267">
        <v>1</v>
      </c>
      <c r="Y1267">
        <v>3</v>
      </c>
    </row>
    <row r="1268" spans="1:25" x14ac:dyDescent="0.25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f t="shared" si="76"/>
        <v>2</v>
      </c>
      <c r="H1268">
        <v>7</v>
      </c>
      <c r="I1268">
        <v>0.7</v>
      </c>
      <c r="J1268">
        <v>96</v>
      </c>
      <c r="K1268">
        <v>3</v>
      </c>
      <c r="L1268">
        <v>18</v>
      </c>
      <c r="M1268">
        <v>870</v>
      </c>
      <c r="N1268">
        <v>1613</v>
      </c>
      <c r="O1268" s="6">
        <f t="shared" si="77"/>
        <v>15.811388300841896</v>
      </c>
      <c r="P1268" s="6">
        <f t="shared" si="78"/>
        <v>6.224956023953502</v>
      </c>
      <c r="Q1268">
        <v>1142</v>
      </c>
      <c r="R1268" s="6">
        <f t="shared" si="79"/>
        <v>1.115234375</v>
      </c>
      <c r="S1268">
        <v>13</v>
      </c>
      <c r="T1268">
        <v>9</v>
      </c>
      <c r="U1268">
        <v>8</v>
      </c>
      <c r="V1268">
        <v>1</v>
      </c>
      <c r="W1268">
        <v>0</v>
      </c>
      <c r="X1268">
        <v>1</v>
      </c>
      <c r="Y1268">
        <v>1</v>
      </c>
    </row>
    <row r="1269" spans="1:25" x14ac:dyDescent="0.25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f t="shared" si="76"/>
        <v>2</v>
      </c>
      <c r="H1269">
        <v>4</v>
      </c>
      <c r="I1269">
        <v>0.3</v>
      </c>
      <c r="J1269">
        <v>111</v>
      </c>
      <c r="K1269">
        <v>1</v>
      </c>
      <c r="L1269">
        <v>4</v>
      </c>
      <c r="M1269">
        <v>1379</v>
      </c>
      <c r="N1269">
        <v>1469</v>
      </c>
      <c r="O1269" s="6">
        <f t="shared" si="77"/>
        <v>15.620499351813308</v>
      </c>
      <c r="P1269" s="6">
        <f t="shared" si="78"/>
        <v>6.1498028944146883</v>
      </c>
      <c r="Q1269">
        <v>1060</v>
      </c>
      <c r="R1269" s="6">
        <f t="shared" si="79"/>
        <v>1.03515625</v>
      </c>
      <c r="S1269">
        <v>12</v>
      </c>
      <c r="T1269">
        <v>10</v>
      </c>
      <c r="U1269">
        <v>4</v>
      </c>
      <c r="V1269">
        <v>1</v>
      </c>
      <c r="W1269">
        <v>1</v>
      </c>
      <c r="X1269">
        <v>1</v>
      </c>
      <c r="Y1269">
        <v>1</v>
      </c>
    </row>
    <row r="1270" spans="1:25" x14ac:dyDescent="0.25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f t="shared" si="76"/>
        <v>2</v>
      </c>
      <c r="H1270">
        <v>19</v>
      </c>
      <c r="I1270">
        <v>0.9</v>
      </c>
      <c r="J1270">
        <v>143</v>
      </c>
      <c r="K1270">
        <v>2</v>
      </c>
      <c r="L1270">
        <v>5</v>
      </c>
      <c r="M1270">
        <v>1055</v>
      </c>
      <c r="N1270">
        <v>1738</v>
      </c>
      <c r="O1270" s="6">
        <f t="shared" si="77"/>
        <v>14.035668847618199</v>
      </c>
      <c r="P1270" s="6">
        <f t="shared" si="78"/>
        <v>5.5258538770150389</v>
      </c>
      <c r="Q1270">
        <v>2381</v>
      </c>
      <c r="R1270" s="6">
        <f t="shared" si="79"/>
        <v>2.3251953125</v>
      </c>
      <c r="S1270">
        <v>14</v>
      </c>
      <c r="T1270">
        <v>1</v>
      </c>
      <c r="U1270">
        <v>5</v>
      </c>
      <c r="V1270">
        <v>1</v>
      </c>
      <c r="W1270">
        <v>0</v>
      </c>
      <c r="X1270">
        <v>0</v>
      </c>
      <c r="Y1270">
        <v>2</v>
      </c>
    </row>
    <row r="1271" spans="1:25" x14ac:dyDescent="0.25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f t="shared" si="76"/>
        <v>2</v>
      </c>
      <c r="H1271">
        <v>54</v>
      </c>
      <c r="I1271">
        <v>0.4</v>
      </c>
      <c r="J1271">
        <v>134</v>
      </c>
      <c r="K1271">
        <v>3</v>
      </c>
      <c r="L1271">
        <v>2</v>
      </c>
      <c r="M1271">
        <v>220</v>
      </c>
      <c r="N1271">
        <v>1838</v>
      </c>
      <c r="O1271" s="6">
        <f t="shared" si="77"/>
        <v>7.6157731058639087</v>
      </c>
      <c r="P1271" s="6">
        <f t="shared" si="78"/>
        <v>2.9983358684503578</v>
      </c>
      <c r="Q1271">
        <v>3366</v>
      </c>
      <c r="R1271" s="6">
        <f t="shared" si="79"/>
        <v>3.287109375</v>
      </c>
      <c r="S1271">
        <v>7</v>
      </c>
      <c r="T1271">
        <v>3</v>
      </c>
      <c r="U1271">
        <v>11</v>
      </c>
      <c r="V1271">
        <v>1</v>
      </c>
      <c r="W1271">
        <v>0</v>
      </c>
      <c r="X1271">
        <v>1</v>
      </c>
      <c r="Y1271">
        <v>3</v>
      </c>
    </row>
    <row r="1272" spans="1:25" x14ac:dyDescent="0.25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f t="shared" si="76"/>
        <v>0</v>
      </c>
      <c r="H1272">
        <v>42</v>
      </c>
      <c r="I1272">
        <v>0.9</v>
      </c>
      <c r="J1272">
        <v>126</v>
      </c>
      <c r="K1272">
        <v>6</v>
      </c>
      <c r="L1272">
        <v>17</v>
      </c>
      <c r="M1272">
        <v>419</v>
      </c>
      <c r="N1272">
        <v>1261</v>
      </c>
      <c r="O1272" s="6">
        <f t="shared" si="77"/>
        <v>17</v>
      </c>
      <c r="P1272" s="6">
        <f t="shared" si="78"/>
        <v>6.6929133858267713</v>
      </c>
      <c r="Q1272">
        <v>1339</v>
      </c>
      <c r="R1272" s="6">
        <f t="shared" si="79"/>
        <v>1.3076171875</v>
      </c>
      <c r="S1272">
        <v>17</v>
      </c>
      <c r="T1272">
        <v>0</v>
      </c>
      <c r="U1272">
        <v>14</v>
      </c>
      <c r="V1272">
        <v>0</v>
      </c>
      <c r="W1272">
        <v>0</v>
      </c>
      <c r="X1272">
        <v>1</v>
      </c>
      <c r="Y1272">
        <v>0</v>
      </c>
    </row>
    <row r="1273" spans="1:25" x14ac:dyDescent="0.25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f t="shared" si="76"/>
        <v>2</v>
      </c>
      <c r="H1273">
        <v>31</v>
      </c>
      <c r="I1273">
        <v>0.8</v>
      </c>
      <c r="J1273">
        <v>87</v>
      </c>
      <c r="K1273">
        <v>4</v>
      </c>
      <c r="L1273">
        <v>10</v>
      </c>
      <c r="M1273">
        <v>1111</v>
      </c>
      <c r="N1273">
        <v>1362</v>
      </c>
      <c r="O1273" s="6">
        <f t="shared" si="77"/>
        <v>7.6157731058639087</v>
      </c>
      <c r="P1273" s="6">
        <f t="shared" si="78"/>
        <v>2.9983358684503578</v>
      </c>
      <c r="Q1273">
        <v>2560</v>
      </c>
      <c r="R1273" s="6">
        <f t="shared" si="79"/>
        <v>2.5</v>
      </c>
      <c r="S1273">
        <v>7</v>
      </c>
      <c r="T1273">
        <v>3</v>
      </c>
      <c r="U1273">
        <v>8</v>
      </c>
      <c r="V1273">
        <v>1</v>
      </c>
      <c r="W1273">
        <v>0</v>
      </c>
      <c r="X1273">
        <v>0</v>
      </c>
      <c r="Y1273">
        <v>3</v>
      </c>
    </row>
    <row r="1274" spans="1:25" x14ac:dyDescent="0.25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f t="shared" si="76"/>
        <v>2</v>
      </c>
      <c r="H1274">
        <v>25</v>
      </c>
      <c r="I1274">
        <v>0.8</v>
      </c>
      <c r="J1274">
        <v>91</v>
      </c>
      <c r="K1274">
        <v>2</v>
      </c>
      <c r="L1274">
        <v>8</v>
      </c>
      <c r="M1274">
        <v>1097</v>
      </c>
      <c r="N1274">
        <v>1461</v>
      </c>
      <c r="O1274" s="6">
        <f t="shared" si="77"/>
        <v>20.248456731316587</v>
      </c>
      <c r="P1274" s="6">
        <f t="shared" si="78"/>
        <v>7.9718333587860579</v>
      </c>
      <c r="Q1274">
        <v>285</v>
      </c>
      <c r="R1274" s="6">
        <f t="shared" si="79"/>
        <v>0.2783203125</v>
      </c>
      <c r="S1274">
        <v>19</v>
      </c>
      <c r="T1274">
        <v>7</v>
      </c>
      <c r="U1274">
        <v>3</v>
      </c>
      <c r="V1274">
        <v>1</v>
      </c>
      <c r="W1274">
        <v>0</v>
      </c>
      <c r="X1274">
        <v>1</v>
      </c>
      <c r="Y1274">
        <v>0</v>
      </c>
    </row>
    <row r="1275" spans="1:25" x14ac:dyDescent="0.25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f t="shared" si="76"/>
        <v>2</v>
      </c>
      <c r="H1275">
        <v>12</v>
      </c>
      <c r="I1275">
        <v>0.2</v>
      </c>
      <c r="J1275">
        <v>131</v>
      </c>
      <c r="K1275">
        <v>7</v>
      </c>
      <c r="L1275">
        <v>17</v>
      </c>
      <c r="M1275">
        <v>447</v>
      </c>
      <c r="N1275">
        <v>819</v>
      </c>
      <c r="O1275" s="6">
        <f t="shared" si="77"/>
        <v>17.029386365926403</v>
      </c>
      <c r="P1275" s="6">
        <f t="shared" si="78"/>
        <v>6.7044828212308669</v>
      </c>
      <c r="Q1275">
        <v>2476</v>
      </c>
      <c r="R1275" s="6">
        <f t="shared" si="79"/>
        <v>2.41796875</v>
      </c>
      <c r="S1275">
        <v>17</v>
      </c>
      <c r="T1275">
        <v>1</v>
      </c>
      <c r="U1275">
        <v>10</v>
      </c>
      <c r="V1275">
        <v>1</v>
      </c>
      <c r="W1275">
        <v>0</v>
      </c>
      <c r="X1275">
        <v>0</v>
      </c>
      <c r="Y1275">
        <v>1</v>
      </c>
    </row>
    <row r="1276" spans="1:25" x14ac:dyDescent="0.25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f t="shared" si="76"/>
        <v>2</v>
      </c>
      <c r="H1276">
        <v>46</v>
      </c>
      <c r="I1276">
        <v>0.6</v>
      </c>
      <c r="J1276">
        <v>118</v>
      </c>
      <c r="K1276">
        <v>1</v>
      </c>
      <c r="L1276">
        <v>5</v>
      </c>
      <c r="M1276">
        <v>273</v>
      </c>
      <c r="N1276">
        <v>1062</v>
      </c>
      <c r="O1276" s="6">
        <f t="shared" si="77"/>
        <v>18.357559750685819</v>
      </c>
      <c r="P1276" s="6">
        <f t="shared" si="78"/>
        <v>7.227385728616464</v>
      </c>
      <c r="Q1276">
        <v>1862</v>
      </c>
      <c r="R1276" s="6">
        <f t="shared" si="79"/>
        <v>1.818359375</v>
      </c>
      <c r="S1276">
        <v>16</v>
      </c>
      <c r="T1276">
        <v>9</v>
      </c>
      <c r="U1276">
        <v>2</v>
      </c>
      <c r="V1276">
        <v>1</v>
      </c>
      <c r="W1276">
        <v>0</v>
      </c>
      <c r="X1276">
        <v>1</v>
      </c>
      <c r="Y1276">
        <v>1</v>
      </c>
    </row>
    <row r="1277" spans="1:25" x14ac:dyDescent="0.25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f t="shared" si="76"/>
        <v>2</v>
      </c>
      <c r="H1277">
        <v>6</v>
      </c>
      <c r="I1277">
        <v>0.9</v>
      </c>
      <c r="J1277">
        <v>170</v>
      </c>
      <c r="K1277">
        <v>1</v>
      </c>
      <c r="L1277">
        <v>15</v>
      </c>
      <c r="M1277">
        <v>590</v>
      </c>
      <c r="N1277">
        <v>997</v>
      </c>
      <c r="O1277" s="6">
        <f t="shared" si="77"/>
        <v>7.2111025509279782</v>
      </c>
      <c r="P1277" s="6">
        <f t="shared" si="78"/>
        <v>2.8390167523338499</v>
      </c>
      <c r="Q1277">
        <v>3488</v>
      </c>
      <c r="R1277" s="6">
        <f t="shared" si="79"/>
        <v>3.40625</v>
      </c>
      <c r="S1277">
        <v>6</v>
      </c>
      <c r="T1277">
        <v>4</v>
      </c>
      <c r="U1277">
        <v>10</v>
      </c>
      <c r="V1277">
        <v>1</v>
      </c>
      <c r="W1277">
        <v>1</v>
      </c>
      <c r="X1277">
        <v>1</v>
      </c>
      <c r="Y1277">
        <v>3</v>
      </c>
    </row>
    <row r="1278" spans="1:25" x14ac:dyDescent="0.25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f t="shared" si="76"/>
        <v>2</v>
      </c>
      <c r="H1278">
        <v>8</v>
      </c>
      <c r="I1278">
        <v>0.5</v>
      </c>
      <c r="J1278">
        <v>142</v>
      </c>
      <c r="K1278">
        <v>8</v>
      </c>
      <c r="L1278">
        <v>14</v>
      </c>
      <c r="M1278">
        <v>116</v>
      </c>
      <c r="N1278">
        <v>598</v>
      </c>
      <c r="O1278" s="6">
        <f t="shared" si="77"/>
        <v>11.401754250991379</v>
      </c>
      <c r="P1278" s="6">
        <f t="shared" si="78"/>
        <v>4.4888796263745583</v>
      </c>
      <c r="Q1278">
        <v>3178</v>
      </c>
      <c r="R1278" s="6">
        <f t="shared" si="79"/>
        <v>3.103515625</v>
      </c>
      <c r="S1278">
        <v>9</v>
      </c>
      <c r="T1278">
        <v>7</v>
      </c>
      <c r="U1278">
        <v>10</v>
      </c>
      <c r="V1278">
        <v>1</v>
      </c>
      <c r="W1278">
        <v>0</v>
      </c>
      <c r="X1278">
        <v>1</v>
      </c>
      <c r="Y1278">
        <v>2</v>
      </c>
    </row>
    <row r="1279" spans="1:25" x14ac:dyDescent="0.25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f t="shared" si="76"/>
        <v>1</v>
      </c>
      <c r="H1279">
        <v>37</v>
      </c>
      <c r="I1279">
        <v>0.2</v>
      </c>
      <c r="J1279">
        <v>156</v>
      </c>
      <c r="K1279">
        <v>8</v>
      </c>
      <c r="L1279">
        <v>3</v>
      </c>
      <c r="M1279">
        <v>306</v>
      </c>
      <c r="N1279">
        <v>564</v>
      </c>
      <c r="O1279" s="6">
        <f t="shared" si="77"/>
        <v>15</v>
      </c>
      <c r="P1279" s="6">
        <f t="shared" si="78"/>
        <v>5.9055118110236222</v>
      </c>
      <c r="Q1279">
        <v>733</v>
      </c>
      <c r="R1279" s="6">
        <f t="shared" si="79"/>
        <v>0.7158203125</v>
      </c>
      <c r="S1279">
        <v>15</v>
      </c>
      <c r="T1279">
        <v>0</v>
      </c>
      <c r="U1279">
        <v>14</v>
      </c>
      <c r="V1279">
        <v>1</v>
      </c>
      <c r="W1279">
        <v>1</v>
      </c>
      <c r="X1279">
        <v>0</v>
      </c>
      <c r="Y1279">
        <v>0</v>
      </c>
    </row>
    <row r="1280" spans="1:25" x14ac:dyDescent="0.25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f t="shared" si="76"/>
        <v>0</v>
      </c>
      <c r="H1280">
        <v>23</v>
      </c>
      <c r="I1280">
        <v>0.1</v>
      </c>
      <c r="J1280">
        <v>110</v>
      </c>
      <c r="K1280">
        <v>7</v>
      </c>
      <c r="L1280">
        <v>7</v>
      </c>
      <c r="M1280">
        <v>300</v>
      </c>
      <c r="N1280">
        <v>1316</v>
      </c>
      <c r="O1280" s="6">
        <f t="shared" si="77"/>
        <v>14.866068747318506</v>
      </c>
      <c r="P1280" s="6">
        <f t="shared" si="78"/>
        <v>5.8527829713852384</v>
      </c>
      <c r="Q1280">
        <v>756</v>
      </c>
      <c r="R1280" s="6">
        <f t="shared" si="79"/>
        <v>0.73828125</v>
      </c>
      <c r="S1280">
        <v>14</v>
      </c>
      <c r="T1280">
        <v>5</v>
      </c>
      <c r="U1280">
        <v>6</v>
      </c>
      <c r="V1280">
        <v>0</v>
      </c>
      <c r="W1280">
        <v>0</v>
      </c>
      <c r="X1280">
        <v>0</v>
      </c>
      <c r="Y1280">
        <v>0</v>
      </c>
    </row>
    <row r="1281" spans="1:25" x14ac:dyDescent="0.25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f t="shared" si="76"/>
        <v>0</v>
      </c>
      <c r="H1281">
        <v>58</v>
      </c>
      <c r="I1281">
        <v>0.4</v>
      </c>
      <c r="J1281">
        <v>170</v>
      </c>
      <c r="K1281">
        <v>1</v>
      </c>
      <c r="L1281">
        <v>13</v>
      </c>
      <c r="M1281">
        <v>1259</v>
      </c>
      <c r="N1281">
        <v>1746</v>
      </c>
      <c r="O1281" s="6">
        <f t="shared" si="77"/>
        <v>17.11724276862369</v>
      </c>
      <c r="P1281" s="6">
        <f t="shared" si="78"/>
        <v>6.7390719561510588</v>
      </c>
      <c r="Q1281">
        <v>3622</v>
      </c>
      <c r="R1281" s="6">
        <f t="shared" si="79"/>
        <v>3.537109375</v>
      </c>
      <c r="S1281">
        <v>17</v>
      </c>
      <c r="T1281">
        <v>2</v>
      </c>
      <c r="U1281">
        <v>17</v>
      </c>
      <c r="V1281">
        <v>0</v>
      </c>
      <c r="W1281">
        <v>1</v>
      </c>
      <c r="X1281">
        <v>1</v>
      </c>
      <c r="Y1281">
        <v>3</v>
      </c>
    </row>
    <row r="1282" spans="1:25" x14ac:dyDescent="0.25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f t="shared" si="76"/>
        <v>2</v>
      </c>
      <c r="H1282">
        <v>12</v>
      </c>
      <c r="I1282">
        <v>0.7</v>
      </c>
      <c r="J1282">
        <v>174</v>
      </c>
      <c r="K1282">
        <v>5</v>
      </c>
      <c r="L1282">
        <v>16</v>
      </c>
      <c r="M1282">
        <v>1573</v>
      </c>
      <c r="N1282">
        <v>1694</v>
      </c>
      <c r="O1282" s="6">
        <f t="shared" si="77"/>
        <v>16.643316977093239</v>
      </c>
      <c r="P1282" s="6">
        <f t="shared" si="78"/>
        <v>6.5524869988556054</v>
      </c>
      <c r="Q1282">
        <v>1277</v>
      </c>
      <c r="R1282" s="6">
        <f t="shared" si="79"/>
        <v>1.2470703125</v>
      </c>
      <c r="S1282">
        <v>14</v>
      </c>
      <c r="T1282">
        <v>9</v>
      </c>
      <c r="U1282">
        <v>5</v>
      </c>
      <c r="V1282">
        <v>1</v>
      </c>
      <c r="W1282">
        <v>0</v>
      </c>
      <c r="X1282">
        <v>0</v>
      </c>
      <c r="Y1282">
        <v>1</v>
      </c>
    </row>
    <row r="1283" spans="1:25" x14ac:dyDescent="0.25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f t="shared" ref="G1283:G1346" si="80">V1283+F1283</f>
        <v>2</v>
      </c>
      <c r="H1283">
        <v>6</v>
      </c>
      <c r="I1283">
        <v>0.2</v>
      </c>
      <c r="J1283">
        <v>158</v>
      </c>
      <c r="K1283">
        <v>6</v>
      </c>
      <c r="L1283">
        <v>8</v>
      </c>
      <c r="M1283">
        <v>1392</v>
      </c>
      <c r="N1283">
        <v>1783</v>
      </c>
      <c r="O1283" s="6">
        <f t="shared" ref="O1283:O1346" si="81">((S1283)^2+(T1283)^2)^0.5</f>
        <v>16.401219466856727</v>
      </c>
      <c r="P1283" s="6">
        <f t="shared" ref="P1283:P1346" si="82">O1283/2.54</f>
        <v>6.4571730184475298</v>
      </c>
      <c r="Q1283">
        <v>3703</v>
      </c>
      <c r="R1283" s="6">
        <f t="shared" ref="R1283:R1346" si="83">Q1283/1024</f>
        <v>3.6162109375</v>
      </c>
      <c r="S1283">
        <v>13</v>
      </c>
      <c r="T1283">
        <v>10</v>
      </c>
      <c r="U1283">
        <v>11</v>
      </c>
      <c r="V1283">
        <v>1</v>
      </c>
      <c r="W1283">
        <v>1</v>
      </c>
      <c r="X1283">
        <v>0</v>
      </c>
      <c r="Y1283">
        <v>3</v>
      </c>
    </row>
    <row r="1284" spans="1:25" x14ac:dyDescent="0.25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f t="shared" si="80"/>
        <v>2</v>
      </c>
      <c r="H1284">
        <v>10</v>
      </c>
      <c r="I1284">
        <v>0.1</v>
      </c>
      <c r="J1284">
        <v>81</v>
      </c>
      <c r="K1284">
        <v>6</v>
      </c>
      <c r="L1284">
        <v>6</v>
      </c>
      <c r="M1284">
        <v>113</v>
      </c>
      <c r="N1284">
        <v>1524</v>
      </c>
      <c r="O1284" s="6">
        <f t="shared" si="81"/>
        <v>16.278820596099706</v>
      </c>
      <c r="P1284" s="6">
        <f t="shared" si="82"/>
        <v>6.4089844866534271</v>
      </c>
      <c r="Q1284">
        <v>1905</v>
      </c>
      <c r="R1284" s="6">
        <f t="shared" si="83"/>
        <v>1.8603515625</v>
      </c>
      <c r="S1284">
        <v>16</v>
      </c>
      <c r="T1284">
        <v>3</v>
      </c>
      <c r="U1284">
        <v>18</v>
      </c>
      <c r="V1284">
        <v>1</v>
      </c>
      <c r="W1284">
        <v>1</v>
      </c>
      <c r="X1284">
        <v>1</v>
      </c>
      <c r="Y1284">
        <v>1</v>
      </c>
    </row>
    <row r="1285" spans="1:25" x14ac:dyDescent="0.25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f t="shared" si="80"/>
        <v>2</v>
      </c>
      <c r="H1285">
        <v>15</v>
      </c>
      <c r="I1285">
        <v>0.3</v>
      </c>
      <c r="J1285">
        <v>178</v>
      </c>
      <c r="K1285">
        <v>6</v>
      </c>
      <c r="L1285">
        <v>8</v>
      </c>
      <c r="M1285">
        <v>526</v>
      </c>
      <c r="N1285">
        <v>1728</v>
      </c>
      <c r="O1285" s="6">
        <f t="shared" si="81"/>
        <v>12.165525060596439</v>
      </c>
      <c r="P1285" s="6">
        <f t="shared" si="82"/>
        <v>4.7895767955104089</v>
      </c>
      <c r="Q1285">
        <v>2636</v>
      </c>
      <c r="R1285" s="6">
        <f t="shared" si="83"/>
        <v>2.57421875</v>
      </c>
      <c r="S1285">
        <v>12</v>
      </c>
      <c r="T1285">
        <v>2</v>
      </c>
      <c r="U1285">
        <v>6</v>
      </c>
      <c r="V1285">
        <v>1</v>
      </c>
      <c r="W1285">
        <v>1</v>
      </c>
      <c r="X1285">
        <v>0</v>
      </c>
      <c r="Y1285">
        <v>2</v>
      </c>
    </row>
    <row r="1286" spans="1:25" x14ac:dyDescent="0.25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f t="shared" si="80"/>
        <v>2</v>
      </c>
      <c r="H1286">
        <v>12</v>
      </c>
      <c r="I1286">
        <v>0.3</v>
      </c>
      <c r="J1286">
        <v>158</v>
      </c>
      <c r="K1286">
        <v>5</v>
      </c>
      <c r="L1286">
        <v>6</v>
      </c>
      <c r="M1286">
        <v>1209</v>
      </c>
      <c r="N1286">
        <v>1678</v>
      </c>
      <c r="O1286" s="6">
        <f t="shared" si="81"/>
        <v>14.212670403551895</v>
      </c>
      <c r="P1286" s="6">
        <f t="shared" si="82"/>
        <v>5.5955395289574392</v>
      </c>
      <c r="Q1286">
        <v>2014</v>
      </c>
      <c r="R1286" s="6">
        <f t="shared" si="83"/>
        <v>1.966796875</v>
      </c>
      <c r="S1286">
        <v>11</v>
      </c>
      <c r="T1286">
        <v>9</v>
      </c>
      <c r="U1286">
        <v>10</v>
      </c>
      <c r="V1286">
        <v>1</v>
      </c>
      <c r="W1286">
        <v>0</v>
      </c>
      <c r="X1286">
        <v>0</v>
      </c>
      <c r="Y1286">
        <v>2</v>
      </c>
    </row>
    <row r="1287" spans="1:25" x14ac:dyDescent="0.25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f t="shared" si="80"/>
        <v>2</v>
      </c>
      <c r="H1287">
        <v>9</v>
      </c>
      <c r="I1287">
        <v>0.8</v>
      </c>
      <c r="J1287">
        <v>100</v>
      </c>
      <c r="K1287">
        <v>2</v>
      </c>
      <c r="L1287">
        <v>1</v>
      </c>
      <c r="M1287">
        <v>655</v>
      </c>
      <c r="N1287">
        <v>828</v>
      </c>
      <c r="O1287" s="6">
        <f t="shared" si="81"/>
        <v>24.083189157584592</v>
      </c>
      <c r="P1287" s="6">
        <f t="shared" si="82"/>
        <v>9.4815705344821222</v>
      </c>
      <c r="Q1287">
        <v>3056</v>
      </c>
      <c r="R1287" s="6">
        <f t="shared" si="83"/>
        <v>2.984375</v>
      </c>
      <c r="S1287">
        <v>18</v>
      </c>
      <c r="T1287">
        <v>16</v>
      </c>
      <c r="U1287">
        <v>6</v>
      </c>
      <c r="V1287">
        <v>1</v>
      </c>
      <c r="W1287">
        <v>0</v>
      </c>
      <c r="X1287">
        <v>0</v>
      </c>
      <c r="Y1287">
        <v>3</v>
      </c>
    </row>
    <row r="1288" spans="1:25" x14ac:dyDescent="0.25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f t="shared" si="80"/>
        <v>2</v>
      </c>
      <c r="H1288">
        <v>19</v>
      </c>
      <c r="I1288">
        <v>0.3</v>
      </c>
      <c r="J1288">
        <v>168</v>
      </c>
      <c r="K1288">
        <v>3</v>
      </c>
      <c r="L1288">
        <v>0</v>
      </c>
      <c r="M1288">
        <v>1123</v>
      </c>
      <c r="N1288">
        <v>1622</v>
      </c>
      <c r="O1288" s="6">
        <f t="shared" si="81"/>
        <v>14.422205101855956</v>
      </c>
      <c r="P1288" s="6">
        <f t="shared" si="82"/>
        <v>5.6780335046676997</v>
      </c>
      <c r="Q1288">
        <v>465</v>
      </c>
      <c r="R1288" s="6">
        <f t="shared" si="83"/>
        <v>0.4541015625</v>
      </c>
      <c r="S1288">
        <v>12</v>
      </c>
      <c r="T1288">
        <v>8</v>
      </c>
      <c r="U1288">
        <v>4</v>
      </c>
      <c r="V1288">
        <v>1</v>
      </c>
      <c r="W1288">
        <v>1</v>
      </c>
      <c r="X1288">
        <v>0</v>
      </c>
      <c r="Y1288">
        <v>0</v>
      </c>
    </row>
    <row r="1289" spans="1:25" x14ac:dyDescent="0.25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f t="shared" si="80"/>
        <v>2</v>
      </c>
      <c r="H1289">
        <v>49</v>
      </c>
      <c r="I1289">
        <v>0.7</v>
      </c>
      <c r="J1289">
        <v>141</v>
      </c>
      <c r="K1289">
        <v>6</v>
      </c>
      <c r="L1289">
        <v>13</v>
      </c>
      <c r="M1289">
        <v>692</v>
      </c>
      <c r="N1289">
        <v>979</v>
      </c>
      <c r="O1289" s="6">
        <f t="shared" si="81"/>
        <v>21.2602916254693</v>
      </c>
      <c r="P1289" s="6">
        <f t="shared" si="82"/>
        <v>8.3701935533343708</v>
      </c>
      <c r="Q1289">
        <v>3869</v>
      </c>
      <c r="R1289" s="6">
        <f t="shared" si="83"/>
        <v>3.7783203125</v>
      </c>
      <c r="S1289">
        <v>16</v>
      </c>
      <c r="T1289">
        <v>14</v>
      </c>
      <c r="U1289">
        <v>20</v>
      </c>
      <c r="V1289">
        <v>1</v>
      </c>
      <c r="W1289">
        <v>1</v>
      </c>
      <c r="X1289">
        <v>1</v>
      </c>
      <c r="Y1289">
        <v>3</v>
      </c>
    </row>
    <row r="1290" spans="1:25" x14ac:dyDescent="0.25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f t="shared" si="80"/>
        <v>2</v>
      </c>
      <c r="H1290">
        <v>28</v>
      </c>
      <c r="I1290">
        <v>0.2</v>
      </c>
      <c r="J1290">
        <v>165</v>
      </c>
      <c r="K1290">
        <v>5</v>
      </c>
      <c r="L1290">
        <v>15</v>
      </c>
      <c r="M1290">
        <v>796</v>
      </c>
      <c r="N1290">
        <v>1052</v>
      </c>
      <c r="O1290" s="6">
        <f t="shared" si="81"/>
        <v>12.041594578792296</v>
      </c>
      <c r="P1290" s="6">
        <f t="shared" si="82"/>
        <v>4.7407852672410611</v>
      </c>
      <c r="Q1290">
        <v>1108</v>
      </c>
      <c r="R1290" s="6">
        <f t="shared" si="83"/>
        <v>1.08203125</v>
      </c>
      <c r="S1290">
        <v>12</v>
      </c>
      <c r="T1290">
        <v>1</v>
      </c>
      <c r="U1290">
        <v>7</v>
      </c>
      <c r="V1290">
        <v>1</v>
      </c>
      <c r="W1290">
        <v>0</v>
      </c>
      <c r="X1290">
        <v>1</v>
      </c>
      <c r="Y1290">
        <v>1</v>
      </c>
    </row>
    <row r="1291" spans="1:25" x14ac:dyDescent="0.25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f t="shared" si="80"/>
        <v>1</v>
      </c>
      <c r="H1291">
        <v>58</v>
      </c>
      <c r="I1291">
        <v>0.5</v>
      </c>
      <c r="J1291">
        <v>130</v>
      </c>
      <c r="K1291">
        <v>5</v>
      </c>
      <c r="L1291">
        <v>8</v>
      </c>
      <c r="M1291">
        <v>1021</v>
      </c>
      <c r="N1291">
        <v>1958</v>
      </c>
      <c r="O1291" s="6">
        <f t="shared" si="81"/>
        <v>14.866068747318506</v>
      </c>
      <c r="P1291" s="6">
        <f t="shared" si="82"/>
        <v>5.8527829713852384</v>
      </c>
      <c r="Q1291">
        <v>1906</v>
      </c>
      <c r="R1291" s="6">
        <f t="shared" si="83"/>
        <v>1.861328125</v>
      </c>
      <c r="S1291">
        <v>14</v>
      </c>
      <c r="T1291">
        <v>5</v>
      </c>
      <c r="U1291">
        <v>5</v>
      </c>
      <c r="V1291">
        <v>1</v>
      </c>
      <c r="W1291">
        <v>0</v>
      </c>
      <c r="X1291">
        <v>0</v>
      </c>
      <c r="Y1291">
        <v>1</v>
      </c>
    </row>
    <row r="1292" spans="1:25" x14ac:dyDescent="0.25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f t="shared" si="80"/>
        <v>2</v>
      </c>
      <c r="H1292">
        <v>46</v>
      </c>
      <c r="I1292">
        <v>0.4</v>
      </c>
      <c r="J1292">
        <v>84</v>
      </c>
      <c r="K1292">
        <v>4</v>
      </c>
      <c r="L1292">
        <v>11</v>
      </c>
      <c r="M1292">
        <v>995</v>
      </c>
      <c r="N1292">
        <v>1310</v>
      </c>
      <c r="O1292" s="6">
        <f t="shared" si="81"/>
        <v>8.9442719099991592</v>
      </c>
      <c r="P1292" s="6">
        <f t="shared" si="82"/>
        <v>3.5213668937004563</v>
      </c>
      <c r="Q1292">
        <v>851</v>
      </c>
      <c r="R1292" s="6">
        <f t="shared" si="83"/>
        <v>0.8310546875</v>
      </c>
      <c r="S1292">
        <v>8</v>
      </c>
      <c r="T1292">
        <v>4</v>
      </c>
      <c r="U1292">
        <v>4</v>
      </c>
      <c r="V1292">
        <v>1</v>
      </c>
      <c r="W1292">
        <v>1</v>
      </c>
      <c r="X1292">
        <v>1</v>
      </c>
      <c r="Y1292">
        <v>0</v>
      </c>
    </row>
    <row r="1293" spans="1:25" x14ac:dyDescent="0.25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f t="shared" si="80"/>
        <v>2</v>
      </c>
      <c r="H1293">
        <v>60</v>
      </c>
      <c r="I1293">
        <v>0.6</v>
      </c>
      <c r="J1293">
        <v>172</v>
      </c>
      <c r="K1293">
        <v>7</v>
      </c>
      <c r="L1293">
        <v>14</v>
      </c>
      <c r="M1293">
        <v>1244</v>
      </c>
      <c r="N1293">
        <v>1504</v>
      </c>
      <c r="O1293" s="6">
        <f t="shared" si="81"/>
        <v>11.704699910719626</v>
      </c>
      <c r="P1293" s="6">
        <f t="shared" si="82"/>
        <v>4.6081495711494584</v>
      </c>
      <c r="Q1293">
        <v>3142</v>
      </c>
      <c r="R1293" s="6">
        <f t="shared" si="83"/>
        <v>3.068359375</v>
      </c>
      <c r="S1293">
        <v>11</v>
      </c>
      <c r="T1293">
        <v>4</v>
      </c>
      <c r="U1293">
        <v>19</v>
      </c>
      <c r="V1293">
        <v>1</v>
      </c>
      <c r="W1293">
        <v>0</v>
      </c>
      <c r="X1293">
        <v>1</v>
      </c>
      <c r="Y1293">
        <v>3</v>
      </c>
    </row>
    <row r="1294" spans="1:25" x14ac:dyDescent="0.25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f t="shared" si="80"/>
        <v>2</v>
      </c>
      <c r="H1294">
        <v>31</v>
      </c>
      <c r="I1294">
        <v>0.3</v>
      </c>
      <c r="J1294">
        <v>125</v>
      </c>
      <c r="K1294">
        <v>4</v>
      </c>
      <c r="L1294">
        <v>0</v>
      </c>
      <c r="M1294">
        <v>293</v>
      </c>
      <c r="N1294">
        <v>970</v>
      </c>
      <c r="O1294" s="6">
        <f t="shared" si="81"/>
        <v>15.652475842498529</v>
      </c>
      <c r="P1294" s="6">
        <f t="shared" si="82"/>
        <v>6.1623920639757985</v>
      </c>
      <c r="Q1294">
        <v>1300</v>
      </c>
      <c r="R1294" s="6">
        <f t="shared" si="83"/>
        <v>1.26953125</v>
      </c>
      <c r="S1294">
        <v>14</v>
      </c>
      <c r="T1294">
        <v>7</v>
      </c>
      <c r="U1294">
        <v>13</v>
      </c>
      <c r="V1294">
        <v>1</v>
      </c>
      <c r="W1294">
        <v>0</v>
      </c>
      <c r="X1294">
        <v>1</v>
      </c>
      <c r="Y1294">
        <v>0</v>
      </c>
    </row>
    <row r="1295" spans="1:25" x14ac:dyDescent="0.25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f t="shared" si="80"/>
        <v>0</v>
      </c>
      <c r="H1295">
        <v>36</v>
      </c>
      <c r="I1295">
        <v>0.1</v>
      </c>
      <c r="J1295">
        <v>177</v>
      </c>
      <c r="K1295">
        <v>5</v>
      </c>
      <c r="L1295">
        <v>9</v>
      </c>
      <c r="M1295">
        <v>1240</v>
      </c>
      <c r="N1295">
        <v>1931</v>
      </c>
      <c r="O1295" s="6">
        <f t="shared" si="81"/>
        <v>10</v>
      </c>
      <c r="P1295" s="6">
        <f t="shared" si="82"/>
        <v>3.9370078740157481</v>
      </c>
      <c r="Q1295">
        <v>1430</v>
      </c>
      <c r="R1295" s="6">
        <f t="shared" si="83"/>
        <v>1.396484375</v>
      </c>
      <c r="S1295">
        <v>8</v>
      </c>
      <c r="T1295">
        <v>6</v>
      </c>
      <c r="U1295">
        <v>10</v>
      </c>
      <c r="V1295">
        <v>0</v>
      </c>
      <c r="W1295">
        <v>0</v>
      </c>
      <c r="X1295">
        <v>0</v>
      </c>
      <c r="Y1295">
        <v>2</v>
      </c>
    </row>
    <row r="1296" spans="1:25" x14ac:dyDescent="0.25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f t="shared" si="80"/>
        <v>2</v>
      </c>
      <c r="H1296">
        <v>59</v>
      </c>
      <c r="I1296">
        <v>0.7</v>
      </c>
      <c r="J1296">
        <v>146</v>
      </c>
      <c r="K1296">
        <v>8</v>
      </c>
      <c r="L1296">
        <v>4</v>
      </c>
      <c r="M1296">
        <v>759</v>
      </c>
      <c r="N1296">
        <v>1858</v>
      </c>
      <c r="O1296" s="6">
        <f t="shared" si="81"/>
        <v>18.867962264113206</v>
      </c>
      <c r="P1296" s="6">
        <f t="shared" si="82"/>
        <v>7.4283316000445696</v>
      </c>
      <c r="Q1296">
        <v>362</v>
      </c>
      <c r="R1296" s="6">
        <f t="shared" si="83"/>
        <v>0.353515625</v>
      </c>
      <c r="S1296">
        <v>16</v>
      </c>
      <c r="T1296">
        <v>10</v>
      </c>
      <c r="U1296">
        <v>6</v>
      </c>
      <c r="V1296">
        <v>1</v>
      </c>
      <c r="W1296">
        <v>1</v>
      </c>
      <c r="X1296">
        <v>1</v>
      </c>
      <c r="Y1296">
        <v>0</v>
      </c>
    </row>
    <row r="1297" spans="1:25" x14ac:dyDescent="0.25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f t="shared" si="80"/>
        <v>1</v>
      </c>
      <c r="H1297">
        <v>56</v>
      </c>
      <c r="I1297">
        <v>0.3</v>
      </c>
      <c r="J1297">
        <v>95</v>
      </c>
      <c r="K1297">
        <v>1</v>
      </c>
      <c r="L1297">
        <v>19</v>
      </c>
      <c r="M1297">
        <v>398</v>
      </c>
      <c r="N1297">
        <v>1528</v>
      </c>
      <c r="O1297" s="6">
        <f t="shared" si="81"/>
        <v>13</v>
      </c>
      <c r="P1297" s="6">
        <f t="shared" si="82"/>
        <v>5.1181102362204722</v>
      </c>
      <c r="Q1297">
        <v>2456</v>
      </c>
      <c r="R1297" s="6">
        <f t="shared" si="83"/>
        <v>2.3984375</v>
      </c>
      <c r="S1297">
        <v>13</v>
      </c>
      <c r="T1297">
        <v>0</v>
      </c>
      <c r="U1297">
        <v>13</v>
      </c>
      <c r="V1297">
        <v>1</v>
      </c>
      <c r="W1297">
        <v>1</v>
      </c>
      <c r="X1297">
        <v>1</v>
      </c>
      <c r="Y1297">
        <v>2</v>
      </c>
    </row>
    <row r="1298" spans="1:25" x14ac:dyDescent="0.25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f t="shared" si="80"/>
        <v>2</v>
      </c>
      <c r="H1298">
        <v>44</v>
      </c>
      <c r="I1298">
        <v>1</v>
      </c>
      <c r="J1298">
        <v>137</v>
      </c>
      <c r="K1298">
        <v>8</v>
      </c>
      <c r="L1298">
        <v>0</v>
      </c>
      <c r="M1298">
        <v>358</v>
      </c>
      <c r="N1298">
        <v>791</v>
      </c>
      <c r="O1298" s="6">
        <f t="shared" si="81"/>
        <v>8.0622577482985491</v>
      </c>
      <c r="P1298" s="6">
        <f t="shared" si="82"/>
        <v>3.1741172237395863</v>
      </c>
      <c r="Q1298">
        <v>2360</v>
      </c>
      <c r="R1298" s="6">
        <f t="shared" si="83"/>
        <v>2.3046875</v>
      </c>
      <c r="S1298">
        <v>7</v>
      </c>
      <c r="T1298">
        <v>4</v>
      </c>
      <c r="U1298">
        <v>19</v>
      </c>
      <c r="V1298">
        <v>1</v>
      </c>
      <c r="W1298">
        <v>0</v>
      </c>
      <c r="X1298">
        <v>0</v>
      </c>
      <c r="Y1298">
        <v>2</v>
      </c>
    </row>
    <row r="1299" spans="1:25" x14ac:dyDescent="0.25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f t="shared" si="80"/>
        <v>1</v>
      </c>
      <c r="H1299">
        <v>42</v>
      </c>
      <c r="I1299">
        <v>0.1</v>
      </c>
      <c r="J1299">
        <v>133</v>
      </c>
      <c r="K1299">
        <v>7</v>
      </c>
      <c r="L1299">
        <v>11</v>
      </c>
      <c r="M1299">
        <v>403</v>
      </c>
      <c r="N1299">
        <v>1614</v>
      </c>
      <c r="O1299" s="6">
        <f t="shared" si="81"/>
        <v>10</v>
      </c>
      <c r="P1299" s="6">
        <f t="shared" si="82"/>
        <v>3.9370078740157481</v>
      </c>
      <c r="Q1299">
        <v>3700</v>
      </c>
      <c r="R1299" s="6">
        <f t="shared" si="83"/>
        <v>3.61328125</v>
      </c>
      <c r="S1299">
        <v>10</v>
      </c>
      <c r="T1299">
        <v>0</v>
      </c>
      <c r="U1299">
        <v>7</v>
      </c>
      <c r="V1299">
        <v>1</v>
      </c>
      <c r="W1299">
        <v>1</v>
      </c>
      <c r="X1299">
        <v>0</v>
      </c>
      <c r="Y1299">
        <v>3</v>
      </c>
    </row>
    <row r="1300" spans="1:25" x14ac:dyDescent="0.25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f t="shared" si="80"/>
        <v>1</v>
      </c>
      <c r="H1300">
        <v>2</v>
      </c>
      <c r="I1300">
        <v>0.1</v>
      </c>
      <c r="J1300">
        <v>153</v>
      </c>
      <c r="K1300">
        <v>7</v>
      </c>
      <c r="L1300">
        <v>20</v>
      </c>
      <c r="M1300">
        <v>211</v>
      </c>
      <c r="N1300">
        <v>1409</v>
      </c>
      <c r="O1300" s="6">
        <f t="shared" si="81"/>
        <v>8.6023252670426267</v>
      </c>
      <c r="P1300" s="6">
        <f t="shared" si="82"/>
        <v>3.3867422311191442</v>
      </c>
      <c r="Q1300">
        <v>2620</v>
      </c>
      <c r="R1300" s="6">
        <f t="shared" si="83"/>
        <v>2.55859375</v>
      </c>
      <c r="S1300">
        <v>7</v>
      </c>
      <c r="T1300">
        <v>5</v>
      </c>
      <c r="U1300">
        <v>13</v>
      </c>
      <c r="V1300">
        <v>1</v>
      </c>
      <c r="W1300">
        <v>0</v>
      </c>
      <c r="X1300">
        <v>0</v>
      </c>
      <c r="Y1300">
        <v>2</v>
      </c>
    </row>
    <row r="1301" spans="1:25" x14ac:dyDescent="0.25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f t="shared" si="80"/>
        <v>1</v>
      </c>
      <c r="H1301">
        <v>52</v>
      </c>
      <c r="I1301">
        <v>0.1</v>
      </c>
      <c r="J1301">
        <v>178</v>
      </c>
      <c r="K1301">
        <v>3</v>
      </c>
      <c r="L1301">
        <v>3</v>
      </c>
      <c r="M1301">
        <v>194</v>
      </c>
      <c r="N1301">
        <v>1437</v>
      </c>
      <c r="O1301" s="6">
        <f t="shared" si="81"/>
        <v>15.652475842498529</v>
      </c>
      <c r="P1301" s="6">
        <f t="shared" si="82"/>
        <v>6.1623920639757985</v>
      </c>
      <c r="Q1301">
        <v>437</v>
      </c>
      <c r="R1301" s="6">
        <f t="shared" si="83"/>
        <v>0.4267578125</v>
      </c>
      <c r="S1301">
        <v>14</v>
      </c>
      <c r="T1301">
        <v>7</v>
      </c>
      <c r="U1301">
        <v>17</v>
      </c>
      <c r="V1301">
        <v>1</v>
      </c>
      <c r="W1301">
        <v>0</v>
      </c>
      <c r="X1301">
        <v>0</v>
      </c>
      <c r="Y1301">
        <v>0</v>
      </c>
    </row>
    <row r="1302" spans="1:25" x14ac:dyDescent="0.25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f t="shared" si="80"/>
        <v>2</v>
      </c>
      <c r="H1302">
        <v>6</v>
      </c>
      <c r="I1302">
        <v>0.9</v>
      </c>
      <c r="J1302">
        <v>164</v>
      </c>
      <c r="K1302">
        <v>2</v>
      </c>
      <c r="L1302">
        <v>19</v>
      </c>
      <c r="M1302">
        <v>1076</v>
      </c>
      <c r="N1302">
        <v>1472</v>
      </c>
      <c r="O1302" s="6">
        <f t="shared" si="81"/>
        <v>12.083045973594572</v>
      </c>
      <c r="P1302" s="6">
        <f t="shared" si="82"/>
        <v>4.7571047140136109</v>
      </c>
      <c r="Q1302">
        <v>3774</v>
      </c>
      <c r="R1302" s="6">
        <f t="shared" si="83"/>
        <v>3.685546875</v>
      </c>
      <c r="S1302">
        <v>11</v>
      </c>
      <c r="T1302">
        <v>5</v>
      </c>
      <c r="U1302">
        <v>18</v>
      </c>
      <c r="V1302">
        <v>1</v>
      </c>
      <c r="W1302">
        <v>0</v>
      </c>
      <c r="X1302">
        <v>0</v>
      </c>
      <c r="Y1302">
        <v>3</v>
      </c>
    </row>
    <row r="1303" spans="1:25" x14ac:dyDescent="0.25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f t="shared" si="80"/>
        <v>0</v>
      </c>
      <c r="H1303">
        <v>19</v>
      </c>
      <c r="I1303">
        <v>0.8</v>
      </c>
      <c r="J1303">
        <v>192</v>
      </c>
      <c r="K1303">
        <v>2</v>
      </c>
      <c r="L1303">
        <v>9</v>
      </c>
      <c r="M1303">
        <v>1238</v>
      </c>
      <c r="N1303">
        <v>1418</v>
      </c>
      <c r="O1303" s="6">
        <f t="shared" si="81"/>
        <v>18.027756377319946</v>
      </c>
      <c r="P1303" s="6">
        <f t="shared" si="82"/>
        <v>7.0975418808346245</v>
      </c>
      <c r="Q1303">
        <v>1218</v>
      </c>
      <c r="R1303" s="6">
        <f t="shared" si="83"/>
        <v>1.189453125</v>
      </c>
      <c r="S1303">
        <v>15</v>
      </c>
      <c r="T1303">
        <v>10</v>
      </c>
      <c r="U1303">
        <v>17</v>
      </c>
      <c r="V1303">
        <v>0</v>
      </c>
      <c r="W1303">
        <v>1</v>
      </c>
      <c r="X1303">
        <v>0</v>
      </c>
      <c r="Y1303">
        <v>1</v>
      </c>
    </row>
    <row r="1304" spans="1:25" x14ac:dyDescent="0.25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f t="shared" si="80"/>
        <v>1</v>
      </c>
      <c r="H1304">
        <v>5</v>
      </c>
      <c r="I1304">
        <v>0.8</v>
      </c>
      <c r="J1304">
        <v>162</v>
      </c>
      <c r="K1304">
        <v>5</v>
      </c>
      <c r="L1304">
        <v>16</v>
      </c>
      <c r="M1304">
        <v>229</v>
      </c>
      <c r="N1304">
        <v>1004</v>
      </c>
      <c r="O1304" s="6">
        <f t="shared" si="81"/>
        <v>18.439088914585774</v>
      </c>
      <c r="P1304" s="6">
        <f t="shared" si="82"/>
        <v>7.2594838246400686</v>
      </c>
      <c r="Q1304">
        <v>696</v>
      </c>
      <c r="R1304" s="6">
        <f t="shared" si="83"/>
        <v>0.6796875</v>
      </c>
      <c r="S1304">
        <v>14</v>
      </c>
      <c r="T1304">
        <v>12</v>
      </c>
      <c r="U1304">
        <v>15</v>
      </c>
      <c r="V1304">
        <v>1</v>
      </c>
      <c r="W1304">
        <v>1</v>
      </c>
      <c r="X1304">
        <v>1</v>
      </c>
      <c r="Y1304">
        <v>0</v>
      </c>
    </row>
    <row r="1305" spans="1:25" x14ac:dyDescent="0.25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f t="shared" si="80"/>
        <v>2</v>
      </c>
      <c r="H1305">
        <v>33</v>
      </c>
      <c r="I1305">
        <v>0.4</v>
      </c>
      <c r="J1305">
        <v>198</v>
      </c>
      <c r="K1305">
        <v>2</v>
      </c>
      <c r="L1305">
        <v>17</v>
      </c>
      <c r="M1305">
        <v>327</v>
      </c>
      <c r="N1305">
        <v>1683</v>
      </c>
      <c r="O1305" s="6">
        <f t="shared" si="81"/>
        <v>12.041594578792296</v>
      </c>
      <c r="P1305" s="6">
        <f t="shared" si="82"/>
        <v>4.7407852672410611</v>
      </c>
      <c r="Q1305">
        <v>3407</v>
      </c>
      <c r="R1305" s="6">
        <f t="shared" si="83"/>
        <v>3.3271484375</v>
      </c>
      <c r="S1305">
        <v>12</v>
      </c>
      <c r="T1305">
        <v>1</v>
      </c>
      <c r="U1305">
        <v>20</v>
      </c>
      <c r="V1305">
        <v>1</v>
      </c>
      <c r="W1305">
        <v>0</v>
      </c>
      <c r="X1305">
        <v>0</v>
      </c>
      <c r="Y1305">
        <v>3</v>
      </c>
    </row>
    <row r="1306" spans="1:25" x14ac:dyDescent="0.25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f t="shared" si="80"/>
        <v>1</v>
      </c>
      <c r="H1306">
        <v>58</v>
      </c>
      <c r="I1306">
        <v>0.8</v>
      </c>
      <c r="J1306">
        <v>86</v>
      </c>
      <c r="K1306">
        <v>7</v>
      </c>
      <c r="L1306">
        <v>13</v>
      </c>
      <c r="M1306">
        <v>135</v>
      </c>
      <c r="N1306">
        <v>1892</v>
      </c>
      <c r="O1306" s="6">
        <f t="shared" si="81"/>
        <v>9.4868329805051381</v>
      </c>
      <c r="P1306" s="6">
        <f t="shared" si="82"/>
        <v>3.7349736143721017</v>
      </c>
      <c r="Q1306">
        <v>3902</v>
      </c>
      <c r="R1306" s="6">
        <f t="shared" si="83"/>
        <v>3.810546875</v>
      </c>
      <c r="S1306">
        <v>9</v>
      </c>
      <c r="T1306">
        <v>3</v>
      </c>
      <c r="U1306">
        <v>3</v>
      </c>
      <c r="V1306">
        <v>1</v>
      </c>
      <c r="W1306">
        <v>0</v>
      </c>
      <c r="X1306">
        <v>0</v>
      </c>
      <c r="Y1306">
        <v>3</v>
      </c>
    </row>
    <row r="1307" spans="1:25" x14ac:dyDescent="0.25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f t="shared" si="80"/>
        <v>2</v>
      </c>
      <c r="H1307">
        <v>30</v>
      </c>
      <c r="I1307">
        <v>0.2</v>
      </c>
      <c r="J1307">
        <v>80</v>
      </c>
      <c r="K1307">
        <v>8</v>
      </c>
      <c r="L1307">
        <v>7</v>
      </c>
      <c r="M1307">
        <v>5</v>
      </c>
      <c r="N1307">
        <v>1744</v>
      </c>
      <c r="O1307" s="6">
        <f t="shared" si="81"/>
        <v>10</v>
      </c>
      <c r="P1307" s="6">
        <f t="shared" si="82"/>
        <v>3.9370078740157481</v>
      </c>
      <c r="Q1307">
        <v>2086</v>
      </c>
      <c r="R1307" s="6">
        <f t="shared" si="83"/>
        <v>2.037109375</v>
      </c>
      <c r="S1307">
        <v>10</v>
      </c>
      <c r="T1307">
        <v>0</v>
      </c>
      <c r="U1307">
        <v>19</v>
      </c>
      <c r="V1307">
        <v>1</v>
      </c>
      <c r="W1307">
        <v>1</v>
      </c>
      <c r="X1307">
        <v>1</v>
      </c>
      <c r="Y1307">
        <v>1</v>
      </c>
    </row>
    <row r="1308" spans="1:25" x14ac:dyDescent="0.25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f t="shared" si="80"/>
        <v>2</v>
      </c>
      <c r="H1308">
        <v>42</v>
      </c>
      <c r="I1308">
        <v>0.6</v>
      </c>
      <c r="J1308">
        <v>84</v>
      </c>
      <c r="K1308">
        <v>3</v>
      </c>
      <c r="L1308">
        <v>10</v>
      </c>
      <c r="M1308">
        <v>715</v>
      </c>
      <c r="N1308">
        <v>1163</v>
      </c>
      <c r="O1308" s="6">
        <f t="shared" si="81"/>
        <v>17.4928556845359</v>
      </c>
      <c r="P1308" s="6">
        <f t="shared" si="82"/>
        <v>6.8869510569038974</v>
      </c>
      <c r="Q1308">
        <v>1356</v>
      </c>
      <c r="R1308" s="6">
        <f t="shared" si="83"/>
        <v>1.32421875</v>
      </c>
      <c r="S1308">
        <v>15</v>
      </c>
      <c r="T1308">
        <v>9</v>
      </c>
      <c r="U1308">
        <v>16</v>
      </c>
      <c r="V1308">
        <v>1</v>
      </c>
      <c r="W1308">
        <v>0</v>
      </c>
      <c r="X1308">
        <v>1</v>
      </c>
      <c r="Y1308">
        <v>1</v>
      </c>
    </row>
    <row r="1309" spans="1:25" x14ac:dyDescent="0.25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f t="shared" si="80"/>
        <v>2</v>
      </c>
      <c r="H1309">
        <v>26</v>
      </c>
      <c r="I1309">
        <v>0.7</v>
      </c>
      <c r="J1309">
        <v>177</v>
      </c>
      <c r="K1309">
        <v>5</v>
      </c>
      <c r="L1309">
        <v>11</v>
      </c>
      <c r="M1309">
        <v>511</v>
      </c>
      <c r="N1309">
        <v>621</v>
      </c>
      <c r="O1309" s="6">
        <f t="shared" si="81"/>
        <v>7.810249675906654</v>
      </c>
      <c r="P1309" s="6">
        <f t="shared" si="82"/>
        <v>3.0749014472073442</v>
      </c>
      <c r="Q1309">
        <v>1704</v>
      </c>
      <c r="R1309" s="6">
        <f t="shared" si="83"/>
        <v>1.6640625</v>
      </c>
      <c r="S1309">
        <v>6</v>
      </c>
      <c r="T1309">
        <v>5</v>
      </c>
      <c r="U1309">
        <v>20</v>
      </c>
      <c r="V1309">
        <v>1</v>
      </c>
      <c r="W1309">
        <v>1</v>
      </c>
      <c r="X1309">
        <v>1</v>
      </c>
      <c r="Y1309">
        <v>0</v>
      </c>
    </row>
    <row r="1310" spans="1:25" x14ac:dyDescent="0.25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f t="shared" si="80"/>
        <v>2</v>
      </c>
      <c r="H1310">
        <v>6</v>
      </c>
      <c r="I1310">
        <v>0.5</v>
      </c>
      <c r="J1310">
        <v>85</v>
      </c>
      <c r="K1310">
        <v>3</v>
      </c>
      <c r="L1310">
        <v>9</v>
      </c>
      <c r="M1310">
        <v>549</v>
      </c>
      <c r="N1310">
        <v>1383</v>
      </c>
      <c r="O1310" s="6">
        <f t="shared" si="81"/>
        <v>16.031219541881399</v>
      </c>
      <c r="P1310" s="6">
        <f t="shared" si="82"/>
        <v>6.3115037566462195</v>
      </c>
      <c r="Q1310">
        <v>3571</v>
      </c>
      <c r="R1310" s="6">
        <f t="shared" si="83"/>
        <v>3.4873046875</v>
      </c>
      <c r="S1310">
        <v>16</v>
      </c>
      <c r="T1310">
        <v>1</v>
      </c>
      <c r="U1310">
        <v>11</v>
      </c>
      <c r="V1310">
        <v>1</v>
      </c>
      <c r="W1310">
        <v>1</v>
      </c>
      <c r="X1310">
        <v>1</v>
      </c>
      <c r="Y1310">
        <v>3</v>
      </c>
    </row>
    <row r="1311" spans="1:25" x14ac:dyDescent="0.25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f t="shared" si="80"/>
        <v>2</v>
      </c>
      <c r="H1311">
        <v>5</v>
      </c>
      <c r="I1311">
        <v>0.1</v>
      </c>
      <c r="J1311">
        <v>129</v>
      </c>
      <c r="K1311">
        <v>5</v>
      </c>
      <c r="L1311">
        <v>11</v>
      </c>
      <c r="M1311">
        <v>420</v>
      </c>
      <c r="N1311">
        <v>784</v>
      </c>
      <c r="O1311" s="6">
        <f t="shared" si="81"/>
        <v>23.430749027719962</v>
      </c>
      <c r="P1311" s="6">
        <f t="shared" si="82"/>
        <v>9.2247043416220329</v>
      </c>
      <c r="Q1311">
        <v>2132</v>
      </c>
      <c r="R1311" s="6">
        <f t="shared" si="83"/>
        <v>2.08203125</v>
      </c>
      <c r="S1311">
        <v>18</v>
      </c>
      <c r="T1311">
        <v>15</v>
      </c>
      <c r="U1311">
        <v>19</v>
      </c>
      <c r="V1311">
        <v>1</v>
      </c>
      <c r="W1311">
        <v>0</v>
      </c>
      <c r="X1311">
        <v>1</v>
      </c>
      <c r="Y1311">
        <v>1</v>
      </c>
    </row>
    <row r="1312" spans="1:25" x14ac:dyDescent="0.25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f t="shared" si="80"/>
        <v>2</v>
      </c>
      <c r="H1312">
        <v>44</v>
      </c>
      <c r="I1312">
        <v>0.7</v>
      </c>
      <c r="J1312">
        <v>103</v>
      </c>
      <c r="K1312">
        <v>4</v>
      </c>
      <c r="L1312">
        <v>5</v>
      </c>
      <c r="M1312">
        <v>838</v>
      </c>
      <c r="N1312">
        <v>1066</v>
      </c>
      <c r="O1312" s="6">
        <f t="shared" si="81"/>
        <v>17.029386365926403</v>
      </c>
      <c r="P1312" s="6">
        <f t="shared" si="82"/>
        <v>6.7044828212308669</v>
      </c>
      <c r="Q1312">
        <v>3209</v>
      </c>
      <c r="R1312" s="6">
        <f t="shared" si="83"/>
        <v>3.1337890625</v>
      </c>
      <c r="S1312">
        <v>13</v>
      </c>
      <c r="T1312">
        <v>11</v>
      </c>
      <c r="U1312">
        <v>8</v>
      </c>
      <c r="V1312">
        <v>1</v>
      </c>
      <c r="W1312">
        <v>1</v>
      </c>
      <c r="X1312">
        <v>1</v>
      </c>
      <c r="Y1312">
        <v>3</v>
      </c>
    </row>
    <row r="1313" spans="1:25" x14ac:dyDescent="0.25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f t="shared" si="80"/>
        <v>2</v>
      </c>
      <c r="H1313">
        <v>23</v>
      </c>
      <c r="I1313">
        <v>0.8</v>
      </c>
      <c r="J1313">
        <v>156</v>
      </c>
      <c r="K1313">
        <v>1</v>
      </c>
      <c r="L1313">
        <v>9</v>
      </c>
      <c r="M1313">
        <v>314</v>
      </c>
      <c r="N1313">
        <v>1400</v>
      </c>
      <c r="O1313" s="6">
        <f t="shared" si="81"/>
        <v>14.317821063276353</v>
      </c>
      <c r="P1313" s="6">
        <f t="shared" si="82"/>
        <v>5.6369374264867531</v>
      </c>
      <c r="Q1313">
        <v>2096</v>
      </c>
      <c r="R1313" s="6">
        <f t="shared" si="83"/>
        <v>2.046875</v>
      </c>
      <c r="S1313">
        <v>13</v>
      </c>
      <c r="T1313">
        <v>6</v>
      </c>
      <c r="U1313">
        <v>2</v>
      </c>
      <c r="V1313">
        <v>1</v>
      </c>
      <c r="W1313">
        <v>0</v>
      </c>
      <c r="X1313">
        <v>0</v>
      </c>
      <c r="Y1313">
        <v>1</v>
      </c>
    </row>
    <row r="1314" spans="1:25" x14ac:dyDescent="0.25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f t="shared" si="80"/>
        <v>2</v>
      </c>
      <c r="H1314">
        <v>6</v>
      </c>
      <c r="I1314">
        <v>0.5</v>
      </c>
      <c r="J1314">
        <v>198</v>
      </c>
      <c r="K1314">
        <v>4</v>
      </c>
      <c r="L1314">
        <v>0</v>
      </c>
      <c r="M1314">
        <v>739</v>
      </c>
      <c r="N1314">
        <v>1766</v>
      </c>
      <c r="O1314" s="6">
        <f t="shared" si="81"/>
        <v>19</v>
      </c>
      <c r="P1314" s="6">
        <f t="shared" si="82"/>
        <v>7.4803149606299213</v>
      </c>
      <c r="Q1314">
        <v>1273</v>
      </c>
      <c r="R1314" s="6">
        <f t="shared" si="83"/>
        <v>1.2431640625</v>
      </c>
      <c r="S1314">
        <v>19</v>
      </c>
      <c r="T1314">
        <v>0</v>
      </c>
      <c r="U1314">
        <v>6</v>
      </c>
      <c r="V1314">
        <v>1</v>
      </c>
      <c r="W1314">
        <v>0</v>
      </c>
      <c r="X1314">
        <v>0</v>
      </c>
      <c r="Y1314">
        <v>1</v>
      </c>
    </row>
    <row r="1315" spans="1:25" x14ac:dyDescent="0.25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f t="shared" si="80"/>
        <v>2</v>
      </c>
      <c r="H1315">
        <v>27</v>
      </c>
      <c r="I1315">
        <v>0.1</v>
      </c>
      <c r="J1315">
        <v>112</v>
      </c>
      <c r="K1315">
        <v>5</v>
      </c>
      <c r="L1315">
        <v>10</v>
      </c>
      <c r="M1315">
        <v>62</v>
      </c>
      <c r="N1315">
        <v>846</v>
      </c>
      <c r="O1315" s="6">
        <f t="shared" si="81"/>
        <v>9.8488578017961039</v>
      </c>
      <c r="P1315" s="6">
        <f t="shared" si="82"/>
        <v>3.877503071573269</v>
      </c>
      <c r="Q1315">
        <v>3623</v>
      </c>
      <c r="R1315" s="6">
        <f t="shared" si="83"/>
        <v>3.5380859375</v>
      </c>
      <c r="S1315">
        <v>9</v>
      </c>
      <c r="T1315">
        <v>4</v>
      </c>
      <c r="U1315">
        <v>15</v>
      </c>
      <c r="V1315">
        <v>1</v>
      </c>
      <c r="W1315">
        <v>1</v>
      </c>
      <c r="X1315">
        <v>0</v>
      </c>
      <c r="Y1315">
        <v>2</v>
      </c>
    </row>
    <row r="1316" spans="1:25" x14ac:dyDescent="0.25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f t="shared" si="80"/>
        <v>2</v>
      </c>
      <c r="H1316">
        <v>41</v>
      </c>
      <c r="I1316">
        <v>0.6</v>
      </c>
      <c r="J1316">
        <v>131</v>
      </c>
      <c r="K1316">
        <v>2</v>
      </c>
      <c r="L1316">
        <v>17</v>
      </c>
      <c r="M1316">
        <v>3</v>
      </c>
      <c r="N1316">
        <v>1662</v>
      </c>
      <c r="O1316" s="6">
        <f t="shared" si="81"/>
        <v>5.0990195135927845</v>
      </c>
      <c r="P1316" s="6">
        <f t="shared" si="82"/>
        <v>2.0074879974774742</v>
      </c>
      <c r="Q1316">
        <v>368</v>
      </c>
      <c r="R1316" s="6">
        <f t="shared" si="83"/>
        <v>0.359375</v>
      </c>
      <c r="S1316">
        <v>5</v>
      </c>
      <c r="T1316">
        <v>1</v>
      </c>
      <c r="U1316">
        <v>12</v>
      </c>
      <c r="V1316">
        <v>1</v>
      </c>
      <c r="W1316">
        <v>0</v>
      </c>
      <c r="X1316">
        <v>0</v>
      </c>
      <c r="Y1316">
        <v>0</v>
      </c>
    </row>
    <row r="1317" spans="1:25" x14ac:dyDescent="0.25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f t="shared" si="80"/>
        <v>1</v>
      </c>
      <c r="H1317">
        <v>32</v>
      </c>
      <c r="I1317">
        <v>0.7</v>
      </c>
      <c r="J1317">
        <v>135</v>
      </c>
      <c r="K1317">
        <v>3</v>
      </c>
      <c r="L1317">
        <v>8</v>
      </c>
      <c r="M1317">
        <v>963</v>
      </c>
      <c r="N1317">
        <v>1520</v>
      </c>
      <c r="O1317" s="6">
        <f t="shared" si="81"/>
        <v>8.2462112512353212</v>
      </c>
      <c r="P1317" s="6">
        <f t="shared" si="82"/>
        <v>3.2465398626910713</v>
      </c>
      <c r="Q1317">
        <v>854</v>
      </c>
      <c r="R1317" s="6">
        <f t="shared" si="83"/>
        <v>0.833984375</v>
      </c>
      <c r="S1317">
        <v>8</v>
      </c>
      <c r="T1317">
        <v>2</v>
      </c>
      <c r="U1317">
        <v>10</v>
      </c>
      <c r="V1317">
        <v>1</v>
      </c>
      <c r="W1317">
        <v>0</v>
      </c>
      <c r="X1317">
        <v>1</v>
      </c>
      <c r="Y1317">
        <v>1</v>
      </c>
    </row>
    <row r="1318" spans="1:25" x14ac:dyDescent="0.25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f t="shared" si="80"/>
        <v>2</v>
      </c>
      <c r="H1318">
        <v>59</v>
      </c>
      <c r="I1318">
        <v>0.9</v>
      </c>
      <c r="J1318">
        <v>136</v>
      </c>
      <c r="K1318">
        <v>6</v>
      </c>
      <c r="L1318">
        <v>0</v>
      </c>
      <c r="M1318">
        <v>1438</v>
      </c>
      <c r="N1318">
        <v>1923</v>
      </c>
      <c r="O1318" s="6">
        <f t="shared" si="81"/>
        <v>13.45362404707371</v>
      </c>
      <c r="P1318" s="6">
        <f t="shared" si="82"/>
        <v>5.2967023807376812</v>
      </c>
      <c r="Q1318">
        <v>3646</v>
      </c>
      <c r="R1318" s="6">
        <f t="shared" si="83"/>
        <v>3.560546875</v>
      </c>
      <c r="S1318">
        <v>10</v>
      </c>
      <c r="T1318">
        <v>9</v>
      </c>
      <c r="U1318">
        <v>16</v>
      </c>
      <c r="V1318">
        <v>1</v>
      </c>
      <c r="W1318">
        <v>0</v>
      </c>
      <c r="X1318">
        <v>1</v>
      </c>
      <c r="Y1318">
        <v>3</v>
      </c>
    </row>
    <row r="1319" spans="1:25" x14ac:dyDescent="0.25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f t="shared" si="80"/>
        <v>2</v>
      </c>
      <c r="H1319">
        <v>17</v>
      </c>
      <c r="I1319">
        <v>0.1</v>
      </c>
      <c r="J1319">
        <v>157</v>
      </c>
      <c r="K1319">
        <v>4</v>
      </c>
      <c r="L1319">
        <v>18</v>
      </c>
      <c r="M1319">
        <v>1621</v>
      </c>
      <c r="N1319">
        <v>1773</v>
      </c>
      <c r="O1319" s="6">
        <f t="shared" si="81"/>
        <v>12.649110640673518</v>
      </c>
      <c r="P1319" s="6">
        <f t="shared" si="82"/>
        <v>4.9799648191628023</v>
      </c>
      <c r="Q1319">
        <v>3130</v>
      </c>
      <c r="R1319" s="6">
        <f t="shared" si="83"/>
        <v>3.056640625</v>
      </c>
      <c r="S1319">
        <v>12</v>
      </c>
      <c r="T1319">
        <v>4</v>
      </c>
      <c r="U1319">
        <v>2</v>
      </c>
      <c r="V1319">
        <v>1</v>
      </c>
      <c r="W1319">
        <v>0</v>
      </c>
      <c r="X1319">
        <v>1</v>
      </c>
      <c r="Y1319">
        <v>3</v>
      </c>
    </row>
    <row r="1320" spans="1:25" x14ac:dyDescent="0.25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f t="shared" si="80"/>
        <v>2</v>
      </c>
      <c r="H1320">
        <v>5</v>
      </c>
      <c r="I1320">
        <v>0.2</v>
      </c>
      <c r="J1320">
        <v>152</v>
      </c>
      <c r="K1320">
        <v>1</v>
      </c>
      <c r="L1320">
        <v>9</v>
      </c>
      <c r="M1320">
        <v>19</v>
      </c>
      <c r="N1320">
        <v>501</v>
      </c>
      <c r="O1320" s="6">
        <f t="shared" si="81"/>
        <v>13.601470508735444</v>
      </c>
      <c r="P1320" s="6">
        <f t="shared" si="82"/>
        <v>5.3549096491084427</v>
      </c>
      <c r="Q1320">
        <v>3784</v>
      </c>
      <c r="R1320" s="6">
        <f t="shared" si="83"/>
        <v>3.6953125</v>
      </c>
      <c r="S1320">
        <v>13</v>
      </c>
      <c r="T1320">
        <v>4</v>
      </c>
      <c r="U1320">
        <v>4</v>
      </c>
      <c r="V1320">
        <v>1</v>
      </c>
      <c r="W1320">
        <v>1</v>
      </c>
      <c r="X1320">
        <v>0</v>
      </c>
      <c r="Y1320">
        <v>3</v>
      </c>
    </row>
    <row r="1321" spans="1:25" x14ac:dyDescent="0.25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f t="shared" si="80"/>
        <v>1</v>
      </c>
      <c r="H1321">
        <v>17</v>
      </c>
      <c r="I1321">
        <v>0.8</v>
      </c>
      <c r="J1321">
        <v>124</v>
      </c>
      <c r="K1321">
        <v>7</v>
      </c>
      <c r="L1321">
        <v>17</v>
      </c>
      <c r="M1321">
        <v>887</v>
      </c>
      <c r="N1321">
        <v>1274</v>
      </c>
      <c r="O1321" s="6">
        <f t="shared" si="81"/>
        <v>11</v>
      </c>
      <c r="P1321" s="6">
        <f t="shared" si="82"/>
        <v>4.3307086614173231</v>
      </c>
      <c r="Q1321">
        <v>3885</v>
      </c>
      <c r="R1321" s="6">
        <f t="shared" si="83"/>
        <v>3.7939453125</v>
      </c>
      <c r="S1321">
        <v>11</v>
      </c>
      <c r="T1321">
        <v>0</v>
      </c>
      <c r="U1321">
        <v>14</v>
      </c>
      <c r="V1321">
        <v>1</v>
      </c>
      <c r="W1321">
        <v>1</v>
      </c>
      <c r="X1321">
        <v>0</v>
      </c>
      <c r="Y1321">
        <v>3</v>
      </c>
    </row>
    <row r="1322" spans="1:25" x14ac:dyDescent="0.25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f t="shared" si="80"/>
        <v>2</v>
      </c>
      <c r="H1322">
        <v>13</v>
      </c>
      <c r="I1322">
        <v>0.2</v>
      </c>
      <c r="J1322">
        <v>121</v>
      </c>
      <c r="K1322">
        <v>7</v>
      </c>
      <c r="L1322">
        <v>7</v>
      </c>
      <c r="M1322">
        <v>567</v>
      </c>
      <c r="N1322">
        <v>986</v>
      </c>
      <c r="O1322" s="6">
        <f t="shared" si="81"/>
        <v>20.591260281974002</v>
      </c>
      <c r="P1322" s="6">
        <f t="shared" si="82"/>
        <v>8.1067953866039382</v>
      </c>
      <c r="Q1322">
        <v>1494</v>
      </c>
      <c r="R1322" s="6">
        <f t="shared" si="83"/>
        <v>1.458984375</v>
      </c>
      <c r="S1322">
        <v>18</v>
      </c>
      <c r="T1322">
        <v>10</v>
      </c>
      <c r="U1322">
        <v>12</v>
      </c>
      <c r="V1322">
        <v>1</v>
      </c>
      <c r="W1322">
        <v>1</v>
      </c>
      <c r="X1322">
        <v>1</v>
      </c>
      <c r="Y1322">
        <v>1</v>
      </c>
    </row>
    <row r="1323" spans="1:25" x14ac:dyDescent="0.25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f t="shared" si="80"/>
        <v>2</v>
      </c>
      <c r="H1323">
        <v>29</v>
      </c>
      <c r="I1323">
        <v>0.5</v>
      </c>
      <c r="J1323">
        <v>149</v>
      </c>
      <c r="K1323">
        <v>5</v>
      </c>
      <c r="L1323">
        <v>13</v>
      </c>
      <c r="M1323">
        <v>584</v>
      </c>
      <c r="N1323">
        <v>676</v>
      </c>
      <c r="O1323" s="6">
        <f t="shared" si="81"/>
        <v>11.045361017187261</v>
      </c>
      <c r="P1323" s="6">
        <f t="shared" si="82"/>
        <v>4.3485673296012841</v>
      </c>
      <c r="Q1323">
        <v>2973</v>
      </c>
      <c r="R1323" s="6">
        <f t="shared" si="83"/>
        <v>2.9033203125</v>
      </c>
      <c r="S1323">
        <v>11</v>
      </c>
      <c r="T1323">
        <v>1</v>
      </c>
      <c r="U1323">
        <v>20</v>
      </c>
      <c r="V1323">
        <v>1</v>
      </c>
      <c r="W1323">
        <v>1</v>
      </c>
      <c r="X1323">
        <v>1</v>
      </c>
      <c r="Y1323">
        <v>3</v>
      </c>
    </row>
    <row r="1324" spans="1:25" x14ac:dyDescent="0.25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f t="shared" si="80"/>
        <v>0</v>
      </c>
      <c r="H1324">
        <v>20</v>
      </c>
      <c r="I1324">
        <v>0.8</v>
      </c>
      <c r="J1324">
        <v>185</v>
      </c>
      <c r="K1324">
        <v>6</v>
      </c>
      <c r="L1324">
        <v>14</v>
      </c>
      <c r="M1324">
        <v>496</v>
      </c>
      <c r="N1324">
        <v>974</v>
      </c>
      <c r="O1324" s="6">
        <f t="shared" si="81"/>
        <v>13.601470508735444</v>
      </c>
      <c r="P1324" s="6">
        <f t="shared" si="82"/>
        <v>5.3549096491084427</v>
      </c>
      <c r="Q1324">
        <v>1471</v>
      </c>
      <c r="R1324" s="6">
        <f t="shared" si="83"/>
        <v>1.4365234375</v>
      </c>
      <c r="S1324">
        <v>13</v>
      </c>
      <c r="T1324">
        <v>4</v>
      </c>
      <c r="U1324">
        <v>11</v>
      </c>
      <c r="V1324">
        <v>0</v>
      </c>
      <c r="W1324">
        <v>1</v>
      </c>
      <c r="X1324">
        <v>0</v>
      </c>
      <c r="Y1324">
        <v>0</v>
      </c>
    </row>
    <row r="1325" spans="1:25" x14ac:dyDescent="0.25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f t="shared" si="80"/>
        <v>1</v>
      </c>
      <c r="H1325">
        <v>27</v>
      </c>
      <c r="I1325">
        <v>0.5</v>
      </c>
      <c r="J1325">
        <v>86</v>
      </c>
      <c r="K1325">
        <v>2</v>
      </c>
      <c r="L1325">
        <v>11</v>
      </c>
      <c r="M1325">
        <v>1245</v>
      </c>
      <c r="N1325">
        <v>1309</v>
      </c>
      <c r="O1325" s="6">
        <f t="shared" si="81"/>
        <v>14.866068747318506</v>
      </c>
      <c r="P1325" s="6">
        <f t="shared" si="82"/>
        <v>5.8527829713852384</v>
      </c>
      <c r="Q1325">
        <v>2001</v>
      </c>
      <c r="R1325" s="6">
        <f t="shared" si="83"/>
        <v>1.9541015625</v>
      </c>
      <c r="S1325">
        <v>11</v>
      </c>
      <c r="T1325">
        <v>10</v>
      </c>
      <c r="U1325">
        <v>12</v>
      </c>
      <c r="V1325">
        <v>1</v>
      </c>
      <c r="W1325">
        <v>1</v>
      </c>
      <c r="X1325">
        <v>1</v>
      </c>
      <c r="Y1325">
        <v>1</v>
      </c>
    </row>
    <row r="1326" spans="1:25" x14ac:dyDescent="0.25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f t="shared" si="80"/>
        <v>2</v>
      </c>
      <c r="H1326">
        <v>42</v>
      </c>
      <c r="I1326">
        <v>0.4</v>
      </c>
      <c r="J1326">
        <v>123</v>
      </c>
      <c r="K1326">
        <v>5</v>
      </c>
      <c r="L1326">
        <v>0</v>
      </c>
      <c r="M1326">
        <v>682</v>
      </c>
      <c r="N1326">
        <v>888</v>
      </c>
      <c r="O1326" s="6">
        <f t="shared" si="81"/>
        <v>15.297058540778355</v>
      </c>
      <c r="P1326" s="6">
        <f t="shared" si="82"/>
        <v>6.0224639924324235</v>
      </c>
      <c r="Q1326">
        <v>1486</v>
      </c>
      <c r="R1326" s="6">
        <f t="shared" si="83"/>
        <v>1.451171875</v>
      </c>
      <c r="S1326">
        <v>15</v>
      </c>
      <c r="T1326">
        <v>3</v>
      </c>
      <c r="U1326">
        <v>19</v>
      </c>
      <c r="V1326">
        <v>1</v>
      </c>
      <c r="W1326">
        <v>0</v>
      </c>
      <c r="X1326">
        <v>0</v>
      </c>
      <c r="Y1326">
        <v>1</v>
      </c>
    </row>
    <row r="1327" spans="1:25" x14ac:dyDescent="0.25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f t="shared" si="80"/>
        <v>0</v>
      </c>
      <c r="H1327">
        <v>47</v>
      </c>
      <c r="I1327">
        <v>0.9</v>
      </c>
      <c r="J1327">
        <v>182</v>
      </c>
      <c r="K1327">
        <v>3</v>
      </c>
      <c r="L1327">
        <v>6</v>
      </c>
      <c r="M1327">
        <v>724</v>
      </c>
      <c r="N1327">
        <v>794</v>
      </c>
      <c r="O1327" s="6">
        <f t="shared" si="81"/>
        <v>7.2801098892805181</v>
      </c>
      <c r="P1327" s="6">
        <f t="shared" si="82"/>
        <v>2.8661849957797316</v>
      </c>
      <c r="Q1327">
        <v>1321</v>
      </c>
      <c r="R1327" s="6">
        <f t="shared" si="83"/>
        <v>1.2900390625</v>
      </c>
      <c r="S1327">
        <v>7</v>
      </c>
      <c r="T1327">
        <v>2</v>
      </c>
      <c r="U1327">
        <v>6</v>
      </c>
      <c r="V1327">
        <v>0</v>
      </c>
      <c r="W1327">
        <v>1</v>
      </c>
      <c r="X1327">
        <v>1</v>
      </c>
      <c r="Y1327">
        <v>0</v>
      </c>
    </row>
    <row r="1328" spans="1:25" x14ac:dyDescent="0.25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f t="shared" si="80"/>
        <v>0</v>
      </c>
      <c r="H1328">
        <v>17</v>
      </c>
      <c r="I1328">
        <v>0.1</v>
      </c>
      <c r="J1328">
        <v>95</v>
      </c>
      <c r="K1328">
        <v>8</v>
      </c>
      <c r="L1328">
        <v>4</v>
      </c>
      <c r="M1328">
        <v>1384</v>
      </c>
      <c r="N1328">
        <v>1454</v>
      </c>
      <c r="O1328" s="6">
        <f t="shared" si="81"/>
        <v>18.110770276274835</v>
      </c>
      <c r="P1328" s="6">
        <f t="shared" si="82"/>
        <v>7.1302245182184389</v>
      </c>
      <c r="Q1328">
        <v>1877</v>
      </c>
      <c r="R1328" s="6">
        <f t="shared" si="83"/>
        <v>1.8330078125</v>
      </c>
      <c r="S1328">
        <v>18</v>
      </c>
      <c r="T1328">
        <v>2</v>
      </c>
      <c r="U1328">
        <v>11</v>
      </c>
      <c r="V1328">
        <v>0</v>
      </c>
      <c r="W1328">
        <v>0</v>
      </c>
      <c r="X1328">
        <v>1</v>
      </c>
      <c r="Y1328">
        <v>1</v>
      </c>
    </row>
    <row r="1329" spans="1:25" x14ac:dyDescent="0.25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f t="shared" si="80"/>
        <v>1</v>
      </c>
      <c r="H1329">
        <v>22</v>
      </c>
      <c r="I1329">
        <v>0.1</v>
      </c>
      <c r="J1329">
        <v>173</v>
      </c>
      <c r="K1329">
        <v>5</v>
      </c>
      <c r="L1329">
        <v>20</v>
      </c>
      <c r="M1329">
        <v>257</v>
      </c>
      <c r="N1329">
        <v>1654</v>
      </c>
      <c r="O1329" s="6">
        <f t="shared" si="81"/>
        <v>13.038404810405298</v>
      </c>
      <c r="P1329" s="6">
        <f t="shared" si="82"/>
        <v>5.1332302403170464</v>
      </c>
      <c r="Q1329">
        <v>3499</v>
      </c>
      <c r="R1329" s="6">
        <f t="shared" si="83"/>
        <v>3.4169921875</v>
      </c>
      <c r="S1329">
        <v>11</v>
      </c>
      <c r="T1329">
        <v>7</v>
      </c>
      <c r="U1329">
        <v>19</v>
      </c>
      <c r="V1329">
        <v>1</v>
      </c>
      <c r="W1329">
        <v>1</v>
      </c>
      <c r="X1329">
        <v>1</v>
      </c>
      <c r="Y1329">
        <v>3</v>
      </c>
    </row>
    <row r="1330" spans="1:25" x14ac:dyDescent="0.25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f t="shared" si="80"/>
        <v>2</v>
      </c>
      <c r="H1330">
        <v>39</v>
      </c>
      <c r="I1330">
        <v>0.7</v>
      </c>
      <c r="J1330">
        <v>142</v>
      </c>
      <c r="K1330">
        <v>1</v>
      </c>
      <c r="L1330">
        <v>0</v>
      </c>
      <c r="M1330">
        <v>17</v>
      </c>
      <c r="N1330">
        <v>1084</v>
      </c>
      <c r="O1330" s="6">
        <f t="shared" si="81"/>
        <v>6</v>
      </c>
      <c r="P1330" s="6">
        <f t="shared" si="82"/>
        <v>2.3622047244094486</v>
      </c>
      <c r="Q1330">
        <v>2124</v>
      </c>
      <c r="R1330" s="6">
        <f t="shared" si="83"/>
        <v>2.07421875</v>
      </c>
      <c r="S1330">
        <v>6</v>
      </c>
      <c r="T1330">
        <v>0</v>
      </c>
      <c r="U1330">
        <v>12</v>
      </c>
      <c r="V1330">
        <v>1</v>
      </c>
      <c r="W1330">
        <v>1</v>
      </c>
      <c r="X1330">
        <v>0</v>
      </c>
      <c r="Y1330">
        <v>1</v>
      </c>
    </row>
    <row r="1331" spans="1:25" x14ac:dyDescent="0.25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f t="shared" si="80"/>
        <v>1</v>
      </c>
      <c r="H1331">
        <v>60</v>
      </c>
      <c r="I1331">
        <v>0.1</v>
      </c>
      <c r="J1331">
        <v>82</v>
      </c>
      <c r="K1331">
        <v>3</v>
      </c>
      <c r="L1331">
        <v>18</v>
      </c>
      <c r="M1331">
        <v>983</v>
      </c>
      <c r="N1331">
        <v>1210</v>
      </c>
      <c r="O1331" s="6">
        <f t="shared" si="81"/>
        <v>21.633307652783937</v>
      </c>
      <c r="P1331" s="6">
        <f t="shared" si="82"/>
        <v>8.5170502570015501</v>
      </c>
      <c r="Q1331">
        <v>1221</v>
      </c>
      <c r="R1331" s="6">
        <f t="shared" si="83"/>
        <v>1.1923828125</v>
      </c>
      <c r="S1331">
        <v>18</v>
      </c>
      <c r="T1331">
        <v>12</v>
      </c>
      <c r="U1331">
        <v>15</v>
      </c>
      <c r="V1331">
        <v>1</v>
      </c>
      <c r="W1331">
        <v>0</v>
      </c>
      <c r="X1331">
        <v>1</v>
      </c>
      <c r="Y1331">
        <v>1</v>
      </c>
    </row>
    <row r="1332" spans="1:25" x14ac:dyDescent="0.25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f t="shared" si="80"/>
        <v>0</v>
      </c>
      <c r="H1332">
        <v>29</v>
      </c>
      <c r="I1332">
        <v>0.5</v>
      </c>
      <c r="J1332">
        <v>194</v>
      </c>
      <c r="K1332">
        <v>8</v>
      </c>
      <c r="L1332">
        <v>20</v>
      </c>
      <c r="M1332">
        <v>439</v>
      </c>
      <c r="N1332">
        <v>1306</v>
      </c>
      <c r="O1332" s="6">
        <f t="shared" si="81"/>
        <v>19.104973174542799</v>
      </c>
      <c r="P1332" s="6">
        <f t="shared" si="82"/>
        <v>7.5216429821034643</v>
      </c>
      <c r="Q1332">
        <v>2316</v>
      </c>
      <c r="R1332" s="6">
        <f t="shared" si="83"/>
        <v>2.26171875</v>
      </c>
      <c r="S1332">
        <v>19</v>
      </c>
      <c r="T1332">
        <v>2</v>
      </c>
      <c r="U1332">
        <v>6</v>
      </c>
      <c r="V1332">
        <v>0</v>
      </c>
      <c r="W1332">
        <v>0</v>
      </c>
      <c r="X1332">
        <v>1</v>
      </c>
      <c r="Y1332">
        <v>2</v>
      </c>
    </row>
    <row r="1333" spans="1:25" x14ac:dyDescent="0.25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f t="shared" si="80"/>
        <v>2</v>
      </c>
      <c r="H1333">
        <v>16</v>
      </c>
      <c r="I1333">
        <v>0.2</v>
      </c>
      <c r="J1333">
        <v>170</v>
      </c>
      <c r="K1333">
        <v>4</v>
      </c>
      <c r="L1333">
        <v>6</v>
      </c>
      <c r="M1333">
        <v>925</v>
      </c>
      <c r="N1333">
        <v>1206</v>
      </c>
      <c r="O1333" s="6">
        <f t="shared" si="81"/>
        <v>6</v>
      </c>
      <c r="P1333" s="6">
        <f t="shared" si="82"/>
        <v>2.3622047244094486</v>
      </c>
      <c r="Q1333">
        <v>1068</v>
      </c>
      <c r="R1333" s="6">
        <f t="shared" si="83"/>
        <v>1.04296875</v>
      </c>
      <c r="S1333">
        <v>6</v>
      </c>
      <c r="T1333">
        <v>0</v>
      </c>
      <c r="U1333">
        <v>8</v>
      </c>
      <c r="V1333">
        <v>1</v>
      </c>
      <c r="W1333">
        <v>1</v>
      </c>
      <c r="X1333">
        <v>0</v>
      </c>
      <c r="Y1333">
        <v>1</v>
      </c>
    </row>
    <row r="1334" spans="1:25" x14ac:dyDescent="0.25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f t="shared" si="80"/>
        <v>2</v>
      </c>
      <c r="H1334">
        <v>24</v>
      </c>
      <c r="I1334">
        <v>0.2</v>
      </c>
      <c r="J1334">
        <v>94</v>
      </c>
      <c r="K1334">
        <v>4</v>
      </c>
      <c r="L1334">
        <v>7</v>
      </c>
      <c r="M1334">
        <v>409</v>
      </c>
      <c r="N1334">
        <v>603</v>
      </c>
      <c r="O1334" s="6">
        <f t="shared" si="81"/>
        <v>17.691806012954132</v>
      </c>
      <c r="P1334" s="6">
        <f t="shared" si="82"/>
        <v>6.9652779578559576</v>
      </c>
      <c r="Q1334">
        <v>1930</v>
      </c>
      <c r="R1334" s="6">
        <f t="shared" si="83"/>
        <v>1.884765625</v>
      </c>
      <c r="S1334">
        <v>13</v>
      </c>
      <c r="T1334">
        <v>12</v>
      </c>
      <c r="U1334">
        <v>4</v>
      </c>
      <c r="V1334">
        <v>1</v>
      </c>
      <c r="W1334">
        <v>0</v>
      </c>
      <c r="X1334">
        <v>1</v>
      </c>
      <c r="Y1334">
        <v>1</v>
      </c>
    </row>
    <row r="1335" spans="1:25" x14ac:dyDescent="0.25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f t="shared" si="80"/>
        <v>1</v>
      </c>
      <c r="H1335">
        <v>14</v>
      </c>
      <c r="I1335">
        <v>0.4</v>
      </c>
      <c r="J1335">
        <v>196</v>
      </c>
      <c r="K1335">
        <v>7</v>
      </c>
      <c r="L1335">
        <v>18</v>
      </c>
      <c r="M1335">
        <v>293</v>
      </c>
      <c r="N1335">
        <v>952</v>
      </c>
      <c r="O1335" s="6">
        <f t="shared" si="81"/>
        <v>8.0622577482985491</v>
      </c>
      <c r="P1335" s="6">
        <f t="shared" si="82"/>
        <v>3.1741172237395863</v>
      </c>
      <c r="Q1335">
        <v>1316</v>
      </c>
      <c r="R1335" s="6">
        <f t="shared" si="83"/>
        <v>1.28515625</v>
      </c>
      <c r="S1335">
        <v>8</v>
      </c>
      <c r="T1335">
        <v>1</v>
      </c>
      <c r="U1335">
        <v>8</v>
      </c>
      <c r="V1335">
        <v>1</v>
      </c>
      <c r="W1335">
        <v>1</v>
      </c>
      <c r="X1335">
        <v>0</v>
      </c>
      <c r="Y1335">
        <v>1</v>
      </c>
    </row>
    <row r="1336" spans="1:25" x14ac:dyDescent="0.25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f t="shared" si="80"/>
        <v>1</v>
      </c>
      <c r="H1336">
        <v>47</v>
      </c>
      <c r="I1336">
        <v>0.2</v>
      </c>
      <c r="J1336">
        <v>130</v>
      </c>
      <c r="K1336">
        <v>8</v>
      </c>
      <c r="L1336">
        <v>9</v>
      </c>
      <c r="M1336">
        <v>384</v>
      </c>
      <c r="N1336">
        <v>1878</v>
      </c>
      <c r="O1336" s="6">
        <f t="shared" si="81"/>
        <v>21.633307652783937</v>
      </c>
      <c r="P1336" s="6">
        <f t="shared" si="82"/>
        <v>8.5170502570015501</v>
      </c>
      <c r="Q1336">
        <v>1742</v>
      </c>
      <c r="R1336" s="6">
        <f t="shared" si="83"/>
        <v>1.701171875</v>
      </c>
      <c r="S1336">
        <v>18</v>
      </c>
      <c r="T1336">
        <v>12</v>
      </c>
      <c r="U1336">
        <v>15</v>
      </c>
      <c r="V1336">
        <v>1</v>
      </c>
      <c r="W1336">
        <v>0</v>
      </c>
      <c r="X1336">
        <v>0</v>
      </c>
      <c r="Y1336">
        <v>1</v>
      </c>
    </row>
    <row r="1337" spans="1:25" x14ac:dyDescent="0.25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f t="shared" si="80"/>
        <v>2</v>
      </c>
      <c r="H1337">
        <v>34</v>
      </c>
      <c r="I1337">
        <v>0.9</v>
      </c>
      <c r="J1337">
        <v>125</v>
      </c>
      <c r="K1337">
        <v>8</v>
      </c>
      <c r="L1337">
        <v>13</v>
      </c>
      <c r="M1337">
        <v>149</v>
      </c>
      <c r="N1337">
        <v>1285</v>
      </c>
      <c r="O1337" s="6">
        <f t="shared" si="81"/>
        <v>15.652475842498529</v>
      </c>
      <c r="P1337" s="6">
        <f t="shared" si="82"/>
        <v>6.1623920639757985</v>
      </c>
      <c r="Q1337">
        <v>3265</v>
      </c>
      <c r="R1337" s="6">
        <f t="shared" si="83"/>
        <v>3.1884765625</v>
      </c>
      <c r="S1337">
        <v>14</v>
      </c>
      <c r="T1337">
        <v>7</v>
      </c>
      <c r="U1337">
        <v>14</v>
      </c>
      <c r="V1337">
        <v>1</v>
      </c>
      <c r="W1337">
        <v>0</v>
      </c>
      <c r="X1337">
        <v>0</v>
      </c>
      <c r="Y1337">
        <v>2</v>
      </c>
    </row>
    <row r="1338" spans="1:25" x14ac:dyDescent="0.25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f t="shared" si="80"/>
        <v>2</v>
      </c>
      <c r="H1338">
        <v>5</v>
      </c>
      <c r="I1338">
        <v>0.6</v>
      </c>
      <c r="J1338">
        <v>98</v>
      </c>
      <c r="K1338">
        <v>4</v>
      </c>
      <c r="L1338">
        <v>16</v>
      </c>
      <c r="M1338">
        <v>447</v>
      </c>
      <c r="N1338">
        <v>568</v>
      </c>
      <c r="O1338" s="6">
        <f t="shared" si="81"/>
        <v>14.7648230602334</v>
      </c>
      <c r="P1338" s="6">
        <f t="shared" si="82"/>
        <v>5.8129224646588193</v>
      </c>
      <c r="Q1338">
        <v>2700</v>
      </c>
      <c r="R1338" s="6">
        <f t="shared" si="83"/>
        <v>2.63671875</v>
      </c>
      <c r="S1338">
        <v>13</v>
      </c>
      <c r="T1338">
        <v>7</v>
      </c>
      <c r="U1338">
        <v>8</v>
      </c>
      <c r="V1338">
        <v>1</v>
      </c>
      <c r="W1338">
        <v>1</v>
      </c>
      <c r="X1338">
        <v>1</v>
      </c>
      <c r="Y1338">
        <v>2</v>
      </c>
    </row>
    <row r="1339" spans="1:25" x14ac:dyDescent="0.25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f t="shared" si="80"/>
        <v>0</v>
      </c>
      <c r="H1339">
        <v>36</v>
      </c>
      <c r="I1339">
        <v>0.4</v>
      </c>
      <c r="J1339">
        <v>104</v>
      </c>
      <c r="K1339">
        <v>4</v>
      </c>
      <c r="L1339">
        <v>8</v>
      </c>
      <c r="M1339">
        <v>717</v>
      </c>
      <c r="N1339">
        <v>1206</v>
      </c>
      <c r="O1339" s="6">
        <f t="shared" si="81"/>
        <v>10.63014581273465</v>
      </c>
      <c r="P1339" s="6">
        <f t="shared" si="82"/>
        <v>4.1850967766671854</v>
      </c>
      <c r="Q1339">
        <v>2115</v>
      </c>
      <c r="R1339" s="6">
        <f t="shared" si="83"/>
        <v>2.0654296875</v>
      </c>
      <c r="S1339">
        <v>8</v>
      </c>
      <c r="T1339">
        <v>7</v>
      </c>
      <c r="U1339">
        <v>18</v>
      </c>
      <c r="V1339">
        <v>0</v>
      </c>
      <c r="W1339">
        <v>0</v>
      </c>
      <c r="X1339">
        <v>0</v>
      </c>
      <c r="Y1339">
        <v>2</v>
      </c>
    </row>
    <row r="1340" spans="1:25" x14ac:dyDescent="0.25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f t="shared" si="80"/>
        <v>0</v>
      </c>
      <c r="H1340">
        <v>12</v>
      </c>
      <c r="I1340">
        <v>0.1</v>
      </c>
      <c r="J1340">
        <v>178</v>
      </c>
      <c r="K1340">
        <v>2</v>
      </c>
      <c r="L1340">
        <v>19</v>
      </c>
      <c r="M1340">
        <v>195</v>
      </c>
      <c r="N1340">
        <v>533</v>
      </c>
      <c r="O1340" s="6">
        <f t="shared" si="81"/>
        <v>11.401754250991379</v>
      </c>
      <c r="P1340" s="6">
        <f t="shared" si="82"/>
        <v>4.4888796263745583</v>
      </c>
      <c r="Q1340">
        <v>3915</v>
      </c>
      <c r="R1340" s="6">
        <f t="shared" si="83"/>
        <v>3.8232421875</v>
      </c>
      <c r="S1340">
        <v>9</v>
      </c>
      <c r="T1340">
        <v>7</v>
      </c>
      <c r="U1340">
        <v>8</v>
      </c>
      <c r="V1340">
        <v>0</v>
      </c>
      <c r="W1340">
        <v>0</v>
      </c>
      <c r="X1340">
        <v>1</v>
      </c>
      <c r="Y1340">
        <v>3</v>
      </c>
    </row>
    <row r="1341" spans="1:25" x14ac:dyDescent="0.25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f t="shared" si="80"/>
        <v>2</v>
      </c>
      <c r="H1341">
        <v>16</v>
      </c>
      <c r="I1341">
        <v>0.1</v>
      </c>
      <c r="J1341">
        <v>94</v>
      </c>
      <c r="K1341">
        <v>8</v>
      </c>
      <c r="L1341">
        <v>1</v>
      </c>
      <c r="M1341">
        <v>153</v>
      </c>
      <c r="N1341">
        <v>696</v>
      </c>
      <c r="O1341" s="6">
        <f t="shared" si="81"/>
        <v>16.124515496597098</v>
      </c>
      <c r="P1341" s="6">
        <f t="shared" si="82"/>
        <v>6.3482344474791725</v>
      </c>
      <c r="Q1341">
        <v>3144</v>
      </c>
      <c r="R1341" s="6">
        <f t="shared" si="83"/>
        <v>3.0703125</v>
      </c>
      <c r="S1341">
        <v>16</v>
      </c>
      <c r="T1341">
        <v>2</v>
      </c>
      <c r="U1341">
        <v>14</v>
      </c>
      <c r="V1341">
        <v>1</v>
      </c>
      <c r="W1341">
        <v>0</v>
      </c>
      <c r="X1341">
        <v>0</v>
      </c>
      <c r="Y1341">
        <v>3</v>
      </c>
    </row>
    <row r="1342" spans="1:25" x14ac:dyDescent="0.25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f t="shared" si="80"/>
        <v>2</v>
      </c>
      <c r="H1342">
        <v>58</v>
      </c>
      <c r="I1342">
        <v>0.5</v>
      </c>
      <c r="J1342">
        <v>150</v>
      </c>
      <c r="K1342">
        <v>7</v>
      </c>
      <c r="L1342">
        <v>8</v>
      </c>
      <c r="M1342">
        <v>1699</v>
      </c>
      <c r="N1342">
        <v>1850</v>
      </c>
      <c r="O1342" s="6">
        <f t="shared" si="81"/>
        <v>23.345235059857504</v>
      </c>
      <c r="P1342" s="6">
        <f t="shared" si="82"/>
        <v>9.191037425140749</v>
      </c>
      <c r="Q1342">
        <v>1571</v>
      </c>
      <c r="R1342" s="6">
        <f t="shared" si="83"/>
        <v>1.5341796875</v>
      </c>
      <c r="S1342">
        <v>17</v>
      </c>
      <c r="T1342">
        <v>16</v>
      </c>
      <c r="U1342">
        <v>2</v>
      </c>
      <c r="V1342">
        <v>1</v>
      </c>
      <c r="W1342">
        <v>0</v>
      </c>
      <c r="X1342">
        <v>0</v>
      </c>
      <c r="Y1342">
        <v>2</v>
      </c>
    </row>
    <row r="1343" spans="1:25" x14ac:dyDescent="0.25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f t="shared" si="80"/>
        <v>0</v>
      </c>
      <c r="H1343">
        <v>44</v>
      </c>
      <c r="I1343">
        <v>0.8</v>
      </c>
      <c r="J1343">
        <v>131</v>
      </c>
      <c r="K1343">
        <v>5</v>
      </c>
      <c r="L1343">
        <v>13</v>
      </c>
      <c r="M1343">
        <v>501</v>
      </c>
      <c r="N1343">
        <v>640</v>
      </c>
      <c r="O1343" s="6">
        <f t="shared" si="81"/>
        <v>12.806248474865697</v>
      </c>
      <c r="P1343" s="6">
        <f t="shared" si="82"/>
        <v>5.0418301082148416</v>
      </c>
      <c r="Q1343">
        <v>2253</v>
      </c>
      <c r="R1343" s="6">
        <f t="shared" si="83"/>
        <v>2.2001953125</v>
      </c>
      <c r="S1343">
        <v>10</v>
      </c>
      <c r="T1343">
        <v>8</v>
      </c>
      <c r="U1343">
        <v>9</v>
      </c>
      <c r="V1343">
        <v>0</v>
      </c>
      <c r="W1343">
        <v>0</v>
      </c>
      <c r="X1343">
        <v>0</v>
      </c>
      <c r="Y1343">
        <v>1</v>
      </c>
    </row>
    <row r="1344" spans="1:25" x14ac:dyDescent="0.25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f t="shared" si="80"/>
        <v>0</v>
      </c>
      <c r="H1344">
        <v>10</v>
      </c>
      <c r="I1344">
        <v>0.8</v>
      </c>
      <c r="J1344">
        <v>145</v>
      </c>
      <c r="K1344">
        <v>6</v>
      </c>
      <c r="L1344">
        <v>12</v>
      </c>
      <c r="M1344">
        <v>530</v>
      </c>
      <c r="N1344">
        <v>1496</v>
      </c>
      <c r="O1344" s="6">
        <f t="shared" si="81"/>
        <v>6.0827625302982193</v>
      </c>
      <c r="P1344" s="6">
        <f t="shared" si="82"/>
        <v>2.3947883977552045</v>
      </c>
      <c r="Q1344">
        <v>1433</v>
      </c>
      <c r="R1344" s="6">
        <f t="shared" si="83"/>
        <v>1.3994140625</v>
      </c>
      <c r="S1344">
        <v>6</v>
      </c>
      <c r="T1344">
        <v>1</v>
      </c>
      <c r="U1344">
        <v>17</v>
      </c>
      <c r="V1344">
        <v>0</v>
      </c>
      <c r="W1344">
        <v>0</v>
      </c>
      <c r="X1344">
        <v>0</v>
      </c>
      <c r="Y1344">
        <v>1</v>
      </c>
    </row>
    <row r="1345" spans="1:25" x14ac:dyDescent="0.25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f t="shared" si="80"/>
        <v>2</v>
      </c>
      <c r="H1345">
        <v>42</v>
      </c>
      <c r="I1345">
        <v>0.8</v>
      </c>
      <c r="J1345">
        <v>128</v>
      </c>
      <c r="K1345">
        <v>5</v>
      </c>
      <c r="L1345">
        <v>18</v>
      </c>
      <c r="M1345">
        <v>396</v>
      </c>
      <c r="N1345">
        <v>1378</v>
      </c>
      <c r="O1345" s="6">
        <f t="shared" si="81"/>
        <v>15.132745950421556</v>
      </c>
      <c r="P1345" s="6">
        <f t="shared" si="82"/>
        <v>5.9577739962289593</v>
      </c>
      <c r="Q1345">
        <v>2583</v>
      </c>
      <c r="R1345" s="6">
        <f t="shared" si="83"/>
        <v>2.5224609375</v>
      </c>
      <c r="S1345">
        <v>15</v>
      </c>
      <c r="T1345">
        <v>2</v>
      </c>
      <c r="U1345">
        <v>13</v>
      </c>
      <c r="V1345">
        <v>1</v>
      </c>
      <c r="W1345">
        <v>1</v>
      </c>
      <c r="X1345">
        <v>1</v>
      </c>
      <c r="Y1345">
        <v>2</v>
      </c>
    </row>
    <row r="1346" spans="1:25" x14ac:dyDescent="0.25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f t="shared" si="80"/>
        <v>1</v>
      </c>
      <c r="H1346">
        <v>42</v>
      </c>
      <c r="I1346">
        <v>0.9</v>
      </c>
      <c r="J1346">
        <v>151</v>
      </c>
      <c r="K1346">
        <v>5</v>
      </c>
      <c r="L1346">
        <v>9</v>
      </c>
      <c r="M1346">
        <v>670</v>
      </c>
      <c r="N1346">
        <v>1552</v>
      </c>
      <c r="O1346" s="6">
        <f t="shared" si="81"/>
        <v>6.0827625302982193</v>
      </c>
      <c r="P1346" s="6">
        <f t="shared" si="82"/>
        <v>2.3947883977552045</v>
      </c>
      <c r="Q1346">
        <v>1817</v>
      </c>
      <c r="R1346" s="6">
        <f t="shared" si="83"/>
        <v>1.7744140625</v>
      </c>
      <c r="S1346">
        <v>6</v>
      </c>
      <c r="T1346">
        <v>1</v>
      </c>
      <c r="U1346">
        <v>16</v>
      </c>
      <c r="V1346">
        <v>1</v>
      </c>
      <c r="W1346">
        <v>0</v>
      </c>
      <c r="X1346">
        <v>0</v>
      </c>
      <c r="Y1346">
        <v>1</v>
      </c>
    </row>
    <row r="1347" spans="1:25" x14ac:dyDescent="0.25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f t="shared" ref="G1347:G1410" si="84">V1347+F1347</f>
        <v>2</v>
      </c>
      <c r="H1347">
        <v>51</v>
      </c>
      <c r="I1347">
        <v>0.1</v>
      </c>
      <c r="J1347">
        <v>144</v>
      </c>
      <c r="K1347">
        <v>2</v>
      </c>
      <c r="L1347">
        <v>15</v>
      </c>
      <c r="M1347">
        <v>193</v>
      </c>
      <c r="N1347">
        <v>887</v>
      </c>
      <c r="O1347" s="6">
        <f t="shared" ref="O1347:O1410" si="85">((S1347)^2+(T1347)^2)^0.5</f>
        <v>17.029386365926403</v>
      </c>
      <c r="P1347" s="6">
        <f t="shared" ref="P1347:P1410" si="86">O1347/2.54</f>
        <v>6.7044828212308669</v>
      </c>
      <c r="Q1347">
        <v>2915</v>
      </c>
      <c r="R1347" s="6">
        <f t="shared" ref="R1347:R1410" si="87">Q1347/1024</f>
        <v>2.8466796875</v>
      </c>
      <c r="S1347">
        <v>17</v>
      </c>
      <c r="T1347">
        <v>1</v>
      </c>
      <c r="U1347">
        <v>6</v>
      </c>
      <c r="V1347">
        <v>1</v>
      </c>
      <c r="W1347">
        <v>1</v>
      </c>
      <c r="X1347">
        <v>1</v>
      </c>
      <c r="Y1347">
        <v>2</v>
      </c>
    </row>
    <row r="1348" spans="1:25" x14ac:dyDescent="0.25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f t="shared" si="84"/>
        <v>2</v>
      </c>
      <c r="H1348">
        <v>18</v>
      </c>
      <c r="I1348">
        <v>0.3</v>
      </c>
      <c r="J1348">
        <v>178</v>
      </c>
      <c r="K1348">
        <v>8</v>
      </c>
      <c r="L1348">
        <v>1</v>
      </c>
      <c r="M1348">
        <v>351</v>
      </c>
      <c r="N1348">
        <v>1769</v>
      </c>
      <c r="O1348" s="6">
        <f t="shared" si="85"/>
        <v>8</v>
      </c>
      <c r="P1348" s="6">
        <f t="shared" si="86"/>
        <v>3.1496062992125982</v>
      </c>
      <c r="Q1348">
        <v>3340</v>
      </c>
      <c r="R1348" s="6">
        <f t="shared" si="87"/>
        <v>3.26171875</v>
      </c>
      <c r="S1348">
        <v>8</v>
      </c>
      <c r="T1348">
        <v>0</v>
      </c>
      <c r="U1348">
        <v>16</v>
      </c>
      <c r="V1348">
        <v>1</v>
      </c>
      <c r="W1348">
        <v>1</v>
      </c>
      <c r="X1348">
        <v>1</v>
      </c>
      <c r="Y1348">
        <v>3</v>
      </c>
    </row>
    <row r="1349" spans="1:25" x14ac:dyDescent="0.25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f t="shared" si="84"/>
        <v>2</v>
      </c>
      <c r="H1349">
        <v>7</v>
      </c>
      <c r="I1349">
        <v>0.8</v>
      </c>
      <c r="J1349">
        <v>168</v>
      </c>
      <c r="K1349">
        <v>7</v>
      </c>
      <c r="L1349">
        <v>19</v>
      </c>
      <c r="M1349">
        <v>846</v>
      </c>
      <c r="N1349">
        <v>855</v>
      </c>
      <c r="O1349" s="6">
        <f t="shared" si="85"/>
        <v>21.95449840010015</v>
      </c>
      <c r="P1349" s="6">
        <f t="shared" si="86"/>
        <v>8.6435033071260428</v>
      </c>
      <c r="Q1349">
        <v>2790</v>
      </c>
      <c r="R1349" s="6">
        <f t="shared" si="87"/>
        <v>2.724609375</v>
      </c>
      <c r="S1349">
        <v>19</v>
      </c>
      <c r="T1349">
        <v>11</v>
      </c>
      <c r="U1349">
        <v>10</v>
      </c>
      <c r="V1349">
        <v>1</v>
      </c>
      <c r="W1349">
        <v>1</v>
      </c>
      <c r="X1349">
        <v>0</v>
      </c>
      <c r="Y1349">
        <v>2</v>
      </c>
    </row>
    <row r="1350" spans="1:25" x14ac:dyDescent="0.25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f t="shared" si="84"/>
        <v>2</v>
      </c>
      <c r="H1350">
        <v>14</v>
      </c>
      <c r="I1350">
        <v>0.1</v>
      </c>
      <c r="J1350">
        <v>191</v>
      </c>
      <c r="K1350">
        <v>4</v>
      </c>
      <c r="L1350">
        <v>1</v>
      </c>
      <c r="M1350">
        <v>111</v>
      </c>
      <c r="N1350">
        <v>1167</v>
      </c>
      <c r="O1350" s="6">
        <f t="shared" si="85"/>
        <v>18.439088914585774</v>
      </c>
      <c r="P1350" s="6">
        <f t="shared" si="86"/>
        <v>7.2594838246400686</v>
      </c>
      <c r="Q1350">
        <v>577</v>
      </c>
      <c r="R1350" s="6">
        <f t="shared" si="87"/>
        <v>0.5634765625</v>
      </c>
      <c r="S1350">
        <v>14</v>
      </c>
      <c r="T1350">
        <v>12</v>
      </c>
      <c r="U1350">
        <v>12</v>
      </c>
      <c r="V1350">
        <v>1</v>
      </c>
      <c r="W1350">
        <v>1</v>
      </c>
      <c r="X1350">
        <v>0</v>
      </c>
      <c r="Y1350">
        <v>0</v>
      </c>
    </row>
    <row r="1351" spans="1:25" x14ac:dyDescent="0.25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f t="shared" si="84"/>
        <v>2</v>
      </c>
      <c r="H1351">
        <v>14</v>
      </c>
      <c r="I1351">
        <v>0.4</v>
      </c>
      <c r="J1351">
        <v>173</v>
      </c>
      <c r="K1351">
        <v>2</v>
      </c>
      <c r="L1351">
        <v>4</v>
      </c>
      <c r="M1351">
        <v>1213</v>
      </c>
      <c r="N1351">
        <v>1386</v>
      </c>
      <c r="O1351" s="6">
        <f t="shared" si="85"/>
        <v>17.11724276862369</v>
      </c>
      <c r="P1351" s="6">
        <f t="shared" si="86"/>
        <v>6.7390719561510588</v>
      </c>
      <c r="Q1351">
        <v>3220</v>
      </c>
      <c r="R1351" s="6">
        <f t="shared" si="87"/>
        <v>3.14453125</v>
      </c>
      <c r="S1351">
        <v>17</v>
      </c>
      <c r="T1351">
        <v>2</v>
      </c>
      <c r="U1351">
        <v>6</v>
      </c>
      <c r="V1351">
        <v>1</v>
      </c>
      <c r="W1351">
        <v>1</v>
      </c>
      <c r="X1351">
        <v>0</v>
      </c>
      <c r="Y1351">
        <v>3</v>
      </c>
    </row>
    <row r="1352" spans="1:25" x14ac:dyDescent="0.25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f t="shared" si="84"/>
        <v>2</v>
      </c>
      <c r="H1352">
        <v>26</v>
      </c>
      <c r="I1352">
        <v>0.8</v>
      </c>
      <c r="J1352">
        <v>150</v>
      </c>
      <c r="K1352">
        <v>1</v>
      </c>
      <c r="L1352">
        <v>12</v>
      </c>
      <c r="M1352">
        <v>755</v>
      </c>
      <c r="N1352">
        <v>1284</v>
      </c>
      <c r="O1352" s="6">
        <f t="shared" si="85"/>
        <v>14.317821063276353</v>
      </c>
      <c r="P1352" s="6">
        <f t="shared" si="86"/>
        <v>5.6369374264867531</v>
      </c>
      <c r="Q1352">
        <v>3488</v>
      </c>
      <c r="R1352" s="6">
        <f t="shared" si="87"/>
        <v>3.40625</v>
      </c>
      <c r="S1352">
        <v>14</v>
      </c>
      <c r="T1352">
        <v>3</v>
      </c>
      <c r="U1352">
        <v>11</v>
      </c>
      <c r="V1352">
        <v>1</v>
      </c>
      <c r="W1352">
        <v>1</v>
      </c>
      <c r="X1352">
        <v>0</v>
      </c>
      <c r="Y1352">
        <v>3</v>
      </c>
    </row>
    <row r="1353" spans="1:25" x14ac:dyDescent="0.25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f t="shared" si="84"/>
        <v>2</v>
      </c>
      <c r="H1353">
        <v>14</v>
      </c>
      <c r="I1353">
        <v>0.6</v>
      </c>
      <c r="J1353">
        <v>92</v>
      </c>
      <c r="K1353">
        <v>4</v>
      </c>
      <c r="L1353">
        <v>15</v>
      </c>
      <c r="M1353">
        <v>1406</v>
      </c>
      <c r="N1353">
        <v>1517</v>
      </c>
      <c r="O1353" s="6">
        <f t="shared" si="85"/>
        <v>10.816653826391969</v>
      </c>
      <c r="P1353" s="6">
        <f t="shared" si="86"/>
        <v>4.258525128500775</v>
      </c>
      <c r="Q1353">
        <v>1277</v>
      </c>
      <c r="R1353" s="6">
        <f t="shared" si="87"/>
        <v>1.2470703125</v>
      </c>
      <c r="S1353">
        <v>9</v>
      </c>
      <c r="T1353">
        <v>6</v>
      </c>
      <c r="U1353">
        <v>16</v>
      </c>
      <c r="V1353">
        <v>1</v>
      </c>
      <c r="W1353">
        <v>0</v>
      </c>
      <c r="X1353">
        <v>1</v>
      </c>
      <c r="Y1353">
        <v>1</v>
      </c>
    </row>
    <row r="1354" spans="1:25" x14ac:dyDescent="0.25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f t="shared" si="84"/>
        <v>0</v>
      </c>
      <c r="H1354">
        <v>2</v>
      </c>
      <c r="I1354">
        <v>0.8</v>
      </c>
      <c r="J1354">
        <v>148</v>
      </c>
      <c r="K1354">
        <v>2</v>
      </c>
      <c r="L1354">
        <v>15</v>
      </c>
      <c r="M1354">
        <v>497</v>
      </c>
      <c r="N1354">
        <v>627</v>
      </c>
      <c r="O1354" s="6">
        <f t="shared" si="85"/>
        <v>16.643316977093239</v>
      </c>
      <c r="P1354" s="6">
        <f t="shared" si="86"/>
        <v>6.5524869988556054</v>
      </c>
      <c r="Q1354">
        <v>3593</v>
      </c>
      <c r="R1354" s="6">
        <f t="shared" si="87"/>
        <v>3.5087890625</v>
      </c>
      <c r="S1354">
        <v>14</v>
      </c>
      <c r="T1354">
        <v>9</v>
      </c>
      <c r="U1354">
        <v>3</v>
      </c>
      <c r="V1354">
        <v>0</v>
      </c>
      <c r="W1354">
        <v>1</v>
      </c>
      <c r="X1354">
        <v>0</v>
      </c>
      <c r="Y1354">
        <v>2</v>
      </c>
    </row>
    <row r="1355" spans="1:25" x14ac:dyDescent="0.25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f t="shared" si="84"/>
        <v>2</v>
      </c>
      <c r="H1355">
        <v>42</v>
      </c>
      <c r="I1355">
        <v>0.9</v>
      </c>
      <c r="J1355">
        <v>124</v>
      </c>
      <c r="K1355">
        <v>8</v>
      </c>
      <c r="L1355">
        <v>1</v>
      </c>
      <c r="M1355">
        <v>1826</v>
      </c>
      <c r="N1355">
        <v>1836</v>
      </c>
      <c r="O1355" s="6">
        <f t="shared" si="85"/>
        <v>13</v>
      </c>
      <c r="P1355" s="6">
        <f t="shared" si="86"/>
        <v>5.1181102362204722</v>
      </c>
      <c r="Q1355">
        <v>2736</v>
      </c>
      <c r="R1355" s="6">
        <f t="shared" si="87"/>
        <v>2.671875</v>
      </c>
      <c r="S1355">
        <v>12</v>
      </c>
      <c r="T1355">
        <v>5</v>
      </c>
      <c r="U1355">
        <v>19</v>
      </c>
      <c r="V1355">
        <v>1</v>
      </c>
      <c r="W1355">
        <v>1</v>
      </c>
      <c r="X1355">
        <v>0</v>
      </c>
      <c r="Y1355">
        <v>3</v>
      </c>
    </row>
    <row r="1356" spans="1:25" x14ac:dyDescent="0.25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f t="shared" si="84"/>
        <v>1</v>
      </c>
      <c r="H1356">
        <v>31</v>
      </c>
      <c r="I1356">
        <v>0.6</v>
      </c>
      <c r="J1356">
        <v>196</v>
      </c>
      <c r="K1356">
        <v>8</v>
      </c>
      <c r="L1356">
        <v>19</v>
      </c>
      <c r="M1356">
        <v>50</v>
      </c>
      <c r="N1356">
        <v>1356</v>
      </c>
      <c r="O1356" s="6">
        <f t="shared" si="85"/>
        <v>19.235384061671343</v>
      </c>
      <c r="P1356" s="6">
        <f t="shared" si="86"/>
        <v>7.5729858510517101</v>
      </c>
      <c r="Q1356">
        <v>2311</v>
      </c>
      <c r="R1356" s="6">
        <f t="shared" si="87"/>
        <v>2.2568359375</v>
      </c>
      <c r="S1356">
        <v>17</v>
      </c>
      <c r="T1356">
        <v>9</v>
      </c>
      <c r="U1356">
        <v>18</v>
      </c>
      <c r="V1356">
        <v>1</v>
      </c>
      <c r="W1356">
        <v>1</v>
      </c>
      <c r="X1356">
        <v>0</v>
      </c>
      <c r="Y1356">
        <v>2</v>
      </c>
    </row>
    <row r="1357" spans="1:25" x14ac:dyDescent="0.25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f t="shared" si="84"/>
        <v>2</v>
      </c>
      <c r="H1357">
        <v>63</v>
      </c>
      <c r="I1357">
        <v>0.4</v>
      </c>
      <c r="J1357">
        <v>109</v>
      </c>
      <c r="K1357">
        <v>8</v>
      </c>
      <c r="L1357">
        <v>9</v>
      </c>
      <c r="M1357">
        <v>817</v>
      </c>
      <c r="N1357">
        <v>941</v>
      </c>
      <c r="O1357" s="6">
        <f t="shared" si="85"/>
        <v>9.2195444572928871</v>
      </c>
      <c r="P1357" s="6">
        <f t="shared" si="86"/>
        <v>3.6297419123200343</v>
      </c>
      <c r="Q1357">
        <v>1464</v>
      </c>
      <c r="R1357" s="6">
        <f t="shared" si="87"/>
        <v>1.4296875</v>
      </c>
      <c r="S1357">
        <v>7</v>
      </c>
      <c r="T1357">
        <v>6</v>
      </c>
      <c r="U1357">
        <v>16</v>
      </c>
      <c r="V1357">
        <v>1</v>
      </c>
      <c r="W1357">
        <v>1</v>
      </c>
      <c r="X1357">
        <v>1</v>
      </c>
      <c r="Y1357">
        <v>1</v>
      </c>
    </row>
    <row r="1358" spans="1:25" x14ac:dyDescent="0.25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f t="shared" si="84"/>
        <v>1</v>
      </c>
      <c r="H1358">
        <v>9</v>
      </c>
      <c r="I1358">
        <v>0.7</v>
      </c>
      <c r="J1358">
        <v>192</v>
      </c>
      <c r="K1358">
        <v>2</v>
      </c>
      <c r="L1358">
        <v>12</v>
      </c>
      <c r="M1358">
        <v>901</v>
      </c>
      <c r="N1358">
        <v>1793</v>
      </c>
      <c r="O1358" s="6">
        <f t="shared" si="85"/>
        <v>6.0827625302982193</v>
      </c>
      <c r="P1358" s="6">
        <f t="shared" si="86"/>
        <v>2.3947883977552045</v>
      </c>
      <c r="Q1358">
        <v>1355</v>
      </c>
      <c r="R1358" s="6">
        <f t="shared" si="87"/>
        <v>1.3232421875</v>
      </c>
      <c r="S1358">
        <v>6</v>
      </c>
      <c r="T1358">
        <v>1</v>
      </c>
      <c r="U1358">
        <v>14</v>
      </c>
      <c r="V1358">
        <v>1</v>
      </c>
      <c r="W1358">
        <v>1</v>
      </c>
      <c r="X1358">
        <v>0</v>
      </c>
      <c r="Y1358">
        <v>1</v>
      </c>
    </row>
    <row r="1359" spans="1:25" x14ac:dyDescent="0.25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f t="shared" si="84"/>
        <v>1</v>
      </c>
      <c r="H1359">
        <v>40</v>
      </c>
      <c r="I1359">
        <v>0.1</v>
      </c>
      <c r="J1359">
        <v>123</v>
      </c>
      <c r="K1359">
        <v>2</v>
      </c>
      <c r="L1359">
        <v>1</v>
      </c>
      <c r="M1359">
        <v>212</v>
      </c>
      <c r="N1359">
        <v>1269</v>
      </c>
      <c r="O1359" s="6">
        <f t="shared" si="85"/>
        <v>7.2111025509279782</v>
      </c>
      <c r="P1359" s="6">
        <f t="shared" si="86"/>
        <v>2.8390167523338499</v>
      </c>
      <c r="Q1359">
        <v>2382</v>
      </c>
      <c r="R1359" s="6">
        <f t="shared" si="87"/>
        <v>2.326171875</v>
      </c>
      <c r="S1359">
        <v>6</v>
      </c>
      <c r="T1359">
        <v>4</v>
      </c>
      <c r="U1359">
        <v>7</v>
      </c>
      <c r="V1359">
        <v>1</v>
      </c>
      <c r="W1359">
        <v>0</v>
      </c>
      <c r="X1359">
        <v>1</v>
      </c>
      <c r="Y1359">
        <v>2</v>
      </c>
    </row>
    <row r="1360" spans="1:25" x14ac:dyDescent="0.25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f t="shared" si="84"/>
        <v>1</v>
      </c>
      <c r="H1360">
        <v>57</v>
      </c>
      <c r="I1360">
        <v>0.5</v>
      </c>
      <c r="J1360">
        <v>111</v>
      </c>
      <c r="K1360">
        <v>4</v>
      </c>
      <c r="L1360">
        <v>20</v>
      </c>
      <c r="M1360">
        <v>329</v>
      </c>
      <c r="N1360">
        <v>1039</v>
      </c>
      <c r="O1360" s="6">
        <f t="shared" si="85"/>
        <v>16</v>
      </c>
      <c r="P1360" s="6">
        <f t="shared" si="86"/>
        <v>6.2992125984251963</v>
      </c>
      <c r="Q1360">
        <v>1886</v>
      </c>
      <c r="R1360" s="6">
        <f t="shared" si="87"/>
        <v>1.841796875</v>
      </c>
      <c r="S1360">
        <v>16</v>
      </c>
      <c r="T1360">
        <v>0</v>
      </c>
      <c r="U1360">
        <v>17</v>
      </c>
      <c r="V1360">
        <v>1</v>
      </c>
      <c r="W1360">
        <v>0</v>
      </c>
      <c r="X1360">
        <v>1</v>
      </c>
      <c r="Y1360">
        <v>1</v>
      </c>
    </row>
    <row r="1361" spans="1:25" x14ac:dyDescent="0.25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f t="shared" si="84"/>
        <v>2</v>
      </c>
      <c r="H1361">
        <v>31</v>
      </c>
      <c r="I1361">
        <v>0.1</v>
      </c>
      <c r="J1361">
        <v>145</v>
      </c>
      <c r="K1361">
        <v>5</v>
      </c>
      <c r="L1361">
        <v>9</v>
      </c>
      <c r="M1361">
        <v>837</v>
      </c>
      <c r="N1361">
        <v>1182</v>
      </c>
      <c r="O1361" s="6">
        <f t="shared" si="85"/>
        <v>7.6157731058639087</v>
      </c>
      <c r="P1361" s="6">
        <f t="shared" si="86"/>
        <v>2.9983358684503578</v>
      </c>
      <c r="Q1361">
        <v>832</v>
      </c>
      <c r="R1361" s="6">
        <f t="shared" si="87"/>
        <v>0.8125</v>
      </c>
      <c r="S1361">
        <v>7</v>
      </c>
      <c r="T1361">
        <v>3</v>
      </c>
      <c r="U1361">
        <v>19</v>
      </c>
      <c r="V1361">
        <v>1</v>
      </c>
      <c r="W1361">
        <v>0</v>
      </c>
      <c r="X1361">
        <v>0</v>
      </c>
      <c r="Y1361">
        <v>1</v>
      </c>
    </row>
    <row r="1362" spans="1:25" x14ac:dyDescent="0.25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f t="shared" si="84"/>
        <v>2</v>
      </c>
      <c r="H1362">
        <v>28</v>
      </c>
      <c r="I1362">
        <v>0.2</v>
      </c>
      <c r="J1362">
        <v>151</v>
      </c>
      <c r="K1362">
        <v>6</v>
      </c>
      <c r="L1362">
        <v>16</v>
      </c>
      <c r="M1362">
        <v>248</v>
      </c>
      <c r="N1362">
        <v>884</v>
      </c>
      <c r="O1362" s="6">
        <f t="shared" si="85"/>
        <v>21.95449840010015</v>
      </c>
      <c r="P1362" s="6">
        <f t="shared" si="86"/>
        <v>8.6435033071260428</v>
      </c>
      <c r="Q1362">
        <v>751</v>
      </c>
      <c r="R1362" s="6">
        <f t="shared" si="87"/>
        <v>0.7333984375</v>
      </c>
      <c r="S1362">
        <v>19</v>
      </c>
      <c r="T1362">
        <v>11</v>
      </c>
      <c r="U1362">
        <v>8</v>
      </c>
      <c r="V1362">
        <v>1</v>
      </c>
      <c r="W1362">
        <v>0</v>
      </c>
      <c r="X1362">
        <v>1</v>
      </c>
      <c r="Y1362">
        <v>0</v>
      </c>
    </row>
    <row r="1363" spans="1:25" x14ac:dyDescent="0.25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f t="shared" si="84"/>
        <v>2</v>
      </c>
      <c r="H1363">
        <v>27</v>
      </c>
      <c r="I1363">
        <v>0.4</v>
      </c>
      <c r="J1363">
        <v>113</v>
      </c>
      <c r="K1363">
        <v>5</v>
      </c>
      <c r="L1363">
        <v>7</v>
      </c>
      <c r="M1363">
        <v>632</v>
      </c>
      <c r="N1363">
        <v>1162</v>
      </c>
      <c r="O1363" s="6">
        <f t="shared" si="85"/>
        <v>12.806248474865697</v>
      </c>
      <c r="P1363" s="6">
        <f t="shared" si="86"/>
        <v>5.0418301082148416</v>
      </c>
      <c r="Q1363">
        <v>436</v>
      </c>
      <c r="R1363" s="6">
        <f t="shared" si="87"/>
        <v>0.42578125</v>
      </c>
      <c r="S1363">
        <v>10</v>
      </c>
      <c r="T1363">
        <v>8</v>
      </c>
      <c r="U1363">
        <v>11</v>
      </c>
      <c r="V1363">
        <v>1</v>
      </c>
      <c r="W1363">
        <v>0</v>
      </c>
      <c r="X1363">
        <v>0</v>
      </c>
      <c r="Y1363">
        <v>0</v>
      </c>
    </row>
    <row r="1364" spans="1:25" x14ac:dyDescent="0.25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f t="shared" si="84"/>
        <v>2</v>
      </c>
      <c r="H1364">
        <v>42</v>
      </c>
      <c r="I1364">
        <v>0.7</v>
      </c>
      <c r="J1364">
        <v>82</v>
      </c>
      <c r="K1364">
        <v>1</v>
      </c>
      <c r="L1364">
        <v>13</v>
      </c>
      <c r="M1364">
        <v>366</v>
      </c>
      <c r="N1364">
        <v>613</v>
      </c>
      <c r="O1364" s="6">
        <f t="shared" si="85"/>
        <v>7.810249675906654</v>
      </c>
      <c r="P1364" s="6">
        <f t="shared" si="86"/>
        <v>3.0749014472073442</v>
      </c>
      <c r="Q1364">
        <v>722</v>
      </c>
      <c r="R1364" s="6">
        <f t="shared" si="87"/>
        <v>0.705078125</v>
      </c>
      <c r="S1364">
        <v>6</v>
      </c>
      <c r="T1364">
        <v>5</v>
      </c>
      <c r="U1364">
        <v>10</v>
      </c>
      <c r="V1364">
        <v>1</v>
      </c>
      <c r="W1364">
        <v>1</v>
      </c>
      <c r="X1364">
        <v>0</v>
      </c>
      <c r="Y1364">
        <v>0</v>
      </c>
    </row>
    <row r="1365" spans="1:25" x14ac:dyDescent="0.25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f t="shared" si="84"/>
        <v>0</v>
      </c>
      <c r="H1365">
        <v>12</v>
      </c>
      <c r="I1365">
        <v>0.5</v>
      </c>
      <c r="J1365">
        <v>114</v>
      </c>
      <c r="K1365">
        <v>1</v>
      </c>
      <c r="L1365">
        <v>8</v>
      </c>
      <c r="M1365">
        <v>174</v>
      </c>
      <c r="N1365">
        <v>518</v>
      </c>
      <c r="O1365" s="6">
        <f t="shared" si="85"/>
        <v>7.6157731058639087</v>
      </c>
      <c r="P1365" s="6">
        <f t="shared" si="86"/>
        <v>2.9983358684503578</v>
      </c>
      <c r="Q1365">
        <v>1075</v>
      </c>
      <c r="R1365" s="6">
        <f t="shared" si="87"/>
        <v>1.0498046875</v>
      </c>
      <c r="S1365">
        <v>7</v>
      </c>
      <c r="T1365">
        <v>3</v>
      </c>
      <c r="U1365">
        <v>2</v>
      </c>
      <c r="V1365">
        <v>0</v>
      </c>
      <c r="W1365">
        <v>1</v>
      </c>
      <c r="X1365">
        <v>0</v>
      </c>
      <c r="Y1365">
        <v>0</v>
      </c>
    </row>
    <row r="1366" spans="1:25" x14ac:dyDescent="0.25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f t="shared" si="84"/>
        <v>1</v>
      </c>
      <c r="H1366">
        <v>39</v>
      </c>
      <c r="I1366">
        <v>0.1</v>
      </c>
      <c r="J1366">
        <v>161</v>
      </c>
      <c r="K1366">
        <v>4</v>
      </c>
      <c r="L1366">
        <v>6</v>
      </c>
      <c r="M1366">
        <v>882</v>
      </c>
      <c r="N1366">
        <v>1195</v>
      </c>
      <c r="O1366" s="6">
        <f t="shared" si="85"/>
        <v>8</v>
      </c>
      <c r="P1366" s="6">
        <f t="shared" si="86"/>
        <v>3.1496062992125982</v>
      </c>
      <c r="Q1366">
        <v>2802</v>
      </c>
      <c r="R1366" s="6">
        <f t="shared" si="87"/>
        <v>2.736328125</v>
      </c>
      <c r="S1366">
        <v>8</v>
      </c>
      <c r="T1366">
        <v>0</v>
      </c>
      <c r="U1366">
        <v>10</v>
      </c>
      <c r="V1366">
        <v>1</v>
      </c>
      <c r="W1366">
        <v>1</v>
      </c>
      <c r="X1366">
        <v>0</v>
      </c>
      <c r="Y1366">
        <v>2</v>
      </c>
    </row>
    <row r="1367" spans="1:25" x14ac:dyDescent="0.25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f t="shared" si="84"/>
        <v>2</v>
      </c>
      <c r="H1367">
        <v>11</v>
      </c>
      <c r="I1367">
        <v>0.8</v>
      </c>
      <c r="J1367">
        <v>188</v>
      </c>
      <c r="K1367">
        <v>2</v>
      </c>
      <c r="L1367">
        <v>15</v>
      </c>
      <c r="M1367">
        <v>688</v>
      </c>
      <c r="N1367">
        <v>1591</v>
      </c>
      <c r="O1367" s="6">
        <f t="shared" si="85"/>
        <v>15.620499351813308</v>
      </c>
      <c r="P1367" s="6">
        <f t="shared" si="86"/>
        <v>6.1498028944146883</v>
      </c>
      <c r="Q1367">
        <v>1780</v>
      </c>
      <c r="R1367" s="6">
        <f t="shared" si="87"/>
        <v>1.73828125</v>
      </c>
      <c r="S1367">
        <v>12</v>
      </c>
      <c r="T1367">
        <v>10</v>
      </c>
      <c r="U1367">
        <v>2</v>
      </c>
      <c r="V1367">
        <v>1</v>
      </c>
      <c r="W1367">
        <v>0</v>
      </c>
      <c r="X1367">
        <v>0</v>
      </c>
      <c r="Y1367">
        <v>1</v>
      </c>
    </row>
    <row r="1368" spans="1:25" x14ac:dyDescent="0.25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f t="shared" si="84"/>
        <v>2</v>
      </c>
      <c r="H1368">
        <v>14</v>
      </c>
      <c r="I1368">
        <v>0.9</v>
      </c>
      <c r="J1368">
        <v>197</v>
      </c>
      <c r="K1368">
        <v>4</v>
      </c>
      <c r="L1368">
        <v>16</v>
      </c>
      <c r="M1368">
        <v>263</v>
      </c>
      <c r="N1368">
        <v>1345</v>
      </c>
      <c r="O1368" s="6">
        <f t="shared" si="85"/>
        <v>24.839484696748443</v>
      </c>
      <c r="P1368" s="6">
        <f t="shared" si="86"/>
        <v>9.7793246837592296</v>
      </c>
      <c r="Q1368">
        <v>1247</v>
      </c>
      <c r="R1368" s="6">
        <f t="shared" si="87"/>
        <v>1.2177734375</v>
      </c>
      <c r="S1368">
        <v>19</v>
      </c>
      <c r="T1368">
        <v>16</v>
      </c>
      <c r="U1368">
        <v>16</v>
      </c>
      <c r="V1368">
        <v>1</v>
      </c>
      <c r="W1368">
        <v>0</v>
      </c>
      <c r="X1368">
        <v>0</v>
      </c>
      <c r="Y1368">
        <v>1</v>
      </c>
    </row>
    <row r="1369" spans="1:25" x14ac:dyDescent="0.25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f t="shared" si="84"/>
        <v>2</v>
      </c>
      <c r="H1369">
        <v>62</v>
      </c>
      <c r="I1369">
        <v>0.1</v>
      </c>
      <c r="J1369">
        <v>117</v>
      </c>
      <c r="K1369">
        <v>8</v>
      </c>
      <c r="L1369">
        <v>9</v>
      </c>
      <c r="M1369">
        <v>118</v>
      </c>
      <c r="N1369">
        <v>764</v>
      </c>
      <c r="O1369" s="6">
        <f t="shared" si="85"/>
        <v>11.180339887498949</v>
      </c>
      <c r="P1369" s="6">
        <f t="shared" si="86"/>
        <v>4.4017086171255704</v>
      </c>
      <c r="Q1369">
        <v>3066</v>
      </c>
      <c r="R1369" s="6">
        <f t="shared" si="87"/>
        <v>2.994140625</v>
      </c>
      <c r="S1369">
        <v>11</v>
      </c>
      <c r="T1369">
        <v>2</v>
      </c>
      <c r="U1369">
        <v>19</v>
      </c>
      <c r="V1369">
        <v>1</v>
      </c>
      <c r="W1369">
        <v>1</v>
      </c>
      <c r="X1369">
        <v>0</v>
      </c>
      <c r="Y1369">
        <v>2</v>
      </c>
    </row>
    <row r="1370" spans="1:25" x14ac:dyDescent="0.25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f t="shared" si="84"/>
        <v>0</v>
      </c>
      <c r="H1370">
        <v>51</v>
      </c>
      <c r="I1370">
        <v>0.4</v>
      </c>
      <c r="J1370">
        <v>200</v>
      </c>
      <c r="K1370">
        <v>8</v>
      </c>
      <c r="L1370">
        <v>17</v>
      </c>
      <c r="M1370">
        <v>1012</v>
      </c>
      <c r="N1370">
        <v>1226</v>
      </c>
      <c r="O1370" s="6">
        <f t="shared" si="85"/>
        <v>11.180339887498949</v>
      </c>
      <c r="P1370" s="6">
        <f t="shared" si="86"/>
        <v>4.4017086171255704</v>
      </c>
      <c r="Q1370">
        <v>403</v>
      </c>
      <c r="R1370" s="6">
        <f t="shared" si="87"/>
        <v>0.3935546875</v>
      </c>
      <c r="S1370">
        <v>11</v>
      </c>
      <c r="T1370">
        <v>2</v>
      </c>
      <c r="U1370">
        <v>12</v>
      </c>
      <c r="V1370">
        <v>0</v>
      </c>
      <c r="W1370">
        <v>0</v>
      </c>
      <c r="X1370">
        <v>0</v>
      </c>
      <c r="Y1370">
        <v>0</v>
      </c>
    </row>
    <row r="1371" spans="1:25" x14ac:dyDescent="0.25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f t="shared" si="84"/>
        <v>2</v>
      </c>
      <c r="H1371">
        <v>23</v>
      </c>
      <c r="I1371">
        <v>0.2</v>
      </c>
      <c r="J1371">
        <v>192</v>
      </c>
      <c r="K1371">
        <v>5</v>
      </c>
      <c r="L1371">
        <v>17</v>
      </c>
      <c r="M1371">
        <v>586</v>
      </c>
      <c r="N1371">
        <v>1552</v>
      </c>
      <c r="O1371" s="6">
        <f t="shared" si="85"/>
        <v>22.472205054244231</v>
      </c>
      <c r="P1371" s="6">
        <f t="shared" si="86"/>
        <v>8.847324824505602</v>
      </c>
      <c r="Q1371">
        <v>2518</v>
      </c>
      <c r="R1371" s="6">
        <f t="shared" si="87"/>
        <v>2.458984375</v>
      </c>
      <c r="S1371">
        <v>19</v>
      </c>
      <c r="T1371">
        <v>12</v>
      </c>
      <c r="U1371">
        <v>3</v>
      </c>
      <c r="V1371">
        <v>1</v>
      </c>
      <c r="W1371">
        <v>1</v>
      </c>
      <c r="X1371">
        <v>0</v>
      </c>
      <c r="Y1371">
        <v>2</v>
      </c>
    </row>
    <row r="1372" spans="1:25" x14ac:dyDescent="0.25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f t="shared" si="84"/>
        <v>2</v>
      </c>
      <c r="H1372">
        <v>15</v>
      </c>
      <c r="I1372">
        <v>0.8</v>
      </c>
      <c r="J1372">
        <v>168</v>
      </c>
      <c r="K1372">
        <v>2</v>
      </c>
      <c r="L1372">
        <v>0</v>
      </c>
      <c r="M1372">
        <v>294</v>
      </c>
      <c r="N1372">
        <v>1233</v>
      </c>
      <c r="O1372" s="6">
        <f t="shared" si="85"/>
        <v>18.973665961010276</v>
      </c>
      <c r="P1372" s="6">
        <f t="shared" si="86"/>
        <v>7.4699472287442035</v>
      </c>
      <c r="Q1372">
        <v>1069</v>
      </c>
      <c r="R1372" s="6">
        <f t="shared" si="87"/>
        <v>1.0439453125</v>
      </c>
      <c r="S1372">
        <v>18</v>
      </c>
      <c r="T1372">
        <v>6</v>
      </c>
      <c r="U1372">
        <v>14</v>
      </c>
      <c r="V1372">
        <v>1</v>
      </c>
      <c r="W1372">
        <v>0</v>
      </c>
      <c r="X1372">
        <v>0</v>
      </c>
      <c r="Y1372">
        <v>0</v>
      </c>
    </row>
    <row r="1373" spans="1:25" x14ac:dyDescent="0.25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f t="shared" si="84"/>
        <v>2</v>
      </c>
      <c r="H1373">
        <v>6</v>
      </c>
      <c r="I1373">
        <v>0.8</v>
      </c>
      <c r="J1373">
        <v>169</v>
      </c>
      <c r="K1373">
        <v>4</v>
      </c>
      <c r="L1373">
        <v>11</v>
      </c>
      <c r="M1373">
        <v>818</v>
      </c>
      <c r="N1373">
        <v>1827</v>
      </c>
      <c r="O1373" s="6">
        <f t="shared" si="85"/>
        <v>16.124515496597098</v>
      </c>
      <c r="P1373" s="6">
        <f t="shared" si="86"/>
        <v>6.3482344474791725</v>
      </c>
      <c r="Q1373">
        <v>2651</v>
      </c>
      <c r="R1373" s="6">
        <f t="shared" si="87"/>
        <v>2.5888671875</v>
      </c>
      <c r="S1373">
        <v>14</v>
      </c>
      <c r="T1373">
        <v>8</v>
      </c>
      <c r="U1373">
        <v>9</v>
      </c>
      <c r="V1373">
        <v>1</v>
      </c>
      <c r="W1373">
        <v>0</v>
      </c>
      <c r="X1373">
        <v>1</v>
      </c>
      <c r="Y1373">
        <v>2</v>
      </c>
    </row>
    <row r="1374" spans="1:25" x14ac:dyDescent="0.25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f t="shared" si="84"/>
        <v>2</v>
      </c>
      <c r="H1374">
        <v>40</v>
      </c>
      <c r="I1374">
        <v>0.1</v>
      </c>
      <c r="J1374">
        <v>99</v>
      </c>
      <c r="K1374">
        <v>7</v>
      </c>
      <c r="L1374">
        <v>6</v>
      </c>
      <c r="M1374">
        <v>426</v>
      </c>
      <c r="N1374">
        <v>865</v>
      </c>
      <c r="O1374" s="6">
        <f t="shared" si="85"/>
        <v>19.209372712298546</v>
      </c>
      <c r="P1374" s="6">
        <f t="shared" si="86"/>
        <v>7.5627451623222619</v>
      </c>
      <c r="Q1374">
        <v>2974</v>
      </c>
      <c r="R1374" s="6">
        <f t="shared" si="87"/>
        <v>2.904296875</v>
      </c>
      <c r="S1374">
        <v>15</v>
      </c>
      <c r="T1374">
        <v>12</v>
      </c>
      <c r="U1374">
        <v>19</v>
      </c>
      <c r="V1374">
        <v>1</v>
      </c>
      <c r="W1374">
        <v>0</v>
      </c>
      <c r="X1374">
        <v>1</v>
      </c>
      <c r="Y1374">
        <v>2</v>
      </c>
    </row>
    <row r="1375" spans="1:25" x14ac:dyDescent="0.25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f t="shared" si="84"/>
        <v>1</v>
      </c>
      <c r="H1375">
        <v>52</v>
      </c>
      <c r="I1375">
        <v>0.1</v>
      </c>
      <c r="J1375">
        <v>100</v>
      </c>
      <c r="K1375">
        <v>5</v>
      </c>
      <c r="L1375">
        <v>8</v>
      </c>
      <c r="M1375">
        <v>151</v>
      </c>
      <c r="N1375">
        <v>1133</v>
      </c>
      <c r="O1375" s="6">
        <f t="shared" si="85"/>
        <v>7.6157731058639087</v>
      </c>
      <c r="P1375" s="6">
        <f t="shared" si="86"/>
        <v>2.9983358684503578</v>
      </c>
      <c r="Q1375">
        <v>657</v>
      </c>
      <c r="R1375" s="6">
        <f t="shared" si="87"/>
        <v>0.6416015625</v>
      </c>
      <c r="S1375">
        <v>7</v>
      </c>
      <c r="T1375">
        <v>3</v>
      </c>
      <c r="U1375">
        <v>2</v>
      </c>
      <c r="V1375">
        <v>1</v>
      </c>
      <c r="W1375">
        <v>1</v>
      </c>
      <c r="X1375">
        <v>0</v>
      </c>
      <c r="Y1375">
        <v>0</v>
      </c>
    </row>
    <row r="1376" spans="1:25" x14ac:dyDescent="0.25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f t="shared" si="84"/>
        <v>2</v>
      </c>
      <c r="H1376">
        <v>32</v>
      </c>
      <c r="I1376">
        <v>0.4</v>
      </c>
      <c r="J1376">
        <v>103</v>
      </c>
      <c r="K1376">
        <v>2</v>
      </c>
      <c r="L1376">
        <v>2</v>
      </c>
      <c r="M1376">
        <v>409</v>
      </c>
      <c r="N1376">
        <v>644</v>
      </c>
      <c r="O1376" s="6">
        <f t="shared" si="85"/>
        <v>22.203603311174518</v>
      </c>
      <c r="P1376" s="6">
        <f t="shared" si="86"/>
        <v>8.741576106761622</v>
      </c>
      <c r="Q1376">
        <v>3372</v>
      </c>
      <c r="R1376" s="6">
        <f t="shared" si="87"/>
        <v>3.29296875</v>
      </c>
      <c r="S1376">
        <v>18</v>
      </c>
      <c r="T1376">
        <v>13</v>
      </c>
      <c r="U1376">
        <v>10</v>
      </c>
      <c r="V1376">
        <v>1</v>
      </c>
      <c r="W1376">
        <v>1</v>
      </c>
      <c r="X1376">
        <v>0</v>
      </c>
      <c r="Y1376">
        <v>3</v>
      </c>
    </row>
    <row r="1377" spans="1:25" x14ac:dyDescent="0.25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f t="shared" si="84"/>
        <v>2</v>
      </c>
      <c r="H1377">
        <v>63</v>
      </c>
      <c r="I1377">
        <v>0.6</v>
      </c>
      <c r="J1377">
        <v>93</v>
      </c>
      <c r="K1377">
        <v>5</v>
      </c>
      <c r="L1377">
        <v>2</v>
      </c>
      <c r="M1377">
        <v>641</v>
      </c>
      <c r="N1377">
        <v>1156</v>
      </c>
      <c r="O1377" s="6">
        <f t="shared" si="85"/>
        <v>17.4928556845359</v>
      </c>
      <c r="P1377" s="6">
        <f t="shared" si="86"/>
        <v>6.8869510569038974</v>
      </c>
      <c r="Q1377">
        <v>1464</v>
      </c>
      <c r="R1377" s="6">
        <f t="shared" si="87"/>
        <v>1.4296875</v>
      </c>
      <c r="S1377">
        <v>15</v>
      </c>
      <c r="T1377">
        <v>9</v>
      </c>
      <c r="U1377">
        <v>20</v>
      </c>
      <c r="V1377">
        <v>1</v>
      </c>
      <c r="W1377">
        <v>1</v>
      </c>
      <c r="X1377">
        <v>0</v>
      </c>
      <c r="Y1377">
        <v>1</v>
      </c>
    </row>
    <row r="1378" spans="1:25" x14ac:dyDescent="0.25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f t="shared" si="84"/>
        <v>1</v>
      </c>
      <c r="H1378">
        <v>24</v>
      </c>
      <c r="I1378">
        <v>0.5</v>
      </c>
      <c r="J1378">
        <v>86</v>
      </c>
      <c r="K1378">
        <v>4</v>
      </c>
      <c r="L1378">
        <v>2</v>
      </c>
      <c r="M1378">
        <v>958</v>
      </c>
      <c r="N1378">
        <v>967</v>
      </c>
      <c r="O1378" s="6">
        <f t="shared" si="85"/>
        <v>8.0622577482985491</v>
      </c>
      <c r="P1378" s="6">
        <f t="shared" si="86"/>
        <v>3.1741172237395863</v>
      </c>
      <c r="Q1378">
        <v>1326</v>
      </c>
      <c r="R1378" s="6">
        <f t="shared" si="87"/>
        <v>1.294921875</v>
      </c>
      <c r="S1378">
        <v>7</v>
      </c>
      <c r="T1378">
        <v>4</v>
      </c>
      <c r="U1378">
        <v>3</v>
      </c>
      <c r="V1378">
        <v>1</v>
      </c>
      <c r="W1378">
        <v>1</v>
      </c>
      <c r="X1378">
        <v>0</v>
      </c>
      <c r="Y1378">
        <v>0</v>
      </c>
    </row>
    <row r="1379" spans="1:25" x14ac:dyDescent="0.25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f t="shared" si="84"/>
        <v>1</v>
      </c>
      <c r="H1379">
        <v>49</v>
      </c>
      <c r="I1379">
        <v>0.3</v>
      </c>
      <c r="J1379">
        <v>199</v>
      </c>
      <c r="K1379">
        <v>4</v>
      </c>
      <c r="L1379">
        <v>5</v>
      </c>
      <c r="M1379">
        <v>1328</v>
      </c>
      <c r="N1379">
        <v>1970</v>
      </c>
      <c r="O1379" s="6">
        <f t="shared" si="85"/>
        <v>7.810249675906654</v>
      </c>
      <c r="P1379" s="6">
        <f t="shared" si="86"/>
        <v>3.0749014472073442</v>
      </c>
      <c r="Q1379">
        <v>3393</v>
      </c>
      <c r="R1379" s="6">
        <f t="shared" si="87"/>
        <v>3.3134765625</v>
      </c>
      <c r="S1379">
        <v>6</v>
      </c>
      <c r="T1379">
        <v>5</v>
      </c>
      <c r="U1379">
        <v>7</v>
      </c>
      <c r="V1379">
        <v>1</v>
      </c>
      <c r="W1379">
        <v>0</v>
      </c>
      <c r="X1379">
        <v>0</v>
      </c>
      <c r="Y1379">
        <v>3</v>
      </c>
    </row>
    <row r="1380" spans="1:25" x14ac:dyDescent="0.25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f t="shared" si="84"/>
        <v>2</v>
      </c>
      <c r="H1380">
        <v>57</v>
      </c>
      <c r="I1380">
        <v>0.5</v>
      </c>
      <c r="J1380">
        <v>135</v>
      </c>
      <c r="K1380">
        <v>2</v>
      </c>
      <c r="L1380">
        <v>0</v>
      </c>
      <c r="M1380">
        <v>354</v>
      </c>
      <c r="N1380">
        <v>530</v>
      </c>
      <c r="O1380" s="6">
        <f t="shared" si="85"/>
        <v>17.262676501632068</v>
      </c>
      <c r="P1380" s="6">
        <f t="shared" si="86"/>
        <v>6.7963293313512079</v>
      </c>
      <c r="Q1380">
        <v>323</v>
      </c>
      <c r="R1380" s="6">
        <f t="shared" si="87"/>
        <v>0.3154296875</v>
      </c>
      <c r="S1380">
        <v>17</v>
      </c>
      <c r="T1380">
        <v>3</v>
      </c>
      <c r="U1380">
        <v>7</v>
      </c>
      <c r="V1380">
        <v>1</v>
      </c>
      <c r="W1380">
        <v>0</v>
      </c>
      <c r="X1380">
        <v>1</v>
      </c>
      <c r="Y1380">
        <v>0</v>
      </c>
    </row>
    <row r="1381" spans="1:25" x14ac:dyDescent="0.25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f t="shared" si="84"/>
        <v>0</v>
      </c>
      <c r="H1381">
        <v>62</v>
      </c>
      <c r="I1381">
        <v>0.7</v>
      </c>
      <c r="J1381">
        <v>106</v>
      </c>
      <c r="K1381">
        <v>1</v>
      </c>
      <c r="L1381">
        <v>8</v>
      </c>
      <c r="M1381">
        <v>1709</v>
      </c>
      <c r="N1381">
        <v>1781</v>
      </c>
      <c r="O1381" s="6">
        <f t="shared" si="85"/>
        <v>9.4868329805051381</v>
      </c>
      <c r="P1381" s="6">
        <f t="shared" si="86"/>
        <v>3.7349736143721017</v>
      </c>
      <c r="Q1381">
        <v>1628</v>
      </c>
      <c r="R1381" s="6">
        <f t="shared" si="87"/>
        <v>1.58984375</v>
      </c>
      <c r="S1381">
        <v>9</v>
      </c>
      <c r="T1381">
        <v>3</v>
      </c>
      <c r="U1381">
        <v>6</v>
      </c>
      <c r="V1381">
        <v>0</v>
      </c>
      <c r="W1381">
        <v>1</v>
      </c>
      <c r="X1381">
        <v>0</v>
      </c>
      <c r="Y1381">
        <v>1</v>
      </c>
    </row>
    <row r="1382" spans="1:25" x14ac:dyDescent="0.25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f t="shared" si="84"/>
        <v>1</v>
      </c>
      <c r="H1382">
        <v>33</v>
      </c>
      <c r="I1382">
        <v>0.2</v>
      </c>
      <c r="J1382">
        <v>132</v>
      </c>
      <c r="K1382">
        <v>8</v>
      </c>
      <c r="L1382">
        <v>2</v>
      </c>
      <c r="M1382">
        <v>1099</v>
      </c>
      <c r="N1382">
        <v>1553</v>
      </c>
      <c r="O1382" s="6">
        <f t="shared" si="85"/>
        <v>8.5440037453175304</v>
      </c>
      <c r="P1382" s="6">
        <f t="shared" si="86"/>
        <v>3.3637810020935159</v>
      </c>
      <c r="Q1382">
        <v>2610</v>
      </c>
      <c r="R1382" s="6">
        <f t="shared" si="87"/>
        <v>2.548828125</v>
      </c>
      <c r="S1382">
        <v>8</v>
      </c>
      <c r="T1382">
        <v>3</v>
      </c>
      <c r="U1382">
        <v>13</v>
      </c>
      <c r="V1382">
        <v>1</v>
      </c>
      <c r="W1382">
        <v>1</v>
      </c>
      <c r="X1382">
        <v>0</v>
      </c>
      <c r="Y1382">
        <v>3</v>
      </c>
    </row>
    <row r="1383" spans="1:25" x14ac:dyDescent="0.25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f t="shared" si="84"/>
        <v>0</v>
      </c>
      <c r="H1383">
        <v>56</v>
      </c>
      <c r="I1383">
        <v>0.4</v>
      </c>
      <c r="J1383">
        <v>179</v>
      </c>
      <c r="K1383">
        <v>4</v>
      </c>
      <c r="L1383">
        <v>10</v>
      </c>
      <c r="M1383">
        <v>783</v>
      </c>
      <c r="N1383">
        <v>1227</v>
      </c>
      <c r="O1383" s="6">
        <f t="shared" si="85"/>
        <v>19.416487838947599</v>
      </c>
      <c r="P1383" s="6">
        <f t="shared" si="86"/>
        <v>7.644286550766771</v>
      </c>
      <c r="Q1383">
        <v>3721</v>
      </c>
      <c r="R1383" s="6">
        <f t="shared" si="87"/>
        <v>3.6337890625</v>
      </c>
      <c r="S1383">
        <v>16</v>
      </c>
      <c r="T1383">
        <v>11</v>
      </c>
      <c r="U1383">
        <v>4</v>
      </c>
      <c r="V1383">
        <v>0</v>
      </c>
      <c r="W1383">
        <v>1</v>
      </c>
      <c r="X1383">
        <v>1</v>
      </c>
      <c r="Y1383">
        <v>3</v>
      </c>
    </row>
    <row r="1384" spans="1:25" x14ac:dyDescent="0.25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f t="shared" si="84"/>
        <v>0</v>
      </c>
      <c r="H1384">
        <v>50</v>
      </c>
      <c r="I1384">
        <v>0.1</v>
      </c>
      <c r="J1384">
        <v>100</v>
      </c>
      <c r="K1384">
        <v>8</v>
      </c>
      <c r="L1384">
        <v>8</v>
      </c>
      <c r="M1384">
        <v>194</v>
      </c>
      <c r="N1384">
        <v>1393</v>
      </c>
      <c r="O1384" s="6">
        <f t="shared" si="85"/>
        <v>17.029386365926403</v>
      </c>
      <c r="P1384" s="6">
        <f t="shared" si="86"/>
        <v>6.7044828212308669</v>
      </c>
      <c r="Q1384">
        <v>763</v>
      </c>
      <c r="R1384" s="6">
        <f t="shared" si="87"/>
        <v>0.7451171875</v>
      </c>
      <c r="S1384">
        <v>17</v>
      </c>
      <c r="T1384">
        <v>1</v>
      </c>
      <c r="U1384">
        <v>17</v>
      </c>
      <c r="V1384">
        <v>0</v>
      </c>
      <c r="W1384">
        <v>1</v>
      </c>
      <c r="X1384">
        <v>1</v>
      </c>
      <c r="Y1384">
        <v>0</v>
      </c>
    </row>
    <row r="1385" spans="1:25" x14ac:dyDescent="0.25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f t="shared" si="84"/>
        <v>1</v>
      </c>
      <c r="H1385">
        <v>10</v>
      </c>
      <c r="I1385">
        <v>0.2</v>
      </c>
      <c r="J1385">
        <v>184</v>
      </c>
      <c r="K1385">
        <v>3</v>
      </c>
      <c r="L1385">
        <v>19</v>
      </c>
      <c r="M1385">
        <v>238</v>
      </c>
      <c r="N1385">
        <v>1893</v>
      </c>
      <c r="O1385" s="6">
        <f t="shared" si="85"/>
        <v>20.808652046684813</v>
      </c>
      <c r="P1385" s="6">
        <f t="shared" si="86"/>
        <v>8.1923826955452022</v>
      </c>
      <c r="Q1385">
        <v>792</v>
      </c>
      <c r="R1385" s="6">
        <f t="shared" si="87"/>
        <v>0.7734375</v>
      </c>
      <c r="S1385">
        <v>17</v>
      </c>
      <c r="T1385">
        <v>12</v>
      </c>
      <c r="U1385">
        <v>13</v>
      </c>
      <c r="V1385">
        <v>1</v>
      </c>
      <c r="W1385">
        <v>0</v>
      </c>
      <c r="X1385">
        <v>1</v>
      </c>
      <c r="Y1385">
        <v>0</v>
      </c>
    </row>
    <row r="1386" spans="1:25" x14ac:dyDescent="0.25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f t="shared" si="84"/>
        <v>1</v>
      </c>
      <c r="H1386">
        <v>2</v>
      </c>
      <c r="I1386">
        <v>0.9</v>
      </c>
      <c r="J1386">
        <v>133</v>
      </c>
      <c r="K1386">
        <v>5</v>
      </c>
      <c r="L1386">
        <v>20</v>
      </c>
      <c r="M1386">
        <v>919</v>
      </c>
      <c r="N1386">
        <v>1076</v>
      </c>
      <c r="O1386" s="6">
        <f t="shared" si="85"/>
        <v>14</v>
      </c>
      <c r="P1386" s="6">
        <f t="shared" si="86"/>
        <v>5.5118110236220472</v>
      </c>
      <c r="Q1386">
        <v>1568</v>
      </c>
      <c r="R1386" s="6">
        <f t="shared" si="87"/>
        <v>1.53125</v>
      </c>
      <c r="S1386">
        <v>14</v>
      </c>
      <c r="T1386">
        <v>0</v>
      </c>
      <c r="U1386">
        <v>19</v>
      </c>
      <c r="V1386">
        <v>1</v>
      </c>
      <c r="W1386">
        <v>0</v>
      </c>
      <c r="X1386">
        <v>0</v>
      </c>
      <c r="Y1386">
        <v>1</v>
      </c>
    </row>
    <row r="1387" spans="1:25" x14ac:dyDescent="0.25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f t="shared" si="84"/>
        <v>0</v>
      </c>
      <c r="H1387">
        <v>29</v>
      </c>
      <c r="I1387">
        <v>0.2</v>
      </c>
      <c r="J1387">
        <v>182</v>
      </c>
      <c r="K1387">
        <v>4</v>
      </c>
      <c r="L1387">
        <v>2</v>
      </c>
      <c r="M1387">
        <v>758</v>
      </c>
      <c r="N1387">
        <v>891</v>
      </c>
      <c r="O1387" s="6">
        <f t="shared" si="85"/>
        <v>19.416487838947599</v>
      </c>
      <c r="P1387" s="6">
        <f t="shared" si="86"/>
        <v>7.644286550766771</v>
      </c>
      <c r="Q1387">
        <v>1276</v>
      </c>
      <c r="R1387" s="6">
        <f t="shared" si="87"/>
        <v>1.24609375</v>
      </c>
      <c r="S1387">
        <v>19</v>
      </c>
      <c r="T1387">
        <v>4</v>
      </c>
      <c r="U1387">
        <v>17</v>
      </c>
      <c r="V1387">
        <v>0</v>
      </c>
      <c r="W1387">
        <v>1</v>
      </c>
      <c r="X1387">
        <v>0</v>
      </c>
      <c r="Y1387">
        <v>1</v>
      </c>
    </row>
    <row r="1388" spans="1:25" x14ac:dyDescent="0.25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f t="shared" si="84"/>
        <v>1</v>
      </c>
      <c r="H1388">
        <v>52</v>
      </c>
      <c r="I1388">
        <v>0.4</v>
      </c>
      <c r="J1388">
        <v>90</v>
      </c>
      <c r="K1388">
        <v>4</v>
      </c>
      <c r="L1388">
        <v>19</v>
      </c>
      <c r="M1388">
        <v>1039</v>
      </c>
      <c r="N1388">
        <v>1273</v>
      </c>
      <c r="O1388" s="6">
        <f t="shared" si="85"/>
        <v>10.770329614269007</v>
      </c>
      <c r="P1388" s="6">
        <f t="shared" si="86"/>
        <v>4.2402872497122077</v>
      </c>
      <c r="Q1388">
        <v>3472</v>
      </c>
      <c r="R1388" s="6">
        <f t="shared" si="87"/>
        <v>3.390625</v>
      </c>
      <c r="S1388">
        <v>10</v>
      </c>
      <c r="T1388">
        <v>4</v>
      </c>
      <c r="U1388">
        <v>12</v>
      </c>
      <c r="V1388">
        <v>1</v>
      </c>
      <c r="W1388">
        <v>1</v>
      </c>
      <c r="X1388">
        <v>1</v>
      </c>
      <c r="Y1388">
        <v>3</v>
      </c>
    </row>
    <row r="1389" spans="1:25" x14ac:dyDescent="0.25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f t="shared" si="84"/>
        <v>2</v>
      </c>
      <c r="H1389">
        <v>17</v>
      </c>
      <c r="I1389">
        <v>0.3</v>
      </c>
      <c r="J1389">
        <v>160</v>
      </c>
      <c r="K1389">
        <v>4</v>
      </c>
      <c r="L1389">
        <v>20</v>
      </c>
      <c r="M1389">
        <v>1054</v>
      </c>
      <c r="N1389">
        <v>1393</v>
      </c>
      <c r="O1389" s="6">
        <f t="shared" si="85"/>
        <v>8.2462112512353212</v>
      </c>
      <c r="P1389" s="6">
        <f t="shared" si="86"/>
        <v>3.2465398626910713</v>
      </c>
      <c r="Q1389">
        <v>2520</v>
      </c>
      <c r="R1389" s="6">
        <f t="shared" si="87"/>
        <v>2.4609375</v>
      </c>
      <c r="S1389">
        <v>8</v>
      </c>
      <c r="T1389">
        <v>2</v>
      </c>
      <c r="U1389">
        <v>11</v>
      </c>
      <c r="V1389">
        <v>1</v>
      </c>
      <c r="W1389">
        <v>0</v>
      </c>
      <c r="X1389">
        <v>1</v>
      </c>
      <c r="Y1389">
        <v>2</v>
      </c>
    </row>
    <row r="1390" spans="1:25" x14ac:dyDescent="0.25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f t="shared" si="84"/>
        <v>2</v>
      </c>
      <c r="H1390">
        <v>63</v>
      </c>
      <c r="I1390">
        <v>0.3</v>
      </c>
      <c r="J1390">
        <v>111</v>
      </c>
      <c r="K1390">
        <v>2</v>
      </c>
      <c r="L1390">
        <v>10</v>
      </c>
      <c r="M1390">
        <v>122</v>
      </c>
      <c r="N1390">
        <v>686</v>
      </c>
      <c r="O1390" s="6">
        <f t="shared" si="85"/>
        <v>13.341664064126334</v>
      </c>
      <c r="P1390" s="6">
        <f t="shared" si="86"/>
        <v>5.2526236472938326</v>
      </c>
      <c r="Q1390">
        <v>3423</v>
      </c>
      <c r="R1390" s="6">
        <f t="shared" si="87"/>
        <v>3.3427734375</v>
      </c>
      <c r="S1390">
        <v>13</v>
      </c>
      <c r="T1390">
        <v>3</v>
      </c>
      <c r="U1390">
        <v>19</v>
      </c>
      <c r="V1390">
        <v>1</v>
      </c>
      <c r="W1390">
        <v>0</v>
      </c>
      <c r="X1390">
        <v>0</v>
      </c>
      <c r="Y1390">
        <v>3</v>
      </c>
    </row>
    <row r="1391" spans="1:25" x14ac:dyDescent="0.25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f t="shared" si="84"/>
        <v>1</v>
      </c>
      <c r="H1391">
        <v>52</v>
      </c>
      <c r="I1391">
        <v>0.9</v>
      </c>
      <c r="J1391">
        <v>120</v>
      </c>
      <c r="K1391">
        <v>6</v>
      </c>
      <c r="L1391">
        <v>10</v>
      </c>
      <c r="M1391">
        <v>100</v>
      </c>
      <c r="N1391">
        <v>1708</v>
      </c>
      <c r="O1391" s="6">
        <f t="shared" si="85"/>
        <v>16.124515496597098</v>
      </c>
      <c r="P1391" s="6">
        <f t="shared" si="86"/>
        <v>6.3482344474791725</v>
      </c>
      <c r="Q1391">
        <v>258</v>
      </c>
      <c r="R1391" s="6">
        <f t="shared" si="87"/>
        <v>0.251953125</v>
      </c>
      <c r="S1391">
        <v>14</v>
      </c>
      <c r="T1391">
        <v>8</v>
      </c>
      <c r="U1391">
        <v>9</v>
      </c>
      <c r="V1391">
        <v>1</v>
      </c>
      <c r="W1391">
        <v>0</v>
      </c>
      <c r="X1391">
        <v>0</v>
      </c>
      <c r="Y1391">
        <v>0</v>
      </c>
    </row>
    <row r="1392" spans="1:25" x14ac:dyDescent="0.25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f t="shared" si="84"/>
        <v>2</v>
      </c>
      <c r="H1392">
        <v>42</v>
      </c>
      <c r="I1392">
        <v>0.6</v>
      </c>
      <c r="J1392">
        <v>106</v>
      </c>
      <c r="K1392">
        <v>5</v>
      </c>
      <c r="L1392">
        <v>3</v>
      </c>
      <c r="M1392">
        <v>1221</v>
      </c>
      <c r="N1392">
        <v>1804</v>
      </c>
      <c r="O1392" s="6">
        <f t="shared" si="85"/>
        <v>17.464249196572979</v>
      </c>
      <c r="P1392" s="6">
        <f t="shared" si="86"/>
        <v>6.8756886600681018</v>
      </c>
      <c r="Q1392">
        <v>1868</v>
      </c>
      <c r="R1392" s="6">
        <f t="shared" si="87"/>
        <v>1.82421875</v>
      </c>
      <c r="S1392">
        <v>16</v>
      </c>
      <c r="T1392">
        <v>7</v>
      </c>
      <c r="U1392">
        <v>6</v>
      </c>
      <c r="V1392">
        <v>1</v>
      </c>
      <c r="W1392">
        <v>0</v>
      </c>
      <c r="X1392">
        <v>0</v>
      </c>
      <c r="Y1392">
        <v>2</v>
      </c>
    </row>
    <row r="1393" spans="1:25" x14ac:dyDescent="0.25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f t="shared" si="84"/>
        <v>0</v>
      </c>
      <c r="H1393">
        <v>14</v>
      </c>
      <c r="I1393">
        <v>0.6</v>
      </c>
      <c r="J1393">
        <v>197</v>
      </c>
      <c r="K1393">
        <v>3</v>
      </c>
      <c r="L1393">
        <v>19</v>
      </c>
      <c r="M1393">
        <v>312</v>
      </c>
      <c r="N1393">
        <v>1376</v>
      </c>
      <c r="O1393" s="6">
        <f t="shared" si="85"/>
        <v>20.615528128088304</v>
      </c>
      <c r="P1393" s="6">
        <f t="shared" si="86"/>
        <v>8.1163496567276781</v>
      </c>
      <c r="Q1393">
        <v>2171</v>
      </c>
      <c r="R1393" s="6">
        <f t="shared" si="87"/>
        <v>2.1201171875</v>
      </c>
      <c r="S1393">
        <v>19</v>
      </c>
      <c r="T1393">
        <v>8</v>
      </c>
      <c r="U1393">
        <v>18</v>
      </c>
      <c r="V1393">
        <v>0</v>
      </c>
      <c r="W1393">
        <v>0</v>
      </c>
      <c r="X1393">
        <v>1</v>
      </c>
      <c r="Y1393">
        <v>1</v>
      </c>
    </row>
    <row r="1394" spans="1:25" x14ac:dyDescent="0.25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f t="shared" si="84"/>
        <v>0</v>
      </c>
      <c r="H1394">
        <v>28</v>
      </c>
      <c r="I1394">
        <v>0.8</v>
      </c>
      <c r="J1394">
        <v>182</v>
      </c>
      <c r="K1394">
        <v>5</v>
      </c>
      <c r="L1394">
        <v>8</v>
      </c>
      <c r="M1394">
        <v>599</v>
      </c>
      <c r="N1394">
        <v>1073</v>
      </c>
      <c r="O1394" s="6">
        <f t="shared" si="85"/>
        <v>14.866068747318506</v>
      </c>
      <c r="P1394" s="6">
        <f t="shared" si="86"/>
        <v>5.8527829713852384</v>
      </c>
      <c r="Q1394">
        <v>780</v>
      </c>
      <c r="R1394" s="6">
        <f t="shared" si="87"/>
        <v>0.76171875</v>
      </c>
      <c r="S1394">
        <v>11</v>
      </c>
      <c r="T1394">
        <v>10</v>
      </c>
      <c r="U1394">
        <v>5</v>
      </c>
      <c r="V1394">
        <v>0</v>
      </c>
      <c r="W1394">
        <v>0</v>
      </c>
      <c r="X1394">
        <v>0</v>
      </c>
      <c r="Y1394">
        <v>0</v>
      </c>
    </row>
    <row r="1395" spans="1:25" x14ac:dyDescent="0.25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f t="shared" si="84"/>
        <v>0</v>
      </c>
      <c r="H1395">
        <v>6</v>
      </c>
      <c r="I1395">
        <v>0.9</v>
      </c>
      <c r="J1395">
        <v>103</v>
      </c>
      <c r="K1395">
        <v>1</v>
      </c>
      <c r="L1395">
        <v>1</v>
      </c>
      <c r="M1395">
        <v>1274</v>
      </c>
      <c r="N1395">
        <v>1340</v>
      </c>
      <c r="O1395" s="6">
        <f t="shared" si="85"/>
        <v>17.720045146669349</v>
      </c>
      <c r="P1395" s="6">
        <f t="shared" si="86"/>
        <v>6.9763957270351771</v>
      </c>
      <c r="Q1395">
        <v>712</v>
      </c>
      <c r="R1395" s="6">
        <f t="shared" si="87"/>
        <v>0.6953125</v>
      </c>
      <c r="S1395">
        <v>17</v>
      </c>
      <c r="T1395">
        <v>5</v>
      </c>
      <c r="U1395">
        <v>10</v>
      </c>
      <c r="V1395">
        <v>0</v>
      </c>
      <c r="W1395">
        <v>0</v>
      </c>
      <c r="X1395">
        <v>0</v>
      </c>
      <c r="Y1395">
        <v>0</v>
      </c>
    </row>
    <row r="1396" spans="1:25" x14ac:dyDescent="0.25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f t="shared" si="84"/>
        <v>2</v>
      </c>
      <c r="H1396">
        <v>30</v>
      </c>
      <c r="I1396">
        <v>1</v>
      </c>
      <c r="J1396">
        <v>160</v>
      </c>
      <c r="K1396">
        <v>8</v>
      </c>
      <c r="L1396">
        <v>1</v>
      </c>
      <c r="M1396">
        <v>62</v>
      </c>
      <c r="N1396">
        <v>581</v>
      </c>
      <c r="O1396" s="6">
        <f t="shared" si="85"/>
        <v>8.0622577482985491</v>
      </c>
      <c r="P1396" s="6">
        <f t="shared" si="86"/>
        <v>3.1741172237395863</v>
      </c>
      <c r="Q1396">
        <v>1012</v>
      </c>
      <c r="R1396" s="6">
        <f t="shared" si="87"/>
        <v>0.98828125</v>
      </c>
      <c r="S1396">
        <v>7</v>
      </c>
      <c r="T1396">
        <v>4</v>
      </c>
      <c r="U1396">
        <v>13</v>
      </c>
      <c r="V1396">
        <v>1</v>
      </c>
      <c r="W1396">
        <v>1</v>
      </c>
      <c r="X1396">
        <v>1</v>
      </c>
      <c r="Y1396">
        <v>0</v>
      </c>
    </row>
    <row r="1397" spans="1:25" x14ac:dyDescent="0.25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f t="shared" si="84"/>
        <v>1</v>
      </c>
      <c r="H1397">
        <v>28</v>
      </c>
      <c r="I1397">
        <v>0.2</v>
      </c>
      <c r="J1397">
        <v>166</v>
      </c>
      <c r="K1397">
        <v>4</v>
      </c>
      <c r="L1397">
        <v>9</v>
      </c>
      <c r="M1397">
        <v>315</v>
      </c>
      <c r="N1397">
        <v>1796</v>
      </c>
      <c r="O1397" s="6">
        <f t="shared" si="85"/>
        <v>14.866068747318506</v>
      </c>
      <c r="P1397" s="6">
        <f t="shared" si="86"/>
        <v>5.8527829713852384</v>
      </c>
      <c r="Q1397">
        <v>318</v>
      </c>
      <c r="R1397" s="6">
        <f t="shared" si="87"/>
        <v>0.310546875</v>
      </c>
      <c r="S1397">
        <v>11</v>
      </c>
      <c r="T1397">
        <v>10</v>
      </c>
      <c r="U1397">
        <v>19</v>
      </c>
      <c r="V1397">
        <v>1</v>
      </c>
      <c r="W1397">
        <v>0</v>
      </c>
      <c r="X1397">
        <v>0</v>
      </c>
      <c r="Y1397">
        <v>0</v>
      </c>
    </row>
    <row r="1398" spans="1:25" x14ac:dyDescent="0.25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f t="shared" si="84"/>
        <v>2</v>
      </c>
      <c r="H1398">
        <v>26</v>
      </c>
      <c r="I1398">
        <v>0.2</v>
      </c>
      <c r="J1398">
        <v>137</v>
      </c>
      <c r="K1398">
        <v>6</v>
      </c>
      <c r="L1398">
        <v>8</v>
      </c>
      <c r="M1398">
        <v>1123</v>
      </c>
      <c r="N1398">
        <v>1709</v>
      </c>
      <c r="O1398" s="6">
        <f t="shared" si="85"/>
        <v>21.095023109728988</v>
      </c>
      <c r="P1398" s="6">
        <f t="shared" si="86"/>
        <v>8.305127208554719</v>
      </c>
      <c r="Q1398">
        <v>3948</v>
      </c>
      <c r="R1398" s="6">
        <f t="shared" si="87"/>
        <v>3.85546875</v>
      </c>
      <c r="S1398">
        <v>18</v>
      </c>
      <c r="T1398">
        <v>11</v>
      </c>
      <c r="U1398">
        <v>15</v>
      </c>
      <c r="V1398">
        <v>1</v>
      </c>
      <c r="W1398">
        <v>1</v>
      </c>
      <c r="X1398">
        <v>1</v>
      </c>
      <c r="Y1398">
        <v>3</v>
      </c>
    </row>
    <row r="1399" spans="1:25" x14ac:dyDescent="0.25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f t="shared" si="84"/>
        <v>2</v>
      </c>
      <c r="H1399">
        <v>14</v>
      </c>
      <c r="I1399">
        <v>0.1</v>
      </c>
      <c r="J1399">
        <v>99</v>
      </c>
      <c r="K1399">
        <v>8</v>
      </c>
      <c r="L1399">
        <v>6</v>
      </c>
      <c r="M1399">
        <v>1878</v>
      </c>
      <c r="N1399">
        <v>1981</v>
      </c>
      <c r="O1399" s="6">
        <f t="shared" si="85"/>
        <v>21.931712199461309</v>
      </c>
      <c r="P1399" s="6">
        <f t="shared" si="86"/>
        <v>8.6345323619926404</v>
      </c>
      <c r="Q1399">
        <v>629</v>
      </c>
      <c r="R1399" s="6">
        <f t="shared" si="87"/>
        <v>0.6142578125</v>
      </c>
      <c r="S1399">
        <v>16</v>
      </c>
      <c r="T1399">
        <v>15</v>
      </c>
      <c r="U1399">
        <v>20</v>
      </c>
      <c r="V1399">
        <v>1</v>
      </c>
      <c r="W1399">
        <v>0</v>
      </c>
      <c r="X1399">
        <v>0</v>
      </c>
      <c r="Y1399">
        <v>0</v>
      </c>
    </row>
    <row r="1400" spans="1:25" x14ac:dyDescent="0.25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f t="shared" si="84"/>
        <v>2</v>
      </c>
      <c r="H1400">
        <v>29</v>
      </c>
      <c r="I1400">
        <v>0.1</v>
      </c>
      <c r="J1400">
        <v>157</v>
      </c>
      <c r="K1400">
        <v>7</v>
      </c>
      <c r="L1400">
        <v>1</v>
      </c>
      <c r="M1400">
        <v>318</v>
      </c>
      <c r="N1400">
        <v>831</v>
      </c>
      <c r="O1400" s="6">
        <f t="shared" si="85"/>
        <v>13.601470508735444</v>
      </c>
      <c r="P1400" s="6">
        <f t="shared" si="86"/>
        <v>5.3549096491084427</v>
      </c>
      <c r="Q1400">
        <v>1161</v>
      </c>
      <c r="R1400" s="6">
        <f t="shared" si="87"/>
        <v>1.1337890625</v>
      </c>
      <c r="S1400">
        <v>11</v>
      </c>
      <c r="T1400">
        <v>8</v>
      </c>
      <c r="U1400">
        <v>5</v>
      </c>
      <c r="V1400">
        <v>1</v>
      </c>
      <c r="W1400">
        <v>0</v>
      </c>
      <c r="X1400">
        <v>0</v>
      </c>
      <c r="Y1400">
        <v>0</v>
      </c>
    </row>
    <row r="1401" spans="1:25" x14ac:dyDescent="0.25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f t="shared" si="84"/>
        <v>2</v>
      </c>
      <c r="H1401">
        <v>35</v>
      </c>
      <c r="I1401">
        <v>0.1</v>
      </c>
      <c r="J1401">
        <v>99</v>
      </c>
      <c r="K1401">
        <v>8</v>
      </c>
      <c r="L1401">
        <v>17</v>
      </c>
      <c r="M1401">
        <v>574</v>
      </c>
      <c r="N1401">
        <v>1267</v>
      </c>
      <c r="O1401" s="6">
        <f t="shared" si="85"/>
        <v>17.464249196572979</v>
      </c>
      <c r="P1401" s="6">
        <f t="shared" si="86"/>
        <v>6.8756886600681018</v>
      </c>
      <c r="Q1401">
        <v>1403</v>
      </c>
      <c r="R1401" s="6">
        <f t="shared" si="87"/>
        <v>1.3701171875</v>
      </c>
      <c r="S1401">
        <v>16</v>
      </c>
      <c r="T1401">
        <v>7</v>
      </c>
      <c r="U1401">
        <v>6</v>
      </c>
      <c r="V1401">
        <v>1</v>
      </c>
      <c r="W1401">
        <v>0</v>
      </c>
      <c r="X1401">
        <v>0</v>
      </c>
      <c r="Y1401">
        <v>0</v>
      </c>
    </row>
    <row r="1402" spans="1:25" x14ac:dyDescent="0.25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f t="shared" si="84"/>
        <v>2</v>
      </c>
      <c r="H1402">
        <v>13</v>
      </c>
      <c r="I1402">
        <v>1</v>
      </c>
      <c r="J1402">
        <v>133</v>
      </c>
      <c r="K1402">
        <v>4</v>
      </c>
      <c r="L1402">
        <v>8</v>
      </c>
      <c r="M1402">
        <v>1353</v>
      </c>
      <c r="N1402">
        <v>1915</v>
      </c>
      <c r="O1402" s="6">
        <f t="shared" si="85"/>
        <v>19.235384061671343</v>
      </c>
      <c r="P1402" s="6">
        <f t="shared" si="86"/>
        <v>7.5729858510517101</v>
      </c>
      <c r="Q1402">
        <v>3707</v>
      </c>
      <c r="R1402" s="6">
        <f t="shared" si="87"/>
        <v>3.6201171875</v>
      </c>
      <c r="S1402">
        <v>19</v>
      </c>
      <c r="T1402">
        <v>3</v>
      </c>
      <c r="U1402">
        <v>18</v>
      </c>
      <c r="V1402">
        <v>1</v>
      </c>
      <c r="W1402">
        <v>1</v>
      </c>
      <c r="X1402">
        <v>0</v>
      </c>
      <c r="Y1402">
        <v>3</v>
      </c>
    </row>
    <row r="1403" spans="1:25" x14ac:dyDescent="0.25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f t="shared" si="84"/>
        <v>2</v>
      </c>
      <c r="H1403">
        <v>55</v>
      </c>
      <c r="I1403">
        <v>0.1</v>
      </c>
      <c r="J1403">
        <v>124</v>
      </c>
      <c r="K1403">
        <v>8</v>
      </c>
      <c r="L1403">
        <v>7</v>
      </c>
      <c r="M1403">
        <v>86</v>
      </c>
      <c r="N1403">
        <v>1681</v>
      </c>
      <c r="O1403" s="6">
        <f t="shared" si="85"/>
        <v>7.810249675906654</v>
      </c>
      <c r="P1403" s="6">
        <f t="shared" si="86"/>
        <v>3.0749014472073442</v>
      </c>
      <c r="Q1403">
        <v>1305</v>
      </c>
      <c r="R1403" s="6">
        <f t="shared" si="87"/>
        <v>1.2744140625</v>
      </c>
      <c r="S1403">
        <v>6</v>
      </c>
      <c r="T1403">
        <v>5</v>
      </c>
      <c r="U1403">
        <v>4</v>
      </c>
      <c r="V1403">
        <v>1</v>
      </c>
      <c r="W1403">
        <v>0</v>
      </c>
      <c r="X1403">
        <v>1</v>
      </c>
      <c r="Y1403">
        <v>0</v>
      </c>
    </row>
    <row r="1404" spans="1:25" x14ac:dyDescent="0.25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f t="shared" si="84"/>
        <v>1</v>
      </c>
      <c r="H1404">
        <v>18</v>
      </c>
      <c r="I1404">
        <v>0.3</v>
      </c>
      <c r="J1404">
        <v>119</v>
      </c>
      <c r="K1404">
        <v>4</v>
      </c>
      <c r="L1404">
        <v>7</v>
      </c>
      <c r="M1404">
        <v>340</v>
      </c>
      <c r="N1404">
        <v>1728</v>
      </c>
      <c r="O1404" s="6">
        <f t="shared" si="85"/>
        <v>21.400934559032695</v>
      </c>
      <c r="P1404" s="6">
        <f t="shared" si="86"/>
        <v>8.4255647870207468</v>
      </c>
      <c r="Q1404">
        <v>2926</v>
      </c>
      <c r="R1404" s="6">
        <f t="shared" si="87"/>
        <v>2.857421875</v>
      </c>
      <c r="S1404">
        <v>17</v>
      </c>
      <c r="T1404">
        <v>13</v>
      </c>
      <c r="U1404">
        <v>9</v>
      </c>
      <c r="V1404">
        <v>1</v>
      </c>
      <c r="W1404">
        <v>1</v>
      </c>
      <c r="X1404">
        <v>1</v>
      </c>
      <c r="Y1404">
        <v>2</v>
      </c>
    </row>
    <row r="1405" spans="1:25" x14ac:dyDescent="0.25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f t="shared" si="84"/>
        <v>2</v>
      </c>
      <c r="H1405">
        <v>27</v>
      </c>
      <c r="I1405">
        <v>0.3</v>
      </c>
      <c r="J1405">
        <v>144</v>
      </c>
      <c r="K1405">
        <v>3</v>
      </c>
      <c r="L1405">
        <v>18</v>
      </c>
      <c r="M1405">
        <v>602</v>
      </c>
      <c r="N1405">
        <v>1156</v>
      </c>
      <c r="O1405" s="6">
        <f t="shared" si="85"/>
        <v>7.2801098892805181</v>
      </c>
      <c r="P1405" s="6">
        <f t="shared" si="86"/>
        <v>2.8661849957797316</v>
      </c>
      <c r="Q1405">
        <v>2674</v>
      </c>
      <c r="R1405" s="6">
        <f t="shared" si="87"/>
        <v>2.611328125</v>
      </c>
      <c r="S1405">
        <v>7</v>
      </c>
      <c r="T1405">
        <v>2</v>
      </c>
      <c r="U1405">
        <v>5</v>
      </c>
      <c r="V1405">
        <v>1</v>
      </c>
      <c r="W1405">
        <v>0</v>
      </c>
      <c r="X1405">
        <v>1</v>
      </c>
      <c r="Y1405">
        <v>2</v>
      </c>
    </row>
    <row r="1406" spans="1:25" x14ac:dyDescent="0.25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f t="shared" si="84"/>
        <v>0</v>
      </c>
      <c r="H1406">
        <v>40</v>
      </c>
      <c r="I1406">
        <v>0.7</v>
      </c>
      <c r="J1406">
        <v>184</v>
      </c>
      <c r="K1406">
        <v>2</v>
      </c>
      <c r="L1406">
        <v>5</v>
      </c>
      <c r="M1406">
        <v>963</v>
      </c>
      <c r="N1406">
        <v>1062</v>
      </c>
      <c r="O1406" s="6">
        <f t="shared" si="85"/>
        <v>8.9442719099991592</v>
      </c>
      <c r="P1406" s="6">
        <f t="shared" si="86"/>
        <v>3.5213668937004563</v>
      </c>
      <c r="Q1406">
        <v>471</v>
      </c>
      <c r="R1406" s="6">
        <f t="shared" si="87"/>
        <v>0.4599609375</v>
      </c>
      <c r="S1406">
        <v>8</v>
      </c>
      <c r="T1406">
        <v>4</v>
      </c>
      <c r="U1406">
        <v>20</v>
      </c>
      <c r="V1406">
        <v>0</v>
      </c>
      <c r="W1406">
        <v>0</v>
      </c>
      <c r="X1406">
        <v>1</v>
      </c>
      <c r="Y1406">
        <v>0</v>
      </c>
    </row>
    <row r="1407" spans="1:25" x14ac:dyDescent="0.25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f t="shared" si="84"/>
        <v>0</v>
      </c>
      <c r="H1407">
        <v>21</v>
      </c>
      <c r="I1407">
        <v>0.8</v>
      </c>
      <c r="J1407">
        <v>95</v>
      </c>
      <c r="K1407">
        <v>8</v>
      </c>
      <c r="L1407">
        <v>7</v>
      </c>
      <c r="M1407">
        <v>127</v>
      </c>
      <c r="N1407">
        <v>507</v>
      </c>
      <c r="O1407" s="6">
        <f t="shared" si="85"/>
        <v>15.620499351813308</v>
      </c>
      <c r="P1407" s="6">
        <f t="shared" si="86"/>
        <v>6.1498028944146883</v>
      </c>
      <c r="Q1407">
        <v>1724</v>
      </c>
      <c r="R1407" s="6">
        <f t="shared" si="87"/>
        <v>1.68359375</v>
      </c>
      <c r="S1407">
        <v>12</v>
      </c>
      <c r="T1407">
        <v>10</v>
      </c>
      <c r="U1407">
        <v>8</v>
      </c>
      <c r="V1407">
        <v>0</v>
      </c>
      <c r="W1407">
        <v>0</v>
      </c>
      <c r="X1407">
        <v>1</v>
      </c>
      <c r="Y1407">
        <v>1</v>
      </c>
    </row>
    <row r="1408" spans="1:25" x14ac:dyDescent="0.25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f t="shared" si="84"/>
        <v>0</v>
      </c>
      <c r="H1408">
        <v>60</v>
      </c>
      <c r="I1408">
        <v>0.5</v>
      </c>
      <c r="J1408">
        <v>171</v>
      </c>
      <c r="K1408">
        <v>4</v>
      </c>
      <c r="L1408">
        <v>20</v>
      </c>
      <c r="M1408">
        <v>142</v>
      </c>
      <c r="N1408">
        <v>1039</v>
      </c>
      <c r="O1408" s="6">
        <f t="shared" si="85"/>
        <v>9.4868329805051381</v>
      </c>
      <c r="P1408" s="6">
        <f t="shared" si="86"/>
        <v>3.7349736143721017</v>
      </c>
      <c r="Q1408">
        <v>1220</v>
      </c>
      <c r="R1408" s="6">
        <f t="shared" si="87"/>
        <v>1.19140625</v>
      </c>
      <c r="S1408">
        <v>9</v>
      </c>
      <c r="T1408">
        <v>3</v>
      </c>
      <c r="U1408">
        <v>20</v>
      </c>
      <c r="V1408">
        <v>0</v>
      </c>
      <c r="W1408">
        <v>1</v>
      </c>
      <c r="X1408">
        <v>0</v>
      </c>
      <c r="Y1408">
        <v>1</v>
      </c>
    </row>
    <row r="1409" spans="1:25" x14ac:dyDescent="0.25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f t="shared" si="84"/>
        <v>2</v>
      </c>
      <c r="H1409">
        <v>63</v>
      </c>
      <c r="I1409">
        <v>0.7</v>
      </c>
      <c r="J1409">
        <v>111</v>
      </c>
      <c r="K1409">
        <v>2</v>
      </c>
      <c r="L1409">
        <v>10</v>
      </c>
      <c r="M1409">
        <v>274</v>
      </c>
      <c r="N1409">
        <v>1079</v>
      </c>
      <c r="O1409" s="6">
        <f t="shared" si="85"/>
        <v>21.470910553583888</v>
      </c>
      <c r="P1409" s="6">
        <f t="shared" si="86"/>
        <v>8.4531143911747595</v>
      </c>
      <c r="Q1409">
        <v>2754</v>
      </c>
      <c r="R1409" s="6">
        <f t="shared" si="87"/>
        <v>2.689453125</v>
      </c>
      <c r="S1409">
        <v>19</v>
      </c>
      <c r="T1409">
        <v>10</v>
      </c>
      <c r="U1409">
        <v>8</v>
      </c>
      <c r="V1409">
        <v>1</v>
      </c>
      <c r="W1409">
        <v>1</v>
      </c>
      <c r="X1409">
        <v>1</v>
      </c>
      <c r="Y1409">
        <v>2</v>
      </c>
    </row>
    <row r="1410" spans="1:25" x14ac:dyDescent="0.25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f t="shared" si="84"/>
        <v>2</v>
      </c>
      <c r="H1410">
        <v>33</v>
      </c>
      <c r="I1410">
        <v>0.5</v>
      </c>
      <c r="J1410">
        <v>110</v>
      </c>
      <c r="K1410">
        <v>5</v>
      </c>
      <c r="L1410">
        <v>4</v>
      </c>
      <c r="M1410">
        <v>371</v>
      </c>
      <c r="N1410">
        <v>682</v>
      </c>
      <c r="O1410" s="6">
        <f t="shared" si="85"/>
        <v>18.788294228055936</v>
      </c>
      <c r="P1410" s="6">
        <f t="shared" si="86"/>
        <v>7.3969662315180846</v>
      </c>
      <c r="Q1410">
        <v>594</v>
      </c>
      <c r="R1410" s="6">
        <f t="shared" si="87"/>
        <v>0.580078125</v>
      </c>
      <c r="S1410">
        <v>17</v>
      </c>
      <c r="T1410">
        <v>8</v>
      </c>
      <c r="U1410">
        <v>16</v>
      </c>
      <c r="V1410">
        <v>1</v>
      </c>
      <c r="W1410">
        <v>0</v>
      </c>
      <c r="X1410">
        <v>1</v>
      </c>
      <c r="Y1410">
        <v>0</v>
      </c>
    </row>
    <row r="1411" spans="1:25" x14ac:dyDescent="0.25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f t="shared" ref="G1411:G1474" si="88">V1411+F1411</f>
        <v>2</v>
      </c>
      <c r="H1411">
        <v>54</v>
      </c>
      <c r="I1411">
        <v>1</v>
      </c>
      <c r="J1411">
        <v>101</v>
      </c>
      <c r="K1411">
        <v>2</v>
      </c>
      <c r="L1411">
        <v>9</v>
      </c>
      <c r="M1411">
        <v>788</v>
      </c>
      <c r="N1411">
        <v>1007</v>
      </c>
      <c r="O1411" s="6">
        <f t="shared" ref="O1411:O1474" si="89">((S1411)^2+(T1411)^2)^0.5</f>
        <v>12.165525060596439</v>
      </c>
      <c r="P1411" s="6">
        <f t="shared" ref="P1411:P1474" si="90">O1411/2.54</f>
        <v>4.7895767955104089</v>
      </c>
      <c r="Q1411">
        <v>1005</v>
      </c>
      <c r="R1411" s="6">
        <f t="shared" ref="R1411:R1474" si="91">Q1411/1024</f>
        <v>0.9814453125</v>
      </c>
      <c r="S1411">
        <v>12</v>
      </c>
      <c r="T1411">
        <v>2</v>
      </c>
      <c r="U1411">
        <v>14</v>
      </c>
      <c r="V1411">
        <v>1</v>
      </c>
      <c r="W1411">
        <v>0</v>
      </c>
      <c r="X1411">
        <v>1</v>
      </c>
      <c r="Y1411">
        <v>0</v>
      </c>
    </row>
    <row r="1412" spans="1:25" x14ac:dyDescent="0.25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f t="shared" si="88"/>
        <v>2</v>
      </c>
      <c r="H1412">
        <v>14</v>
      </c>
      <c r="I1412">
        <v>0.6</v>
      </c>
      <c r="J1412">
        <v>115</v>
      </c>
      <c r="K1412">
        <v>1</v>
      </c>
      <c r="L1412">
        <v>7</v>
      </c>
      <c r="M1412">
        <v>395</v>
      </c>
      <c r="N1412">
        <v>1027</v>
      </c>
      <c r="O1412" s="6">
        <f t="shared" si="89"/>
        <v>6.7082039324993694</v>
      </c>
      <c r="P1412" s="6">
        <f t="shared" si="90"/>
        <v>2.6410251702753422</v>
      </c>
      <c r="Q1412">
        <v>2439</v>
      </c>
      <c r="R1412" s="6">
        <f t="shared" si="91"/>
        <v>2.3818359375</v>
      </c>
      <c r="S1412">
        <v>6</v>
      </c>
      <c r="T1412">
        <v>3</v>
      </c>
      <c r="U1412">
        <v>12</v>
      </c>
      <c r="V1412">
        <v>1</v>
      </c>
      <c r="W1412">
        <v>1</v>
      </c>
      <c r="X1412">
        <v>1</v>
      </c>
      <c r="Y1412">
        <v>1</v>
      </c>
    </row>
    <row r="1413" spans="1:25" x14ac:dyDescent="0.25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f t="shared" si="88"/>
        <v>0</v>
      </c>
      <c r="H1413">
        <v>30</v>
      </c>
      <c r="I1413">
        <v>0.3</v>
      </c>
      <c r="J1413">
        <v>145</v>
      </c>
      <c r="K1413">
        <v>4</v>
      </c>
      <c r="L1413">
        <v>2</v>
      </c>
      <c r="M1413">
        <v>643</v>
      </c>
      <c r="N1413">
        <v>1527</v>
      </c>
      <c r="O1413" s="6">
        <f t="shared" si="89"/>
        <v>15.620499351813308</v>
      </c>
      <c r="P1413" s="6">
        <f t="shared" si="90"/>
        <v>6.1498028944146883</v>
      </c>
      <c r="Q1413">
        <v>2302</v>
      </c>
      <c r="R1413" s="6">
        <f t="shared" si="91"/>
        <v>2.248046875</v>
      </c>
      <c r="S1413">
        <v>12</v>
      </c>
      <c r="T1413">
        <v>10</v>
      </c>
      <c r="U1413">
        <v>10</v>
      </c>
      <c r="V1413">
        <v>0</v>
      </c>
      <c r="W1413">
        <v>1</v>
      </c>
      <c r="X1413">
        <v>1</v>
      </c>
      <c r="Y1413">
        <v>1</v>
      </c>
    </row>
    <row r="1414" spans="1:25" x14ac:dyDescent="0.25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f t="shared" si="88"/>
        <v>2</v>
      </c>
      <c r="H1414">
        <v>15</v>
      </c>
      <c r="I1414">
        <v>0.6</v>
      </c>
      <c r="J1414">
        <v>81</v>
      </c>
      <c r="K1414">
        <v>2</v>
      </c>
      <c r="L1414">
        <v>17</v>
      </c>
      <c r="M1414">
        <v>854</v>
      </c>
      <c r="N1414">
        <v>935</v>
      </c>
      <c r="O1414" s="6">
        <f t="shared" si="89"/>
        <v>19.416487838947599</v>
      </c>
      <c r="P1414" s="6">
        <f t="shared" si="90"/>
        <v>7.644286550766771</v>
      </c>
      <c r="Q1414">
        <v>1083</v>
      </c>
      <c r="R1414" s="6">
        <f t="shared" si="91"/>
        <v>1.0576171875</v>
      </c>
      <c r="S1414">
        <v>16</v>
      </c>
      <c r="T1414">
        <v>11</v>
      </c>
      <c r="U1414">
        <v>16</v>
      </c>
      <c r="V1414">
        <v>1</v>
      </c>
      <c r="W1414">
        <v>1</v>
      </c>
      <c r="X1414">
        <v>0</v>
      </c>
      <c r="Y1414">
        <v>0</v>
      </c>
    </row>
    <row r="1415" spans="1:25" x14ac:dyDescent="0.25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f t="shared" si="88"/>
        <v>2</v>
      </c>
      <c r="H1415">
        <v>10</v>
      </c>
      <c r="I1415">
        <v>0.4</v>
      </c>
      <c r="J1415">
        <v>109</v>
      </c>
      <c r="K1415">
        <v>8</v>
      </c>
      <c r="L1415">
        <v>15</v>
      </c>
      <c r="M1415">
        <v>1335</v>
      </c>
      <c r="N1415">
        <v>1873</v>
      </c>
      <c r="O1415" s="6">
        <f t="shared" si="89"/>
        <v>9.4868329805051381</v>
      </c>
      <c r="P1415" s="6">
        <f t="shared" si="90"/>
        <v>3.7349736143721017</v>
      </c>
      <c r="Q1415">
        <v>2219</v>
      </c>
      <c r="R1415" s="6">
        <f t="shared" si="91"/>
        <v>2.1669921875</v>
      </c>
      <c r="S1415">
        <v>9</v>
      </c>
      <c r="T1415">
        <v>3</v>
      </c>
      <c r="U1415">
        <v>15</v>
      </c>
      <c r="V1415">
        <v>1</v>
      </c>
      <c r="W1415">
        <v>1</v>
      </c>
      <c r="X1415">
        <v>1</v>
      </c>
      <c r="Y1415">
        <v>2</v>
      </c>
    </row>
    <row r="1416" spans="1:25" x14ac:dyDescent="0.25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f t="shared" si="88"/>
        <v>0</v>
      </c>
      <c r="H1416">
        <v>32</v>
      </c>
      <c r="I1416">
        <v>0.1</v>
      </c>
      <c r="J1416">
        <v>126</v>
      </c>
      <c r="K1416">
        <v>7</v>
      </c>
      <c r="L1416">
        <v>5</v>
      </c>
      <c r="M1416">
        <v>1541</v>
      </c>
      <c r="N1416">
        <v>1619</v>
      </c>
      <c r="O1416" s="6">
        <f t="shared" si="89"/>
        <v>12.369316876852981</v>
      </c>
      <c r="P1416" s="6">
        <f t="shared" si="90"/>
        <v>4.8698097940366063</v>
      </c>
      <c r="Q1416">
        <v>1571</v>
      </c>
      <c r="R1416" s="6">
        <f t="shared" si="91"/>
        <v>1.5341796875</v>
      </c>
      <c r="S1416">
        <v>12</v>
      </c>
      <c r="T1416">
        <v>3</v>
      </c>
      <c r="U1416">
        <v>14</v>
      </c>
      <c r="V1416">
        <v>0</v>
      </c>
      <c r="W1416">
        <v>0</v>
      </c>
      <c r="X1416">
        <v>0</v>
      </c>
      <c r="Y1416">
        <v>2</v>
      </c>
    </row>
    <row r="1417" spans="1:25" x14ac:dyDescent="0.25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f t="shared" si="88"/>
        <v>2</v>
      </c>
      <c r="H1417">
        <v>15</v>
      </c>
      <c r="I1417">
        <v>0.4</v>
      </c>
      <c r="J1417">
        <v>101</v>
      </c>
      <c r="K1417">
        <v>4</v>
      </c>
      <c r="L1417">
        <v>13</v>
      </c>
      <c r="M1417">
        <v>382</v>
      </c>
      <c r="N1417">
        <v>1163</v>
      </c>
      <c r="O1417" s="6">
        <f t="shared" si="89"/>
        <v>18.681541692269406</v>
      </c>
      <c r="P1417" s="6">
        <f t="shared" si="90"/>
        <v>7.3549376741218131</v>
      </c>
      <c r="Q1417">
        <v>2107</v>
      </c>
      <c r="R1417" s="6">
        <f t="shared" si="91"/>
        <v>2.0576171875</v>
      </c>
      <c r="S1417">
        <v>18</v>
      </c>
      <c r="T1417">
        <v>5</v>
      </c>
      <c r="U1417">
        <v>16</v>
      </c>
      <c r="V1417">
        <v>1</v>
      </c>
      <c r="W1417">
        <v>1</v>
      </c>
      <c r="X1417">
        <v>0</v>
      </c>
      <c r="Y1417">
        <v>2</v>
      </c>
    </row>
    <row r="1418" spans="1:25" x14ac:dyDescent="0.25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f t="shared" si="88"/>
        <v>1</v>
      </c>
      <c r="H1418">
        <v>2</v>
      </c>
      <c r="I1418">
        <v>0.2</v>
      </c>
      <c r="J1418">
        <v>100</v>
      </c>
      <c r="K1418">
        <v>5</v>
      </c>
      <c r="L1418">
        <v>19</v>
      </c>
      <c r="M1418">
        <v>846</v>
      </c>
      <c r="N1418">
        <v>1144</v>
      </c>
      <c r="O1418" s="6">
        <f t="shared" si="89"/>
        <v>9.8488578017961039</v>
      </c>
      <c r="P1418" s="6">
        <f t="shared" si="90"/>
        <v>3.877503071573269</v>
      </c>
      <c r="Q1418">
        <v>593</v>
      </c>
      <c r="R1418" s="6">
        <f t="shared" si="91"/>
        <v>0.5791015625</v>
      </c>
      <c r="S1418">
        <v>9</v>
      </c>
      <c r="T1418">
        <v>4</v>
      </c>
      <c r="U1418">
        <v>18</v>
      </c>
      <c r="V1418">
        <v>1</v>
      </c>
      <c r="W1418">
        <v>1</v>
      </c>
      <c r="X1418">
        <v>1</v>
      </c>
      <c r="Y1418">
        <v>0</v>
      </c>
    </row>
    <row r="1419" spans="1:25" x14ac:dyDescent="0.25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f t="shared" si="88"/>
        <v>1</v>
      </c>
      <c r="H1419">
        <v>50</v>
      </c>
      <c r="I1419">
        <v>0.7</v>
      </c>
      <c r="J1419">
        <v>119</v>
      </c>
      <c r="K1419">
        <v>8</v>
      </c>
      <c r="L1419">
        <v>18</v>
      </c>
      <c r="M1419">
        <v>960</v>
      </c>
      <c r="N1419">
        <v>1925</v>
      </c>
      <c r="O1419" s="6">
        <f t="shared" si="89"/>
        <v>12.649110640673518</v>
      </c>
      <c r="P1419" s="6">
        <f t="shared" si="90"/>
        <v>4.9799648191628023</v>
      </c>
      <c r="Q1419">
        <v>857</v>
      </c>
      <c r="R1419" s="6">
        <f t="shared" si="91"/>
        <v>0.8369140625</v>
      </c>
      <c r="S1419">
        <v>12</v>
      </c>
      <c r="T1419">
        <v>4</v>
      </c>
      <c r="U1419">
        <v>6</v>
      </c>
      <c r="V1419">
        <v>1</v>
      </c>
      <c r="W1419">
        <v>1</v>
      </c>
      <c r="X1419">
        <v>0</v>
      </c>
      <c r="Y1419">
        <v>1</v>
      </c>
    </row>
    <row r="1420" spans="1:25" x14ac:dyDescent="0.25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f t="shared" si="88"/>
        <v>1</v>
      </c>
      <c r="H1420">
        <v>44</v>
      </c>
      <c r="I1420">
        <v>0.6</v>
      </c>
      <c r="J1420">
        <v>95</v>
      </c>
      <c r="K1420">
        <v>5</v>
      </c>
      <c r="L1420">
        <v>2</v>
      </c>
      <c r="M1420">
        <v>154</v>
      </c>
      <c r="N1420">
        <v>941</v>
      </c>
      <c r="O1420" s="6">
        <f t="shared" si="89"/>
        <v>20</v>
      </c>
      <c r="P1420" s="6">
        <f t="shared" si="90"/>
        <v>7.8740157480314963</v>
      </c>
      <c r="Q1420">
        <v>3518</v>
      </c>
      <c r="R1420" s="6">
        <f t="shared" si="91"/>
        <v>3.435546875</v>
      </c>
      <c r="S1420">
        <v>16</v>
      </c>
      <c r="T1420">
        <v>12</v>
      </c>
      <c r="U1420">
        <v>7</v>
      </c>
      <c r="V1420">
        <v>1</v>
      </c>
      <c r="W1420">
        <v>1</v>
      </c>
      <c r="X1420">
        <v>1</v>
      </c>
      <c r="Y1420">
        <v>3</v>
      </c>
    </row>
    <row r="1421" spans="1:25" x14ac:dyDescent="0.25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f t="shared" si="88"/>
        <v>0</v>
      </c>
      <c r="H1421">
        <v>58</v>
      </c>
      <c r="I1421">
        <v>0.3</v>
      </c>
      <c r="J1421">
        <v>160</v>
      </c>
      <c r="K1421">
        <v>4</v>
      </c>
      <c r="L1421">
        <v>4</v>
      </c>
      <c r="M1421">
        <v>468</v>
      </c>
      <c r="N1421">
        <v>694</v>
      </c>
      <c r="O1421" s="6">
        <f t="shared" si="89"/>
        <v>18.384776310850235</v>
      </c>
      <c r="P1421" s="6">
        <f t="shared" si="90"/>
        <v>7.2381009097835571</v>
      </c>
      <c r="Q1421">
        <v>1284</v>
      </c>
      <c r="R1421" s="6">
        <f t="shared" si="91"/>
        <v>1.25390625</v>
      </c>
      <c r="S1421">
        <v>17</v>
      </c>
      <c r="T1421">
        <v>7</v>
      </c>
      <c r="U1421">
        <v>17</v>
      </c>
      <c r="V1421">
        <v>0</v>
      </c>
      <c r="W1421">
        <v>0</v>
      </c>
      <c r="X1421">
        <v>1</v>
      </c>
      <c r="Y1421">
        <v>0</v>
      </c>
    </row>
    <row r="1422" spans="1:25" x14ac:dyDescent="0.25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f t="shared" si="88"/>
        <v>0</v>
      </c>
      <c r="H1422">
        <v>19</v>
      </c>
      <c r="I1422">
        <v>0.6</v>
      </c>
      <c r="J1422">
        <v>147</v>
      </c>
      <c r="K1422">
        <v>6</v>
      </c>
      <c r="L1422">
        <v>7</v>
      </c>
      <c r="M1422">
        <v>1094</v>
      </c>
      <c r="N1422">
        <v>1496</v>
      </c>
      <c r="O1422" s="6">
        <f t="shared" si="89"/>
        <v>26.172504656604801</v>
      </c>
      <c r="P1422" s="6">
        <f t="shared" si="90"/>
        <v>10.304135691576693</v>
      </c>
      <c r="Q1422">
        <v>545</v>
      </c>
      <c r="R1422" s="6">
        <f t="shared" si="91"/>
        <v>0.5322265625</v>
      </c>
      <c r="S1422">
        <v>19</v>
      </c>
      <c r="T1422">
        <v>18</v>
      </c>
      <c r="U1422">
        <v>16</v>
      </c>
      <c r="V1422">
        <v>0</v>
      </c>
      <c r="W1422">
        <v>0</v>
      </c>
      <c r="X1422">
        <v>0</v>
      </c>
      <c r="Y1422">
        <v>0</v>
      </c>
    </row>
    <row r="1423" spans="1:25" x14ac:dyDescent="0.25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f t="shared" si="88"/>
        <v>2</v>
      </c>
      <c r="H1423">
        <v>6</v>
      </c>
      <c r="I1423">
        <v>0.1</v>
      </c>
      <c r="J1423">
        <v>149</v>
      </c>
      <c r="K1423">
        <v>6</v>
      </c>
      <c r="L1423">
        <v>10</v>
      </c>
      <c r="M1423">
        <v>272</v>
      </c>
      <c r="N1423">
        <v>870</v>
      </c>
      <c r="O1423" s="6">
        <f t="shared" si="89"/>
        <v>10.295630140987001</v>
      </c>
      <c r="P1423" s="6">
        <f t="shared" si="90"/>
        <v>4.0533976933019691</v>
      </c>
      <c r="Q1423">
        <v>3566</v>
      </c>
      <c r="R1423" s="6">
        <f t="shared" si="91"/>
        <v>3.482421875</v>
      </c>
      <c r="S1423">
        <v>9</v>
      </c>
      <c r="T1423">
        <v>5</v>
      </c>
      <c r="U1423">
        <v>12</v>
      </c>
      <c r="V1423">
        <v>1</v>
      </c>
      <c r="W1423">
        <v>0</v>
      </c>
      <c r="X1423">
        <v>1</v>
      </c>
      <c r="Y1423">
        <v>2</v>
      </c>
    </row>
    <row r="1424" spans="1:25" x14ac:dyDescent="0.25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f t="shared" si="88"/>
        <v>1</v>
      </c>
      <c r="H1424">
        <v>34</v>
      </c>
      <c r="I1424">
        <v>0.1</v>
      </c>
      <c r="J1424">
        <v>173</v>
      </c>
      <c r="K1424">
        <v>1</v>
      </c>
      <c r="L1424">
        <v>4</v>
      </c>
      <c r="M1424">
        <v>165</v>
      </c>
      <c r="N1424">
        <v>1103</v>
      </c>
      <c r="O1424" s="6">
        <f t="shared" si="89"/>
        <v>13.928388277184119</v>
      </c>
      <c r="P1424" s="6">
        <f t="shared" si="90"/>
        <v>5.4836174319622515</v>
      </c>
      <c r="Q1424">
        <v>2821</v>
      </c>
      <c r="R1424" s="6">
        <f t="shared" si="91"/>
        <v>2.7548828125</v>
      </c>
      <c r="S1424">
        <v>13</v>
      </c>
      <c r="T1424">
        <v>5</v>
      </c>
      <c r="U1424">
        <v>17</v>
      </c>
      <c r="V1424">
        <v>1</v>
      </c>
      <c r="W1424">
        <v>0</v>
      </c>
      <c r="X1424">
        <v>1</v>
      </c>
      <c r="Y1424">
        <v>2</v>
      </c>
    </row>
    <row r="1425" spans="1:25" x14ac:dyDescent="0.25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f t="shared" si="88"/>
        <v>2</v>
      </c>
      <c r="H1425">
        <v>59</v>
      </c>
      <c r="I1425">
        <v>0.7</v>
      </c>
      <c r="J1425">
        <v>183</v>
      </c>
      <c r="K1425">
        <v>7</v>
      </c>
      <c r="L1425">
        <v>5</v>
      </c>
      <c r="M1425">
        <v>394</v>
      </c>
      <c r="N1425">
        <v>1301</v>
      </c>
      <c r="O1425" s="6">
        <f t="shared" si="89"/>
        <v>24.083189157584592</v>
      </c>
      <c r="P1425" s="6">
        <f t="shared" si="90"/>
        <v>9.4815705344821222</v>
      </c>
      <c r="Q1425">
        <v>3442</v>
      </c>
      <c r="R1425" s="6">
        <f t="shared" si="91"/>
        <v>3.361328125</v>
      </c>
      <c r="S1425">
        <v>18</v>
      </c>
      <c r="T1425">
        <v>16</v>
      </c>
      <c r="U1425">
        <v>5</v>
      </c>
      <c r="V1425">
        <v>1</v>
      </c>
      <c r="W1425">
        <v>1</v>
      </c>
      <c r="X1425">
        <v>0</v>
      </c>
      <c r="Y1425">
        <v>3</v>
      </c>
    </row>
    <row r="1426" spans="1:25" x14ac:dyDescent="0.25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f t="shared" si="88"/>
        <v>2</v>
      </c>
      <c r="H1426">
        <v>6</v>
      </c>
      <c r="I1426">
        <v>0.9</v>
      </c>
      <c r="J1426">
        <v>92</v>
      </c>
      <c r="K1426">
        <v>6</v>
      </c>
      <c r="L1426">
        <v>9</v>
      </c>
      <c r="M1426">
        <v>629</v>
      </c>
      <c r="N1426">
        <v>1299</v>
      </c>
      <c r="O1426" s="6">
        <f t="shared" si="89"/>
        <v>12.041594578792296</v>
      </c>
      <c r="P1426" s="6">
        <f t="shared" si="90"/>
        <v>4.7407852672410611</v>
      </c>
      <c r="Q1426">
        <v>1309</v>
      </c>
      <c r="R1426" s="6">
        <f t="shared" si="91"/>
        <v>1.2783203125</v>
      </c>
      <c r="S1426">
        <v>12</v>
      </c>
      <c r="T1426">
        <v>1</v>
      </c>
      <c r="U1426">
        <v>14</v>
      </c>
      <c r="V1426">
        <v>1</v>
      </c>
      <c r="W1426">
        <v>0</v>
      </c>
      <c r="X1426">
        <v>0</v>
      </c>
      <c r="Y1426">
        <v>1</v>
      </c>
    </row>
    <row r="1427" spans="1:25" x14ac:dyDescent="0.25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f t="shared" si="88"/>
        <v>0</v>
      </c>
      <c r="H1427">
        <v>19</v>
      </c>
      <c r="I1427">
        <v>0.6</v>
      </c>
      <c r="J1427">
        <v>88</v>
      </c>
      <c r="K1427">
        <v>6</v>
      </c>
      <c r="L1427">
        <v>9</v>
      </c>
      <c r="M1427">
        <v>831</v>
      </c>
      <c r="N1427">
        <v>1713</v>
      </c>
      <c r="O1427" s="6">
        <f t="shared" si="89"/>
        <v>10.440306508910551</v>
      </c>
      <c r="P1427" s="6">
        <f t="shared" si="90"/>
        <v>4.1103568932718701</v>
      </c>
      <c r="Q1427">
        <v>1179</v>
      </c>
      <c r="R1427" s="6">
        <f t="shared" si="91"/>
        <v>1.1513671875</v>
      </c>
      <c r="S1427">
        <v>10</v>
      </c>
      <c r="T1427">
        <v>3</v>
      </c>
      <c r="U1427">
        <v>18</v>
      </c>
      <c r="V1427">
        <v>0</v>
      </c>
      <c r="W1427">
        <v>0</v>
      </c>
      <c r="X1427">
        <v>1</v>
      </c>
      <c r="Y1427">
        <v>1</v>
      </c>
    </row>
    <row r="1428" spans="1:25" x14ac:dyDescent="0.25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f t="shared" si="88"/>
        <v>0</v>
      </c>
      <c r="H1428">
        <v>37</v>
      </c>
      <c r="I1428">
        <v>0.8</v>
      </c>
      <c r="J1428">
        <v>80</v>
      </c>
      <c r="K1428">
        <v>8</v>
      </c>
      <c r="L1428">
        <v>20</v>
      </c>
      <c r="M1428">
        <v>903</v>
      </c>
      <c r="N1428">
        <v>910</v>
      </c>
      <c r="O1428" s="6">
        <f t="shared" si="89"/>
        <v>16</v>
      </c>
      <c r="P1428" s="6">
        <f t="shared" si="90"/>
        <v>6.2992125984251963</v>
      </c>
      <c r="Q1428">
        <v>1713</v>
      </c>
      <c r="R1428" s="6">
        <f t="shared" si="91"/>
        <v>1.6728515625</v>
      </c>
      <c r="S1428">
        <v>16</v>
      </c>
      <c r="T1428">
        <v>0</v>
      </c>
      <c r="U1428">
        <v>19</v>
      </c>
      <c r="V1428">
        <v>0</v>
      </c>
      <c r="W1428">
        <v>0</v>
      </c>
      <c r="X1428">
        <v>0</v>
      </c>
      <c r="Y1428">
        <v>1</v>
      </c>
    </row>
    <row r="1429" spans="1:25" x14ac:dyDescent="0.25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f t="shared" si="88"/>
        <v>1</v>
      </c>
      <c r="H1429">
        <v>9</v>
      </c>
      <c r="I1429">
        <v>0.4</v>
      </c>
      <c r="J1429">
        <v>169</v>
      </c>
      <c r="K1429">
        <v>3</v>
      </c>
      <c r="L1429">
        <v>1</v>
      </c>
      <c r="M1429">
        <v>923</v>
      </c>
      <c r="N1429">
        <v>1759</v>
      </c>
      <c r="O1429" s="6">
        <f t="shared" si="89"/>
        <v>9.4868329805051381</v>
      </c>
      <c r="P1429" s="6">
        <f t="shared" si="90"/>
        <v>3.7349736143721017</v>
      </c>
      <c r="Q1429">
        <v>1663</v>
      </c>
      <c r="R1429" s="6">
        <f t="shared" si="91"/>
        <v>1.6240234375</v>
      </c>
      <c r="S1429">
        <v>9</v>
      </c>
      <c r="T1429">
        <v>3</v>
      </c>
      <c r="U1429">
        <v>14</v>
      </c>
      <c r="V1429">
        <v>1</v>
      </c>
      <c r="W1429">
        <v>0</v>
      </c>
      <c r="X1429">
        <v>1</v>
      </c>
      <c r="Y1429">
        <v>1</v>
      </c>
    </row>
    <row r="1430" spans="1:25" x14ac:dyDescent="0.25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f t="shared" si="88"/>
        <v>1</v>
      </c>
      <c r="H1430">
        <v>10</v>
      </c>
      <c r="I1430">
        <v>0.6</v>
      </c>
      <c r="J1430">
        <v>81</v>
      </c>
      <c r="K1430">
        <v>8</v>
      </c>
      <c r="L1430">
        <v>19</v>
      </c>
      <c r="M1430">
        <v>362</v>
      </c>
      <c r="N1430">
        <v>1250</v>
      </c>
      <c r="O1430" s="6">
        <f t="shared" si="89"/>
        <v>5</v>
      </c>
      <c r="P1430" s="6">
        <f t="shared" si="90"/>
        <v>1.9685039370078741</v>
      </c>
      <c r="Q1430">
        <v>1812</v>
      </c>
      <c r="R1430" s="6">
        <f t="shared" si="91"/>
        <v>1.76953125</v>
      </c>
      <c r="S1430">
        <v>5</v>
      </c>
      <c r="T1430">
        <v>0</v>
      </c>
      <c r="U1430">
        <v>19</v>
      </c>
      <c r="V1430">
        <v>1</v>
      </c>
      <c r="W1430">
        <v>1</v>
      </c>
      <c r="X1430">
        <v>1</v>
      </c>
      <c r="Y1430">
        <v>2</v>
      </c>
    </row>
    <row r="1431" spans="1:25" x14ac:dyDescent="0.25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f t="shared" si="88"/>
        <v>0</v>
      </c>
      <c r="H1431">
        <v>41</v>
      </c>
      <c r="I1431">
        <v>0.4</v>
      </c>
      <c r="J1431">
        <v>172</v>
      </c>
      <c r="K1431">
        <v>4</v>
      </c>
      <c r="L1431">
        <v>19</v>
      </c>
      <c r="M1431">
        <v>693</v>
      </c>
      <c r="N1431">
        <v>850</v>
      </c>
      <c r="O1431" s="6">
        <f t="shared" si="89"/>
        <v>21.023796041628639</v>
      </c>
      <c r="P1431" s="6">
        <f t="shared" si="90"/>
        <v>8.2770850557593061</v>
      </c>
      <c r="Q1431">
        <v>1384</v>
      </c>
      <c r="R1431" s="6">
        <f t="shared" si="91"/>
        <v>1.3515625</v>
      </c>
      <c r="S1431">
        <v>19</v>
      </c>
      <c r="T1431">
        <v>9</v>
      </c>
      <c r="U1431">
        <v>2</v>
      </c>
      <c r="V1431">
        <v>0</v>
      </c>
      <c r="W1431">
        <v>1</v>
      </c>
      <c r="X1431">
        <v>1</v>
      </c>
      <c r="Y1431">
        <v>1</v>
      </c>
    </row>
    <row r="1432" spans="1:25" x14ac:dyDescent="0.25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f t="shared" si="88"/>
        <v>2</v>
      </c>
      <c r="H1432">
        <v>44</v>
      </c>
      <c r="I1432">
        <v>0.5</v>
      </c>
      <c r="J1432">
        <v>172</v>
      </c>
      <c r="K1432">
        <v>8</v>
      </c>
      <c r="L1432">
        <v>4</v>
      </c>
      <c r="M1432">
        <v>1250</v>
      </c>
      <c r="N1432">
        <v>1435</v>
      </c>
      <c r="O1432" s="6">
        <f t="shared" si="89"/>
        <v>12.529964086141668</v>
      </c>
      <c r="P1432" s="6">
        <f t="shared" si="90"/>
        <v>4.9330567268274281</v>
      </c>
      <c r="Q1432">
        <v>1348</v>
      </c>
      <c r="R1432" s="6">
        <f t="shared" si="91"/>
        <v>1.31640625</v>
      </c>
      <c r="S1432">
        <v>11</v>
      </c>
      <c r="T1432">
        <v>6</v>
      </c>
      <c r="U1432">
        <v>7</v>
      </c>
      <c r="V1432">
        <v>1</v>
      </c>
      <c r="W1432">
        <v>1</v>
      </c>
      <c r="X1432">
        <v>1</v>
      </c>
      <c r="Y1432">
        <v>1</v>
      </c>
    </row>
    <row r="1433" spans="1:25" x14ac:dyDescent="0.25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f t="shared" si="88"/>
        <v>2</v>
      </c>
      <c r="H1433">
        <v>27</v>
      </c>
      <c r="I1433">
        <v>0.2</v>
      </c>
      <c r="J1433">
        <v>80</v>
      </c>
      <c r="K1433">
        <v>4</v>
      </c>
      <c r="L1433">
        <v>6</v>
      </c>
      <c r="M1433">
        <v>1135</v>
      </c>
      <c r="N1433">
        <v>1923</v>
      </c>
      <c r="O1433" s="6">
        <f t="shared" si="89"/>
        <v>22.671568097509269</v>
      </c>
      <c r="P1433" s="6">
        <f t="shared" si="90"/>
        <v>8.9258142116178227</v>
      </c>
      <c r="Q1433">
        <v>3957</v>
      </c>
      <c r="R1433" s="6">
        <f t="shared" si="91"/>
        <v>3.8642578125</v>
      </c>
      <c r="S1433">
        <v>17</v>
      </c>
      <c r="T1433">
        <v>15</v>
      </c>
      <c r="U1433">
        <v>6</v>
      </c>
      <c r="V1433">
        <v>1</v>
      </c>
      <c r="W1433">
        <v>0</v>
      </c>
      <c r="X1433">
        <v>0</v>
      </c>
      <c r="Y1433">
        <v>3</v>
      </c>
    </row>
    <row r="1434" spans="1:25" x14ac:dyDescent="0.25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f t="shared" si="88"/>
        <v>2</v>
      </c>
      <c r="H1434">
        <v>14</v>
      </c>
      <c r="I1434">
        <v>0.5</v>
      </c>
      <c r="J1434">
        <v>180</v>
      </c>
      <c r="K1434">
        <v>8</v>
      </c>
      <c r="L1434">
        <v>13</v>
      </c>
      <c r="M1434">
        <v>66</v>
      </c>
      <c r="N1434">
        <v>1448</v>
      </c>
      <c r="O1434" s="6">
        <f t="shared" si="89"/>
        <v>14.422205101855956</v>
      </c>
      <c r="P1434" s="6">
        <f t="shared" si="90"/>
        <v>5.6780335046676997</v>
      </c>
      <c r="Q1434">
        <v>1212</v>
      </c>
      <c r="R1434" s="6">
        <f t="shared" si="91"/>
        <v>1.18359375</v>
      </c>
      <c r="S1434">
        <v>12</v>
      </c>
      <c r="T1434">
        <v>8</v>
      </c>
      <c r="U1434">
        <v>12</v>
      </c>
      <c r="V1434">
        <v>1</v>
      </c>
      <c r="W1434">
        <v>0</v>
      </c>
      <c r="X1434">
        <v>0</v>
      </c>
      <c r="Y1434">
        <v>0</v>
      </c>
    </row>
    <row r="1435" spans="1:25" x14ac:dyDescent="0.25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f t="shared" si="88"/>
        <v>2</v>
      </c>
      <c r="H1435">
        <v>24</v>
      </c>
      <c r="I1435">
        <v>0.7</v>
      </c>
      <c r="J1435">
        <v>151</v>
      </c>
      <c r="K1435">
        <v>8</v>
      </c>
      <c r="L1435">
        <v>2</v>
      </c>
      <c r="M1435">
        <v>924</v>
      </c>
      <c r="N1435">
        <v>1877</v>
      </c>
      <c r="O1435" s="6">
        <f t="shared" si="89"/>
        <v>8.0622577482985491</v>
      </c>
      <c r="P1435" s="6">
        <f t="shared" si="90"/>
        <v>3.1741172237395863</v>
      </c>
      <c r="Q1435">
        <v>3925</v>
      </c>
      <c r="R1435" s="6">
        <f t="shared" si="91"/>
        <v>3.8330078125</v>
      </c>
      <c r="S1435">
        <v>8</v>
      </c>
      <c r="T1435">
        <v>1</v>
      </c>
      <c r="U1435">
        <v>10</v>
      </c>
      <c r="V1435">
        <v>1</v>
      </c>
      <c r="W1435">
        <v>1</v>
      </c>
      <c r="X1435">
        <v>1</v>
      </c>
      <c r="Y1435">
        <v>3</v>
      </c>
    </row>
    <row r="1436" spans="1:25" x14ac:dyDescent="0.25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f t="shared" si="88"/>
        <v>1</v>
      </c>
      <c r="H1436">
        <v>32</v>
      </c>
      <c r="I1436">
        <v>1</v>
      </c>
      <c r="J1436">
        <v>115</v>
      </c>
      <c r="K1436">
        <v>6</v>
      </c>
      <c r="L1436">
        <v>0</v>
      </c>
      <c r="M1436">
        <v>204</v>
      </c>
      <c r="N1436">
        <v>1132</v>
      </c>
      <c r="O1436" s="6">
        <f t="shared" si="89"/>
        <v>20.248456731316587</v>
      </c>
      <c r="P1436" s="6">
        <f t="shared" si="90"/>
        <v>7.9718333587860579</v>
      </c>
      <c r="Q1436">
        <v>348</v>
      </c>
      <c r="R1436" s="6">
        <f t="shared" si="91"/>
        <v>0.33984375</v>
      </c>
      <c r="S1436">
        <v>17</v>
      </c>
      <c r="T1436">
        <v>11</v>
      </c>
      <c r="U1436">
        <v>18</v>
      </c>
      <c r="V1436">
        <v>1</v>
      </c>
      <c r="W1436">
        <v>0</v>
      </c>
      <c r="X1436">
        <v>1</v>
      </c>
      <c r="Y1436">
        <v>0</v>
      </c>
    </row>
    <row r="1437" spans="1:25" x14ac:dyDescent="0.25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f t="shared" si="88"/>
        <v>0</v>
      </c>
      <c r="H1437">
        <v>40</v>
      </c>
      <c r="I1437">
        <v>0.2</v>
      </c>
      <c r="J1437">
        <v>109</v>
      </c>
      <c r="K1437">
        <v>5</v>
      </c>
      <c r="L1437">
        <v>20</v>
      </c>
      <c r="M1437">
        <v>376</v>
      </c>
      <c r="N1437">
        <v>1957</v>
      </c>
      <c r="O1437" s="6">
        <f t="shared" si="89"/>
        <v>13.892443989449804</v>
      </c>
      <c r="P1437" s="6">
        <f t="shared" si="90"/>
        <v>5.4694661375786628</v>
      </c>
      <c r="Q1437">
        <v>1382</v>
      </c>
      <c r="R1437" s="6">
        <f t="shared" si="91"/>
        <v>1.349609375</v>
      </c>
      <c r="S1437">
        <v>12</v>
      </c>
      <c r="T1437">
        <v>7</v>
      </c>
      <c r="U1437">
        <v>8</v>
      </c>
      <c r="V1437">
        <v>0</v>
      </c>
      <c r="W1437">
        <v>1</v>
      </c>
      <c r="X1437">
        <v>0</v>
      </c>
      <c r="Y1437">
        <v>1</v>
      </c>
    </row>
    <row r="1438" spans="1:25" x14ac:dyDescent="0.25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f t="shared" si="88"/>
        <v>0</v>
      </c>
      <c r="H1438">
        <v>18</v>
      </c>
      <c r="I1438">
        <v>0.7</v>
      </c>
      <c r="J1438">
        <v>141</v>
      </c>
      <c r="K1438">
        <v>2</v>
      </c>
      <c r="L1438">
        <v>8</v>
      </c>
      <c r="M1438">
        <v>1083</v>
      </c>
      <c r="N1438">
        <v>1492</v>
      </c>
      <c r="O1438" s="6">
        <f t="shared" si="89"/>
        <v>14.7648230602334</v>
      </c>
      <c r="P1438" s="6">
        <f t="shared" si="90"/>
        <v>5.8129224646588193</v>
      </c>
      <c r="Q1438">
        <v>980</v>
      </c>
      <c r="R1438" s="6">
        <f t="shared" si="91"/>
        <v>0.95703125</v>
      </c>
      <c r="S1438">
        <v>13</v>
      </c>
      <c r="T1438">
        <v>7</v>
      </c>
      <c r="U1438">
        <v>16</v>
      </c>
      <c r="V1438">
        <v>0</v>
      </c>
      <c r="W1438">
        <v>0</v>
      </c>
      <c r="X1438">
        <v>1</v>
      </c>
      <c r="Y1438">
        <v>0</v>
      </c>
    </row>
    <row r="1439" spans="1:25" x14ac:dyDescent="0.25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f t="shared" si="88"/>
        <v>0</v>
      </c>
      <c r="H1439">
        <v>16</v>
      </c>
      <c r="I1439">
        <v>0.5</v>
      </c>
      <c r="J1439">
        <v>154</v>
      </c>
      <c r="K1439">
        <v>3</v>
      </c>
      <c r="L1439">
        <v>9</v>
      </c>
      <c r="M1439">
        <v>229</v>
      </c>
      <c r="N1439">
        <v>1473</v>
      </c>
      <c r="O1439" s="6">
        <f t="shared" si="89"/>
        <v>14.142135623730951</v>
      </c>
      <c r="P1439" s="6">
        <f t="shared" si="90"/>
        <v>5.5677699306027364</v>
      </c>
      <c r="Q1439">
        <v>838</v>
      </c>
      <c r="R1439" s="6">
        <f t="shared" si="91"/>
        <v>0.818359375</v>
      </c>
      <c r="S1439">
        <v>14</v>
      </c>
      <c r="T1439">
        <v>2</v>
      </c>
      <c r="U1439">
        <v>18</v>
      </c>
      <c r="V1439">
        <v>0</v>
      </c>
      <c r="W1439">
        <v>1</v>
      </c>
      <c r="X1439">
        <v>0</v>
      </c>
      <c r="Y1439">
        <v>0</v>
      </c>
    </row>
    <row r="1440" spans="1:25" x14ac:dyDescent="0.25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f t="shared" si="88"/>
        <v>2</v>
      </c>
      <c r="H1440">
        <v>31</v>
      </c>
      <c r="I1440">
        <v>0.3</v>
      </c>
      <c r="J1440">
        <v>91</v>
      </c>
      <c r="K1440">
        <v>3</v>
      </c>
      <c r="L1440">
        <v>20</v>
      </c>
      <c r="M1440">
        <v>875</v>
      </c>
      <c r="N1440">
        <v>1316</v>
      </c>
      <c r="O1440" s="6">
        <f t="shared" si="89"/>
        <v>12.529964086141668</v>
      </c>
      <c r="P1440" s="6">
        <f t="shared" si="90"/>
        <v>4.9330567268274281</v>
      </c>
      <c r="Q1440">
        <v>378</v>
      </c>
      <c r="R1440" s="6">
        <f t="shared" si="91"/>
        <v>0.369140625</v>
      </c>
      <c r="S1440">
        <v>11</v>
      </c>
      <c r="T1440">
        <v>6</v>
      </c>
      <c r="U1440">
        <v>9</v>
      </c>
      <c r="V1440">
        <v>1</v>
      </c>
      <c r="W1440">
        <v>1</v>
      </c>
      <c r="X1440">
        <v>0</v>
      </c>
      <c r="Y1440">
        <v>0</v>
      </c>
    </row>
    <row r="1441" spans="1:25" x14ac:dyDescent="0.25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f t="shared" si="88"/>
        <v>2</v>
      </c>
      <c r="H1441">
        <v>22</v>
      </c>
      <c r="I1441">
        <v>0.8</v>
      </c>
      <c r="J1441">
        <v>135</v>
      </c>
      <c r="K1441">
        <v>4</v>
      </c>
      <c r="L1441">
        <v>8</v>
      </c>
      <c r="M1441">
        <v>35</v>
      </c>
      <c r="N1441">
        <v>991</v>
      </c>
      <c r="O1441" s="6">
        <f t="shared" si="89"/>
        <v>18.439088914585774</v>
      </c>
      <c r="P1441" s="6">
        <f t="shared" si="90"/>
        <v>7.2594838246400686</v>
      </c>
      <c r="Q1441">
        <v>909</v>
      </c>
      <c r="R1441" s="6">
        <f t="shared" si="91"/>
        <v>0.8876953125</v>
      </c>
      <c r="S1441">
        <v>18</v>
      </c>
      <c r="T1441">
        <v>4</v>
      </c>
      <c r="U1441">
        <v>7</v>
      </c>
      <c r="V1441">
        <v>1</v>
      </c>
      <c r="W1441">
        <v>0</v>
      </c>
      <c r="X1441">
        <v>1</v>
      </c>
      <c r="Y1441">
        <v>0</v>
      </c>
    </row>
    <row r="1442" spans="1:25" x14ac:dyDescent="0.25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f t="shared" si="88"/>
        <v>2</v>
      </c>
      <c r="H1442">
        <v>13</v>
      </c>
      <c r="I1442">
        <v>0.4</v>
      </c>
      <c r="J1442">
        <v>92</v>
      </c>
      <c r="K1442">
        <v>4</v>
      </c>
      <c r="L1442">
        <v>19</v>
      </c>
      <c r="M1442">
        <v>18</v>
      </c>
      <c r="N1442">
        <v>903</v>
      </c>
      <c r="O1442" s="6">
        <f t="shared" si="89"/>
        <v>18.788294228055936</v>
      </c>
      <c r="P1442" s="6">
        <f t="shared" si="90"/>
        <v>7.3969662315180846</v>
      </c>
      <c r="Q1442">
        <v>3632</v>
      </c>
      <c r="R1442" s="6">
        <f t="shared" si="91"/>
        <v>3.546875</v>
      </c>
      <c r="S1442">
        <v>17</v>
      </c>
      <c r="T1442">
        <v>8</v>
      </c>
      <c r="U1442">
        <v>19</v>
      </c>
      <c r="V1442">
        <v>1</v>
      </c>
      <c r="W1442">
        <v>1</v>
      </c>
      <c r="X1442">
        <v>0</v>
      </c>
      <c r="Y1442">
        <v>3</v>
      </c>
    </row>
    <row r="1443" spans="1:25" x14ac:dyDescent="0.25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f t="shared" si="88"/>
        <v>2</v>
      </c>
      <c r="H1443">
        <v>64</v>
      </c>
      <c r="I1443">
        <v>0.3</v>
      </c>
      <c r="J1443">
        <v>186</v>
      </c>
      <c r="K1443">
        <v>8</v>
      </c>
      <c r="L1443">
        <v>1</v>
      </c>
      <c r="M1443">
        <v>103</v>
      </c>
      <c r="N1443">
        <v>646</v>
      </c>
      <c r="O1443" s="6">
        <f t="shared" si="89"/>
        <v>5.8309518948453007</v>
      </c>
      <c r="P1443" s="6">
        <f t="shared" si="90"/>
        <v>2.2956503523012994</v>
      </c>
      <c r="Q1443">
        <v>3396</v>
      </c>
      <c r="R1443" s="6">
        <f t="shared" si="91"/>
        <v>3.31640625</v>
      </c>
      <c r="S1443">
        <v>5</v>
      </c>
      <c r="T1443">
        <v>3</v>
      </c>
      <c r="U1443">
        <v>7</v>
      </c>
      <c r="V1443">
        <v>1</v>
      </c>
      <c r="W1443">
        <v>0</v>
      </c>
      <c r="X1443">
        <v>0</v>
      </c>
      <c r="Y1443">
        <v>2</v>
      </c>
    </row>
    <row r="1444" spans="1:25" x14ac:dyDescent="0.25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f t="shared" si="88"/>
        <v>0</v>
      </c>
      <c r="H1444">
        <v>53</v>
      </c>
      <c r="I1444">
        <v>0.5</v>
      </c>
      <c r="J1444">
        <v>196</v>
      </c>
      <c r="K1444">
        <v>5</v>
      </c>
      <c r="L1444">
        <v>7</v>
      </c>
      <c r="M1444">
        <v>105</v>
      </c>
      <c r="N1444">
        <v>588</v>
      </c>
      <c r="O1444" s="6">
        <f t="shared" si="89"/>
        <v>16.401219466856727</v>
      </c>
      <c r="P1444" s="6">
        <f t="shared" si="90"/>
        <v>6.4571730184475298</v>
      </c>
      <c r="Q1444">
        <v>1861</v>
      </c>
      <c r="R1444" s="6">
        <f t="shared" si="91"/>
        <v>1.8173828125</v>
      </c>
      <c r="S1444">
        <v>13</v>
      </c>
      <c r="T1444">
        <v>10</v>
      </c>
      <c r="U1444">
        <v>16</v>
      </c>
      <c r="V1444">
        <v>0</v>
      </c>
      <c r="W1444">
        <v>1</v>
      </c>
      <c r="X1444">
        <v>0</v>
      </c>
      <c r="Y1444">
        <v>1</v>
      </c>
    </row>
    <row r="1445" spans="1:25" x14ac:dyDescent="0.25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f t="shared" si="88"/>
        <v>2</v>
      </c>
      <c r="H1445">
        <v>27</v>
      </c>
      <c r="I1445">
        <v>0.1</v>
      </c>
      <c r="J1445">
        <v>90</v>
      </c>
      <c r="K1445">
        <v>6</v>
      </c>
      <c r="L1445">
        <v>1</v>
      </c>
      <c r="M1445">
        <v>168</v>
      </c>
      <c r="N1445">
        <v>540</v>
      </c>
      <c r="O1445" s="6">
        <f t="shared" si="89"/>
        <v>8.6023252670426267</v>
      </c>
      <c r="P1445" s="6">
        <f t="shared" si="90"/>
        <v>3.3867422311191442</v>
      </c>
      <c r="Q1445">
        <v>348</v>
      </c>
      <c r="R1445" s="6">
        <f t="shared" si="91"/>
        <v>0.33984375</v>
      </c>
      <c r="S1445">
        <v>7</v>
      </c>
      <c r="T1445">
        <v>5</v>
      </c>
      <c r="U1445">
        <v>19</v>
      </c>
      <c r="V1445">
        <v>1</v>
      </c>
      <c r="W1445">
        <v>1</v>
      </c>
      <c r="X1445">
        <v>1</v>
      </c>
      <c r="Y1445">
        <v>0</v>
      </c>
    </row>
    <row r="1446" spans="1:25" x14ac:dyDescent="0.25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f t="shared" si="88"/>
        <v>0</v>
      </c>
      <c r="H1446">
        <v>13</v>
      </c>
      <c r="I1446">
        <v>0.8</v>
      </c>
      <c r="J1446">
        <v>98</v>
      </c>
      <c r="K1446">
        <v>4</v>
      </c>
      <c r="L1446">
        <v>12</v>
      </c>
      <c r="M1446">
        <v>18</v>
      </c>
      <c r="N1446">
        <v>1004</v>
      </c>
      <c r="O1446" s="6">
        <f t="shared" si="89"/>
        <v>13.601470508735444</v>
      </c>
      <c r="P1446" s="6">
        <f t="shared" si="90"/>
        <v>5.3549096491084427</v>
      </c>
      <c r="Q1446">
        <v>2528</v>
      </c>
      <c r="R1446" s="6">
        <f t="shared" si="91"/>
        <v>2.46875</v>
      </c>
      <c r="S1446">
        <v>11</v>
      </c>
      <c r="T1446">
        <v>8</v>
      </c>
      <c r="U1446">
        <v>16</v>
      </c>
      <c r="V1446">
        <v>0</v>
      </c>
      <c r="W1446">
        <v>0</v>
      </c>
      <c r="X1446">
        <v>0</v>
      </c>
      <c r="Y1446">
        <v>2</v>
      </c>
    </row>
    <row r="1447" spans="1:25" x14ac:dyDescent="0.25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f t="shared" si="88"/>
        <v>2</v>
      </c>
      <c r="H1447">
        <v>5</v>
      </c>
      <c r="I1447">
        <v>0.3</v>
      </c>
      <c r="J1447">
        <v>169</v>
      </c>
      <c r="K1447">
        <v>8</v>
      </c>
      <c r="L1447">
        <v>10</v>
      </c>
      <c r="M1447">
        <v>659</v>
      </c>
      <c r="N1447">
        <v>730</v>
      </c>
      <c r="O1447" s="6">
        <f t="shared" si="89"/>
        <v>18.867962264113206</v>
      </c>
      <c r="P1447" s="6">
        <f t="shared" si="90"/>
        <v>7.4283316000445696</v>
      </c>
      <c r="Q1447">
        <v>2190</v>
      </c>
      <c r="R1447" s="6">
        <f t="shared" si="91"/>
        <v>2.138671875</v>
      </c>
      <c r="S1447">
        <v>16</v>
      </c>
      <c r="T1447">
        <v>10</v>
      </c>
      <c r="U1447">
        <v>16</v>
      </c>
      <c r="V1447">
        <v>1</v>
      </c>
      <c r="W1447">
        <v>1</v>
      </c>
      <c r="X1447">
        <v>0</v>
      </c>
      <c r="Y1447">
        <v>1</v>
      </c>
    </row>
    <row r="1448" spans="1:25" x14ac:dyDescent="0.25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f t="shared" si="88"/>
        <v>0</v>
      </c>
      <c r="H1448">
        <v>6</v>
      </c>
      <c r="I1448">
        <v>0.7</v>
      </c>
      <c r="J1448">
        <v>190</v>
      </c>
      <c r="K1448">
        <v>8</v>
      </c>
      <c r="L1448">
        <v>8</v>
      </c>
      <c r="M1448">
        <v>534</v>
      </c>
      <c r="N1448">
        <v>855</v>
      </c>
      <c r="O1448" s="6">
        <f t="shared" si="89"/>
        <v>12.649110640673518</v>
      </c>
      <c r="P1448" s="6">
        <f t="shared" si="90"/>
        <v>4.9799648191628023</v>
      </c>
      <c r="Q1448">
        <v>663</v>
      </c>
      <c r="R1448" s="6">
        <f t="shared" si="91"/>
        <v>0.6474609375</v>
      </c>
      <c r="S1448">
        <v>12</v>
      </c>
      <c r="T1448">
        <v>4</v>
      </c>
      <c r="U1448">
        <v>5</v>
      </c>
      <c r="V1448">
        <v>0</v>
      </c>
      <c r="W1448">
        <v>1</v>
      </c>
      <c r="X1448">
        <v>1</v>
      </c>
      <c r="Y1448">
        <v>0</v>
      </c>
    </row>
    <row r="1449" spans="1:25" x14ac:dyDescent="0.25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f t="shared" si="88"/>
        <v>2</v>
      </c>
      <c r="H1449">
        <v>11</v>
      </c>
      <c r="I1449">
        <v>0.4</v>
      </c>
      <c r="J1449">
        <v>185</v>
      </c>
      <c r="K1449">
        <v>6</v>
      </c>
      <c r="L1449">
        <v>18</v>
      </c>
      <c r="M1449">
        <v>285</v>
      </c>
      <c r="N1449">
        <v>512</v>
      </c>
      <c r="O1449" s="6">
        <f t="shared" si="89"/>
        <v>12.206555615733702</v>
      </c>
      <c r="P1449" s="6">
        <f t="shared" si="90"/>
        <v>4.8057305573754734</v>
      </c>
      <c r="Q1449">
        <v>961</v>
      </c>
      <c r="R1449" s="6">
        <f t="shared" si="91"/>
        <v>0.9384765625</v>
      </c>
      <c r="S1449">
        <v>10</v>
      </c>
      <c r="T1449">
        <v>7</v>
      </c>
      <c r="U1449">
        <v>19</v>
      </c>
      <c r="V1449">
        <v>1</v>
      </c>
      <c r="W1449">
        <v>0</v>
      </c>
      <c r="X1449">
        <v>1</v>
      </c>
      <c r="Y1449">
        <v>0</v>
      </c>
    </row>
    <row r="1450" spans="1:25" x14ac:dyDescent="0.25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f t="shared" si="88"/>
        <v>2</v>
      </c>
      <c r="H1450">
        <v>44</v>
      </c>
      <c r="I1450">
        <v>0.7</v>
      </c>
      <c r="J1450">
        <v>113</v>
      </c>
      <c r="K1450">
        <v>4</v>
      </c>
      <c r="L1450">
        <v>2</v>
      </c>
      <c r="M1450">
        <v>482</v>
      </c>
      <c r="N1450">
        <v>1098</v>
      </c>
      <c r="O1450" s="6">
        <f t="shared" si="89"/>
        <v>8.0622577482985491</v>
      </c>
      <c r="P1450" s="6">
        <f t="shared" si="90"/>
        <v>3.1741172237395863</v>
      </c>
      <c r="Q1450">
        <v>1280</v>
      </c>
      <c r="R1450" s="6">
        <f t="shared" si="91"/>
        <v>1.25</v>
      </c>
      <c r="S1450">
        <v>8</v>
      </c>
      <c r="T1450">
        <v>1</v>
      </c>
      <c r="U1450">
        <v>16</v>
      </c>
      <c r="V1450">
        <v>1</v>
      </c>
      <c r="W1450">
        <v>0</v>
      </c>
      <c r="X1450">
        <v>1</v>
      </c>
      <c r="Y1450">
        <v>1</v>
      </c>
    </row>
    <row r="1451" spans="1:25" x14ac:dyDescent="0.25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f t="shared" si="88"/>
        <v>0</v>
      </c>
      <c r="H1451">
        <v>50</v>
      </c>
      <c r="I1451">
        <v>0.9</v>
      </c>
      <c r="J1451">
        <v>141</v>
      </c>
      <c r="K1451">
        <v>8</v>
      </c>
      <c r="L1451">
        <v>18</v>
      </c>
      <c r="M1451">
        <v>1571</v>
      </c>
      <c r="N1451">
        <v>1717</v>
      </c>
      <c r="O1451" s="6">
        <f t="shared" si="89"/>
        <v>8.6023252670426267</v>
      </c>
      <c r="P1451" s="6">
        <f t="shared" si="90"/>
        <v>3.3867422311191442</v>
      </c>
      <c r="Q1451">
        <v>2189</v>
      </c>
      <c r="R1451" s="6">
        <f t="shared" si="91"/>
        <v>2.1376953125</v>
      </c>
      <c r="S1451">
        <v>7</v>
      </c>
      <c r="T1451">
        <v>5</v>
      </c>
      <c r="U1451">
        <v>16</v>
      </c>
      <c r="V1451">
        <v>0</v>
      </c>
      <c r="W1451">
        <v>1</v>
      </c>
      <c r="X1451">
        <v>0</v>
      </c>
      <c r="Y1451">
        <v>2</v>
      </c>
    </row>
    <row r="1452" spans="1:25" x14ac:dyDescent="0.25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f t="shared" si="88"/>
        <v>2</v>
      </c>
      <c r="H1452">
        <v>55</v>
      </c>
      <c r="I1452">
        <v>0.8</v>
      </c>
      <c r="J1452">
        <v>140</v>
      </c>
      <c r="K1452">
        <v>3</v>
      </c>
      <c r="L1452">
        <v>8</v>
      </c>
      <c r="M1452">
        <v>605</v>
      </c>
      <c r="N1452">
        <v>1193</v>
      </c>
      <c r="O1452" s="6">
        <f t="shared" si="89"/>
        <v>20.591260281974002</v>
      </c>
      <c r="P1452" s="6">
        <f t="shared" si="90"/>
        <v>8.1067953866039382</v>
      </c>
      <c r="Q1452">
        <v>531</v>
      </c>
      <c r="R1452" s="6">
        <f t="shared" si="91"/>
        <v>0.5185546875</v>
      </c>
      <c r="S1452">
        <v>18</v>
      </c>
      <c r="T1452">
        <v>10</v>
      </c>
      <c r="U1452">
        <v>13</v>
      </c>
      <c r="V1452">
        <v>1</v>
      </c>
      <c r="W1452">
        <v>1</v>
      </c>
      <c r="X1452">
        <v>1</v>
      </c>
      <c r="Y1452">
        <v>0</v>
      </c>
    </row>
    <row r="1453" spans="1:25" x14ac:dyDescent="0.25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f t="shared" si="88"/>
        <v>2</v>
      </c>
      <c r="H1453">
        <v>12</v>
      </c>
      <c r="I1453">
        <v>0.5</v>
      </c>
      <c r="J1453">
        <v>121</v>
      </c>
      <c r="K1453">
        <v>4</v>
      </c>
      <c r="L1453">
        <v>3</v>
      </c>
      <c r="M1453">
        <v>158</v>
      </c>
      <c r="N1453">
        <v>1657</v>
      </c>
      <c r="O1453" s="6">
        <f t="shared" si="89"/>
        <v>21.633307652783937</v>
      </c>
      <c r="P1453" s="6">
        <f t="shared" si="90"/>
        <v>8.5170502570015501</v>
      </c>
      <c r="Q1453">
        <v>2331</v>
      </c>
      <c r="R1453" s="6">
        <f t="shared" si="91"/>
        <v>2.2763671875</v>
      </c>
      <c r="S1453">
        <v>18</v>
      </c>
      <c r="T1453">
        <v>12</v>
      </c>
      <c r="U1453">
        <v>20</v>
      </c>
      <c r="V1453">
        <v>1</v>
      </c>
      <c r="W1453">
        <v>0</v>
      </c>
      <c r="X1453">
        <v>1</v>
      </c>
      <c r="Y1453">
        <v>1</v>
      </c>
    </row>
    <row r="1454" spans="1:25" x14ac:dyDescent="0.25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f t="shared" si="88"/>
        <v>0</v>
      </c>
      <c r="H1454">
        <v>31</v>
      </c>
      <c r="I1454">
        <v>0.6</v>
      </c>
      <c r="J1454">
        <v>114</v>
      </c>
      <c r="K1454">
        <v>5</v>
      </c>
      <c r="L1454">
        <v>4</v>
      </c>
      <c r="M1454">
        <v>1573</v>
      </c>
      <c r="N1454">
        <v>1639</v>
      </c>
      <c r="O1454" s="6">
        <f t="shared" si="89"/>
        <v>12.083045973594572</v>
      </c>
      <c r="P1454" s="6">
        <f t="shared" si="90"/>
        <v>4.7571047140136109</v>
      </c>
      <c r="Q1454">
        <v>794</v>
      </c>
      <c r="R1454" s="6">
        <f t="shared" si="91"/>
        <v>0.775390625</v>
      </c>
      <c r="S1454">
        <v>11</v>
      </c>
      <c r="T1454">
        <v>5</v>
      </c>
      <c r="U1454">
        <v>9</v>
      </c>
      <c r="V1454">
        <v>0</v>
      </c>
      <c r="W1454">
        <v>1</v>
      </c>
      <c r="X1454">
        <v>1</v>
      </c>
      <c r="Y1454">
        <v>1</v>
      </c>
    </row>
    <row r="1455" spans="1:25" x14ac:dyDescent="0.25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f t="shared" si="88"/>
        <v>0</v>
      </c>
      <c r="H1455">
        <v>50</v>
      </c>
      <c r="I1455">
        <v>0.1</v>
      </c>
      <c r="J1455">
        <v>173</v>
      </c>
      <c r="K1455">
        <v>1</v>
      </c>
      <c r="L1455">
        <v>8</v>
      </c>
      <c r="M1455">
        <v>127</v>
      </c>
      <c r="N1455">
        <v>620</v>
      </c>
      <c r="O1455" s="6">
        <f t="shared" si="89"/>
        <v>7.2801098892805181</v>
      </c>
      <c r="P1455" s="6">
        <f t="shared" si="90"/>
        <v>2.8661849957797316</v>
      </c>
      <c r="Q1455">
        <v>2644</v>
      </c>
      <c r="R1455" s="6">
        <f t="shared" si="91"/>
        <v>2.58203125</v>
      </c>
      <c r="S1455">
        <v>7</v>
      </c>
      <c r="T1455">
        <v>2</v>
      </c>
      <c r="U1455">
        <v>11</v>
      </c>
      <c r="V1455">
        <v>0</v>
      </c>
      <c r="W1455">
        <v>1</v>
      </c>
      <c r="X1455">
        <v>1</v>
      </c>
      <c r="Y1455">
        <v>2</v>
      </c>
    </row>
    <row r="1456" spans="1:25" x14ac:dyDescent="0.25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f t="shared" si="88"/>
        <v>2</v>
      </c>
      <c r="H1456">
        <v>22</v>
      </c>
      <c r="I1456">
        <v>0.6</v>
      </c>
      <c r="J1456">
        <v>198</v>
      </c>
      <c r="K1456">
        <v>1</v>
      </c>
      <c r="L1456">
        <v>8</v>
      </c>
      <c r="M1456">
        <v>343</v>
      </c>
      <c r="N1456">
        <v>1431</v>
      </c>
      <c r="O1456" s="6">
        <f t="shared" si="89"/>
        <v>15.524174696260024</v>
      </c>
      <c r="P1456" s="6">
        <f t="shared" si="90"/>
        <v>6.1118798016771745</v>
      </c>
      <c r="Q1456">
        <v>1666</v>
      </c>
      <c r="R1456" s="6">
        <f t="shared" si="91"/>
        <v>1.626953125</v>
      </c>
      <c r="S1456">
        <v>15</v>
      </c>
      <c r="T1456">
        <v>4</v>
      </c>
      <c r="U1456">
        <v>20</v>
      </c>
      <c r="V1456">
        <v>1</v>
      </c>
      <c r="W1456">
        <v>1</v>
      </c>
      <c r="X1456">
        <v>1</v>
      </c>
      <c r="Y1456">
        <v>1</v>
      </c>
    </row>
    <row r="1457" spans="1:25" x14ac:dyDescent="0.25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f t="shared" si="88"/>
        <v>2</v>
      </c>
      <c r="H1457">
        <v>57</v>
      </c>
      <c r="I1457">
        <v>0.1</v>
      </c>
      <c r="J1457">
        <v>159</v>
      </c>
      <c r="K1457">
        <v>4</v>
      </c>
      <c r="L1457">
        <v>0</v>
      </c>
      <c r="M1457">
        <v>289</v>
      </c>
      <c r="N1457">
        <v>724</v>
      </c>
      <c r="O1457" s="6">
        <f t="shared" si="89"/>
        <v>10</v>
      </c>
      <c r="P1457" s="6">
        <f t="shared" si="90"/>
        <v>3.9370078740157481</v>
      </c>
      <c r="Q1457">
        <v>2157</v>
      </c>
      <c r="R1457" s="6">
        <f t="shared" si="91"/>
        <v>2.1064453125</v>
      </c>
      <c r="S1457">
        <v>8</v>
      </c>
      <c r="T1457">
        <v>6</v>
      </c>
      <c r="U1457">
        <v>18</v>
      </c>
      <c r="V1457">
        <v>1</v>
      </c>
      <c r="W1457">
        <v>0</v>
      </c>
      <c r="X1457">
        <v>0</v>
      </c>
      <c r="Y1457">
        <v>1</v>
      </c>
    </row>
    <row r="1458" spans="1:25" x14ac:dyDescent="0.25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f t="shared" si="88"/>
        <v>0</v>
      </c>
      <c r="H1458">
        <v>44</v>
      </c>
      <c r="I1458">
        <v>0.9</v>
      </c>
      <c r="J1458">
        <v>151</v>
      </c>
      <c r="K1458">
        <v>1</v>
      </c>
      <c r="L1458">
        <v>20</v>
      </c>
      <c r="M1458">
        <v>1703</v>
      </c>
      <c r="N1458">
        <v>1880</v>
      </c>
      <c r="O1458" s="6">
        <f t="shared" si="89"/>
        <v>11.661903789690601</v>
      </c>
      <c r="P1458" s="6">
        <f t="shared" si="90"/>
        <v>4.5913007046025989</v>
      </c>
      <c r="Q1458">
        <v>1196</v>
      </c>
      <c r="R1458" s="6">
        <f t="shared" si="91"/>
        <v>1.16796875</v>
      </c>
      <c r="S1458">
        <v>10</v>
      </c>
      <c r="T1458">
        <v>6</v>
      </c>
      <c r="U1458">
        <v>5</v>
      </c>
      <c r="V1458">
        <v>0</v>
      </c>
      <c r="W1458">
        <v>0</v>
      </c>
      <c r="X1458">
        <v>1</v>
      </c>
      <c r="Y1458">
        <v>1</v>
      </c>
    </row>
    <row r="1459" spans="1:25" x14ac:dyDescent="0.25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f t="shared" si="88"/>
        <v>0</v>
      </c>
      <c r="H1459">
        <v>33</v>
      </c>
      <c r="I1459">
        <v>0.7</v>
      </c>
      <c r="J1459">
        <v>150</v>
      </c>
      <c r="K1459">
        <v>6</v>
      </c>
      <c r="L1459">
        <v>7</v>
      </c>
      <c r="M1459">
        <v>1482</v>
      </c>
      <c r="N1459">
        <v>1591</v>
      </c>
      <c r="O1459" s="6">
        <f t="shared" si="89"/>
        <v>12.806248474865697</v>
      </c>
      <c r="P1459" s="6">
        <f t="shared" si="90"/>
        <v>5.0418301082148416</v>
      </c>
      <c r="Q1459">
        <v>2072</v>
      </c>
      <c r="R1459" s="6">
        <f t="shared" si="91"/>
        <v>2.0234375</v>
      </c>
      <c r="S1459">
        <v>10</v>
      </c>
      <c r="T1459">
        <v>8</v>
      </c>
      <c r="U1459">
        <v>19</v>
      </c>
      <c r="V1459">
        <v>0</v>
      </c>
      <c r="W1459">
        <v>1</v>
      </c>
      <c r="X1459">
        <v>0</v>
      </c>
      <c r="Y1459">
        <v>2</v>
      </c>
    </row>
    <row r="1460" spans="1:25" x14ac:dyDescent="0.25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f t="shared" si="88"/>
        <v>2</v>
      </c>
      <c r="H1460">
        <v>42</v>
      </c>
      <c r="I1460">
        <v>0.2</v>
      </c>
      <c r="J1460">
        <v>91</v>
      </c>
      <c r="K1460">
        <v>1</v>
      </c>
      <c r="L1460">
        <v>20</v>
      </c>
      <c r="M1460">
        <v>907</v>
      </c>
      <c r="N1460">
        <v>925</v>
      </c>
      <c r="O1460" s="6">
        <f t="shared" si="89"/>
        <v>12</v>
      </c>
      <c r="P1460" s="6">
        <f t="shared" si="90"/>
        <v>4.7244094488188972</v>
      </c>
      <c r="Q1460">
        <v>1590</v>
      </c>
      <c r="R1460" s="6">
        <f t="shared" si="91"/>
        <v>1.552734375</v>
      </c>
      <c r="S1460">
        <v>12</v>
      </c>
      <c r="T1460">
        <v>0</v>
      </c>
      <c r="U1460">
        <v>14</v>
      </c>
      <c r="V1460">
        <v>1</v>
      </c>
      <c r="W1460">
        <v>0</v>
      </c>
      <c r="X1460">
        <v>0</v>
      </c>
      <c r="Y1460">
        <v>1</v>
      </c>
    </row>
    <row r="1461" spans="1:25" x14ac:dyDescent="0.25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f t="shared" si="88"/>
        <v>0</v>
      </c>
      <c r="H1461">
        <v>11</v>
      </c>
      <c r="I1461">
        <v>0.4</v>
      </c>
      <c r="J1461">
        <v>190</v>
      </c>
      <c r="K1461">
        <v>8</v>
      </c>
      <c r="L1461">
        <v>12</v>
      </c>
      <c r="M1461">
        <v>491</v>
      </c>
      <c r="N1461">
        <v>1506</v>
      </c>
      <c r="O1461" s="6">
        <f t="shared" si="89"/>
        <v>19.416487838947599</v>
      </c>
      <c r="P1461" s="6">
        <f t="shared" si="90"/>
        <v>7.644286550766771</v>
      </c>
      <c r="Q1461">
        <v>2916</v>
      </c>
      <c r="R1461" s="6">
        <f t="shared" si="91"/>
        <v>2.84765625</v>
      </c>
      <c r="S1461">
        <v>16</v>
      </c>
      <c r="T1461">
        <v>11</v>
      </c>
      <c r="U1461">
        <v>18</v>
      </c>
      <c r="V1461">
        <v>0</v>
      </c>
      <c r="W1461">
        <v>1</v>
      </c>
      <c r="X1461">
        <v>1</v>
      </c>
      <c r="Y1461">
        <v>3</v>
      </c>
    </row>
    <row r="1462" spans="1:25" x14ac:dyDescent="0.25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f t="shared" si="88"/>
        <v>0</v>
      </c>
      <c r="H1462">
        <v>31</v>
      </c>
      <c r="I1462">
        <v>0.4</v>
      </c>
      <c r="J1462">
        <v>120</v>
      </c>
      <c r="K1462">
        <v>2</v>
      </c>
      <c r="L1462">
        <v>10</v>
      </c>
      <c r="M1462">
        <v>287</v>
      </c>
      <c r="N1462">
        <v>627</v>
      </c>
      <c r="O1462" s="6">
        <f t="shared" si="89"/>
        <v>5.0990195135927845</v>
      </c>
      <c r="P1462" s="6">
        <f t="shared" si="90"/>
        <v>2.0074879974774742</v>
      </c>
      <c r="Q1462">
        <v>3707</v>
      </c>
      <c r="R1462" s="6">
        <f t="shared" si="91"/>
        <v>3.6201171875</v>
      </c>
      <c r="S1462">
        <v>5</v>
      </c>
      <c r="T1462">
        <v>1</v>
      </c>
      <c r="U1462">
        <v>19</v>
      </c>
      <c r="V1462">
        <v>0</v>
      </c>
      <c r="W1462">
        <v>0</v>
      </c>
      <c r="X1462">
        <v>1</v>
      </c>
      <c r="Y1462">
        <v>3</v>
      </c>
    </row>
    <row r="1463" spans="1:25" x14ac:dyDescent="0.25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f t="shared" si="88"/>
        <v>2</v>
      </c>
      <c r="H1463">
        <v>10</v>
      </c>
      <c r="I1463">
        <v>0.4</v>
      </c>
      <c r="J1463">
        <v>198</v>
      </c>
      <c r="K1463">
        <v>6</v>
      </c>
      <c r="L1463">
        <v>5</v>
      </c>
      <c r="M1463">
        <v>1151</v>
      </c>
      <c r="N1463">
        <v>1723</v>
      </c>
      <c r="O1463" s="6">
        <f t="shared" si="89"/>
        <v>11.704699910719626</v>
      </c>
      <c r="P1463" s="6">
        <f t="shared" si="90"/>
        <v>4.6081495711494584</v>
      </c>
      <c r="Q1463">
        <v>726</v>
      </c>
      <c r="R1463" s="6">
        <f t="shared" si="91"/>
        <v>0.708984375</v>
      </c>
      <c r="S1463">
        <v>11</v>
      </c>
      <c r="T1463">
        <v>4</v>
      </c>
      <c r="U1463">
        <v>3</v>
      </c>
      <c r="V1463">
        <v>1</v>
      </c>
      <c r="W1463">
        <v>1</v>
      </c>
      <c r="X1463">
        <v>0</v>
      </c>
      <c r="Y1463">
        <v>0</v>
      </c>
    </row>
    <row r="1464" spans="1:25" x14ac:dyDescent="0.25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f t="shared" si="88"/>
        <v>1</v>
      </c>
      <c r="H1464">
        <v>44</v>
      </c>
      <c r="I1464">
        <v>0.9</v>
      </c>
      <c r="J1464">
        <v>184</v>
      </c>
      <c r="K1464">
        <v>2</v>
      </c>
      <c r="L1464">
        <v>11</v>
      </c>
      <c r="M1464">
        <v>1024</v>
      </c>
      <c r="N1464">
        <v>1363</v>
      </c>
      <c r="O1464" s="6">
        <f t="shared" si="89"/>
        <v>18.384776310850235</v>
      </c>
      <c r="P1464" s="6">
        <f t="shared" si="90"/>
        <v>7.2381009097835571</v>
      </c>
      <c r="Q1464">
        <v>3577</v>
      </c>
      <c r="R1464" s="6">
        <f t="shared" si="91"/>
        <v>3.4931640625</v>
      </c>
      <c r="S1464">
        <v>17</v>
      </c>
      <c r="T1464">
        <v>7</v>
      </c>
      <c r="U1464">
        <v>4</v>
      </c>
      <c r="V1464">
        <v>1</v>
      </c>
      <c r="W1464">
        <v>1</v>
      </c>
      <c r="X1464">
        <v>0</v>
      </c>
      <c r="Y1464">
        <v>3</v>
      </c>
    </row>
    <row r="1465" spans="1:25" x14ac:dyDescent="0.25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f t="shared" si="88"/>
        <v>1</v>
      </c>
      <c r="H1465">
        <v>28</v>
      </c>
      <c r="I1465">
        <v>0.7</v>
      </c>
      <c r="J1465">
        <v>158</v>
      </c>
      <c r="K1465">
        <v>6</v>
      </c>
      <c r="L1465">
        <v>13</v>
      </c>
      <c r="M1465">
        <v>1085</v>
      </c>
      <c r="N1465">
        <v>1134</v>
      </c>
      <c r="O1465" s="6">
        <f t="shared" si="89"/>
        <v>18.248287590894659</v>
      </c>
      <c r="P1465" s="6">
        <f t="shared" si="90"/>
        <v>7.1843651932656138</v>
      </c>
      <c r="Q1465">
        <v>2627</v>
      </c>
      <c r="R1465" s="6">
        <f t="shared" si="91"/>
        <v>2.5654296875</v>
      </c>
      <c r="S1465">
        <v>18</v>
      </c>
      <c r="T1465">
        <v>3</v>
      </c>
      <c r="U1465">
        <v>15</v>
      </c>
      <c r="V1465">
        <v>1</v>
      </c>
      <c r="W1465">
        <v>0</v>
      </c>
      <c r="X1465">
        <v>1</v>
      </c>
      <c r="Y1465">
        <v>2</v>
      </c>
    </row>
    <row r="1466" spans="1:25" x14ac:dyDescent="0.25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f t="shared" si="88"/>
        <v>2</v>
      </c>
      <c r="H1466">
        <v>20</v>
      </c>
      <c r="I1466">
        <v>1</v>
      </c>
      <c r="J1466">
        <v>146</v>
      </c>
      <c r="K1466">
        <v>4</v>
      </c>
      <c r="L1466">
        <v>9</v>
      </c>
      <c r="M1466">
        <v>991</v>
      </c>
      <c r="N1466">
        <v>1803</v>
      </c>
      <c r="O1466" s="6">
        <f t="shared" si="89"/>
        <v>18.601075237738275</v>
      </c>
      <c r="P1466" s="6">
        <f t="shared" si="90"/>
        <v>7.3232579676134941</v>
      </c>
      <c r="Q1466">
        <v>685</v>
      </c>
      <c r="R1466" s="6">
        <f t="shared" si="91"/>
        <v>0.6689453125</v>
      </c>
      <c r="S1466">
        <v>15</v>
      </c>
      <c r="T1466">
        <v>11</v>
      </c>
      <c r="U1466">
        <v>7</v>
      </c>
      <c r="V1466">
        <v>1</v>
      </c>
      <c r="W1466">
        <v>1</v>
      </c>
      <c r="X1466">
        <v>1</v>
      </c>
      <c r="Y1466">
        <v>0</v>
      </c>
    </row>
    <row r="1467" spans="1:25" x14ac:dyDescent="0.25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f t="shared" si="88"/>
        <v>0</v>
      </c>
      <c r="H1467">
        <v>33</v>
      </c>
      <c r="I1467">
        <v>0.1</v>
      </c>
      <c r="J1467">
        <v>110</v>
      </c>
      <c r="K1467">
        <v>6</v>
      </c>
      <c r="L1467">
        <v>10</v>
      </c>
      <c r="M1467">
        <v>1052</v>
      </c>
      <c r="N1467">
        <v>1897</v>
      </c>
      <c r="O1467" s="6">
        <f t="shared" si="89"/>
        <v>6.324555320336759</v>
      </c>
      <c r="P1467" s="6">
        <f t="shared" si="90"/>
        <v>2.4899824095814012</v>
      </c>
      <c r="Q1467">
        <v>1693</v>
      </c>
      <c r="R1467" s="6">
        <f t="shared" si="91"/>
        <v>1.6533203125</v>
      </c>
      <c r="S1467">
        <v>6</v>
      </c>
      <c r="T1467">
        <v>2</v>
      </c>
      <c r="U1467">
        <v>5</v>
      </c>
      <c r="V1467">
        <v>0</v>
      </c>
      <c r="W1467">
        <v>1</v>
      </c>
      <c r="X1467">
        <v>0</v>
      </c>
      <c r="Y1467">
        <v>1</v>
      </c>
    </row>
    <row r="1468" spans="1:25" x14ac:dyDescent="0.25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f t="shared" si="88"/>
        <v>2</v>
      </c>
      <c r="H1468">
        <v>40</v>
      </c>
      <c r="I1468">
        <v>0.1</v>
      </c>
      <c r="J1468">
        <v>175</v>
      </c>
      <c r="K1468">
        <v>6</v>
      </c>
      <c r="L1468">
        <v>7</v>
      </c>
      <c r="M1468">
        <v>1078</v>
      </c>
      <c r="N1468">
        <v>1564</v>
      </c>
      <c r="O1468" s="6">
        <f t="shared" si="89"/>
        <v>13.601470508735444</v>
      </c>
      <c r="P1468" s="6">
        <f t="shared" si="90"/>
        <v>5.3549096491084427</v>
      </c>
      <c r="Q1468">
        <v>2137</v>
      </c>
      <c r="R1468" s="6">
        <f t="shared" si="91"/>
        <v>2.0869140625</v>
      </c>
      <c r="S1468">
        <v>11</v>
      </c>
      <c r="T1468">
        <v>8</v>
      </c>
      <c r="U1468">
        <v>12</v>
      </c>
      <c r="V1468">
        <v>1</v>
      </c>
      <c r="W1468">
        <v>0</v>
      </c>
      <c r="X1468">
        <v>1</v>
      </c>
      <c r="Y1468">
        <v>2</v>
      </c>
    </row>
    <row r="1469" spans="1:25" x14ac:dyDescent="0.25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f t="shared" si="88"/>
        <v>2</v>
      </c>
      <c r="H1469">
        <v>10</v>
      </c>
      <c r="I1469">
        <v>0.1</v>
      </c>
      <c r="J1469">
        <v>153</v>
      </c>
      <c r="K1469">
        <v>8</v>
      </c>
      <c r="L1469">
        <v>20</v>
      </c>
      <c r="M1469">
        <v>98</v>
      </c>
      <c r="N1469">
        <v>977</v>
      </c>
      <c r="O1469" s="6">
        <f t="shared" si="89"/>
        <v>9</v>
      </c>
      <c r="P1469" s="6">
        <f t="shared" si="90"/>
        <v>3.5433070866141732</v>
      </c>
      <c r="Q1469">
        <v>3696</v>
      </c>
      <c r="R1469" s="6">
        <f t="shared" si="91"/>
        <v>3.609375</v>
      </c>
      <c r="S1469">
        <v>9</v>
      </c>
      <c r="T1469">
        <v>0</v>
      </c>
      <c r="U1469">
        <v>3</v>
      </c>
      <c r="V1469">
        <v>1</v>
      </c>
      <c r="W1469">
        <v>0</v>
      </c>
      <c r="X1469">
        <v>1</v>
      </c>
      <c r="Y1469">
        <v>3</v>
      </c>
    </row>
    <row r="1470" spans="1:25" x14ac:dyDescent="0.25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f t="shared" si="88"/>
        <v>2</v>
      </c>
      <c r="H1470">
        <v>33</v>
      </c>
      <c r="I1470">
        <v>0.5</v>
      </c>
      <c r="J1470">
        <v>89</v>
      </c>
      <c r="K1470">
        <v>3</v>
      </c>
      <c r="L1470">
        <v>2</v>
      </c>
      <c r="M1470">
        <v>396</v>
      </c>
      <c r="N1470">
        <v>1648</v>
      </c>
      <c r="O1470" s="6">
        <f t="shared" si="89"/>
        <v>10.440306508910551</v>
      </c>
      <c r="P1470" s="6">
        <f t="shared" si="90"/>
        <v>4.1103568932718701</v>
      </c>
      <c r="Q1470">
        <v>3771</v>
      </c>
      <c r="R1470" s="6">
        <f t="shared" si="91"/>
        <v>3.6826171875</v>
      </c>
      <c r="S1470">
        <v>10</v>
      </c>
      <c r="T1470">
        <v>3</v>
      </c>
      <c r="U1470">
        <v>9</v>
      </c>
      <c r="V1470">
        <v>1</v>
      </c>
      <c r="W1470">
        <v>0</v>
      </c>
      <c r="X1470">
        <v>1</v>
      </c>
      <c r="Y1470">
        <v>3</v>
      </c>
    </row>
    <row r="1471" spans="1:25" x14ac:dyDescent="0.25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f t="shared" si="88"/>
        <v>2</v>
      </c>
      <c r="H1471">
        <v>40</v>
      </c>
      <c r="I1471">
        <v>0.8</v>
      </c>
      <c r="J1471">
        <v>94</v>
      </c>
      <c r="K1471">
        <v>4</v>
      </c>
      <c r="L1471">
        <v>20</v>
      </c>
      <c r="M1471">
        <v>323</v>
      </c>
      <c r="N1471">
        <v>978</v>
      </c>
      <c r="O1471" s="6">
        <f t="shared" si="89"/>
        <v>19.416487838947599</v>
      </c>
      <c r="P1471" s="6">
        <f t="shared" si="90"/>
        <v>7.644286550766771</v>
      </c>
      <c r="Q1471">
        <v>1342</v>
      </c>
      <c r="R1471" s="6">
        <f t="shared" si="91"/>
        <v>1.310546875</v>
      </c>
      <c r="S1471">
        <v>16</v>
      </c>
      <c r="T1471">
        <v>11</v>
      </c>
      <c r="U1471">
        <v>4</v>
      </c>
      <c r="V1471">
        <v>1</v>
      </c>
      <c r="W1471">
        <v>1</v>
      </c>
      <c r="X1471">
        <v>1</v>
      </c>
      <c r="Y1471">
        <v>0</v>
      </c>
    </row>
    <row r="1472" spans="1:25" x14ac:dyDescent="0.25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f t="shared" si="88"/>
        <v>2</v>
      </c>
      <c r="H1472">
        <v>20</v>
      </c>
      <c r="I1472">
        <v>0.6</v>
      </c>
      <c r="J1472">
        <v>148</v>
      </c>
      <c r="K1472">
        <v>3</v>
      </c>
      <c r="L1472">
        <v>0</v>
      </c>
      <c r="M1472">
        <v>410</v>
      </c>
      <c r="N1472">
        <v>1551</v>
      </c>
      <c r="O1472" s="6">
        <f t="shared" si="89"/>
        <v>17.029386365926403</v>
      </c>
      <c r="P1472" s="6">
        <f t="shared" si="90"/>
        <v>6.7044828212308669</v>
      </c>
      <c r="Q1472">
        <v>1379</v>
      </c>
      <c r="R1472" s="6">
        <f t="shared" si="91"/>
        <v>1.3466796875</v>
      </c>
      <c r="S1472">
        <v>17</v>
      </c>
      <c r="T1472">
        <v>1</v>
      </c>
      <c r="U1472">
        <v>16</v>
      </c>
      <c r="V1472">
        <v>1</v>
      </c>
      <c r="W1472">
        <v>0</v>
      </c>
      <c r="X1472">
        <v>1</v>
      </c>
      <c r="Y1472">
        <v>1</v>
      </c>
    </row>
    <row r="1473" spans="1:25" x14ac:dyDescent="0.25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f t="shared" si="88"/>
        <v>2</v>
      </c>
      <c r="H1473">
        <v>11</v>
      </c>
      <c r="I1473">
        <v>0.1</v>
      </c>
      <c r="J1473">
        <v>197</v>
      </c>
      <c r="K1473">
        <v>3</v>
      </c>
      <c r="L1473">
        <v>6</v>
      </c>
      <c r="M1473">
        <v>1750</v>
      </c>
      <c r="N1473">
        <v>1857</v>
      </c>
      <c r="O1473" s="6">
        <f t="shared" si="89"/>
        <v>19.209372712298546</v>
      </c>
      <c r="P1473" s="6">
        <f t="shared" si="90"/>
        <v>7.5627451623222619</v>
      </c>
      <c r="Q1473">
        <v>1164</v>
      </c>
      <c r="R1473" s="6">
        <f t="shared" si="91"/>
        <v>1.13671875</v>
      </c>
      <c r="S1473">
        <v>15</v>
      </c>
      <c r="T1473">
        <v>12</v>
      </c>
      <c r="U1473">
        <v>19</v>
      </c>
      <c r="V1473">
        <v>1</v>
      </c>
      <c r="W1473">
        <v>1</v>
      </c>
      <c r="X1473">
        <v>0</v>
      </c>
      <c r="Y1473">
        <v>1</v>
      </c>
    </row>
    <row r="1474" spans="1:25" x14ac:dyDescent="0.25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f t="shared" si="88"/>
        <v>0</v>
      </c>
      <c r="H1474">
        <v>63</v>
      </c>
      <c r="I1474">
        <v>0.9</v>
      </c>
      <c r="J1474">
        <v>88</v>
      </c>
      <c r="K1474">
        <v>1</v>
      </c>
      <c r="L1474">
        <v>20</v>
      </c>
      <c r="M1474">
        <v>1475</v>
      </c>
      <c r="N1474">
        <v>1988</v>
      </c>
      <c r="O1474" s="6">
        <f t="shared" si="89"/>
        <v>22.203603311174518</v>
      </c>
      <c r="P1474" s="6">
        <f t="shared" si="90"/>
        <v>8.741576106761622</v>
      </c>
      <c r="Q1474">
        <v>908</v>
      </c>
      <c r="R1474" s="6">
        <f t="shared" si="91"/>
        <v>0.88671875</v>
      </c>
      <c r="S1474">
        <v>18</v>
      </c>
      <c r="T1474">
        <v>13</v>
      </c>
      <c r="U1474">
        <v>6</v>
      </c>
      <c r="V1474">
        <v>0</v>
      </c>
      <c r="W1474">
        <v>0</v>
      </c>
      <c r="X1474">
        <v>1</v>
      </c>
      <c r="Y1474">
        <v>1</v>
      </c>
    </row>
    <row r="1475" spans="1:25" x14ac:dyDescent="0.25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f t="shared" ref="G1475:G1538" si="92">V1475+F1475</f>
        <v>2</v>
      </c>
      <c r="H1475">
        <v>10</v>
      </c>
      <c r="I1475">
        <v>0.4</v>
      </c>
      <c r="J1475">
        <v>127</v>
      </c>
      <c r="K1475">
        <v>4</v>
      </c>
      <c r="L1475">
        <v>0</v>
      </c>
      <c r="M1475">
        <v>1836</v>
      </c>
      <c r="N1475">
        <v>1873</v>
      </c>
      <c r="O1475" s="6">
        <f t="shared" ref="O1475:O1538" si="93">((S1475)^2+(T1475)^2)^0.5</f>
        <v>21.023796041628639</v>
      </c>
      <c r="P1475" s="6">
        <f t="shared" ref="P1475:P1538" si="94">O1475/2.54</f>
        <v>8.2770850557593061</v>
      </c>
      <c r="Q1475">
        <v>1019</v>
      </c>
      <c r="R1475" s="6">
        <f t="shared" ref="R1475:R1538" si="95">Q1475/1024</f>
        <v>0.9951171875</v>
      </c>
      <c r="S1475">
        <v>19</v>
      </c>
      <c r="T1475">
        <v>9</v>
      </c>
      <c r="U1475">
        <v>15</v>
      </c>
      <c r="V1475">
        <v>1</v>
      </c>
      <c r="W1475">
        <v>1</v>
      </c>
      <c r="X1475">
        <v>0</v>
      </c>
      <c r="Y1475">
        <v>1</v>
      </c>
    </row>
    <row r="1476" spans="1:25" x14ac:dyDescent="0.25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f t="shared" si="92"/>
        <v>0</v>
      </c>
      <c r="H1476">
        <v>29</v>
      </c>
      <c r="I1476">
        <v>0.9</v>
      </c>
      <c r="J1476">
        <v>113</v>
      </c>
      <c r="K1476">
        <v>6</v>
      </c>
      <c r="L1476">
        <v>20</v>
      </c>
      <c r="M1476">
        <v>283</v>
      </c>
      <c r="N1476">
        <v>676</v>
      </c>
      <c r="O1476" s="6">
        <f t="shared" si="93"/>
        <v>13.038404810405298</v>
      </c>
      <c r="P1476" s="6">
        <f t="shared" si="94"/>
        <v>5.1332302403170464</v>
      </c>
      <c r="Q1476">
        <v>3685</v>
      </c>
      <c r="R1476" s="6">
        <f t="shared" si="95"/>
        <v>3.5986328125</v>
      </c>
      <c r="S1476">
        <v>13</v>
      </c>
      <c r="T1476">
        <v>1</v>
      </c>
      <c r="U1476">
        <v>18</v>
      </c>
      <c r="V1476">
        <v>0</v>
      </c>
      <c r="W1476">
        <v>0</v>
      </c>
      <c r="X1476">
        <v>0</v>
      </c>
      <c r="Y1476">
        <v>3</v>
      </c>
    </row>
    <row r="1477" spans="1:25" x14ac:dyDescent="0.25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f t="shared" si="92"/>
        <v>2</v>
      </c>
      <c r="H1477">
        <v>5</v>
      </c>
      <c r="I1477">
        <v>0.2</v>
      </c>
      <c r="J1477">
        <v>98</v>
      </c>
      <c r="K1477">
        <v>1</v>
      </c>
      <c r="L1477">
        <v>13</v>
      </c>
      <c r="M1477">
        <v>539</v>
      </c>
      <c r="N1477">
        <v>1240</v>
      </c>
      <c r="O1477" s="6">
        <f t="shared" si="93"/>
        <v>12</v>
      </c>
      <c r="P1477" s="6">
        <f t="shared" si="94"/>
        <v>4.7244094488188972</v>
      </c>
      <c r="Q1477">
        <v>1470</v>
      </c>
      <c r="R1477" s="6">
        <f t="shared" si="95"/>
        <v>1.435546875</v>
      </c>
      <c r="S1477">
        <v>12</v>
      </c>
      <c r="T1477">
        <v>0</v>
      </c>
      <c r="U1477">
        <v>12</v>
      </c>
      <c r="V1477">
        <v>1</v>
      </c>
      <c r="W1477">
        <v>0</v>
      </c>
      <c r="X1477">
        <v>0</v>
      </c>
      <c r="Y1477">
        <v>1</v>
      </c>
    </row>
    <row r="1478" spans="1:25" x14ac:dyDescent="0.25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f t="shared" si="92"/>
        <v>1</v>
      </c>
      <c r="H1478">
        <v>2</v>
      </c>
      <c r="I1478">
        <v>0.2</v>
      </c>
      <c r="J1478">
        <v>189</v>
      </c>
      <c r="K1478">
        <v>1</v>
      </c>
      <c r="L1478">
        <v>11</v>
      </c>
      <c r="M1478">
        <v>440</v>
      </c>
      <c r="N1478">
        <v>563</v>
      </c>
      <c r="O1478" s="6">
        <f t="shared" si="93"/>
        <v>21.023796041628639</v>
      </c>
      <c r="P1478" s="6">
        <f t="shared" si="94"/>
        <v>8.2770850557593061</v>
      </c>
      <c r="Q1478">
        <v>2299</v>
      </c>
      <c r="R1478" s="6">
        <f t="shared" si="95"/>
        <v>2.2451171875</v>
      </c>
      <c r="S1478">
        <v>19</v>
      </c>
      <c r="T1478">
        <v>9</v>
      </c>
      <c r="U1478">
        <v>9</v>
      </c>
      <c r="V1478">
        <v>1</v>
      </c>
      <c r="W1478">
        <v>1</v>
      </c>
      <c r="X1478">
        <v>1</v>
      </c>
      <c r="Y1478">
        <v>2</v>
      </c>
    </row>
    <row r="1479" spans="1:25" x14ac:dyDescent="0.25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f t="shared" si="92"/>
        <v>1</v>
      </c>
      <c r="H1479">
        <v>39</v>
      </c>
      <c r="I1479">
        <v>0.4</v>
      </c>
      <c r="J1479">
        <v>151</v>
      </c>
      <c r="K1479">
        <v>8</v>
      </c>
      <c r="L1479">
        <v>1</v>
      </c>
      <c r="M1479">
        <v>397</v>
      </c>
      <c r="N1479">
        <v>800</v>
      </c>
      <c r="O1479" s="6">
        <f t="shared" si="93"/>
        <v>6.324555320336759</v>
      </c>
      <c r="P1479" s="6">
        <f t="shared" si="94"/>
        <v>2.4899824095814012</v>
      </c>
      <c r="Q1479">
        <v>999</v>
      </c>
      <c r="R1479" s="6">
        <f t="shared" si="95"/>
        <v>0.9755859375</v>
      </c>
      <c r="S1479">
        <v>6</v>
      </c>
      <c r="T1479">
        <v>2</v>
      </c>
      <c r="U1479">
        <v>11</v>
      </c>
      <c r="V1479">
        <v>1</v>
      </c>
      <c r="W1479">
        <v>1</v>
      </c>
      <c r="X1479">
        <v>0</v>
      </c>
      <c r="Y1479">
        <v>0</v>
      </c>
    </row>
    <row r="1480" spans="1:25" x14ac:dyDescent="0.25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f t="shared" si="92"/>
        <v>2</v>
      </c>
      <c r="H1480">
        <v>44</v>
      </c>
      <c r="I1480">
        <v>0.2</v>
      </c>
      <c r="J1480">
        <v>149</v>
      </c>
      <c r="K1480">
        <v>1</v>
      </c>
      <c r="L1480">
        <v>10</v>
      </c>
      <c r="M1480">
        <v>204</v>
      </c>
      <c r="N1480">
        <v>1021</v>
      </c>
      <c r="O1480" s="6">
        <f t="shared" si="93"/>
        <v>8.0622577482985491</v>
      </c>
      <c r="P1480" s="6">
        <f t="shared" si="94"/>
        <v>3.1741172237395863</v>
      </c>
      <c r="Q1480">
        <v>3011</v>
      </c>
      <c r="R1480" s="6">
        <f t="shared" si="95"/>
        <v>2.9404296875</v>
      </c>
      <c r="S1480">
        <v>7</v>
      </c>
      <c r="T1480">
        <v>4</v>
      </c>
      <c r="U1480">
        <v>12</v>
      </c>
      <c r="V1480">
        <v>1</v>
      </c>
      <c r="W1480">
        <v>1</v>
      </c>
      <c r="X1480">
        <v>0</v>
      </c>
      <c r="Y1480">
        <v>2</v>
      </c>
    </row>
    <row r="1481" spans="1:25" x14ac:dyDescent="0.25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f t="shared" si="92"/>
        <v>2</v>
      </c>
      <c r="H1481">
        <v>54</v>
      </c>
      <c r="I1481">
        <v>0.1</v>
      </c>
      <c r="J1481">
        <v>117</v>
      </c>
      <c r="K1481">
        <v>1</v>
      </c>
      <c r="L1481">
        <v>11</v>
      </c>
      <c r="M1481">
        <v>347</v>
      </c>
      <c r="N1481">
        <v>727</v>
      </c>
      <c r="O1481" s="6">
        <f t="shared" si="93"/>
        <v>13</v>
      </c>
      <c r="P1481" s="6">
        <f t="shared" si="94"/>
        <v>5.1181102362204722</v>
      </c>
      <c r="Q1481">
        <v>3142</v>
      </c>
      <c r="R1481" s="6">
        <f t="shared" si="95"/>
        <v>3.068359375</v>
      </c>
      <c r="S1481">
        <v>13</v>
      </c>
      <c r="T1481">
        <v>0</v>
      </c>
      <c r="U1481">
        <v>6</v>
      </c>
      <c r="V1481">
        <v>1</v>
      </c>
      <c r="W1481">
        <v>0</v>
      </c>
      <c r="X1481">
        <v>1</v>
      </c>
      <c r="Y1481">
        <v>3</v>
      </c>
    </row>
    <row r="1482" spans="1:25" x14ac:dyDescent="0.25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f t="shared" si="92"/>
        <v>1</v>
      </c>
      <c r="H1482">
        <v>12</v>
      </c>
      <c r="I1482">
        <v>0.7</v>
      </c>
      <c r="J1482">
        <v>114</v>
      </c>
      <c r="K1482">
        <v>6</v>
      </c>
      <c r="L1482">
        <v>20</v>
      </c>
      <c r="M1482">
        <v>1003</v>
      </c>
      <c r="N1482">
        <v>1284</v>
      </c>
      <c r="O1482" s="6">
        <f t="shared" si="93"/>
        <v>8.6023252670426267</v>
      </c>
      <c r="P1482" s="6">
        <f t="shared" si="94"/>
        <v>3.3867422311191442</v>
      </c>
      <c r="Q1482">
        <v>1543</v>
      </c>
      <c r="R1482" s="6">
        <f t="shared" si="95"/>
        <v>1.5068359375</v>
      </c>
      <c r="S1482">
        <v>7</v>
      </c>
      <c r="T1482">
        <v>5</v>
      </c>
      <c r="U1482">
        <v>19</v>
      </c>
      <c r="V1482">
        <v>1</v>
      </c>
      <c r="W1482">
        <v>1</v>
      </c>
      <c r="X1482">
        <v>0</v>
      </c>
      <c r="Y1482">
        <v>1</v>
      </c>
    </row>
    <row r="1483" spans="1:25" x14ac:dyDescent="0.25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f t="shared" si="92"/>
        <v>2</v>
      </c>
      <c r="H1483">
        <v>40</v>
      </c>
      <c r="I1483">
        <v>0.1</v>
      </c>
      <c r="J1483">
        <v>99</v>
      </c>
      <c r="K1483">
        <v>4</v>
      </c>
      <c r="L1483">
        <v>11</v>
      </c>
      <c r="M1483">
        <v>0</v>
      </c>
      <c r="N1483">
        <v>1987</v>
      </c>
      <c r="O1483" s="6">
        <f t="shared" si="93"/>
        <v>13</v>
      </c>
      <c r="P1483" s="6">
        <f t="shared" si="94"/>
        <v>5.1181102362204722</v>
      </c>
      <c r="Q1483">
        <v>3692</v>
      </c>
      <c r="R1483" s="6">
        <f t="shared" si="95"/>
        <v>3.60546875</v>
      </c>
      <c r="S1483">
        <v>13</v>
      </c>
      <c r="T1483">
        <v>0</v>
      </c>
      <c r="U1483">
        <v>16</v>
      </c>
      <c r="V1483">
        <v>1</v>
      </c>
      <c r="W1483">
        <v>1</v>
      </c>
      <c r="X1483">
        <v>0</v>
      </c>
      <c r="Y1483">
        <v>3</v>
      </c>
    </row>
    <row r="1484" spans="1:25" x14ac:dyDescent="0.25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f t="shared" si="92"/>
        <v>2</v>
      </c>
      <c r="H1484">
        <v>31</v>
      </c>
      <c r="I1484">
        <v>0.8</v>
      </c>
      <c r="J1484">
        <v>145</v>
      </c>
      <c r="K1484">
        <v>6</v>
      </c>
      <c r="L1484">
        <v>14</v>
      </c>
      <c r="M1484">
        <v>264</v>
      </c>
      <c r="N1484">
        <v>519</v>
      </c>
      <c r="O1484" s="6">
        <f t="shared" si="93"/>
        <v>14.7648230602334</v>
      </c>
      <c r="P1484" s="6">
        <f t="shared" si="94"/>
        <v>5.8129224646588193</v>
      </c>
      <c r="Q1484">
        <v>2753</v>
      </c>
      <c r="R1484" s="6">
        <f t="shared" si="95"/>
        <v>2.6884765625</v>
      </c>
      <c r="S1484">
        <v>13</v>
      </c>
      <c r="T1484">
        <v>7</v>
      </c>
      <c r="U1484">
        <v>17</v>
      </c>
      <c r="V1484">
        <v>1</v>
      </c>
      <c r="W1484">
        <v>0</v>
      </c>
      <c r="X1484">
        <v>1</v>
      </c>
      <c r="Y1484">
        <v>1</v>
      </c>
    </row>
    <row r="1485" spans="1:25" x14ac:dyDescent="0.25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f t="shared" si="92"/>
        <v>1</v>
      </c>
      <c r="H1485">
        <v>50</v>
      </c>
      <c r="I1485">
        <v>0.1</v>
      </c>
      <c r="J1485">
        <v>158</v>
      </c>
      <c r="K1485">
        <v>2</v>
      </c>
      <c r="L1485">
        <v>8</v>
      </c>
      <c r="M1485">
        <v>543</v>
      </c>
      <c r="N1485">
        <v>703</v>
      </c>
      <c r="O1485" s="6">
        <f t="shared" si="93"/>
        <v>14.317821063276353</v>
      </c>
      <c r="P1485" s="6">
        <f t="shared" si="94"/>
        <v>5.6369374264867531</v>
      </c>
      <c r="Q1485">
        <v>2156</v>
      </c>
      <c r="R1485" s="6">
        <f t="shared" si="95"/>
        <v>2.10546875</v>
      </c>
      <c r="S1485">
        <v>13</v>
      </c>
      <c r="T1485">
        <v>6</v>
      </c>
      <c r="U1485">
        <v>6</v>
      </c>
      <c r="V1485">
        <v>1</v>
      </c>
      <c r="W1485">
        <v>1</v>
      </c>
      <c r="X1485">
        <v>1</v>
      </c>
      <c r="Y1485">
        <v>1</v>
      </c>
    </row>
    <row r="1486" spans="1:25" x14ac:dyDescent="0.25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f t="shared" si="92"/>
        <v>1</v>
      </c>
      <c r="H1486">
        <v>9</v>
      </c>
      <c r="I1486">
        <v>0.5</v>
      </c>
      <c r="J1486">
        <v>150</v>
      </c>
      <c r="K1486">
        <v>5</v>
      </c>
      <c r="L1486">
        <v>15</v>
      </c>
      <c r="M1486">
        <v>467</v>
      </c>
      <c r="N1486">
        <v>675</v>
      </c>
      <c r="O1486" s="6">
        <f t="shared" si="93"/>
        <v>8.9442719099991592</v>
      </c>
      <c r="P1486" s="6">
        <f t="shared" si="94"/>
        <v>3.5213668937004563</v>
      </c>
      <c r="Q1486">
        <v>2637</v>
      </c>
      <c r="R1486" s="6">
        <f t="shared" si="95"/>
        <v>2.5751953125</v>
      </c>
      <c r="S1486">
        <v>8</v>
      </c>
      <c r="T1486">
        <v>4</v>
      </c>
      <c r="U1486">
        <v>3</v>
      </c>
      <c r="V1486">
        <v>1</v>
      </c>
      <c r="W1486">
        <v>0</v>
      </c>
      <c r="X1486">
        <v>0</v>
      </c>
      <c r="Y1486">
        <v>2</v>
      </c>
    </row>
    <row r="1487" spans="1:25" x14ac:dyDescent="0.25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f t="shared" si="92"/>
        <v>1</v>
      </c>
      <c r="H1487">
        <v>21</v>
      </c>
      <c r="I1487">
        <v>0.7</v>
      </c>
      <c r="J1487">
        <v>104</v>
      </c>
      <c r="K1487">
        <v>8</v>
      </c>
      <c r="L1487">
        <v>1</v>
      </c>
      <c r="M1487">
        <v>875</v>
      </c>
      <c r="N1487">
        <v>925</v>
      </c>
      <c r="O1487" s="6">
        <f t="shared" si="93"/>
        <v>13.601470508735444</v>
      </c>
      <c r="P1487" s="6">
        <f t="shared" si="94"/>
        <v>5.3549096491084427</v>
      </c>
      <c r="Q1487">
        <v>331</v>
      </c>
      <c r="R1487" s="6">
        <f t="shared" si="95"/>
        <v>0.3232421875</v>
      </c>
      <c r="S1487">
        <v>11</v>
      </c>
      <c r="T1487">
        <v>8</v>
      </c>
      <c r="U1487">
        <v>7</v>
      </c>
      <c r="V1487">
        <v>1</v>
      </c>
      <c r="W1487">
        <v>0</v>
      </c>
      <c r="X1487">
        <v>0</v>
      </c>
      <c r="Y1487">
        <v>0</v>
      </c>
    </row>
    <row r="1488" spans="1:25" x14ac:dyDescent="0.25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f t="shared" si="92"/>
        <v>2</v>
      </c>
      <c r="H1488">
        <v>22</v>
      </c>
      <c r="I1488">
        <v>1</v>
      </c>
      <c r="J1488">
        <v>125</v>
      </c>
      <c r="K1488">
        <v>3</v>
      </c>
      <c r="L1488">
        <v>6</v>
      </c>
      <c r="M1488">
        <v>1116</v>
      </c>
      <c r="N1488">
        <v>1724</v>
      </c>
      <c r="O1488" s="6">
        <f t="shared" si="93"/>
        <v>13</v>
      </c>
      <c r="P1488" s="6">
        <f t="shared" si="94"/>
        <v>5.1181102362204722</v>
      </c>
      <c r="Q1488">
        <v>1214</v>
      </c>
      <c r="R1488" s="6">
        <f t="shared" si="95"/>
        <v>1.185546875</v>
      </c>
      <c r="S1488">
        <v>12</v>
      </c>
      <c r="T1488">
        <v>5</v>
      </c>
      <c r="U1488">
        <v>16</v>
      </c>
      <c r="V1488">
        <v>1</v>
      </c>
      <c r="W1488">
        <v>1</v>
      </c>
      <c r="X1488">
        <v>0</v>
      </c>
      <c r="Y1488">
        <v>1</v>
      </c>
    </row>
    <row r="1489" spans="1:25" x14ac:dyDescent="0.25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f t="shared" si="92"/>
        <v>1</v>
      </c>
      <c r="H1489">
        <v>3</v>
      </c>
      <c r="I1489">
        <v>0.8</v>
      </c>
      <c r="J1489">
        <v>196</v>
      </c>
      <c r="K1489">
        <v>7</v>
      </c>
      <c r="L1489">
        <v>15</v>
      </c>
      <c r="M1489">
        <v>1325</v>
      </c>
      <c r="N1489">
        <v>1945</v>
      </c>
      <c r="O1489" s="6">
        <f t="shared" si="93"/>
        <v>19.235384061671343</v>
      </c>
      <c r="P1489" s="6">
        <f t="shared" si="94"/>
        <v>7.5729858510517101</v>
      </c>
      <c r="Q1489">
        <v>2248</v>
      </c>
      <c r="R1489" s="6">
        <f t="shared" si="95"/>
        <v>2.1953125</v>
      </c>
      <c r="S1489">
        <v>19</v>
      </c>
      <c r="T1489">
        <v>3</v>
      </c>
      <c r="U1489">
        <v>15</v>
      </c>
      <c r="V1489">
        <v>1</v>
      </c>
      <c r="W1489">
        <v>1</v>
      </c>
      <c r="X1489">
        <v>1</v>
      </c>
      <c r="Y1489">
        <v>2</v>
      </c>
    </row>
    <row r="1490" spans="1:25" x14ac:dyDescent="0.25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f t="shared" si="92"/>
        <v>1</v>
      </c>
      <c r="H1490">
        <v>36</v>
      </c>
      <c r="I1490">
        <v>0.4</v>
      </c>
      <c r="J1490">
        <v>196</v>
      </c>
      <c r="K1490">
        <v>5</v>
      </c>
      <c r="L1490">
        <v>14</v>
      </c>
      <c r="M1490">
        <v>1313</v>
      </c>
      <c r="N1490">
        <v>1331</v>
      </c>
      <c r="O1490" s="6">
        <f t="shared" si="93"/>
        <v>19.026297590440446</v>
      </c>
      <c r="P1490" s="6">
        <f t="shared" si="94"/>
        <v>7.4906683426930893</v>
      </c>
      <c r="Q1490">
        <v>3073</v>
      </c>
      <c r="R1490" s="6">
        <f t="shared" si="95"/>
        <v>3.0009765625</v>
      </c>
      <c r="S1490">
        <v>19</v>
      </c>
      <c r="T1490">
        <v>1</v>
      </c>
      <c r="U1490">
        <v>8</v>
      </c>
      <c r="V1490">
        <v>1</v>
      </c>
      <c r="W1490">
        <v>1</v>
      </c>
      <c r="X1490">
        <v>1</v>
      </c>
      <c r="Y1490">
        <v>3</v>
      </c>
    </row>
    <row r="1491" spans="1:25" x14ac:dyDescent="0.25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f t="shared" si="92"/>
        <v>2</v>
      </c>
      <c r="H1491">
        <v>8</v>
      </c>
      <c r="I1491">
        <v>0.6</v>
      </c>
      <c r="J1491">
        <v>134</v>
      </c>
      <c r="K1491">
        <v>7</v>
      </c>
      <c r="L1491">
        <v>8</v>
      </c>
      <c r="M1491">
        <v>552</v>
      </c>
      <c r="N1491">
        <v>1802</v>
      </c>
      <c r="O1491" s="6">
        <f t="shared" si="93"/>
        <v>9.2195444572928871</v>
      </c>
      <c r="P1491" s="6">
        <f t="shared" si="94"/>
        <v>3.6297419123200343</v>
      </c>
      <c r="Q1491">
        <v>422</v>
      </c>
      <c r="R1491" s="6">
        <f t="shared" si="95"/>
        <v>0.412109375</v>
      </c>
      <c r="S1491">
        <v>7</v>
      </c>
      <c r="T1491">
        <v>6</v>
      </c>
      <c r="U1491">
        <v>15</v>
      </c>
      <c r="V1491">
        <v>1</v>
      </c>
      <c r="W1491">
        <v>0</v>
      </c>
      <c r="X1491">
        <v>0</v>
      </c>
      <c r="Y1491">
        <v>0</v>
      </c>
    </row>
    <row r="1492" spans="1:25" x14ac:dyDescent="0.25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f t="shared" si="92"/>
        <v>0</v>
      </c>
      <c r="H1492">
        <v>12</v>
      </c>
      <c r="I1492">
        <v>0.5</v>
      </c>
      <c r="J1492">
        <v>102</v>
      </c>
      <c r="K1492">
        <v>3</v>
      </c>
      <c r="L1492">
        <v>14</v>
      </c>
      <c r="M1492">
        <v>335</v>
      </c>
      <c r="N1492">
        <v>679</v>
      </c>
      <c r="O1492" s="6">
        <f t="shared" si="93"/>
        <v>5.0990195135927845</v>
      </c>
      <c r="P1492" s="6">
        <f t="shared" si="94"/>
        <v>2.0074879974774742</v>
      </c>
      <c r="Q1492">
        <v>2293</v>
      </c>
      <c r="R1492" s="6">
        <f t="shared" si="95"/>
        <v>2.2392578125</v>
      </c>
      <c r="S1492">
        <v>5</v>
      </c>
      <c r="T1492">
        <v>1</v>
      </c>
      <c r="U1492">
        <v>2</v>
      </c>
      <c r="V1492">
        <v>0</v>
      </c>
      <c r="W1492">
        <v>1</v>
      </c>
      <c r="X1492">
        <v>0</v>
      </c>
      <c r="Y1492">
        <v>1</v>
      </c>
    </row>
    <row r="1493" spans="1:25" x14ac:dyDescent="0.25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f t="shared" si="92"/>
        <v>2</v>
      </c>
      <c r="H1493">
        <v>2</v>
      </c>
      <c r="I1493">
        <v>0.7</v>
      </c>
      <c r="J1493">
        <v>103</v>
      </c>
      <c r="K1493">
        <v>1</v>
      </c>
      <c r="L1493">
        <v>14</v>
      </c>
      <c r="M1493">
        <v>50</v>
      </c>
      <c r="N1493">
        <v>1105</v>
      </c>
      <c r="O1493" s="6">
        <f t="shared" si="93"/>
        <v>12.165525060596439</v>
      </c>
      <c r="P1493" s="6">
        <f t="shared" si="94"/>
        <v>4.7895767955104089</v>
      </c>
      <c r="Q1493">
        <v>3958</v>
      </c>
      <c r="R1493" s="6">
        <f t="shared" si="95"/>
        <v>3.865234375</v>
      </c>
      <c r="S1493">
        <v>12</v>
      </c>
      <c r="T1493">
        <v>2</v>
      </c>
      <c r="U1493">
        <v>19</v>
      </c>
      <c r="V1493">
        <v>1</v>
      </c>
      <c r="W1493">
        <v>1</v>
      </c>
      <c r="X1493">
        <v>0</v>
      </c>
      <c r="Y1493">
        <v>3</v>
      </c>
    </row>
    <row r="1494" spans="1:25" x14ac:dyDescent="0.25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f t="shared" si="92"/>
        <v>2</v>
      </c>
      <c r="H1494">
        <v>29</v>
      </c>
      <c r="I1494">
        <v>0.7</v>
      </c>
      <c r="J1494">
        <v>130</v>
      </c>
      <c r="K1494">
        <v>1</v>
      </c>
      <c r="L1494">
        <v>14</v>
      </c>
      <c r="M1494">
        <v>593</v>
      </c>
      <c r="N1494">
        <v>1327</v>
      </c>
      <c r="O1494" s="6">
        <f t="shared" si="93"/>
        <v>6.0827625302982193</v>
      </c>
      <c r="P1494" s="6">
        <f t="shared" si="94"/>
        <v>2.3947883977552045</v>
      </c>
      <c r="Q1494">
        <v>432</v>
      </c>
      <c r="R1494" s="6">
        <f t="shared" si="95"/>
        <v>0.421875</v>
      </c>
      <c r="S1494">
        <v>6</v>
      </c>
      <c r="T1494">
        <v>1</v>
      </c>
      <c r="U1494">
        <v>10</v>
      </c>
      <c r="V1494">
        <v>1</v>
      </c>
      <c r="W1494">
        <v>1</v>
      </c>
      <c r="X1494">
        <v>1</v>
      </c>
      <c r="Y1494">
        <v>0</v>
      </c>
    </row>
    <row r="1495" spans="1:25" x14ac:dyDescent="0.25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f t="shared" si="92"/>
        <v>2</v>
      </c>
      <c r="H1495">
        <v>48</v>
      </c>
      <c r="I1495">
        <v>0.1</v>
      </c>
      <c r="J1495">
        <v>120</v>
      </c>
      <c r="K1495">
        <v>8</v>
      </c>
      <c r="L1495">
        <v>12</v>
      </c>
      <c r="M1495">
        <v>268</v>
      </c>
      <c r="N1495">
        <v>1010</v>
      </c>
      <c r="O1495" s="6">
        <f t="shared" si="93"/>
        <v>8.5440037453175304</v>
      </c>
      <c r="P1495" s="6">
        <f t="shared" si="94"/>
        <v>3.3637810020935159</v>
      </c>
      <c r="Q1495">
        <v>1152</v>
      </c>
      <c r="R1495" s="6">
        <f t="shared" si="95"/>
        <v>1.125</v>
      </c>
      <c r="S1495">
        <v>8</v>
      </c>
      <c r="T1495">
        <v>3</v>
      </c>
      <c r="U1495">
        <v>3</v>
      </c>
      <c r="V1495">
        <v>1</v>
      </c>
      <c r="W1495">
        <v>0</v>
      </c>
      <c r="X1495">
        <v>0</v>
      </c>
      <c r="Y1495">
        <v>0</v>
      </c>
    </row>
    <row r="1496" spans="1:25" x14ac:dyDescent="0.25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f t="shared" si="92"/>
        <v>2</v>
      </c>
      <c r="H1496">
        <v>26</v>
      </c>
      <c r="I1496">
        <v>0.5</v>
      </c>
      <c r="J1496">
        <v>118</v>
      </c>
      <c r="K1496">
        <v>6</v>
      </c>
      <c r="L1496">
        <v>2</v>
      </c>
      <c r="M1496">
        <v>382</v>
      </c>
      <c r="N1496">
        <v>1364</v>
      </c>
      <c r="O1496" s="6">
        <f t="shared" si="93"/>
        <v>8.9442719099991592</v>
      </c>
      <c r="P1496" s="6">
        <f t="shared" si="94"/>
        <v>3.5213668937004563</v>
      </c>
      <c r="Q1496">
        <v>1303</v>
      </c>
      <c r="R1496" s="6">
        <f t="shared" si="95"/>
        <v>1.2724609375</v>
      </c>
      <c r="S1496">
        <v>8</v>
      </c>
      <c r="T1496">
        <v>4</v>
      </c>
      <c r="U1496">
        <v>2</v>
      </c>
      <c r="V1496">
        <v>1</v>
      </c>
      <c r="W1496">
        <v>0</v>
      </c>
      <c r="X1496">
        <v>1</v>
      </c>
      <c r="Y1496">
        <v>0</v>
      </c>
    </row>
    <row r="1497" spans="1:25" x14ac:dyDescent="0.25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f t="shared" si="92"/>
        <v>2</v>
      </c>
      <c r="H1497">
        <v>20</v>
      </c>
      <c r="I1497">
        <v>0.3</v>
      </c>
      <c r="J1497">
        <v>169</v>
      </c>
      <c r="K1497">
        <v>2</v>
      </c>
      <c r="L1497">
        <v>6</v>
      </c>
      <c r="M1497">
        <v>443</v>
      </c>
      <c r="N1497">
        <v>892</v>
      </c>
      <c r="O1497" s="6">
        <f t="shared" si="93"/>
        <v>6.0827625302982193</v>
      </c>
      <c r="P1497" s="6">
        <f t="shared" si="94"/>
        <v>2.3947883977552045</v>
      </c>
      <c r="Q1497">
        <v>797</v>
      </c>
      <c r="R1497" s="6">
        <f t="shared" si="95"/>
        <v>0.7783203125</v>
      </c>
      <c r="S1497">
        <v>6</v>
      </c>
      <c r="T1497">
        <v>1</v>
      </c>
      <c r="U1497">
        <v>11</v>
      </c>
      <c r="V1497">
        <v>1</v>
      </c>
      <c r="W1497">
        <v>1</v>
      </c>
      <c r="X1497">
        <v>0</v>
      </c>
      <c r="Y1497">
        <v>0</v>
      </c>
    </row>
    <row r="1498" spans="1:25" x14ac:dyDescent="0.25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f t="shared" si="92"/>
        <v>2</v>
      </c>
      <c r="H1498">
        <v>40</v>
      </c>
      <c r="I1498">
        <v>0.9</v>
      </c>
      <c r="J1498">
        <v>179</v>
      </c>
      <c r="K1498">
        <v>8</v>
      </c>
      <c r="L1498">
        <v>17</v>
      </c>
      <c r="M1498">
        <v>576</v>
      </c>
      <c r="N1498">
        <v>884</v>
      </c>
      <c r="O1498" s="6">
        <f t="shared" si="93"/>
        <v>8.2462112512353212</v>
      </c>
      <c r="P1498" s="6">
        <f t="shared" si="94"/>
        <v>3.2465398626910713</v>
      </c>
      <c r="Q1498">
        <v>298</v>
      </c>
      <c r="R1498" s="6">
        <f t="shared" si="95"/>
        <v>0.291015625</v>
      </c>
      <c r="S1498">
        <v>8</v>
      </c>
      <c r="T1498">
        <v>2</v>
      </c>
      <c r="U1498">
        <v>17</v>
      </c>
      <c r="V1498">
        <v>1</v>
      </c>
      <c r="W1498">
        <v>1</v>
      </c>
      <c r="X1498">
        <v>0</v>
      </c>
      <c r="Y1498">
        <v>0</v>
      </c>
    </row>
    <row r="1499" spans="1:25" x14ac:dyDescent="0.25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f t="shared" si="92"/>
        <v>1</v>
      </c>
      <c r="H1499">
        <v>20</v>
      </c>
      <c r="I1499">
        <v>0.4</v>
      </c>
      <c r="J1499">
        <v>147</v>
      </c>
      <c r="K1499">
        <v>6</v>
      </c>
      <c r="L1499">
        <v>7</v>
      </c>
      <c r="M1499">
        <v>596</v>
      </c>
      <c r="N1499">
        <v>679</v>
      </c>
      <c r="O1499" s="6">
        <f t="shared" si="93"/>
        <v>8</v>
      </c>
      <c r="P1499" s="6">
        <f t="shared" si="94"/>
        <v>3.1496062992125982</v>
      </c>
      <c r="Q1499">
        <v>3847</v>
      </c>
      <c r="R1499" s="6">
        <f t="shared" si="95"/>
        <v>3.7568359375</v>
      </c>
      <c r="S1499">
        <v>8</v>
      </c>
      <c r="T1499">
        <v>0</v>
      </c>
      <c r="U1499">
        <v>12</v>
      </c>
      <c r="V1499">
        <v>1</v>
      </c>
      <c r="W1499">
        <v>0</v>
      </c>
      <c r="X1499">
        <v>1</v>
      </c>
      <c r="Y1499">
        <v>3</v>
      </c>
    </row>
    <row r="1500" spans="1:25" x14ac:dyDescent="0.25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f t="shared" si="92"/>
        <v>1</v>
      </c>
      <c r="H1500">
        <v>64</v>
      </c>
      <c r="I1500">
        <v>0.5</v>
      </c>
      <c r="J1500">
        <v>160</v>
      </c>
      <c r="K1500">
        <v>3</v>
      </c>
      <c r="L1500">
        <v>6</v>
      </c>
      <c r="M1500">
        <v>115</v>
      </c>
      <c r="N1500">
        <v>636</v>
      </c>
      <c r="O1500" s="6">
        <f t="shared" si="93"/>
        <v>20.124611797498108</v>
      </c>
      <c r="P1500" s="6">
        <f t="shared" si="94"/>
        <v>7.9230755108260267</v>
      </c>
      <c r="Q1500">
        <v>2110</v>
      </c>
      <c r="R1500" s="6">
        <f t="shared" si="95"/>
        <v>2.060546875</v>
      </c>
      <c r="S1500">
        <v>18</v>
      </c>
      <c r="T1500">
        <v>9</v>
      </c>
      <c r="U1500">
        <v>6</v>
      </c>
      <c r="V1500">
        <v>1</v>
      </c>
      <c r="W1500">
        <v>1</v>
      </c>
      <c r="X1500">
        <v>1</v>
      </c>
      <c r="Y1500">
        <v>1</v>
      </c>
    </row>
    <row r="1501" spans="1:25" x14ac:dyDescent="0.25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f t="shared" si="92"/>
        <v>2</v>
      </c>
      <c r="H1501">
        <v>43</v>
      </c>
      <c r="I1501">
        <v>0.9</v>
      </c>
      <c r="J1501">
        <v>176</v>
      </c>
      <c r="K1501">
        <v>3</v>
      </c>
      <c r="L1501">
        <v>7</v>
      </c>
      <c r="M1501">
        <v>356</v>
      </c>
      <c r="N1501">
        <v>1407</v>
      </c>
      <c r="O1501" s="6">
        <f t="shared" si="93"/>
        <v>9.2195444572928871</v>
      </c>
      <c r="P1501" s="6">
        <f t="shared" si="94"/>
        <v>3.6297419123200343</v>
      </c>
      <c r="Q1501">
        <v>1921</v>
      </c>
      <c r="R1501" s="6">
        <f t="shared" si="95"/>
        <v>1.8759765625</v>
      </c>
      <c r="S1501">
        <v>9</v>
      </c>
      <c r="T1501">
        <v>2</v>
      </c>
      <c r="U1501">
        <v>3</v>
      </c>
      <c r="V1501">
        <v>1</v>
      </c>
      <c r="W1501">
        <v>1</v>
      </c>
      <c r="X1501">
        <v>0</v>
      </c>
      <c r="Y1501">
        <v>2</v>
      </c>
    </row>
    <row r="1502" spans="1:25" x14ac:dyDescent="0.25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f t="shared" si="92"/>
        <v>1</v>
      </c>
      <c r="H1502">
        <v>60</v>
      </c>
      <c r="I1502">
        <v>0.1</v>
      </c>
      <c r="J1502">
        <v>107</v>
      </c>
      <c r="K1502">
        <v>2</v>
      </c>
      <c r="L1502">
        <v>15</v>
      </c>
      <c r="M1502">
        <v>10</v>
      </c>
      <c r="N1502">
        <v>1567</v>
      </c>
      <c r="O1502" s="6">
        <f t="shared" si="93"/>
        <v>20.248456731316587</v>
      </c>
      <c r="P1502" s="6">
        <f t="shared" si="94"/>
        <v>7.9718333587860579</v>
      </c>
      <c r="Q1502">
        <v>2423</v>
      </c>
      <c r="R1502" s="6">
        <f t="shared" si="95"/>
        <v>2.3662109375</v>
      </c>
      <c r="S1502">
        <v>17</v>
      </c>
      <c r="T1502">
        <v>11</v>
      </c>
      <c r="U1502">
        <v>6</v>
      </c>
      <c r="V1502">
        <v>1</v>
      </c>
      <c r="W1502">
        <v>0</v>
      </c>
      <c r="X1502">
        <v>0</v>
      </c>
      <c r="Y1502">
        <v>2</v>
      </c>
    </row>
    <row r="1503" spans="1:25" x14ac:dyDescent="0.25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f t="shared" si="92"/>
        <v>2</v>
      </c>
      <c r="H1503">
        <v>15</v>
      </c>
      <c r="I1503">
        <v>1</v>
      </c>
      <c r="J1503">
        <v>132</v>
      </c>
      <c r="K1503">
        <v>2</v>
      </c>
      <c r="L1503">
        <v>0</v>
      </c>
      <c r="M1503">
        <v>1399</v>
      </c>
      <c r="N1503">
        <v>1684</v>
      </c>
      <c r="O1503" s="6">
        <f t="shared" si="93"/>
        <v>17.4928556845359</v>
      </c>
      <c r="P1503" s="6">
        <f t="shared" si="94"/>
        <v>6.8869510569038974</v>
      </c>
      <c r="Q1503">
        <v>1658</v>
      </c>
      <c r="R1503" s="6">
        <f t="shared" si="95"/>
        <v>1.619140625</v>
      </c>
      <c r="S1503">
        <v>15</v>
      </c>
      <c r="T1503">
        <v>9</v>
      </c>
      <c r="U1503">
        <v>20</v>
      </c>
      <c r="V1503">
        <v>1</v>
      </c>
      <c r="W1503">
        <v>1</v>
      </c>
      <c r="X1503">
        <v>1</v>
      </c>
      <c r="Y1503">
        <v>2</v>
      </c>
    </row>
    <row r="1504" spans="1:25" x14ac:dyDescent="0.25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f t="shared" si="92"/>
        <v>1</v>
      </c>
      <c r="H1504">
        <v>21</v>
      </c>
      <c r="I1504">
        <v>0.4</v>
      </c>
      <c r="J1504">
        <v>160</v>
      </c>
      <c r="K1504">
        <v>8</v>
      </c>
      <c r="L1504">
        <v>4</v>
      </c>
      <c r="M1504">
        <v>68</v>
      </c>
      <c r="N1504">
        <v>584</v>
      </c>
      <c r="O1504" s="6">
        <f t="shared" si="93"/>
        <v>18.788294228055936</v>
      </c>
      <c r="P1504" s="6">
        <f t="shared" si="94"/>
        <v>7.3969662315180846</v>
      </c>
      <c r="Q1504">
        <v>2361</v>
      </c>
      <c r="R1504" s="6">
        <f t="shared" si="95"/>
        <v>2.3056640625</v>
      </c>
      <c r="S1504">
        <v>17</v>
      </c>
      <c r="T1504">
        <v>8</v>
      </c>
      <c r="U1504">
        <v>7</v>
      </c>
      <c r="V1504">
        <v>1</v>
      </c>
      <c r="W1504">
        <v>0</v>
      </c>
      <c r="X1504">
        <v>0</v>
      </c>
      <c r="Y1504">
        <v>1</v>
      </c>
    </row>
    <row r="1505" spans="1:25" x14ac:dyDescent="0.25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f t="shared" si="92"/>
        <v>1</v>
      </c>
      <c r="H1505">
        <v>60</v>
      </c>
      <c r="I1505">
        <v>0.1</v>
      </c>
      <c r="J1505">
        <v>157</v>
      </c>
      <c r="K1505">
        <v>4</v>
      </c>
      <c r="L1505">
        <v>10</v>
      </c>
      <c r="M1505">
        <v>643</v>
      </c>
      <c r="N1505">
        <v>790</v>
      </c>
      <c r="O1505" s="6">
        <f t="shared" si="93"/>
        <v>14.866068747318506</v>
      </c>
      <c r="P1505" s="6">
        <f t="shared" si="94"/>
        <v>5.8527829713852384</v>
      </c>
      <c r="Q1505">
        <v>1380</v>
      </c>
      <c r="R1505" s="6">
        <f t="shared" si="95"/>
        <v>1.34765625</v>
      </c>
      <c r="S1505">
        <v>14</v>
      </c>
      <c r="T1505">
        <v>5</v>
      </c>
      <c r="U1505">
        <v>14</v>
      </c>
      <c r="V1505">
        <v>1</v>
      </c>
      <c r="W1505">
        <v>0</v>
      </c>
      <c r="X1505">
        <v>0</v>
      </c>
      <c r="Y1505">
        <v>1</v>
      </c>
    </row>
    <row r="1506" spans="1:25" x14ac:dyDescent="0.25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f t="shared" si="92"/>
        <v>2</v>
      </c>
      <c r="H1506">
        <v>4</v>
      </c>
      <c r="I1506">
        <v>0.5</v>
      </c>
      <c r="J1506">
        <v>163</v>
      </c>
      <c r="K1506">
        <v>6</v>
      </c>
      <c r="L1506">
        <v>18</v>
      </c>
      <c r="M1506">
        <v>809</v>
      </c>
      <c r="N1506">
        <v>1988</v>
      </c>
      <c r="O1506" s="6">
        <f t="shared" si="93"/>
        <v>5.0990195135927845</v>
      </c>
      <c r="P1506" s="6">
        <f t="shared" si="94"/>
        <v>2.0074879974774742</v>
      </c>
      <c r="Q1506">
        <v>3892</v>
      </c>
      <c r="R1506" s="6">
        <f t="shared" si="95"/>
        <v>3.80078125</v>
      </c>
      <c r="S1506">
        <v>5</v>
      </c>
      <c r="T1506">
        <v>1</v>
      </c>
      <c r="U1506">
        <v>4</v>
      </c>
      <c r="V1506">
        <v>1</v>
      </c>
      <c r="W1506">
        <v>1</v>
      </c>
      <c r="X1506">
        <v>1</v>
      </c>
      <c r="Y1506">
        <v>3</v>
      </c>
    </row>
    <row r="1507" spans="1:25" x14ac:dyDescent="0.25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f t="shared" si="92"/>
        <v>2</v>
      </c>
      <c r="H1507">
        <v>8</v>
      </c>
      <c r="I1507">
        <v>0.8</v>
      </c>
      <c r="J1507">
        <v>160</v>
      </c>
      <c r="K1507">
        <v>5</v>
      </c>
      <c r="L1507">
        <v>9</v>
      </c>
      <c r="M1507">
        <v>683</v>
      </c>
      <c r="N1507">
        <v>1349</v>
      </c>
      <c r="O1507" s="6">
        <f t="shared" si="93"/>
        <v>9.2195444572928871</v>
      </c>
      <c r="P1507" s="6">
        <f t="shared" si="94"/>
        <v>3.6297419123200343</v>
      </c>
      <c r="Q1507">
        <v>315</v>
      </c>
      <c r="R1507" s="6">
        <f t="shared" si="95"/>
        <v>0.3076171875</v>
      </c>
      <c r="S1507">
        <v>7</v>
      </c>
      <c r="T1507">
        <v>6</v>
      </c>
      <c r="U1507">
        <v>20</v>
      </c>
      <c r="V1507">
        <v>1</v>
      </c>
      <c r="W1507">
        <v>0</v>
      </c>
      <c r="X1507">
        <v>0</v>
      </c>
      <c r="Y1507">
        <v>0</v>
      </c>
    </row>
    <row r="1508" spans="1:25" x14ac:dyDescent="0.25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f t="shared" si="92"/>
        <v>2</v>
      </c>
      <c r="H1508">
        <v>36</v>
      </c>
      <c r="I1508">
        <v>0.3</v>
      </c>
      <c r="J1508">
        <v>151</v>
      </c>
      <c r="K1508">
        <v>4</v>
      </c>
      <c r="L1508">
        <v>16</v>
      </c>
      <c r="M1508">
        <v>56</v>
      </c>
      <c r="N1508">
        <v>527</v>
      </c>
      <c r="O1508" s="6">
        <f t="shared" si="93"/>
        <v>10.198039027185569</v>
      </c>
      <c r="P1508" s="6">
        <f t="shared" si="94"/>
        <v>4.0149759949549484</v>
      </c>
      <c r="Q1508">
        <v>2289</v>
      </c>
      <c r="R1508" s="6">
        <f t="shared" si="95"/>
        <v>2.2353515625</v>
      </c>
      <c r="S1508">
        <v>10</v>
      </c>
      <c r="T1508">
        <v>2</v>
      </c>
      <c r="U1508">
        <v>19</v>
      </c>
      <c r="V1508">
        <v>1</v>
      </c>
      <c r="W1508">
        <v>1</v>
      </c>
      <c r="X1508">
        <v>1</v>
      </c>
      <c r="Y1508">
        <v>1</v>
      </c>
    </row>
    <row r="1509" spans="1:25" x14ac:dyDescent="0.25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f t="shared" si="92"/>
        <v>2</v>
      </c>
      <c r="H1509">
        <v>11</v>
      </c>
      <c r="I1509">
        <v>0.2</v>
      </c>
      <c r="J1509">
        <v>185</v>
      </c>
      <c r="K1509">
        <v>7</v>
      </c>
      <c r="L1509">
        <v>20</v>
      </c>
      <c r="M1509">
        <v>492</v>
      </c>
      <c r="N1509">
        <v>818</v>
      </c>
      <c r="O1509" s="6">
        <f t="shared" si="93"/>
        <v>7.6157731058639087</v>
      </c>
      <c r="P1509" s="6">
        <f t="shared" si="94"/>
        <v>2.9983358684503578</v>
      </c>
      <c r="Q1509">
        <v>2182</v>
      </c>
      <c r="R1509" s="6">
        <f t="shared" si="95"/>
        <v>2.130859375</v>
      </c>
      <c r="S1509">
        <v>7</v>
      </c>
      <c r="T1509">
        <v>3</v>
      </c>
      <c r="U1509">
        <v>17</v>
      </c>
      <c r="V1509">
        <v>1</v>
      </c>
      <c r="W1509">
        <v>1</v>
      </c>
      <c r="X1509">
        <v>0</v>
      </c>
      <c r="Y1509">
        <v>2</v>
      </c>
    </row>
    <row r="1510" spans="1:25" x14ac:dyDescent="0.25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f t="shared" si="92"/>
        <v>1</v>
      </c>
      <c r="H1510">
        <v>23</v>
      </c>
      <c r="I1510">
        <v>0.1</v>
      </c>
      <c r="J1510">
        <v>105</v>
      </c>
      <c r="K1510">
        <v>6</v>
      </c>
      <c r="L1510">
        <v>18</v>
      </c>
      <c r="M1510">
        <v>699</v>
      </c>
      <c r="N1510">
        <v>1492</v>
      </c>
      <c r="O1510" s="6">
        <f t="shared" si="93"/>
        <v>15.811388300841896</v>
      </c>
      <c r="P1510" s="6">
        <f t="shared" si="94"/>
        <v>6.224956023953502</v>
      </c>
      <c r="Q1510">
        <v>2184</v>
      </c>
      <c r="R1510" s="6">
        <f t="shared" si="95"/>
        <v>2.1328125</v>
      </c>
      <c r="S1510">
        <v>13</v>
      </c>
      <c r="T1510">
        <v>9</v>
      </c>
      <c r="U1510">
        <v>20</v>
      </c>
      <c r="V1510">
        <v>1</v>
      </c>
      <c r="W1510">
        <v>0</v>
      </c>
      <c r="X1510">
        <v>1</v>
      </c>
      <c r="Y1510">
        <v>2</v>
      </c>
    </row>
    <row r="1511" spans="1:25" x14ac:dyDescent="0.25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f t="shared" si="92"/>
        <v>1</v>
      </c>
      <c r="H1511">
        <v>48</v>
      </c>
      <c r="I1511">
        <v>0.5</v>
      </c>
      <c r="J1511">
        <v>92</v>
      </c>
      <c r="K1511">
        <v>8</v>
      </c>
      <c r="L1511">
        <v>2</v>
      </c>
      <c r="M1511">
        <v>290</v>
      </c>
      <c r="N1511">
        <v>804</v>
      </c>
      <c r="O1511" s="6">
        <f t="shared" si="93"/>
        <v>7.2801098892805181</v>
      </c>
      <c r="P1511" s="6">
        <f t="shared" si="94"/>
        <v>2.8661849957797316</v>
      </c>
      <c r="Q1511">
        <v>2872</v>
      </c>
      <c r="R1511" s="6">
        <f t="shared" si="95"/>
        <v>2.8046875</v>
      </c>
      <c r="S1511">
        <v>7</v>
      </c>
      <c r="T1511">
        <v>2</v>
      </c>
      <c r="U1511">
        <v>11</v>
      </c>
      <c r="V1511">
        <v>1</v>
      </c>
      <c r="W1511">
        <v>0</v>
      </c>
      <c r="X1511">
        <v>1</v>
      </c>
      <c r="Y1511">
        <v>3</v>
      </c>
    </row>
    <row r="1512" spans="1:25" x14ac:dyDescent="0.25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f t="shared" si="92"/>
        <v>2</v>
      </c>
      <c r="H1512">
        <v>35</v>
      </c>
      <c r="I1512">
        <v>0.2</v>
      </c>
      <c r="J1512">
        <v>87</v>
      </c>
      <c r="K1512">
        <v>6</v>
      </c>
      <c r="L1512">
        <v>17</v>
      </c>
      <c r="M1512">
        <v>23</v>
      </c>
      <c r="N1512">
        <v>826</v>
      </c>
      <c r="O1512" s="6">
        <f t="shared" si="93"/>
        <v>5.8309518948453007</v>
      </c>
      <c r="P1512" s="6">
        <f t="shared" si="94"/>
        <v>2.2956503523012994</v>
      </c>
      <c r="Q1512">
        <v>2367</v>
      </c>
      <c r="R1512" s="6">
        <f t="shared" si="95"/>
        <v>2.3115234375</v>
      </c>
      <c r="S1512">
        <v>5</v>
      </c>
      <c r="T1512">
        <v>3</v>
      </c>
      <c r="U1512">
        <v>15</v>
      </c>
      <c r="V1512">
        <v>1</v>
      </c>
      <c r="W1512">
        <v>0</v>
      </c>
      <c r="X1512">
        <v>1</v>
      </c>
      <c r="Y1512">
        <v>1</v>
      </c>
    </row>
    <row r="1513" spans="1:25" x14ac:dyDescent="0.25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f t="shared" si="92"/>
        <v>1</v>
      </c>
      <c r="H1513">
        <v>3</v>
      </c>
      <c r="I1513">
        <v>0.9</v>
      </c>
      <c r="J1513">
        <v>155</v>
      </c>
      <c r="K1513">
        <v>4</v>
      </c>
      <c r="L1513">
        <v>10</v>
      </c>
      <c r="M1513">
        <v>394</v>
      </c>
      <c r="N1513">
        <v>849</v>
      </c>
      <c r="O1513" s="6">
        <f t="shared" si="93"/>
        <v>15.620499351813308</v>
      </c>
      <c r="P1513" s="6">
        <f t="shared" si="94"/>
        <v>6.1498028944146883</v>
      </c>
      <c r="Q1513">
        <v>1919</v>
      </c>
      <c r="R1513" s="6">
        <f t="shared" si="95"/>
        <v>1.8740234375</v>
      </c>
      <c r="S1513">
        <v>12</v>
      </c>
      <c r="T1513">
        <v>10</v>
      </c>
      <c r="U1513">
        <v>20</v>
      </c>
      <c r="V1513">
        <v>1</v>
      </c>
      <c r="W1513">
        <v>1</v>
      </c>
      <c r="X1513">
        <v>0</v>
      </c>
      <c r="Y1513">
        <v>1</v>
      </c>
    </row>
    <row r="1514" spans="1:25" x14ac:dyDescent="0.25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f t="shared" si="92"/>
        <v>0</v>
      </c>
      <c r="H1514">
        <v>34</v>
      </c>
      <c r="I1514">
        <v>0.4</v>
      </c>
      <c r="J1514">
        <v>84</v>
      </c>
      <c r="K1514">
        <v>5</v>
      </c>
      <c r="L1514">
        <v>10</v>
      </c>
      <c r="M1514">
        <v>713</v>
      </c>
      <c r="N1514">
        <v>1742</v>
      </c>
      <c r="O1514" s="6">
        <f t="shared" si="93"/>
        <v>18.027756377319946</v>
      </c>
      <c r="P1514" s="6">
        <f t="shared" si="94"/>
        <v>7.0975418808346245</v>
      </c>
      <c r="Q1514">
        <v>3296</v>
      </c>
      <c r="R1514" s="6">
        <f t="shared" si="95"/>
        <v>3.21875</v>
      </c>
      <c r="S1514">
        <v>17</v>
      </c>
      <c r="T1514">
        <v>6</v>
      </c>
      <c r="U1514">
        <v>14</v>
      </c>
      <c r="V1514">
        <v>0</v>
      </c>
      <c r="W1514">
        <v>0</v>
      </c>
      <c r="X1514">
        <v>0</v>
      </c>
      <c r="Y1514">
        <v>3</v>
      </c>
    </row>
    <row r="1515" spans="1:25" x14ac:dyDescent="0.25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f t="shared" si="92"/>
        <v>2</v>
      </c>
      <c r="H1515">
        <v>14</v>
      </c>
      <c r="I1515">
        <v>0.9</v>
      </c>
      <c r="J1515">
        <v>81</v>
      </c>
      <c r="K1515">
        <v>8</v>
      </c>
      <c r="L1515">
        <v>10</v>
      </c>
      <c r="M1515">
        <v>1063</v>
      </c>
      <c r="N1515">
        <v>1205</v>
      </c>
      <c r="O1515" s="6">
        <f t="shared" si="93"/>
        <v>19.313207915827967</v>
      </c>
      <c r="P1515" s="6">
        <f t="shared" si="94"/>
        <v>7.603625163711798</v>
      </c>
      <c r="Q1515">
        <v>462</v>
      </c>
      <c r="R1515" s="6">
        <f t="shared" si="95"/>
        <v>0.451171875</v>
      </c>
      <c r="S1515">
        <v>18</v>
      </c>
      <c r="T1515">
        <v>7</v>
      </c>
      <c r="U1515">
        <v>11</v>
      </c>
      <c r="V1515">
        <v>1</v>
      </c>
      <c r="W1515">
        <v>1</v>
      </c>
      <c r="X1515">
        <v>1</v>
      </c>
      <c r="Y1515">
        <v>0</v>
      </c>
    </row>
    <row r="1516" spans="1:25" x14ac:dyDescent="0.25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f t="shared" si="92"/>
        <v>2</v>
      </c>
      <c r="H1516">
        <v>27</v>
      </c>
      <c r="I1516">
        <v>0.2</v>
      </c>
      <c r="J1516">
        <v>123</v>
      </c>
      <c r="K1516">
        <v>1</v>
      </c>
      <c r="L1516">
        <v>16</v>
      </c>
      <c r="M1516">
        <v>1421</v>
      </c>
      <c r="N1516">
        <v>1463</v>
      </c>
      <c r="O1516" s="6">
        <f t="shared" si="93"/>
        <v>14.212670403551895</v>
      </c>
      <c r="P1516" s="6">
        <f t="shared" si="94"/>
        <v>5.5955395289574392</v>
      </c>
      <c r="Q1516">
        <v>1591</v>
      </c>
      <c r="R1516" s="6">
        <f t="shared" si="95"/>
        <v>1.5537109375</v>
      </c>
      <c r="S1516">
        <v>11</v>
      </c>
      <c r="T1516">
        <v>9</v>
      </c>
      <c r="U1516">
        <v>20</v>
      </c>
      <c r="V1516">
        <v>1</v>
      </c>
      <c r="W1516">
        <v>1</v>
      </c>
      <c r="X1516">
        <v>0</v>
      </c>
      <c r="Y1516">
        <v>1</v>
      </c>
    </row>
    <row r="1517" spans="1:25" x14ac:dyDescent="0.25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f t="shared" si="92"/>
        <v>2</v>
      </c>
      <c r="H1517">
        <v>20</v>
      </c>
      <c r="I1517">
        <v>0.4</v>
      </c>
      <c r="J1517">
        <v>122</v>
      </c>
      <c r="K1517">
        <v>2</v>
      </c>
      <c r="L1517">
        <v>18</v>
      </c>
      <c r="M1517">
        <v>623</v>
      </c>
      <c r="N1517">
        <v>816</v>
      </c>
      <c r="O1517" s="6">
        <f t="shared" si="93"/>
        <v>21.95449840010015</v>
      </c>
      <c r="P1517" s="6">
        <f t="shared" si="94"/>
        <v>8.6435033071260428</v>
      </c>
      <c r="Q1517">
        <v>1593</v>
      </c>
      <c r="R1517" s="6">
        <f t="shared" si="95"/>
        <v>1.5556640625</v>
      </c>
      <c r="S1517">
        <v>19</v>
      </c>
      <c r="T1517">
        <v>11</v>
      </c>
      <c r="U1517">
        <v>2</v>
      </c>
      <c r="V1517">
        <v>1</v>
      </c>
      <c r="W1517">
        <v>0</v>
      </c>
      <c r="X1517">
        <v>1</v>
      </c>
      <c r="Y1517">
        <v>0</v>
      </c>
    </row>
    <row r="1518" spans="1:25" x14ac:dyDescent="0.25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f t="shared" si="92"/>
        <v>2</v>
      </c>
      <c r="H1518">
        <v>42</v>
      </c>
      <c r="I1518">
        <v>0.1</v>
      </c>
      <c r="J1518">
        <v>101</v>
      </c>
      <c r="K1518">
        <v>7</v>
      </c>
      <c r="L1518">
        <v>17</v>
      </c>
      <c r="M1518">
        <v>83</v>
      </c>
      <c r="N1518">
        <v>816</v>
      </c>
      <c r="O1518" s="6">
        <f t="shared" si="93"/>
        <v>8.0622577482985491</v>
      </c>
      <c r="P1518" s="6">
        <f t="shared" si="94"/>
        <v>3.1741172237395863</v>
      </c>
      <c r="Q1518">
        <v>2456</v>
      </c>
      <c r="R1518" s="6">
        <f t="shared" si="95"/>
        <v>2.3984375</v>
      </c>
      <c r="S1518">
        <v>7</v>
      </c>
      <c r="T1518">
        <v>4</v>
      </c>
      <c r="U1518">
        <v>7</v>
      </c>
      <c r="V1518">
        <v>1</v>
      </c>
      <c r="W1518">
        <v>0</v>
      </c>
      <c r="X1518">
        <v>0</v>
      </c>
      <c r="Y1518">
        <v>1</v>
      </c>
    </row>
    <row r="1519" spans="1:25" x14ac:dyDescent="0.25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f t="shared" si="92"/>
        <v>0</v>
      </c>
      <c r="H1519">
        <v>14</v>
      </c>
      <c r="I1519">
        <v>0.7</v>
      </c>
      <c r="J1519">
        <v>199</v>
      </c>
      <c r="K1519">
        <v>4</v>
      </c>
      <c r="L1519">
        <v>4</v>
      </c>
      <c r="M1519">
        <v>1563</v>
      </c>
      <c r="N1519">
        <v>1692</v>
      </c>
      <c r="O1519" s="6">
        <f t="shared" si="93"/>
        <v>16.278820596099706</v>
      </c>
      <c r="P1519" s="6">
        <f t="shared" si="94"/>
        <v>6.4089844866534271</v>
      </c>
      <c r="Q1519">
        <v>2933</v>
      </c>
      <c r="R1519" s="6">
        <f t="shared" si="95"/>
        <v>2.8642578125</v>
      </c>
      <c r="S1519">
        <v>16</v>
      </c>
      <c r="T1519">
        <v>3</v>
      </c>
      <c r="U1519">
        <v>11</v>
      </c>
      <c r="V1519">
        <v>0</v>
      </c>
      <c r="W1519">
        <v>1</v>
      </c>
      <c r="X1519">
        <v>0</v>
      </c>
      <c r="Y1519">
        <v>3</v>
      </c>
    </row>
    <row r="1520" spans="1:25" x14ac:dyDescent="0.25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f t="shared" si="92"/>
        <v>2</v>
      </c>
      <c r="H1520">
        <v>22</v>
      </c>
      <c r="I1520">
        <v>0.9</v>
      </c>
      <c r="J1520">
        <v>197</v>
      </c>
      <c r="K1520">
        <v>7</v>
      </c>
      <c r="L1520">
        <v>2</v>
      </c>
      <c r="M1520">
        <v>777</v>
      </c>
      <c r="N1520">
        <v>1995</v>
      </c>
      <c r="O1520" s="6">
        <f t="shared" si="93"/>
        <v>17.804493814764857</v>
      </c>
      <c r="P1520" s="6">
        <f t="shared" si="94"/>
        <v>7.0096432341593928</v>
      </c>
      <c r="Q1520">
        <v>3154</v>
      </c>
      <c r="R1520" s="6">
        <f t="shared" si="95"/>
        <v>3.080078125</v>
      </c>
      <c r="S1520">
        <v>14</v>
      </c>
      <c r="T1520">
        <v>11</v>
      </c>
      <c r="U1520">
        <v>7</v>
      </c>
      <c r="V1520">
        <v>1</v>
      </c>
      <c r="W1520">
        <v>0</v>
      </c>
      <c r="X1520">
        <v>0</v>
      </c>
      <c r="Y1520">
        <v>3</v>
      </c>
    </row>
    <row r="1521" spans="1:25" x14ac:dyDescent="0.25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f t="shared" si="92"/>
        <v>1</v>
      </c>
      <c r="H1521">
        <v>60</v>
      </c>
      <c r="I1521">
        <v>0.8</v>
      </c>
      <c r="J1521">
        <v>180</v>
      </c>
      <c r="K1521">
        <v>2</v>
      </c>
      <c r="L1521">
        <v>4</v>
      </c>
      <c r="M1521">
        <v>83</v>
      </c>
      <c r="N1521">
        <v>559</v>
      </c>
      <c r="O1521" s="6">
        <f t="shared" si="93"/>
        <v>5.3851648071345037</v>
      </c>
      <c r="P1521" s="6">
        <f t="shared" si="94"/>
        <v>2.1201436248561039</v>
      </c>
      <c r="Q1521">
        <v>3615</v>
      </c>
      <c r="R1521" s="6">
        <f t="shared" si="95"/>
        <v>3.5302734375</v>
      </c>
      <c r="S1521">
        <v>5</v>
      </c>
      <c r="T1521">
        <v>2</v>
      </c>
      <c r="U1521">
        <v>9</v>
      </c>
      <c r="V1521">
        <v>1</v>
      </c>
      <c r="W1521">
        <v>0</v>
      </c>
      <c r="X1521">
        <v>0</v>
      </c>
      <c r="Y1521">
        <v>3</v>
      </c>
    </row>
    <row r="1522" spans="1:25" x14ac:dyDescent="0.25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f t="shared" si="92"/>
        <v>0</v>
      </c>
      <c r="H1522">
        <v>24</v>
      </c>
      <c r="I1522">
        <v>0.1</v>
      </c>
      <c r="J1522">
        <v>87</v>
      </c>
      <c r="K1522">
        <v>1</v>
      </c>
      <c r="L1522">
        <v>16</v>
      </c>
      <c r="M1522">
        <v>203</v>
      </c>
      <c r="N1522">
        <v>915</v>
      </c>
      <c r="O1522" s="6">
        <f t="shared" si="93"/>
        <v>19.723082923316021</v>
      </c>
      <c r="P1522" s="6">
        <f t="shared" si="94"/>
        <v>7.764993276896071</v>
      </c>
      <c r="Q1522">
        <v>3563</v>
      </c>
      <c r="R1522" s="6">
        <f t="shared" si="95"/>
        <v>3.4794921875</v>
      </c>
      <c r="S1522">
        <v>17</v>
      </c>
      <c r="T1522">
        <v>10</v>
      </c>
      <c r="U1522">
        <v>3</v>
      </c>
      <c r="V1522">
        <v>0</v>
      </c>
      <c r="W1522">
        <v>0</v>
      </c>
      <c r="X1522">
        <v>0</v>
      </c>
      <c r="Y1522">
        <v>3</v>
      </c>
    </row>
    <row r="1523" spans="1:25" x14ac:dyDescent="0.25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f t="shared" si="92"/>
        <v>1</v>
      </c>
      <c r="H1523">
        <v>33</v>
      </c>
      <c r="I1523">
        <v>0.6</v>
      </c>
      <c r="J1523">
        <v>147</v>
      </c>
      <c r="K1523">
        <v>8</v>
      </c>
      <c r="L1523">
        <v>7</v>
      </c>
      <c r="M1523">
        <v>938</v>
      </c>
      <c r="N1523">
        <v>1226</v>
      </c>
      <c r="O1523" s="6">
        <f t="shared" si="93"/>
        <v>22.671568097509269</v>
      </c>
      <c r="P1523" s="6">
        <f t="shared" si="94"/>
        <v>8.9258142116178227</v>
      </c>
      <c r="Q1523">
        <v>1440</v>
      </c>
      <c r="R1523" s="6">
        <f t="shared" si="95"/>
        <v>1.40625</v>
      </c>
      <c r="S1523">
        <v>17</v>
      </c>
      <c r="T1523">
        <v>15</v>
      </c>
      <c r="U1523">
        <v>19</v>
      </c>
      <c r="V1523">
        <v>1</v>
      </c>
      <c r="W1523">
        <v>0</v>
      </c>
      <c r="X1523">
        <v>0</v>
      </c>
      <c r="Y1523">
        <v>1</v>
      </c>
    </row>
    <row r="1524" spans="1:25" x14ac:dyDescent="0.25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f t="shared" si="92"/>
        <v>2</v>
      </c>
      <c r="H1524">
        <v>57</v>
      </c>
      <c r="I1524">
        <v>0.6</v>
      </c>
      <c r="J1524">
        <v>117</v>
      </c>
      <c r="K1524">
        <v>2</v>
      </c>
      <c r="L1524">
        <v>17</v>
      </c>
      <c r="M1524">
        <v>1077</v>
      </c>
      <c r="N1524">
        <v>1183</v>
      </c>
      <c r="O1524" s="6">
        <f t="shared" si="93"/>
        <v>20.518284528683193</v>
      </c>
      <c r="P1524" s="6">
        <f t="shared" si="94"/>
        <v>8.0780647750721233</v>
      </c>
      <c r="Q1524">
        <v>1907</v>
      </c>
      <c r="R1524" s="6">
        <f t="shared" si="95"/>
        <v>1.8623046875</v>
      </c>
      <c r="S1524">
        <v>15</v>
      </c>
      <c r="T1524">
        <v>14</v>
      </c>
      <c r="U1524">
        <v>5</v>
      </c>
      <c r="V1524">
        <v>1</v>
      </c>
      <c r="W1524">
        <v>0</v>
      </c>
      <c r="X1524">
        <v>0</v>
      </c>
      <c r="Y1524">
        <v>1</v>
      </c>
    </row>
    <row r="1525" spans="1:25" x14ac:dyDescent="0.25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f t="shared" si="92"/>
        <v>2</v>
      </c>
      <c r="H1525">
        <v>38</v>
      </c>
      <c r="I1525">
        <v>0.7</v>
      </c>
      <c r="J1525">
        <v>89</v>
      </c>
      <c r="K1525">
        <v>1</v>
      </c>
      <c r="L1525">
        <v>1</v>
      </c>
      <c r="M1525">
        <v>773</v>
      </c>
      <c r="N1525">
        <v>881</v>
      </c>
      <c r="O1525" s="6">
        <f t="shared" si="93"/>
        <v>17.204650534085253</v>
      </c>
      <c r="P1525" s="6">
        <f t="shared" si="94"/>
        <v>6.7734844622382884</v>
      </c>
      <c r="Q1525">
        <v>324</v>
      </c>
      <c r="R1525" s="6">
        <f t="shared" si="95"/>
        <v>0.31640625</v>
      </c>
      <c r="S1525">
        <v>14</v>
      </c>
      <c r="T1525">
        <v>10</v>
      </c>
      <c r="U1525">
        <v>2</v>
      </c>
      <c r="V1525">
        <v>1</v>
      </c>
      <c r="W1525">
        <v>1</v>
      </c>
      <c r="X1525">
        <v>1</v>
      </c>
      <c r="Y1525">
        <v>0</v>
      </c>
    </row>
    <row r="1526" spans="1:25" x14ac:dyDescent="0.25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f t="shared" si="92"/>
        <v>1</v>
      </c>
      <c r="H1526">
        <v>50</v>
      </c>
      <c r="I1526">
        <v>0.5</v>
      </c>
      <c r="J1526">
        <v>104</v>
      </c>
      <c r="K1526">
        <v>4</v>
      </c>
      <c r="L1526">
        <v>10</v>
      </c>
      <c r="M1526">
        <v>332</v>
      </c>
      <c r="N1526">
        <v>866</v>
      </c>
      <c r="O1526" s="6">
        <f t="shared" si="93"/>
        <v>10.440306508910551</v>
      </c>
      <c r="P1526" s="6">
        <f t="shared" si="94"/>
        <v>4.1103568932718701</v>
      </c>
      <c r="Q1526">
        <v>1404</v>
      </c>
      <c r="R1526" s="6">
        <f t="shared" si="95"/>
        <v>1.37109375</v>
      </c>
      <c r="S1526">
        <v>10</v>
      </c>
      <c r="T1526">
        <v>3</v>
      </c>
      <c r="U1526">
        <v>15</v>
      </c>
      <c r="V1526">
        <v>1</v>
      </c>
      <c r="W1526">
        <v>1</v>
      </c>
      <c r="X1526">
        <v>1</v>
      </c>
      <c r="Y1526">
        <v>1</v>
      </c>
    </row>
    <row r="1527" spans="1:25" x14ac:dyDescent="0.25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f t="shared" si="92"/>
        <v>2</v>
      </c>
      <c r="H1527">
        <v>8</v>
      </c>
      <c r="I1527">
        <v>0.8</v>
      </c>
      <c r="J1527">
        <v>169</v>
      </c>
      <c r="K1527">
        <v>4</v>
      </c>
      <c r="L1527">
        <v>18</v>
      </c>
      <c r="M1527">
        <v>570</v>
      </c>
      <c r="N1527">
        <v>1645</v>
      </c>
      <c r="O1527" s="6">
        <f t="shared" si="93"/>
        <v>24.083189157584592</v>
      </c>
      <c r="P1527" s="6">
        <f t="shared" si="94"/>
        <v>9.4815705344821222</v>
      </c>
      <c r="Q1527">
        <v>2738</v>
      </c>
      <c r="R1527" s="6">
        <f t="shared" si="95"/>
        <v>2.673828125</v>
      </c>
      <c r="S1527">
        <v>18</v>
      </c>
      <c r="T1527">
        <v>16</v>
      </c>
      <c r="U1527">
        <v>12</v>
      </c>
      <c r="V1527">
        <v>1</v>
      </c>
      <c r="W1527">
        <v>0</v>
      </c>
      <c r="X1527">
        <v>0</v>
      </c>
      <c r="Y1527">
        <v>2</v>
      </c>
    </row>
    <row r="1528" spans="1:25" x14ac:dyDescent="0.25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f t="shared" si="92"/>
        <v>2</v>
      </c>
      <c r="H1528">
        <v>60</v>
      </c>
      <c r="I1528">
        <v>0.8</v>
      </c>
      <c r="J1528">
        <v>156</v>
      </c>
      <c r="K1528">
        <v>3</v>
      </c>
      <c r="L1528">
        <v>3</v>
      </c>
      <c r="M1528">
        <v>742</v>
      </c>
      <c r="N1528">
        <v>821</v>
      </c>
      <c r="O1528" s="6">
        <f t="shared" si="93"/>
        <v>13.416407864998739</v>
      </c>
      <c r="P1528" s="6">
        <f t="shared" si="94"/>
        <v>5.2820503405506845</v>
      </c>
      <c r="Q1528">
        <v>2722</v>
      </c>
      <c r="R1528" s="6">
        <f t="shared" si="95"/>
        <v>2.658203125</v>
      </c>
      <c r="S1528">
        <v>12</v>
      </c>
      <c r="T1528">
        <v>6</v>
      </c>
      <c r="U1528">
        <v>16</v>
      </c>
      <c r="V1528">
        <v>1</v>
      </c>
      <c r="W1528">
        <v>0</v>
      </c>
      <c r="X1528">
        <v>0</v>
      </c>
      <c r="Y1528">
        <v>2</v>
      </c>
    </row>
    <row r="1529" spans="1:25" x14ac:dyDescent="0.25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f t="shared" si="92"/>
        <v>2</v>
      </c>
      <c r="H1529">
        <v>12</v>
      </c>
      <c r="I1529">
        <v>0.9</v>
      </c>
      <c r="J1529">
        <v>103</v>
      </c>
      <c r="K1529">
        <v>8</v>
      </c>
      <c r="L1529">
        <v>6</v>
      </c>
      <c r="M1529">
        <v>1420</v>
      </c>
      <c r="N1529">
        <v>1539</v>
      </c>
      <c r="O1529" s="6">
        <f t="shared" si="93"/>
        <v>10.63014581273465</v>
      </c>
      <c r="P1529" s="6">
        <f t="shared" si="94"/>
        <v>4.1850967766671854</v>
      </c>
      <c r="Q1529">
        <v>2294</v>
      </c>
      <c r="R1529" s="6">
        <f t="shared" si="95"/>
        <v>2.240234375</v>
      </c>
      <c r="S1529">
        <v>8</v>
      </c>
      <c r="T1529">
        <v>7</v>
      </c>
      <c r="U1529">
        <v>20</v>
      </c>
      <c r="V1529">
        <v>1</v>
      </c>
      <c r="W1529">
        <v>0</v>
      </c>
      <c r="X1529">
        <v>1</v>
      </c>
      <c r="Y1529">
        <v>3</v>
      </c>
    </row>
    <row r="1530" spans="1:25" x14ac:dyDescent="0.25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f t="shared" si="92"/>
        <v>2</v>
      </c>
      <c r="H1530">
        <v>30</v>
      </c>
      <c r="I1530">
        <v>0.1</v>
      </c>
      <c r="J1530">
        <v>193</v>
      </c>
      <c r="K1530">
        <v>1</v>
      </c>
      <c r="L1530">
        <v>10</v>
      </c>
      <c r="M1530">
        <v>1801</v>
      </c>
      <c r="N1530">
        <v>1923</v>
      </c>
      <c r="O1530" s="6">
        <f t="shared" si="93"/>
        <v>18.439088914585774</v>
      </c>
      <c r="P1530" s="6">
        <f t="shared" si="94"/>
        <v>7.2594838246400686</v>
      </c>
      <c r="Q1530">
        <v>1424</v>
      </c>
      <c r="R1530" s="6">
        <f t="shared" si="95"/>
        <v>1.390625</v>
      </c>
      <c r="S1530">
        <v>18</v>
      </c>
      <c r="T1530">
        <v>4</v>
      </c>
      <c r="U1530">
        <v>13</v>
      </c>
      <c r="V1530">
        <v>1</v>
      </c>
      <c r="W1530">
        <v>0</v>
      </c>
      <c r="X1530">
        <v>1</v>
      </c>
      <c r="Y1530">
        <v>1</v>
      </c>
    </row>
    <row r="1531" spans="1:25" x14ac:dyDescent="0.25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f t="shared" si="92"/>
        <v>0</v>
      </c>
      <c r="H1531">
        <v>55</v>
      </c>
      <c r="I1531">
        <v>1</v>
      </c>
      <c r="J1531">
        <v>189</v>
      </c>
      <c r="K1531">
        <v>8</v>
      </c>
      <c r="L1531">
        <v>9</v>
      </c>
      <c r="M1531">
        <v>1693</v>
      </c>
      <c r="N1531">
        <v>1790</v>
      </c>
      <c r="O1531" s="6">
        <f t="shared" si="93"/>
        <v>14.317821063276353</v>
      </c>
      <c r="P1531" s="6">
        <f t="shared" si="94"/>
        <v>5.6369374264867531</v>
      </c>
      <c r="Q1531">
        <v>1133</v>
      </c>
      <c r="R1531" s="6">
        <f t="shared" si="95"/>
        <v>1.1064453125</v>
      </c>
      <c r="S1531">
        <v>14</v>
      </c>
      <c r="T1531">
        <v>3</v>
      </c>
      <c r="U1531">
        <v>10</v>
      </c>
      <c r="V1531">
        <v>0</v>
      </c>
      <c r="W1531">
        <v>1</v>
      </c>
      <c r="X1531">
        <v>0</v>
      </c>
      <c r="Y1531">
        <v>1</v>
      </c>
    </row>
    <row r="1532" spans="1:25" x14ac:dyDescent="0.25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f t="shared" si="92"/>
        <v>2</v>
      </c>
      <c r="H1532">
        <v>58</v>
      </c>
      <c r="I1532">
        <v>0.6</v>
      </c>
      <c r="J1532">
        <v>101</v>
      </c>
      <c r="K1532">
        <v>6</v>
      </c>
      <c r="L1532">
        <v>11</v>
      </c>
      <c r="M1532">
        <v>31</v>
      </c>
      <c r="N1532">
        <v>1536</v>
      </c>
      <c r="O1532" s="6">
        <f t="shared" si="93"/>
        <v>21.470910553583888</v>
      </c>
      <c r="P1532" s="6">
        <f t="shared" si="94"/>
        <v>8.4531143911747595</v>
      </c>
      <c r="Q1532">
        <v>555</v>
      </c>
      <c r="R1532" s="6">
        <f t="shared" si="95"/>
        <v>0.5419921875</v>
      </c>
      <c r="S1532">
        <v>19</v>
      </c>
      <c r="T1532">
        <v>10</v>
      </c>
      <c r="U1532">
        <v>11</v>
      </c>
      <c r="V1532">
        <v>1</v>
      </c>
      <c r="W1532">
        <v>0</v>
      </c>
      <c r="X1532">
        <v>1</v>
      </c>
      <c r="Y1532">
        <v>0</v>
      </c>
    </row>
    <row r="1533" spans="1:25" x14ac:dyDescent="0.25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f t="shared" si="92"/>
        <v>1</v>
      </c>
      <c r="H1533">
        <v>9</v>
      </c>
      <c r="I1533">
        <v>0.6</v>
      </c>
      <c r="J1533">
        <v>183</v>
      </c>
      <c r="K1533">
        <v>6</v>
      </c>
      <c r="L1533">
        <v>5</v>
      </c>
      <c r="M1533">
        <v>1098</v>
      </c>
      <c r="N1533">
        <v>1373</v>
      </c>
      <c r="O1533" s="6">
        <f t="shared" si="93"/>
        <v>16.401219466856727</v>
      </c>
      <c r="P1533" s="6">
        <f t="shared" si="94"/>
        <v>6.4571730184475298</v>
      </c>
      <c r="Q1533">
        <v>3785</v>
      </c>
      <c r="R1533" s="6">
        <f t="shared" si="95"/>
        <v>3.6962890625</v>
      </c>
      <c r="S1533">
        <v>13</v>
      </c>
      <c r="T1533">
        <v>10</v>
      </c>
      <c r="U1533">
        <v>14</v>
      </c>
      <c r="V1533">
        <v>1</v>
      </c>
      <c r="W1533">
        <v>0</v>
      </c>
      <c r="X1533">
        <v>1</v>
      </c>
      <c r="Y1533">
        <v>3</v>
      </c>
    </row>
    <row r="1534" spans="1:25" x14ac:dyDescent="0.25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f t="shared" si="92"/>
        <v>0</v>
      </c>
      <c r="H1534">
        <v>59</v>
      </c>
      <c r="I1534">
        <v>0.2</v>
      </c>
      <c r="J1534">
        <v>84</v>
      </c>
      <c r="K1534">
        <v>7</v>
      </c>
      <c r="L1534">
        <v>19</v>
      </c>
      <c r="M1534">
        <v>1765</v>
      </c>
      <c r="N1534">
        <v>1786</v>
      </c>
      <c r="O1534" s="6">
        <f t="shared" si="93"/>
        <v>12</v>
      </c>
      <c r="P1534" s="6">
        <f t="shared" si="94"/>
        <v>4.7244094488188972</v>
      </c>
      <c r="Q1534">
        <v>3675</v>
      </c>
      <c r="R1534" s="6">
        <f t="shared" si="95"/>
        <v>3.5888671875</v>
      </c>
      <c r="S1534">
        <v>12</v>
      </c>
      <c r="T1534">
        <v>0</v>
      </c>
      <c r="U1534">
        <v>12</v>
      </c>
      <c r="V1534">
        <v>0</v>
      </c>
      <c r="W1534">
        <v>0</v>
      </c>
      <c r="X1534">
        <v>0</v>
      </c>
      <c r="Y1534">
        <v>3</v>
      </c>
    </row>
    <row r="1535" spans="1:25" x14ac:dyDescent="0.25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f t="shared" si="92"/>
        <v>2</v>
      </c>
      <c r="H1535">
        <v>38</v>
      </c>
      <c r="I1535">
        <v>0.8</v>
      </c>
      <c r="J1535">
        <v>86</v>
      </c>
      <c r="K1535">
        <v>5</v>
      </c>
      <c r="L1535">
        <v>10</v>
      </c>
      <c r="M1535">
        <v>887</v>
      </c>
      <c r="N1535">
        <v>1775</v>
      </c>
      <c r="O1535" s="6">
        <f t="shared" si="93"/>
        <v>9.2195444572928871</v>
      </c>
      <c r="P1535" s="6">
        <f t="shared" si="94"/>
        <v>3.6297419123200343</v>
      </c>
      <c r="Q1535">
        <v>435</v>
      </c>
      <c r="R1535" s="6">
        <f t="shared" si="95"/>
        <v>0.4248046875</v>
      </c>
      <c r="S1535">
        <v>9</v>
      </c>
      <c r="T1535">
        <v>2</v>
      </c>
      <c r="U1535">
        <v>2</v>
      </c>
      <c r="V1535">
        <v>1</v>
      </c>
      <c r="W1535">
        <v>1</v>
      </c>
      <c r="X1535">
        <v>0</v>
      </c>
      <c r="Y1535">
        <v>0</v>
      </c>
    </row>
    <row r="1536" spans="1:25" x14ac:dyDescent="0.25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f t="shared" si="92"/>
        <v>1</v>
      </c>
      <c r="H1536">
        <v>11</v>
      </c>
      <c r="I1536">
        <v>0.8</v>
      </c>
      <c r="J1536">
        <v>193</v>
      </c>
      <c r="K1536">
        <v>8</v>
      </c>
      <c r="L1536">
        <v>14</v>
      </c>
      <c r="M1536">
        <v>760</v>
      </c>
      <c r="N1536">
        <v>1964</v>
      </c>
      <c r="O1536" s="6">
        <f t="shared" si="93"/>
        <v>5</v>
      </c>
      <c r="P1536" s="6">
        <f t="shared" si="94"/>
        <v>1.9685039370078741</v>
      </c>
      <c r="Q1536">
        <v>3183</v>
      </c>
      <c r="R1536" s="6">
        <f t="shared" si="95"/>
        <v>3.1083984375</v>
      </c>
      <c r="S1536">
        <v>5</v>
      </c>
      <c r="T1536">
        <v>0</v>
      </c>
      <c r="U1536">
        <v>4</v>
      </c>
      <c r="V1536">
        <v>1</v>
      </c>
      <c r="W1536">
        <v>1</v>
      </c>
      <c r="X1536">
        <v>1</v>
      </c>
      <c r="Y1536">
        <v>2</v>
      </c>
    </row>
    <row r="1537" spans="1:25" x14ac:dyDescent="0.25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f t="shared" si="92"/>
        <v>2</v>
      </c>
      <c r="H1537">
        <v>6</v>
      </c>
      <c r="I1537">
        <v>0.8</v>
      </c>
      <c r="J1537">
        <v>199</v>
      </c>
      <c r="K1537">
        <v>2</v>
      </c>
      <c r="L1537">
        <v>15</v>
      </c>
      <c r="M1537">
        <v>486</v>
      </c>
      <c r="N1537">
        <v>1032</v>
      </c>
      <c r="O1537" s="6">
        <f t="shared" si="93"/>
        <v>17.464249196572979</v>
      </c>
      <c r="P1537" s="6">
        <f t="shared" si="94"/>
        <v>6.8756886600681018</v>
      </c>
      <c r="Q1537">
        <v>3495</v>
      </c>
      <c r="R1537" s="6">
        <f t="shared" si="95"/>
        <v>3.4130859375</v>
      </c>
      <c r="S1537">
        <v>17</v>
      </c>
      <c r="T1537">
        <v>4</v>
      </c>
      <c r="U1537">
        <v>7</v>
      </c>
      <c r="V1537">
        <v>1</v>
      </c>
      <c r="W1537">
        <v>1</v>
      </c>
      <c r="X1537">
        <v>0</v>
      </c>
      <c r="Y1537">
        <v>2</v>
      </c>
    </row>
    <row r="1538" spans="1:25" x14ac:dyDescent="0.25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f t="shared" si="92"/>
        <v>0</v>
      </c>
      <c r="H1538">
        <v>57</v>
      </c>
      <c r="I1538">
        <v>0.2</v>
      </c>
      <c r="J1538">
        <v>86</v>
      </c>
      <c r="K1538">
        <v>3</v>
      </c>
      <c r="L1538">
        <v>10</v>
      </c>
      <c r="M1538">
        <v>2</v>
      </c>
      <c r="N1538">
        <v>660</v>
      </c>
      <c r="O1538" s="6">
        <f t="shared" si="93"/>
        <v>18.027756377319946</v>
      </c>
      <c r="P1538" s="6">
        <f t="shared" si="94"/>
        <v>7.0975418808346245</v>
      </c>
      <c r="Q1538">
        <v>1853</v>
      </c>
      <c r="R1538" s="6">
        <f t="shared" si="95"/>
        <v>1.8095703125</v>
      </c>
      <c r="S1538">
        <v>15</v>
      </c>
      <c r="T1538">
        <v>10</v>
      </c>
      <c r="U1538">
        <v>18</v>
      </c>
      <c r="V1538">
        <v>0</v>
      </c>
      <c r="W1538">
        <v>0</v>
      </c>
      <c r="X1538">
        <v>1</v>
      </c>
      <c r="Y1538">
        <v>1</v>
      </c>
    </row>
    <row r="1539" spans="1:25" x14ac:dyDescent="0.25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f t="shared" ref="G1539:G1602" si="96">V1539+F1539</f>
        <v>1</v>
      </c>
      <c r="H1539">
        <v>16</v>
      </c>
      <c r="I1539">
        <v>0.4</v>
      </c>
      <c r="J1539">
        <v>138</v>
      </c>
      <c r="K1539">
        <v>4</v>
      </c>
      <c r="L1539">
        <v>12</v>
      </c>
      <c r="M1539">
        <v>202</v>
      </c>
      <c r="N1539">
        <v>1787</v>
      </c>
      <c r="O1539" s="6">
        <f t="shared" ref="O1539:O1602" si="97">((S1539)^2+(T1539)^2)^0.5</f>
        <v>12</v>
      </c>
      <c r="P1539" s="6">
        <f t="shared" ref="P1539:P1602" si="98">O1539/2.54</f>
        <v>4.7244094488188972</v>
      </c>
      <c r="Q1539">
        <v>2648</v>
      </c>
      <c r="R1539" s="6">
        <f t="shared" ref="R1539:R1602" si="99">Q1539/1024</f>
        <v>2.5859375</v>
      </c>
      <c r="S1539">
        <v>12</v>
      </c>
      <c r="T1539">
        <v>0</v>
      </c>
      <c r="U1539">
        <v>19</v>
      </c>
      <c r="V1539">
        <v>1</v>
      </c>
      <c r="W1539">
        <v>1</v>
      </c>
      <c r="X1539">
        <v>0</v>
      </c>
      <c r="Y1539">
        <v>2</v>
      </c>
    </row>
    <row r="1540" spans="1:25" x14ac:dyDescent="0.25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f t="shared" si="96"/>
        <v>0</v>
      </c>
      <c r="H1540">
        <v>19</v>
      </c>
      <c r="I1540">
        <v>0.8</v>
      </c>
      <c r="J1540">
        <v>160</v>
      </c>
      <c r="K1540">
        <v>7</v>
      </c>
      <c r="L1540">
        <v>16</v>
      </c>
      <c r="M1540">
        <v>90</v>
      </c>
      <c r="N1540">
        <v>1614</v>
      </c>
      <c r="O1540" s="6">
        <f t="shared" si="97"/>
        <v>19.104973174542799</v>
      </c>
      <c r="P1540" s="6">
        <f t="shared" si="98"/>
        <v>7.5216429821034643</v>
      </c>
      <c r="Q1540">
        <v>2647</v>
      </c>
      <c r="R1540" s="6">
        <f t="shared" si="99"/>
        <v>2.5849609375</v>
      </c>
      <c r="S1540">
        <v>14</v>
      </c>
      <c r="T1540">
        <v>13</v>
      </c>
      <c r="U1540">
        <v>20</v>
      </c>
      <c r="V1540">
        <v>0</v>
      </c>
      <c r="W1540">
        <v>1</v>
      </c>
      <c r="X1540">
        <v>0</v>
      </c>
      <c r="Y1540">
        <v>2</v>
      </c>
    </row>
    <row r="1541" spans="1:25" x14ac:dyDescent="0.25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f t="shared" si="96"/>
        <v>1</v>
      </c>
      <c r="H1541">
        <v>30</v>
      </c>
      <c r="I1541">
        <v>0.7</v>
      </c>
      <c r="J1541">
        <v>146</v>
      </c>
      <c r="K1541">
        <v>8</v>
      </c>
      <c r="L1541">
        <v>8</v>
      </c>
      <c r="M1541">
        <v>469</v>
      </c>
      <c r="N1541">
        <v>853</v>
      </c>
      <c r="O1541" s="6">
        <f t="shared" si="97"/>
        <v>24.207436873820409</v>
      </c>
      <c r="P1541" s="6">
        <f t="shared" si="98"/>
        <v>9.5304869581970113</v>
      </c>
      <c r="Q1541">
        <v>702</v>
      </c>
      <c r="R1541" s="6">
        <f t="shared" si="99"/>
        <v>0.685546875</v>
      </c>
      <c r="S1541">
        <v>19</v>
      </c>
      <c r="T1541">
        <v>15</v>
      </c>
      <c r="U1541">
        <v>15</v>
      </c>
      <c r="V1541">
        <v>1</v>
      </c>
      <c r="W1541">
        <v>1</v>
      </c>
      <c r="X1541">
        <v>1</v>
      </c>
      <c r="Y1541">
        <v>0</v>
      </c>
    </row>
    <row r="1542" spans="1:25" x14ac:dyDescent="0.25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f t="shared" si="96"/>
        <v>1</v>
      </c>
      <c r="H1542">
        <v>5</v>
      </c>
      <c r="I1542">
        <v>0.4</v>
      </c>
      <c r="J1542">
        <v>189</v>
      </c>
      <c r="K1542">
        <v>2</v>
      </c>
      <c r="L1542">
        <v>7</v>
      </c>
      <c r="M1542">
        <v>86</v>
      </c>
      <c r="N1542">
        <v>1546</v>
      </c>
      <c r="O1542" s="6">
        <f t="shared" si="97"/>
        <v>16.278820596099706</v>
      </c>
      <c r="P1542" s="6">
        <f t="shared" si="98"/>
        <v>6.4089844866534271</v>
      </c>
      <c r="Q1542">
        <v>1836</v>
      </c>
      <c r="R1542" s="6">
        <f t="shared" si="99"/>
        <v>1.79296875</v>
      </c>
      <c r="S1542">
        <v>12</v>
      </c>
      <c r="T1542">
        <v>11</v>
      </c>
      <c r="U1542">
        <v>18</v>
      </c>
      <c r="V1542">
        <v>1</v>
      </c>
      <c r="W1542">
        <v>0</v>
      </c>
      <c r="X1542">
        <v>0</v>
      </c>
      <c r="Y1542">
        <v>2</v>
      </c>
    </row>
    <row r="1543" spans="1:25" x14ac:dyDescent="0.25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f t="shared" si="96"/>
        <v>2</v>
      </c>
      <c r="H1543">
        <v>18</v>
      </c>
      <c r="I1543">
        <v>0.2</v>
      </c>
      <c r="J1543">
        <v>182</v>
      </c>
      <c r="K1543">
        <v>5</v>
      </c>
      <c r="L1543">
        <v>16</v>
      </c>
      <c r="M1543">
        <v>1180</v>
      </c>
      <c r="N1543">
        <v>1350</v>
      </c>
      <c r="O1543" s="6">
        <f t="shared" si="97"/>
        <v>16.401219466856727</v>
      </c>
      <c r="P1543" s="6">
        <f t="shared" si="98"/>
        <v>6.4571730184475298</v>
      </c>
      <c r="Q1543">
        <v>3894</v>
      </c>
      <c r="R1543" s="6">
        <f t="shared" si="99"/>
        <v>3.802734375</v>
      </c>
      <c r="S1543">
        <v>13</v>
      </c>
      <c r="T1543">
        <v>10</v>
      </c>
      <c r="U1543">
        <v>9</v>
      </c>
      <c r="V1543">
        <v>1</v>
      </c>
      <c r="W1543">
        <v>1</v>
      </c>
      <c r="X1543">
        <v>0</v>
      </c>
      <c r="Y1543">
        <v>3</v>
      </c>
    </row>
    <row r="1544" spans="1:25" x14ac:dyDescent="0.25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f t="shared" si="96"/>
        <v>2</v>
      </c>
      <c r="H1544">
        <v>30</v>
      </c>
      <c r="I1544">
        <v>1</v>
      </c>
      <c r="J1544">
        <v>111</v>
      </c>
      <c r="K1544">
        <v>2</v>
      </c>
      <c r="L1544">
        <v>19</v>
      </c>
      <c r="M1544">
        <v>140</v>
      </c>
      <c r="N1544">
        <v>1046</v>
      </c>
      <c r="O1544" s="6">
        <f t="shared" si="97"/>
        <v>25.495097567963924</v>
      </c>
      <c r="P1544" s="6">
        <f t="shared" si="98"/>
        <v>10.037439987387371</v>
      </c>
      <c r="Q1544">
        <v>2944</v>
      </c>
      <c r="R1544" s="6">
        <f t="shared" si="99"/>
        <v>2.875</v>
      </c>
      <c r="S1544">
        <v>19</v>
      </c>
      <c r="T1544">
        <v>17</v>
      </c>
      <c r="U1544">
        <v>17</v>
      </c>
      <c r="V1544">
        <v>1</v>
      </c>
      <c r="W1544">
        <v>0</v>
      </c>
      <c r="X1544">
        <v>1</v>
      </c>
      <c r="Y1544">
        <v>3</v>
      </c>
    </row>
    <row r="1545" spans="1:25" x14ac:dyDescent="0.25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f t="shared" si="96"/>
        <v>2</v>
      </c>
      <c r="H1545">
        <v>44</v>
      </c>
      <c r="I1545">
        <v>0.1</v>
      </c>
      <c r="J1545">
        <v>89</v>
      </c>
      <c r="K1545">
        <v>8</v>
      </c>
      <c r="L1545">
        <v>8</v>
      </c>
      <c r="M1545">
        <v>1100</v>
      </c>
      <c r="N1545">
        <v>1437</v>
      </c>
      <c r="O1545" s="6">
        <f t="shared" si="97"/>
        <v>17.029386365926403</v>
      </c>
      <c r="P1545" s="6">
        <f t="shared" si="98"/>
        <v>6.7044828212308669</v>
      </c>
      <c r="Q1545">
        <v>3424</v>
      </c>
      <c r="R1545" s="6">
        <f t="shared" si="99"/>
        <v>3.34375</v>
      </c>
      <c r="S1545">
        <v>13</v>
      </c>
      <c r="T1545">
        <v>11</v>
      </c>
      <c r="U1545">
        <v>9</v>
      </c>
      <c r="V1545">
        <v>1</v>
      </c>
      <c r="W1545">
        <v>1</v>
      </c>
      <c r="X1545">
        <v>0</v>
      </c>
      <c r="Y1545">
        <v>3</v>
      </c>
    </row>
    <row r="1546" spans="1:25" x14ac:dyDescent="0.25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f t="shared" si="96"/>
        <v>1</v>
      </c>
      <c r="H1546">
        <v>40</v>
      </c>
      <c r="I1546">
        <v>0.5</v>
      </c>
      <c r="J1546">
        <v>177</v>
      </c>
      <c r="K1546">
        <v>1</v>
      </c>
      <c r="L1546">
        <v>5</v>
      </c>
      <c r="M1546">
        <v>194</v>
      </c>
      <c r="N1546">
        <v>892</v>
      </c>
      <c r="O1546" s="6">
        <f t="shared" si="97"/>
        <v>9.8488578017961039</v>
      </c>
      <c r="P1546" s="6">
        <f t="shared" si="98"/>
        <v>3.877503071573269</v>
      </c>
      <c r="Q1546">
        <v>2678</v>
      </c>
      <c r="R1546" s="6">
        <f t="shared" si="99"/>
        <v>2.615234375</v>
      </c>
      <c r="S1546">
        <v>9</v>
      </c>
      <c r="T1546">
        <v>4</v>
      </c>
      <c r="U1546">
        <v>14</v>
      </c>
      <c r="V1546">
        <v>1</v>
      </c>
      <c r="W1546">
        <v>1</v>
      </c>
      <c r="X1546">
        <v>1</v>
      </c>
      <c r="Y1546">
        <v>2</v>
      </c>
    </row>
    <row r="1547" spans="1:25" x14ac:dyDescent="0.25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f t="shared" si="96"/>
        <v>2</v>
      </c>
      <c r="H1547">
        <v>15</v>
      </c>
      <c r="I1547">
        <v>0.7</v>
      </c>
      <c r="J1547">
        <v>100</v>
      </c>
      <c r="K1547">
        <v>8</v>
      </c>
      <c r="L1547">
        <v>8</v>
      </c>
      <c r="M1547">
        <v>440</v>
      </c>
      <c r="N1547">
        <v>569</v>
      </c>
      <c r="O1547" s="6">
        <f t="shared" si="97"/>
        <v>13</v>
      </c>
      <c r="P1547" s="6">
        <f t="shared" si="98"/>
        <v>5.1181102362204722</v>
      </c>
      <c r="Q1547">
        <v>2424</v>
      </c>
      <c r="R1547" s="6">
        <f t="shared" si="99"/>
        <v>2.3671875</v>
      </c>
      <c r="S1547">
        <v>12</v>
      </c>
      <c r="T1547">
        <v>5</v>
      </c>
      <c r="U1547">
        <v>9</v>
      </c>
      <c r="V1547">
        <v>1</v>
      </c>
      <c r="W1547">
        <v>1</v>
      </c>
      <c r="X1547">
        <v>0</v>
      </c>
      <c r="Y1547">
        <v>2</v>
      </c>
    </row>
    <row r="1548" spans="1:25" x14ac:dyDescent="0.25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f t="shared" si="96"/>
        <v>0</v>
      </c>
      <c r="H1548">
        <v>20</v>
      </c>
      <c r="I1548">
        <v>0.9</v>
      </c>
      <c r="J1548">
        <v>82</v>
      </c>
      <c r="K1548">
        <v>6</v>
      </c>
      <c r="L1548">
        <v>16</v>
      </c>
      <c r="M1548">
        <v>1563</v>
      </c>
      <c r="N1548">
        <v>1803</v>
      </c>
      <c r="O1548" s="6">
        <f t="shared" si="97"/>
        <v>18.027756377319946</v>
      </c>
      <c r="P1548" s="6">
        <f t="shared" si="98"/>
        <v>7.0975418808346245</v>
      </c>
      <c r="Q1548">
        <v>2671</v>
      </c>
      <c r="R1548" s="6">
        <f t="shared" si="99"/>
        <v>2.6083984375</v>
      </c>
      <c r="S1548">
        <v>15</v>
      </c>
      <c r="T1548">
        <v>10</v>
      </c>
      <c r="U1548">
        <v>12</v>
      </c>
      <c r="V1548">
        <v>0</v>
      </c>
      <c r="W1548">
        <v>1</v>
      </c>
      <c r="X1548">
        <v>1</v>
      </c>
      <c r="Y1548">
        <v>3</v>
      </c>
    </row>
    <row r="1549" spans="1:25" x14ac:dyDescent="0.25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f t="shared" si="96"/>
        <v>2</v>
      </c>
      <c r="H1549">
        <v>27</v>
      </c>
      <c r="I1549">
        <v>0.9</v>
      </c>
      <c r="J1549">
        <v>199</v>
      </c>
      <c r="K1549">
        <v>1</v>
      </c>
      <c r="L1549">
        <v>10</v>
      </c>
      <c r="M1549">
        <v>163</v>
      </c>
      <c r="N1549">
        <v>1011</v>
      </c>
      <c r="O1549" s="6">
        <f t="shared" si="97"/>
        <v>15.132745950421556</v>
      </c>
      <c r="P1549" s="6">
        <f t="shared" si="98"/>
        <v>5.9577739962289593</v>
      </c>
      <c r="Q1549">
        <v>3078</v>
      </c>
      <c r="R1549" s="6">
        <f t="shared" si="99"/>
        <v>3.005859375</v>
      </c>
      <c r="S1549">
        <v>15</v>
      </c>
      <c r="T1549">
        <v>2</v>
      </c>
      <c r="U1549">
        <v>6</v>
      </c>
      <c r="V1549">
        <v>1</v>
      </c>
      <c r="W1549">
        <v>0</v>
      </c>
      <c r="X1549">
        <v>1</v>
      </c>
      <c r="Y1549">
        <v>2</v>
      </c>
    </row>
    <row r="1550" spans="1:25" x14ac:dyDescent="0.25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f t="shared" si="96"/>
        <v>2</v>
      </c>
      <c r="H1550">
        <v>15</v>
      </c>
      <c r="I1550">
        <v>0.3</v>
      </c>
      <c r="J1550">
        <v>92</v>
      </c>
      <c r="K1550">
        <v>3</v>
      </c>
      <c r="L1550">
        <v>1</v>
      </c>
      <c r="M1550">
        <v>192</v>
      </c>
      <c r="N1550">
        <v>1311</v>
      </c>
      <c r="O1550" s="6">
        <f t="shared" si="97"/>
        <v>18.439088914585774</v>
      </c>
      <c r="P1550" s="6">
        <f t="shared" si="98"/>
        <v>7.2594838246400686</v>
      </c>
      <c r="Q1550">
        <v>2304</v>
      </c>
      <c r="R1550" s="6">
        <f t="shared" si="99"/>
        <v>2.25</v>
      </c>
      <c r="S1550">
        <v>18</v>
      </c>
      <c r="T1550">
        <v>4</v>
      </c>
      <c r="U1550">
        <v>18</v>
      </c>
      <c r="V1550">
        <v>1</v>
      </c>
      <c r="W1550">
        <v>1</v>
      </c>
      <c r="X1550">
        <v>0</v>
      </c>
      <c r="Y1550">
        <v>2</v>
      </c>
    </row>
    <row r="1551" spans="1:25" x14ac:dyDescent="0.25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f t="shared" si="96"/>
        <v>2</v>
      </c>
      <c r="H1551">
        <v>45</v>
      </c>
      <c r="I1551">
        <v>0.5</v>
      </c>
      <c r="J1551">
        <v>159</v>
      </c>
      <c r="K1551">
        <v>2</v>
      </c>
      <c r="L1551">
        <v>18</v>
      </c>
      <c r="M1551">
        <v>837</v>
      </c>
      <c r="N1551">
        <v>1405</v>
      </c>
      <c r="O1551" s="6">
        <f t="shared" si="97"/>
        <v>6.0827625302982193</v>
      </c>
      <c r="P1551" s="6">
        <f t="shared" si="98"/>
        <v>2.3947883977552045</v>
      </c>
      <c r="Q1551">
        <v>1146</v>
      </c>
      <c r="R1551" s="6">
        <f t="shared" si="99"/>
        <v>1.119140625</v>
      </c>
      <c r="S1551">
        <v>6</v>
      </c>
      <c r="T1551">
        <v>1</v>
      </c>
      <c r="U1551">
        <v>17</v>
      </c>
      <c r="V1551">
        <v>1</v>
      </c>
      <c r="W1551">
        <v>1</v>
      </c>
      <c r="X1551">
        <v>0</v>
      </c>
      <c r="Y1551">
        <v>1</v>
      </c>
    </row>
    <row r="1552" spans="1:25" x14ac:dyDescent="0.25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f t="shared" si="96"/>
        <v>2</v>
      </c>
      <c r="H1552">
        <v>39</v>
      </c>
      <c r="I1552">
        <v>1</v>
      </c>
      <c r="J1552">
        <v>108</v>
      </c>
      <c r="K1552">
        <v>7</v>
      </c>
      <c r="L1552">
        <v>1</v>
      </c>
      <c r="M1552">
        <v>356</v>
      </c>
      <c r="N1552">
        <v>588</v>
      </c>
      <c r="O1552" s="6">
        <f t="shared" si="97"/>
        <v>7.2111025509279782</v>
      </c>
      <c r="P1552" s="6">
        <f t="shared" si="98"/>
        <v>2.8390167523338499</v>
      </c>
      <c r="Q1552">
        <v>2335</v>
      </c>
      <c r="R1552" s="6">
        <f t="shared" si="99"/>
        <v>2.2802734375</v>
      </c>
      <c r="S1552">
        <v>6</v>
      </c>
      <c r="T1552">
        <v>4</v>
      </c>
      <c r="U1552">
        <v>2</v>
      </c>
      <c r="V1552">
        <v>1</v>
      </c>
      <c r="W1552">
        <v>0</v>
      </c>
      <c r="X1552">
        <v>1</v>
      </c>
      <c r="Y1552">
        <v>1</v>
      </c>
    </row>
    <row r="1553" spans="1:25" x14ac:dyDescent="0.25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f t="shared" si="96"/>
        <v>1</v>
      </c>
      <c r="H1553">
        <v>23</v>
      </c>
      <c r="I1553">
        <v>1</v>
      </c>
      <c r="J1553">
        <v>155</v>
      </c>
      <c r="K1553">
        <v>7</v>
      </c>
      <c r="L1553">
        <v>19</v>
      </c>
      <c r="M1553">
        <v>155</v>
      </c>
      <c r="N1553">
        <v>663</v>
      </c>
      <c r="O1553" s="6">
        <f t="shared" si="97"/>
        <v>5</v>
      </c>
      <c r="P1553" s="6">
        <f t="shared" si="98"/>
        <v>1.9685039370078741</v>
      </c>
      <c r="Q1553">
        <v>1422</v>
      </c>
      <c r="R1553" s="6">
        <f t="shared" si="99"/>
        <v>1.388671875</v>
      </c>
      <c r="S1553">
        <v>5</v>
      </c>
      <c r="T1553">
        <v>0</v>
      </c>
      <c r="U1553">
        <v>15</v>
      </c>
      <c r="V1553">
        <v>1</v>
      </c>
      <c r="W1553">
        <v>1</v>
      </c>
      <c r="X1553">
        <v>0</v>
      </c>
      <c r="Y1553">
        <v>1</v>
      </c>
    </row>
    <row r="1554" spans="1:25" x14ac:dyDescent="0.25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f t="shared" si="96"/>
        <v>0</v>
      </c>
      <c r="H1554">
        <v>55</v>
      </c>
      <c r="I1554">
        <v>0.1</v>
      </c>
      <c r="J1554">
        <v>140</v>
      </c>
      <c r="K1554">
        <v>8</v>
      </c>
      <c r="L1554">
        <v>1</v>
      </c>
      <c r="M1554">
        <v>1032</v>
      </c>
      <c r="N1554">
        <v>1776</v>
      </c>
      <c r="O1554" s="6">
        <f t="shared" si="97"/>
        <v>15.297058540778355</v>
      </c>
      <c r="P1554" s="6">
        <f t="shared" si="98"/>
        <v>6.0224639924324235</v>
      </c>
      <c r="Q1554">
        <v>2096</v>
      </c>
      <c r="R1554" s="6">
        <f t="shared" si="99"/>
        <v>2.046875</v>
      </c>
      <c r="S1554">
        <v>15</v>
      </c>
      <c r="T1554">
        <v>3</v>
      </c>
      <c r="U1554">
        <v>3</v>
      </c>
      <c r="V1554">
        <v>0</v>
      </c>
      <c r="W1554">
        <v>0</v>
      </c>
      <c r="X1554">
        <v>0</v>
      </c>
      <c r="Y1554">
        <v>2</v>
      </c>
    </row>
    <row r="1555" spans="1:25" x14ac:dyDescent="0.25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f t="shared" si="96"/>
        <v>2</v>
      </c>
      <c r="H1555">
        <v>18</v>
      </c>
      <c r="I1555">
        <v>0.1</v>
      </c>
      <c r="J1555">
        <v>153</v>
      </c>
      <c r="K1555">
        <v>6</v>
      </c>
      <c r="L1555">
        <v>3</v>
      </c>
      <c r="M1555">
        <v>40</v>
      </c>
      <c r="N1555">
        <v>1435</v>
      </c>
      <c r="O1555" s="6">
        <f t="shared" si="97"/>
        <v>23.345235059857504</v>
      </c>
      <c r="P1555" s="6">
        <f t="shared" si="98"/>
        <v>9.191037425140749</v>
      </c>
      <c r="Q1555">
        <v>1303</v>
      </c>
      <c r="R1555" s="6">
        <f t="shared" si="99"/>
        <v>1.2724609375</v>
      </c>
      <c r="S1555">
        <v>17</v>
      </c>
      <c r="T1555">
        <v>16</v>
      </c>
      <c r="U1555">
        <v>4</v>
      </c>
      <c r="V1555">
        <v>1</v>
      </c>
      <c r="W1555">
        <v>1</v>
      </c>
      <c r="X1555">
        <v>1</v>
      </c>
      <c r="Y1555">
        <v>0</v>
      </c>
    </row>
    <row r="1556" spans="1:25" x14ac:dyDescent="0.25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f t="shared" si="96"/>
        <v>2</v>
      </c>
      <c r="H1556">
        <v>36</v>
      </c>
      <c r="I1556">
        <v>0.8</v>
      </c>
      <c r="J1556">
        <v>151</v>
      </c>
      <c r="K1556">
        <v>2</v>
      </c>
      <c r="L1556">
        <v>19</v>
      </c>
      <c r="M1556">
        <v>1194</v>
      </c>
      <c r="N1556">
        <v>1727</v>
      </c>
      <c r="O1556" s="6">
        <f t="shared" si="97"/>
        <v>16.124515496597098</v>
      </c>
      <c r="P1556" s="6">
        <f t="shared" si="98"/>
        <v>6.3482344474791725</v>
      </c>
      <c r="Q1556">
        <v>1115</v>
      </c>
      <c r="R1556" s="6">
        <f t="shared" si="99"/>
        <v>1.0888671875</v>
      </c>
      <c r="S1556">
        <v>16</v>
      </c>
      <c r="T1556">
        <v>2</v>
      </c>
      <c r="U1556">
        <v>18</v>
      </c>
      <c r="V1556">
        <v>1</v>
      </c>
      <c r="W1556">
        <v>0</v>
      </c>
      <c r="X1556">
        <v>1</v>
      </c>
      <c r="Y1556">
        <v>1</v>
      </c>
    </row>
    <row r="1557" spans="1:25" x14ac:dyDescent="0.25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f t="shared" si="96"/>
        <v>1</v>
      </c>
      <c r="H1557">
        <v>42</v>
      </c>
      <c r="I1557">
        <v>0.9</v>
      </c>
      <c r="J1557">
        <v>192</v>
      </c>
      <c r="K1557">
        <v>5</v>
      </c>
      <c r="L1557">
        <v>2</v>
      </c>
      <c r="M1557">
        <v>1179</v>
      </c>
      <c r="N1557">
        <v>1262</v>
      </c>
      <c r="O1557" s="6">
        <f t="shared" si="97"/>
        <v>14.422205101855956</v>
      </c>
      <c r="P1557" s="6">
        <f t="shared" si="98"/>
        <v>5.6780335046676997</v>
      </c>
      <c r="Q1557">
        <v>456</v>
      </c>
      <c r="R1557" s="6">
        <f t="shared" si="99"/>
        <v>0.4453125</v>
      </c>
      <c r="S1557">
        <v>12</v>
      </c>
      <c r="T1557">
        <v>8</v>
      </c>
      <c r="U1557">
        <v>18</v>
      </c>
      <c r="V1557">
        <v>1</v>
      </c>
      <c r="W1557">
        <v>1</v>
      </c>
      <c r="X1557">
        <v>0</v>
      </c>
      <c r="Y1557">
        <v>0</v>
      </c>
    </row>
    <row r="1558" spans="1:25" x14ac:dyDescent="0.25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f t="shared" si="96"/>
        <v>2</v>
      </c>
      <c r="H1558">
        <v>43</v>
      </c>
      <c r="I1558">
        <v>0.6</v>
      </c>
      <c r="J1558">
        <v>104</v>
      </c>
      <c r="K1558">
        <v>8</v>
      </c>
      <c r="L1558">
        <v>3</v>
      </c>
      <c r="M1558">
        <v>902</v>
      </c>
      <c r="N1558">
        <v>969</v>
      </c>
      <c r="O1558" s="6">
        <f t="shared" si="97"/>
        <v>14.142135623730951</v>
      </c>
      <c r="P1558" s="6">
        <f t="shared" si="98"/>
        <v>5.5677699306027364</v>
      </c>
      <c r="Q1558">
        <v>3396</v>
      </c>
      <c r="R1558" s="6">
        <f t="shared" si="99"/>
        <v>3.31640625</v>
      </c>
      <c r="S1558">
        <v>14</v>
      </c>
      <c r="T1558">
        <v>2</v>
      </c>
      <c r="U1558">
        <v>18</v>
      </c>
      <c r="V1558">
        <v>1</v>
      </c>
      <c r="W1558">
        <v>0</v>
      </c>
      <c r="X1558">
        <v>0</v>
      </c>
      <c r="Y1558">
        <v>3</v>
      </c>
    </row>
    <row r="1559" spans="1:25" x14ac:dyDescent="0.25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f t="shared" si="96"/>
        <v>0</v>
      </c>
      <c r="H1559">
        <v>28</v>
      </c>
      <c r="I1559">
        <v>0.3</v>
      </c>
      <c r="J1559">
        <v>130</v>
      </c>
      <c r="K1559">
        <v>2</v>
      </c>
      <c r="L1559">
        <v>3</v>
      </c>
      <c r="M1559">
        <v>58</v>
      </c>
      <c r="N1559">
        <v>963</v>
      </c>
      <c r="O1559" s="6">
        <f t="shared" si="97"/>
        <v>6.0827625302982193</v>
      </c>
      <c r="P1559" s="6">
        <f t="shared" si="98"/>
        <v>2.3947883977552045</v>
      </c>
      <c r="Q1559">
        <v>2750</v>
      </c>
      <c r="R1559" s="6">
        <f t="shared" si="99"/>
        <v>2.685546875</v>
      </c>
      <c r="S1559">
        <v>6</v>
      </c>
      <c r="T1559">
        <v>1</v>
      </c>
      <c r="U1559">
        <v>14</v>
      </c>
      <c r="V1559">
        <v>0</v>
      </c>
      <c r="W1559">
        <v>1</v>
      </c>
      <c r="X1559">
        <v>0</v>
      </c>
      <c r="Y1559">
        <v>2</v>
      </c>
    </row>
    <row r="1560" spans="1:25" x14ac:dyDescent="0.25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f t="shared" si="96"/>
        <v>2</v>
      </c>
      <c r="H1560">
        <v>54</v>
      </c>
      <c r="I1560">
        <v>0.2</v>
      </c>
      <c r="J1560">
        <v>112</v>
      </c>
      <c r="K1560">
        <v>4</v>
      </c>
      <c r="L1560">
        <v>19</v>
      </c>
      <c r="M1560">
        <v>1385</v>
      </c>
      <c r="N1560">
        <v>1780</v>
      </c>
      <c r="O1560" s="6">
        <f t="shared" si="97"/>
        <v>17</v>
      </c>
      <c r="P1560" s="6">
        <f t="shared" si="98"/>
        <v>6.6929133858267713</v>
      </c>
      <c r="Q1560">
        <v>941</v>
      </c>
      <c r="R1560" s="6">
        <f t="shared" si="99"/>
        <v>0.9189453125</v>
      </c>
      <c r="S1560">
        <v>15</v>
      </c>
      <c r="T1560">
        <v>8</v>
      </c>
      <c r="U1560">
        <v>20</v>
      </c>
      <c r="V1560">
        <v>1</v>
      </c>
      <c r="W1560">
        <v>0</v>
      </c>
      <c r="X1560">
        <v>1</v>
      </c>
      <c r="Y1560">
        <v>0</v>
      </c>
    </row>
    <row r="1561" spans="1:25" x14ac:dyDescent="0.25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f t="shared" si="96"/>
        <v>2</v>
      </c>
      <c r="H1561">
        <v>2</v>
      </c>
      <c r="I1561">
        <v>0.1</v>
      </c>
      <c r="J1561">
        <v>95</v>
      </c>
      <c r="K1561">
        <v>6</v>
      </c>
      <c r="L1561">
        <v>19</v>
      </c>
      <c r="M1561">
        <v>614</v>
      </c>
      <c r="N1561">
        <v>1617</v>
      </c>
      <c r="O1561" s="6">
        <f t="shared" si="97"/>
        <v>13.601470508735444</v>
      </c>
      <c r="P1561" s="6">
        <f t="shared" si="98"/>
        <v>5.3549096491084427</v>
      </c>
      <c r="Q1561">
        <v>2278</v>
      </c>
      <c r="R1561" s="6">
        <f t="shared" si="99"/>
        <v>2.224609375</v>
      </c>
      <c r="S1561">
        <v>13</v>
      </c>
      <c r="T1561">
        <v>4</v>
      </c>
      <c r="U1561">
        <v>2</v>
      </c>
      <c r="V1561">
        <v>1</v>
      </c>
      <c r="W1561">
        <v>0</v>
      </c>
      <c r="X1561">
        <v>0</v>
      </c>
      <c r="Y1561">
        <v>2</v>
      </c>
    </row>
    <row r="1562" spans="1:25" x14ac:dyDescent="0.25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f t="shared" si="96"/>
        <v>2</v>
      </c>
      <c r="H1562">
        <v>26</v>
      </c>
      <c r="I1562">
        <v>0.5</v>
      </c>
      <c r="J1562">
        <v>172</v>
      </c>
      <c r="K1562">
        <v>4</v>
      </c>
      <c r="L1562">
        <v>10</v>
      </c>
      <c r="M1562">
        <v>672</v>
      </c>
      <c r="N1562">
        <v>1088</v>
      </c>
      <c r="O1562" s="6">
        <f t="shared" si="97"/>
        <v>8.9442719099991592</v>
      </c>
      <c r="P1562" s="6">
        <f t="shared" si="98"/>
        <v>3.5213668937004563</v>
      </c>
      <c r="Q1562">
        <v>2273</v>
      </c>
      <c r="R1562" s="6">
        <f t="shared" si="99"/>
        <v>2.2197265625</v>
      </c>
      <c r="S1562">
        <v>8</v>
      </c>
      <c r="T1562">
        <v>4</v>
      </c>
      <c r="U1562">
        <v>8</v>
      </c>
      <c r="V1562">
        <v>1</v>
      </c>
      <c r="W1562">
        <v>0</v>
      </c>
      <c r="X1562">
        <v>1</v>
      </c>
      <c r="Y1562">
        <v>2</v>
      </c>
    </row>
    <row r="1563" spans="1:25" x14ac:dyDescent="0.25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f t="shared" si="96"/>
        <v>2</v>
      </c>
      <c r="H1563">
        <v>14</v>
      </c>
      <c r="I1563">
        <v>0.7</v>
      </c>
      <c r="J1563">
        <v>191</v>
      </c>
      <c r="K1563">
        <v>5</v>
      </c>
      <c r="L1563">
        <v>0</v>
      </c>
      <c r="M1563">
        <v>1088</v>
      </c>
      <c r="N1563">
        <v>1718</v>
      </c>
      <c r="O1563" s="6">
        <f t="shared" si="97"/>
        <v>23.345235059857504</v>
      </c>
      <c r="P1563" s="6">
        <f t="shared" si="98"/>
        <v>9.191037425140749</v>
      </c>
      <c r="Q1563">
        <v>2355</v>
      </c>
      <c r="R1563" s="6">
        <f t="shared" si="99"/>
        <v>2.2998046875</v>
      </c>
      <c r="S1563">
        <v>17</v>
      </c>
      <c r="T1563">
        <v>16</v>
      </c>
      <c r="U1563">
        <v>2</v>
      </c>
      <c r="V1563">
        <v>1</v>
      </c>
      <c r="W1563">
        <v>1</v>
      </c>
      <c r="X1563">
        <v>1</v>
      </c>
      <c r="Y1563">
        <v>2</v>
      </c>
    </row>
    <row r="1564" spans="1:25" x14ac:dyDescent="0.25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f t="shared" si="96"/>
        <v>1</v>
      </c>
      <c r="H1564">
        <v>50</v>
      </c>
      <c r="I1564">
        <v>0.1</v>
      </c>
      <c r="J1564">
        <v>146</v>
      </c>
      <c r="K1564">
        <v>1</v>
      </c>
      <c r="L1564">
        <v>10</v>
      </c>
      <c r="M1564">
        <v>499</v>
      </c>
      <c r="N1564">
        <v>695</v>
      </c>
      <c r="O1564" s="6">
        <f t="shared" si="97"/>
        <v>19.723082923316021</v>
      </c>
      <c r="P1564" s="6">
        <f t="shared" si="98"/>
        <v>7.764993276896071</v>
      </c>
      <c r="Q1564">
        <v>2328</v>
      </c>
      <c r="R1564" s="6">
        <f t="shared" si="99"/>
        <v>2.2734375</v>
      </c>
      <c r="S1564">
        <v>17</v>
      </c>
      <c r="T1564">
        <v>10</v>
      </c>
      <c r="U1564">
        <v>2</v>
      </c>
      <c r="V1564">
        <v>1</v>
      </c>
      <c r="W1564">
        <v>0</v>
      </c>
      <c r="X1564">
        <v>0</v>
      </c>
      <c r="Y1564">
        <v>2</v>
      </c>
    </row>
    <row r="1565" spans="1:25" x14ac:dyDescent="0.25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f t="shared" si="96"/>
        <v>2</v>
      </c>
      <c r="H1565">
        <v>28</v>
      </c>
      <c r="I1565">
        <v>0.5</v>
      </c>
      <c r="J1565">
        <v>182</v>
      </c>
      <c r="K1565">
        <v>2</v>
      </c>
      <c r="L1565">
        <v>2</v>
      </c>
      <c r="M1565">
        <v>157</v>
      </c>
      <c r="N1565">
        <v>763</v>
      </c>
      <c r="O1565" s="6">
        <f t="shared" si="97"/>
        <v>8.9442719099991592</v>
      </c>
      <c r="P1565" s="6">
        <f t="shared" si="98"/>
        <v>3.5213668937004563</v>
      </c>
      <c r="Q1565">
        <v>2638</v>
      </c>
      <c r="R1565" s="6">
        <f t="shared" si="99"/>
        <v>2.576171875</v>
      </c>
      <c r="S1565">
        <v>8</v>
      </c>
      <c r="T1565">
        <v>4</v>
      </c>
      <c r="U1565">
        <v>13</v>
      </c>
      <c r="V1565">
        <v>1</v>
      </c>
      <c r="W1565">
        <v>1</v>
      </c>
      <c r="X1565">
        <v>1</v>
      </c>
      <c r="Y1565">
        <v>1</v>
      </c>
    </row>
    <row r="1566" spans="1:25" x14ac:dyDescent="0.25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f t="shared" si="96"/>
        <v>1</v>
      </c>
      <c r="H1566">
        <v>23</v>
      </c>
      <c r="I1566">
        <v>0.6</v>
      </c>
      <c r="J1566">
        <v>178</v>
      </c>
      <c r="K1566">
        <v>6</v>
      </c>
      <c r="L1566">
        <v>14</v>
      </c>
      <c r="M1566">
        <v>485</v>
      </c>
      <c r="N1566">
        <v>1399</v>
      </c>
      <c r="O1566" s="6">
        <f t="shared" si="97"/>
        <v>9.4339811320566032</v>
      </c>
      <c r="P1566" s="6">
        <f t="shared" si="98"/>
        <v>3.7141658000222848</v>
      </c>
      <c r="Q1566">
        <v>558</v>
      </c>
      <c r="R1566" s="6">
        <f t="shared" si="99"/>
        <v>0.544921875</v>
      </c>
      <c r="S1566">
        <v>8</v>
      </c>
      <c r="T1566">
        <v>5</v>
      </c>
      <c r="U1566">
        <v>13</v>
      </c>
      <c r="V1566">
        <v>1</v>
      </c>
      <c r="W1566">
        <v>0</v>
      </c>
      <c r="X1566">
        <v>0</v>
      </c>
      <c r="Y1566">
        <v>0</v>
      </c>
    </row>
    <row r="1567" spans="1:25" x14ac:dyDescent="0.25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f t="shared" si="96"/>
        <v>2</v>
      </c>
      <c r="H1567">
        <v>39</v>
      </c>
      <c r="I1567">
        <v>0.9</v>
      </c>
      <c r="J1567">
        <v>124</v>
      </c>
      <c r="K1567">
        <v>4</v>
      </c>
      <c r="L1567">
        <v>4</v>
      </c>
      <c r="M1567">
        <v>571</v>
      </c>
      <c r="N1567">
        <v>817</v>
      </c>
      <c r="O1567" s="6">
        <f t="shared" si="97"/>
        <v>16</v>
      </c>
      <c r="P1567" s="6">
        <f t="shared" si="98"/>
        <v>6.2992125984251963</v>
      </c>
      <c r="Q1567">
        <v>1345</v>
      </c>
      <c r="R1567" s="6">
        <f t="shared" si="99"/>
        <v>1.3134765625</v>
      </c>
      <c r="S1567">
        <v>16</v>
      </c>
      <c r="T1567">
        <v>0</v>
      </c>
      <c r="U1567">
        <v>11</v>
      </c>
      <c r="V1567">
        <v>1</v>
      </c>
      <c r="W1567">
        <v>0</v>
      </c>
      <c r="X1567">
        <v>1</v>
      </c>
      <c r="Y1567">
        <v>0</v>
      </c>
    </row>
    <row r="1568" spans="1:25" x14ac:dyDescent="0.25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f t="shared" si="96"/>
        <v>1</v>
      </c>
      <c r="H1568">
        <v>12</v>
      </c>
      <c r="I1568">
        <v>0.1</v>
      </c>
      <c r="J1568">
        <v>154</v>
      </c>
      <c r="K1568">
        <v>2</v>
      </c>
      <c r="L1568">
        <v>9</v>
      </c>
      <c r="M1568">
        <v>431</v>
      </c>
      <c r="N1568">
        <v>542</v>
      </c>
      <c r="O1568" s="6">
        <f t="shared" si="97"/>
        <v>7</v>
      </c>
      <c r="P1568" s="6">
        <f t="shared" si="98"/>
        <v>2.7559055118110236</v>
      </c>
      <c r="Q1568">
        <v>425</v>
      </c>
      <c r="R1568" s="6">
        <f t="shared" si="99"/>
        <v>0.4150390625</v>
      </c>
      <c r="S1568">
        <v>7</v>
      </c>
      <c r="T1568">
        <v>0</v>
      </c>
      <c r="U1568">
        <v>11</v>
      </c>
      <c r="V1568">
        <v>1</v>
      </c>
      <c r="W1568">
        <v>1</v>
      </c>
      <c r="X1568">
        <v>1</v>
      </c>
      <c r="Y1568">
        <v>0</v>
      </c>
    </row>
    <row r="1569" spans="1:25" x14ac:dyDescent="0.25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f t="shared" si="96"/>
        <v>1</v>
      </c>
      <c r="H1569">
        <v>16</v>
      </c>
      <c r="I1569">
        <v>0.7</v>
      </c>
      <c r="J1569">
        <v>115</v>
      </c>
      <c r="K1569">
        <v>4</v>
      </c>
      <c r="L1569">
        <v>1</v>
      </c>
      <c r="M1569">
        <v>499</v>
      </c>
      <c r="N1569">
        <v>1090</v>
      </c>
      <c r="O1569" s="6">
        <f t="shared" si="97"/>
        <v>19.849433241279208</v>
      </c>
      <c r="P1569" s="6">
        <f t="shared" si="98"/>
        <v>7.8147374965666172</v>
      </c>
      <c r="Q1569">
        <v>2192</v>
      </c>
      <c r="R1569" s="6">
        <f t="shared" si="99"/>
        <v>2.140625</v>
      </c>
      <c r="S1569">
        <v>15</v>
      </c>
      <c r="T1569">
        <v>13</v>
      </c>
      <c r="U1569">
        <v>9</v>
      </c>
      <c r="V1569">
        <v>1</v>
      </c>
      <c r="W1569">
        <v>1</v>
      </c>
      <c r="X1569">
        <v>1</v>
      </c>
      <c r="Y1569">
        <v>1</v>
      </c>
    </row>
    <row r="1570" spans="1:25" x14ac:dyDescent="0.25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f t="shared" si="96"/>
        <v>1</v>
      </c>
      <c r="H1570">
        <v>14</v>
      </c>
      <c r="I1570">
        <v>0.6</v>
      </c>
      <c r="J1570">
        <v>135</v>
      </c>
      <c r="K1570">
        <v>6</v>
      </c>
      <c r="L1570">
        <v>2</v>
      </c>
      <c r="M1570">
        <v>563</v>
      </c>
      <c r="N1570">
        <v>1055</v>
      </c>
      <c r="O1570" s="6">
        <f t="shared" si="97"/>
        <v>24.207436873820409</v>
      </c>
      <c r="P1570" s="6">
        <f t="shared" si="98"/>
        <v>9.5304869581970113</v>
      </c>
      <c r="Q1570">
        <v>3397</v>
      </c>
      <c r="R1570" s="6">
        <f t="shared" si="99"/>
        <v>3.3173828125</v>
      </c>
      <c r="S1570">
        <v>19</v>
      </c>
      <c r="T1570">
        <v>15</v>
      </c>
      <c r="U1570">
        <v>17</v>
      </c>
      <c r="V1570">
        <v>1</v>
      </c>
      <c r="W1570">
        <v>0</v>
      </c>
      <c r="X1570">
        <v>1</v>
      </c>
      <c r="Y1570">
        <v>2</v>
      </c>
    </row>
    <row r="1571" spans="1:25" x14ac:dyDescent="0.25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f t="shared" si="96"/>
        <v>2</v>
      </c>
      <c r="H1571">
        <v>3</v>
      </c>
      <c r="I1571">
        <v>0.9</v>
      </c>
      <c r="J1571">
        <v>93</v>
      </c>
      <c r="K1571">
        <v>7</v>
      </c>
      <c r="L1571">
        <v>17</v>
      </c>
      <c r="M1571">
        <v>944</v>
      </c>
      <c r="N1571">
        <v>1003</v>
      </c>
      <c r="O1571" s="6">
        <f t="shared" si="97"/>
        <v>19.104973174542799</v>
      </c>
      <c r="P1571" s="6">
        <f t="shared" si="98"/>
        <v>7.5216429821034643</v>
      </c>
      <c r="Q1571">
        <v>1208</v>
      </c>
      <c r="R1571" s="6">
        <f t="shared" si="99"/>
        <v>1.1796875</v>
      </c>
      <c r="S1571">
        <v>14</v>
      </c>
      <c r="T1571">
        <v>13</v>
      </c>
      <c r="U1571">
        <v>17</v>
      </c>
      <c r="V1571">
        <v>1</v>
      </c>
      <c r="W1571">
        <v>1</v>
      </c>
      <c r="X1571">
        <v>0</v>
      </c>
      <c r="Y1571">
        <v>1</v>
      </c>
    </row>
    <row r="1572" spans="1:25" x14ac:dyDescent="0.25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f t="shared" si="96"/>
        <v>2</v>
      </c>
      <c r="H1572">
        <v>27</v>
      </c>
      <c r="I1572">
        <v>0.7</v>
      </c>
      <c r="J1572">
        <v>124</v>
      </c>
      <c r="K1572">
        <v>2</v>
      </c>
      <c r="L1572">
        <v>6</v>
      </c>
      <c r="M1572">
        <v>1138</v>
      </c>
      <c r="N1572">
        <v>1491</v>
      </c>
      <c r="O1572" s="6">
        <f t="shared" si="97"/>
        <v>15.620499351813308</v>
      </c>
      <c r="P1572" s="6">
        <f t="shared" si="98"/>
        <v>6.1498028944146883</v>
      </c>
      <c r="Q1572">
        <v>267</v>
      </c>
      <c r="R1572" s="6">
        <f t="shared" si="99"/>
        <v>0.2607421875</v>
      </c>
      <c r="S1572">
        <v>12</v>
      </c>
      <c r="T1572">
        <v>10</v>
      </c>
      <c r="U1572">
        <v>16</v>
      </c>
      <c r="V1572">
        <v>1</v>
      </c>
      <c r="W1572">
        <v>1</v>
      </c>
      <c r="X1572">
        <v>0</v>
      </c>
      <c r="Y1572">
        <v>0</v>
      </c>
    </row>
    <row r="1573" spans="1:25" x14ac:dyDescent="0.25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f t="shared" si="96"/>
        <v>2</v>
      </c>
      <c r="H1573">
        <v>34</v>
      </c>
      <c r="I1573">
        <v>0.9</v>
      </c>
      <c r="J1573">
        <v>113</v>
      </c>
      <c r="K1573">
        <v>4</v>
      </c>
      <c r="L1573">
        <v>10</v>
      </c>
      <c r="M1573">
        <v>161</v>
      </c>
      <c r="N1573">
        <v>647</v>
      </c>
      <c r="O1573" s="6">
        <f t="shared" si="97"/>
        <v>7.6157731058639087</v>
      </c>
      <c r="P1573" s="6">
        <f t="shared" si="98"/>
        <v>2.9983358684503578</v>
      </c>
      <c r="Q1573">
        <v>3518</v>
      </c>
      <c r="R1573" s="6">
        <f t="shared" si="99"/>
        <v>3.435546875</v>
      </c>
      <c r="S1573">
        <v>7</v>
      </c>
      <c r="T1573">
        <v>3</v>
      </c>
      <c r="U1573">
        <v>8</v>
      </c>
      <c r="V1573">
        <v>1</v>
      </c>
      <c r="W1573">
        <v>1</v>
      </c>
      <c r="X1573">
        <v>1</v>
      </c>
      <c r="Y1573">
        <v>3</v>
      </c>
    </row>
    <row r="1574" spans="1:25" x14ac:dyDescent="0.25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f t="shared" si="96"/>
        <v>0</v>
      </c>
      <c r="H1574">
        <v>16</v>
      </c>
      <c r="I1574">
        <v>0.3</v>
      </c>
      <c r="J1574">
        <v>164</v>
      </c>
      <c r="K1574">
        <v>8</v>
      </c>
      <c r="L1574">
        <v>14</v>
      </c>
      <c r="M1574">
        <v>126</v>
      </c>
      <c r="N1574">
        <v>1575</v>
      </c>
      <c r="O1574" s="6">
        <f t="shared" si="97"/>
        <v>7</v>
      </c>
      <c r="P1574" s="6">
        <f t="shared" si="98"/>
        <v>2.7559055118110236</v>
      </c>
      <c r="Q1574">
        <v>3122</v>
      </c>
      <c r="R1574" s="6">
        <f t="shared" si="99"/>
        <v>3.048828125</v>
      </c>
      <c r="S1574">
        <v>7</v>
      </c>
      <c r="T1574">
        <v>0</v>
      </c>
      <c r="U1574">
        <v>4</v>
      </c>
      <c r="V1574">
        <v>0</v>
      </c>
      <c r="W1574">
        <v>0</v>
      </c>
      <c r="X1574">
        <v>1</v>
      </c>
      <c r="Y1574">
        <v>2</v>
      </c>
    </row>
    <row r="1575" spans="1:25" x14ac:dyDescent="0.25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f t="shared" si="96"/>
        <v>2</v>
      </c>
      <c r="H1575">
        <v>43</v>
      </c>
      <c r="I1575">
        <v>0.3</v>
      </c>
      <c r="J1575">
        <v>124</v>
      </c>
      <c r="K1575">
        <v>8</v>
      </c>
      <c r="L1575">
        <v>2</v>
      </c>
      <c r="M1575">
        <v>15</v>
      </c>
      <c r="N1575">
        <v>1196</v>
      </c>
      <c r="O1575" s="6">
        <f t="shared" si="97"/>
        <v>14.212670403551895</v>
      </c>
      <c r="P1575" s="6">
        <f t="shared" si="98"/>
        <v>5.5955395289574392</v>
      </c>
      <c r="Q1575">
        <v>1050</v>
      </c>
      <c r="R1575" s="6">
        <f t="shared" si="99"/>
        <v>1.025390625</v>
      </c>
      <c r="S1575">
        <v>11</v>
      </c>
      <c r="T1575">
        <v>9</v>
      </c>
      <c r="U1575">
        <v>3</v>
      </c>
      <c r="V1575">
        <v>1</v>
      </c>
      <c r="W1575">
        <v>1</v>
      </c>
      <c r="X1575">
        <v>1</v>
      </c>
      <c r="Y1575">
        <v>0</v>
      </c>
    </row>
    <row r="1576" spans="1:25" x14ac:dyDescent="0.25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f t="shared" si="96"/>
        <v>1</v>
      </c>
      <c r="H1576">
        <v>56</v>
      </c>
      <c r="I1576">
        <v>0.1</v>
      </c>
      <c r="J1576">
        <v>136</v>
      </c>
      <c r="K1576">
        <v>2</v>
      </c>
      <c r="L1576">
        <v>13</v>
      </c>
      <c r="M1576">
        <v>500</v>
      </c>
      <c r="N1576">
        <v>1713</v>
      </c>
      <c r="O1576" s="6">
        <f t="shared" si="97"/>
        <v>20.248456731316587</v>
      </c>
      <c r="P1576" s="6">
        <f t="shared" si="98"/>
        <v>7.9718333587860579</v>
      </c>
      <c r="Q1576">
        <v>3358</v>
      </c>
      <c r="R1576" s="6">
        <f t="shared" si="99"/>
        <v>3.279296875</v>
      </c>
      <c r="S1576">
        <v>17</v>
      </c>
      <c r="T1576">
        <v>11</v>
      </c>
      <c r="U1576">
        <v>12</v>
      </c>
      <c r="V1576">
        <v>1</v>
      </c>
      <c r="W1576">
        <v>1</v>
      </c>
      <c r="X1576">
        <v>1</v>
      </c>
      <c r="Y1576">
        <v>3</v>
      </c>
    </row>
    <row r="1577" spans="1:25" x14ac:dyDescent="0.25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f t="shared" si="96"/>
        <v>1</v>
      </c>
      <c r="H1577">
        <v>42</v>
      </c>
      <c r="I1577">
        <v>0.8</v>
      </c>
      <c r="J1577">
        <v>138</v>
      </c>
      <c r="K1577">
        <v>8</v>
      </c>
      <c r="L1577">
        <v>3</v>
      </c>
      <c r="M1577">
        <v>203</v>
      </c>
      <c r="N1577">
        <v>1771</v>
      </c>
      <c r="O1577" s="6">
        <f t="shared" si="97"/>
        <v>10.770329614269007</v>
      </c>
      <c r="P1577" s="6">
        <f t="shared" si="98"/>
        <v>4.2402872497122077</v>
      </c>
      <c r="Q1577">
        <v>2929</v>
      </c>
      <c r="R1577" s="6">
        <f t="shared" si="99"/>
        <v>2.8603515625</v>
      </c>
      <c r="S1577">
        <v>10</v>
      </c>
      <c r="T1577">
        <v>4</v>
      </c>
      <c r="U1577">
        <v>17</v>
      </c>
      <c r="V1577">
        <v>1</v>
      </c>
      <c r="W1577">
        <v>0</v>
      </c>
      <c r="X1577">
        <v>0</v>
      </c>
      <c r="Y1577">
        <v>2</v>
      </c>
    </row>
    <row r="1578" spans="1:25" x14ac:dyDescent="0.25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f t="shared" si="96"/>
        <v>2</v>
      </c>
      <c r="H1578">
        <v>12</v>
      </c>
      <c r="I1578">
        <v>0.3</v>
      </c>
      <c r="J1578">
        <v>153</v>
      </c>
      <c r="K1578">
        <v>8</v>
      </c>
      <c r="L1578">
        <v>5</v>
      </c>
      <c r="M1578">
        <v>961</v>
      </c>
      <c r="N1578">
        <v>1950</v>
      </c>
      <c r="O1578" s="6">
        <f t="shared" si="97"/>
        <v>11.401754250991379</v>
      </c>
      <c r="P1578" s="6">
        <f t="shared" si="98"/>
        <v>4.4888796263745583</v>
      </c>
      <c r="Q1578">
        <v>624</v>
      </c>
      <c r="R1578" s="6">
        <f t="shared" si="99"/>
        <v>0.609375</v>
      </c>
      <c r="S1578">
        <v>9</v>
      </c>
      <c r="T1578">
        <v>7</v>
      </c>
      <c r="U1578">
        <v>15</v>
      </c>
      <c r="V1578">
        <v>1</v>
      </c>
      <c r="W1578">
        <v>0</v>
      </c>
      <c r="X1578">
        <v>0</v>
      </c>
      <c r="Y1578">
        <v>0</v>
      </c>
    </row>
    <row r="1579" spans="1:25" x14ac:dyDescent="0.25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f t="shared" si="96"/>
        <v>0</v>
      </c>
      <c r="H1579">
        <v>49</v>
      </c>
      <c r="I1579">
        <v>0.6</v>
      </c>
      <c r="J1579">
        <v>132</v>
      </c>
      <c r="K1579">
        <v>1</v>
      </c>
      <c r="L1579">
        <v>17</v>
      </c>
      <c r="M1579">
        <v>608</v>
      </c>
      <c r="N1579">
        <v>1970</v>
      </c>
      <c r="O1579" s="6">
        <f t="shared" si="97"/>
        <v>7</v>
      </c>
      <c r="P1579" s="6">
        <f t="shared" si="98"/>
        <v>2.7559055118110236</v>
      </c>
      <c r="Q1579">
        <v>1598</v>
      </c>
      <c r="R1579" s="6">
        <f t="shared" si="99"/>
        <v>1.560546875</v>
      </c>
      <c r="S1579">
        <v>7</v>
      </c>
      <c r="T1579">
        <v>0</v>
      </c>
      <c r="U1579">
        <v>8</v>
      </c>
      <c r="V1579">
        <v>0</v>
      </c>
      <c r="W1579">
        <v>1</v>
      </c>
      <c r="X1579">
        <v>0</v>
      </c>
      <c r="Y1579">
        <v>1</v>
      </c>
    </row>
    <row r="1580" spans="1:25" x14ac:dyDescent="0.25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f t="shared" si="96"/>
        <v>2</v>
      </c>
      <c r="H1580">
        <v>24</v>
      </c>
      <c r="I1580">
        <v>0.1</v>
      </c>
      <c r="J1580">
        <v>155</v>
      </c>
      <c r="K1580">
        <v>5</v>
      </c>
      <c r="L1580">
        <v>1</v>
      </c>
      <c r="M1580">
        <v>277</v>
      </c>
      <c r="N1580">
        <v>1155</v>
      </c>
      <c r="O1580" s="6">
        <f t="shared" si="97"/>
        <v>18.027756377319946</v>
      </c>
      <c r="P1580" s="6">
        <f t="shared" si="98"/>
        <v>7.0975418808346245</v>
      </c>
      <c r="Q1580">
        <v>2052</v>
      </c>
      <c r="R1580" s="6">
        <f t="shared" si="99"/>
        <v>2.00390625</v>
      </c>
      <c r="S1580">
        <v>17</v>
      </c>
      <c r="T1580">
        <v>6</v>
      </c>
      <c r="U1580">
        <v>10</v>
      </c>
      <c r="V1580">
        <v>1</v>
      </c>
      <c r="W1580">
        <v>1</v>
      </c>
      <c r="X1580">
        <v>0</v>
      </c>
      <c r="Y1580">
        <v>2</v>
      </c>
    </row>
    <row r="1581" spans="1:25" x14ac:dyDescent="0.25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f t="shared" si="96"/>
        <v>2</v>
      </c>
      <c r="H1581">
        <v>15</v>
      </c>
      <c r="I1581">
        <v>0.6</v>
      </c>
      <c r="J1581">
        <v>120</v>
      </c>
      <c r="K1581">
        <v>6</v>
      </c>
      <c r="L1581">
        <v>20</v>
      </c>
      <c r="M1581">
        <v>114</v>
      </c>
      <c r="N1581">
        <v>1849</v>
      </c>
      <c r="O1581" s="6">
        <f t="shared" si="97"/>
        <v>16.124515496597098</v>
      </c>
      <c r="P1581" s="6">
        <f t="shared" si="98"/>
        <v>6.3482344474791725</v>
      </c>
      <c r="Q1581">
        <v>1249</v>
      </c>
      <c r="R1581" s="6">
        <f t="shared" si="99"/>
        <v>1.2197265625</v>
      </c>
      <c r="S1581">
        <v>16</v>
      </c>
      <c r="T1581">
        <v>2</v>
      </c>
      <c r="U1581">
        <v>4</v>
      </c>
      <c r="V1581">
        <v>1</v>
      </c>
      <c r="W1581">
        <v>1</v>
      </c>
      <c r="X1581">
        <v>0</v>
      </c>
      <c r="Y1581">
        <v>1</v>
      </c>
    </row>
    <row r="1582" spans="1:25" x14ac:dyDescent="0.25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f t="shared" si="96"/>
        <v>2</v>
      </c>
      <c r="H1582">
        <v>54</v>
      </c>
      <c r="I1582">
        <v>0.3</v>
      </c>
      <c r="J1582">
        <v>154</v>
      </c>
      <c r="K1582">
        <v>2</v>
      </c>
      <c r="L1582">
        <v>7</v>
      </c>
      <c r="M1582">
        <v>630</v>
      </c>
      <c r="N1582">
        <v>738</v>
      </c>
      <c r="O1582" s="6">
        <f t="shared" si="97"/>
        <v>20.248456731316587</v>
      </c>
      <c r="P1582" s="6">
        <f t="shared" si="98"/>
        <v>7.9718333587860579</v>
      </c>
      <c r="Q1582">
        <v>412</v>
      </c>
      <c r="R1582" s="6">
        <f t="shared" si="99"/>
        <v>0.40234375</v>
      </c>
      <c r="S1582">
        <v>17</v>
      </c>
      <c r="T1582">
        <v>11</v>
      </c>
      <c r="U1582">
        <v>2</v>
      </c>
      <c r="V1582">
        <v>1</v>
      </c>
      <c r="W1582">
        <v>0</v>
      </c>
      <c r="X1582">
        <v>0</v>
      </c>
      <c r="Y1582">
        <v>0</v>
      </c>
    </row>
    <row r="1583" spans="1:25" x14ac:dyDescent="0.25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f t="shared" si="96"/>
        <v>0</v>
      </c>
      <c r="H1583">
        <v>19</v>
      </c>
      <c r="I1583">
        <v>0.1</v>
      </c>
      <c r="J1583">
        <v>122</v>
      </c>
      <c r="K1583">
        <v>2</v>
      </c>
      <c r="L1583">
        <v>1</v>
      </c>
      <c r="M1583">
        <v>404</v>
      </c>
      <c r="N1583">
        <v>1742</v>
      </c>
      <c r="O1583" s="6">
        <f t="shared" si="97"/>
        <v>19</v>
      </c>
      <c r="P1583" s="6">
        <f t="shared" si="98"/>
        <v>7.4803149606299213</v>
      </c>
      <c r="Q1583">
        <v>595</v>
      </c>
      <c r="R1583" s="6">
        <f t="shared" si="99"/>
        <v>0.5810546875</v>
      </c>
      <c r="S1583">
        <v>19</v>
      </c>
      <c r="T1583">
        <v>0</v>
      </c>
      <c r="U1583">
        <v>3</v>
      </c>
      <c r="V1583">
        <v>0</v>
      </c>
      <c r="W1583">
        <v>0</v>
      </c>
      <c r="X1583">
        <v>0</v>
      </c>
      <c r="Y1583">
        <v>0</v>
      </c>
    </row>
    <row r="1584" spans="1:25" x14ac:dyDescent="0.25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f t="shared" si="96"/>
        <v>0</v>
      </c>
      <c r="H1584">
        <v>19</v>
      </c>
      <c r="I1584">
        <v>0.3</v>
      </c>
      <c r="J1584">
        <v>167</v>
      </c>
      <c r="K1584">
        <v>7</v>
      </c>
      <c r="L1584">
        <v>19</v>
      </c>
      <c r="M1584">
        <v>248</v>
      </c>
      <c r="N1584">
        <v>755</v>
      </c>
      <c r="O1584" s="6">
        <f t="shared" si="97"/>
        <v>7.810249675906654</v>
      </c>
      <c r="P1584" s="6">
        <f t="shared" si="98"/>
        <v>3.0749014472073442</v>
      </c>
      <c r="Q1584">
        <v>263</v>
      </c>
      <c r="R1584" s="6">
        <f t="shared" si="99"/>
        <v>0.2568359375</v>
      </c>
      <c r="S1584">
        <v>6</v>
      </c>
      <c r="T1584">
        <v>5</v>
      </c>
      <c r="U1584">
        <v>8</v>
      </c>
      <c r="V1584">
        <v>0</v>
      </c>
      <c r="W1584">
        <v>0</v>
      </c>
      <c r="X1584">
        <v>0</v>
      </c>
      <c r="Y1584">
        <v>0</v>
      </c>
    </row>
    <row r="1585" spans="1:25" x14ac:dyDescent="0.25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f t="shared" si="96"/>
        <v>2</v>
      </c>
      <c r="H1585">
        <v>22</v>
      </c>
      <c r="I1585">
        <v>0.7</v>
      </c>
      <c r="J1585">
        <v>86</v>
      </c>
      <c r="K1585">
        <v>8</v>
      </c>
      <c r="L1585">
        <v>0</v>
      </c>
      <c r="M1585">
        <v>225</v>
      </c>
      <c r="N1585">
        <v>1234</v>
      </c>
      <c r="O1585" s="6">
        <f t="shared" si="97"/>
        <v>23.345235059857504</v>
      </c>
      <c r="P1585" s="6">
        <f t="shared" si="98"/>
        <v>9.191037425140749</v>
      </c>
      <c r="Q1585">
        <v>2577</v>
      </c>
      <c r="R1585" s="6">
        <f t="shared" si="99"/>
        <v>2.5166015625</v>
      </c>
      <c r="S1585">
        <v>17</v>
      </c>
      <c r="T1585">
        <v>16</v>
      </c>
      <c r="U1585">
        <v>5</v>
      </c>
      <c r="V1585">
        <v>1</v>
      </c>
      <c r="W1585">
        <v>1</v>
      </c>
      <c r="X1585">
        <v>0</v>
      </c>
      <c r="Y1585">
        <v>2</v>
      </c>
    </row>
    <row r="1586" spans="1:25" x14ac:dyDescent="0.25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f t="shared" si="96"/>
        <v>0</v>
      </c>
      <c r="H1586">
        <v>46</v>
      </c>
      <c r="I1586">
        <v>0.1</v>
      </c>
      <c r="J1586">
        <v>193</v>
      </c>
      <c r="K1586">
        <v>4</v>
      </c>
      <c r="L1586">
        <v>10</v>
      </c>
      <c r="M1586">
        <v>699</v>
      </c>
      <c r="N1586">
        <v>851</v>
      </c>
      <c r="O1586" s="6">
        <f t="shared" si="97"/>
        <v>6</v>
      </c>
      <c r="P1586" s="6">
        <f t="shared" si="98"/>
        <v>2.3622047244094486</v>
      </c>
      <c r="Q1586">
        <v>639</v>
      </c>
      <c r="R1586" s="6">
        <f t="shared" si="99"/>
        <v>0.6240234375</v>
      </c>
      <c r="S1586">
        <v>6</v>
      </c>
      <c r="T1586">
        <v>0</v>
      </c>
      <c r="U1586">
        <v>3</v>
      </c>
      <c r="V1586">
        <v>0</v>
      </c>
      <c r="W1586">
        <v>0</v>
      </c>
      <c r="X1586">
        <v>1</v>
      </c>
      <c r="Y1586">
        <v>0</v>
      </c>
    </row>
    <row r="1587" spans="1:25" x14ac:dyDescent="0.25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f t="shared" si="96"/>
        <v>1</v>
      </c>
      <c r="H1587">
        <v>2</v>
      </c>
      <c r="I1587">
        <v>0.1</v>
      </c>
      <c r="J1587">
        <v>141</v>
      </c>
      <c r="K1587">
        <v>1</v>
      </c>
      <c r="L1587">
        <v>14</v>
      </c>
      <c r="M1587">
        <v>649</v>
      </c>
      <c r="N1587">
        <v>895</v>
      </c>
      <c r="O1587" s="6">
        <f t="shared" si="97"/>
        <v>13.45362404707371</v>
      </c>
      <c r="P1587" s="6">
        <f t="shared" si="98"/>
        <v>5.2967023807376812</v>
      </c>
      <c r="Q1587">
        <v>3206</v>
      </c>
      <c r="R1587" s="6">
        <f t="shared" si="99"/>
        <v>3.130859375</v>
      </c>
      <c r="S1587">
        <v>10</v>
      </c>
      <c r="T1587">
        <v>9</v>
      </c>
      <c r="U1587">
        <v>10</v>
      </c>
      <c r="V1587">
        <v>1</v>
      </c>
      <c r="W1587">
        <v>1</v>
      </c>
      <c r="X1587">
        <v>0</v>
      </c>
      <c r="Y1587">
        <v>3</v>
      </c>
    </row>
    <row r="1588" spans="1:25" x14ac:dyDescent="0.25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f t="shared" si="96"/>
        <v>0</v>
      </c>
      <c r="H1588">
        <v>26</v>
      </c>
      <c r="I1588">
        <v>1</v>
      </c>
      <c r="J1588">
        <v>159</v>
      </c>
      <c r="K1588">
        <v>5</v>
      </c>
      <c r="L1588">
        <v>15</v>
      </c>
      <c r="M1588">
        <v>416</v>
      </c>
      <c r="N1588">
        <v>1658</v>
      </c>
      <c r="O1588" s="6">
        <f t="shared" si="97"/>
        <v>7.2801098892805181</v>
      </c>
      <c r="P1588" s="6">
        <f t="shared" si="98"/>
        <v>2.8661849957797316</v>
      </c>
      <c r="Q1588">
        <v>1550</v>
      </c>
      <c r="R1588" s="6">
        <f t="shared" si="99"/>
        <v>1.513671875</v>
      </c>
      <c r="S1588">
        <v>7</v>
      </c>
      <c r="T1588">
        <v>2</v>
      </c>
      <c r="U1588">
        <v>3</v>
      </c>
      <c r="V1588">
        <v>0</v>
      </c>
      <c r="W1588">
        <v>1</v>
      </c>
      <c r="X1588">
        <v>0</v>
      </c>
      <c r="Y1588">
        <v>1</v>
      </c>
    </row>
    <row r="1589" spans="1:25" x14ac:dyDescent="0.25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f t="shared" si="96"/>
        <v>2</v>
      </c>
      <c r="H1589">
        <v>31</v>
      </c>
      <c r="I1589">
        <v>0.6</v>
      </c>
      <c r="J1589">
        <v>171</v>
      </c>
      <c r="K1589">
        <v>2</v>
      </c>
      <c r="L1589">
        <v>12</v>
      </c>
      <c r="M1589">
        <v>1310</v>
      </c>
      <c r="N1589">
        <v>1420</v>
      </c>
      <c r="O1589" s="6">
        <f t="shared" si="97"/>
        <v>12</v>
      </c>
      <c r="P1589" s="6">
        <f t="shared" si="98"/>
        <v>4.7244094488188972</v>
      </c>
      <c r="Q1589">
        <v>1646</v>
      </c>
      <c r="R1589" s="6">
        <f t="shared" si="99"/>
        <v>1.607421875</v>
      </c>
      <c r="S1589">
        <v>12</v>
      </c>
      <c r="T1589">
        <v>0</v>
      </c>
      <c r="U1589">
        <v>6</v>
      </c>
      <c r="V1589">
        <v>1</v>
      </c>
      <c r="W1589">
        <v>1</v>
      </c>
      <c r="X1589">
        <v>0</v>
      </c>
      <c r="Y1589">
        <v>1</v>
      </c>
    </row>
    <row r="1590" spans="1:25" x14ac:dyDescent="0.25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f t="shared" si="96"/>
        <v>0</v>
      </c>
      <c r="H1590">
        <v>35</v>
      </c>
      <c r="I1590">
        <v>0.1</v>
      </c>
      <c r="J1590">
        <v>200</v>
      </c>
      <c r="K1590">
        <v>4</v>
      </c>
      <c r="L1590">
        <v>14</v>
      </c>
      <c r="M1590">
        <v>930</v>
      </c>
      <c r="N1590">
        <v>1983</v>
      </c>
      <c r="O1590" s="6">
        <f t="shared" si="97"/>
        <v>18.384776310850235</v>
      </c>
      <c r="P1590" s="6">
        <f t="shared" si="98"/>
        <v>7.2381009097835571</v>
      </c>
      <c r="Q1590">
        <v>1930</v>
      </c>
      <c r="R1590" s="6">
        <f t="shared" si="99"/>
        <v>1.884765625</v>
      </c>
      <c r="S1590">
        <v>17</v>
      </c>
      <c r="T1590">
        <v>7</v>
      </c>
      <c r="U1590">
        <v>15</v>
      </c>
      <c r="V1590">
        <v>0</v>
      </c>
      <c r="W1590">
        <v>1</v>
      </c>
      <c r="X1590">
        <v>0</v>
      </c>
      <c r="Y1590">
        <v>2</v>
      </c>
    </row>
    <row r="1591" spans="1:25" x14ac:dyDescent="0.25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f t="shared" si="96"/>
        <v>1</v>
      </c>
      <c r="H1591">
        <v>11</v>
      </c>
      <c r="I1591">
        <v>0.7</v>
      </c>
      <c r="J1591">
        <v>87</v>
      </c>
      <c r="K1591">
        <v>2</v>
      </c>
      <c r="L1591">
        <v>7</v>
      </c>
      <c r="M1591">
        <v>835</v>
      </c>
      <c r="N1591">
        <v>1175</v>
      </c>
      <c r="O1591" s="6">
        <f t="shared" si="97"/>
        <v>7.810249675906654</v>
      </c>
      <c r="P1591" s="6">
        <f t="shared" si="98"/>
        <v>3.0749014472073442</v>
      </c>
      <c r="Q1591">
        <v>3695</v>
      </c>
      <c r="R1591" s="6">
        <f t="shared" si="99"/>
        <v>3.6083984375</v>
      </c>
      <c r="S1591">
        <v>6</v>
      </c>
      <c r="T1591">
        <v>5</v>
      </c>
      <c r="U1591">
        <v>18</v>
      </c>
      <c r="V1591">
        <v>1</v>
      </c>
      <c r="W1591">
        <v>0</v>
      </c>
      <c r="X1591">
        <v>0</v>
      </c>
      <c r="Y1591">
        <v>3</v>
      </c>
    </row>
    <row r="1592" spans="1:25" x14ac:dyDescent="0.25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f t="shared" si="96"/>
        <v>2</v>
      </c>
      <c r="H1592">
        <v>36</v>
      </c>
      <c r="I1592">
        <v>0.9</v>
      </c>
      <c r="J1592">
        <v>87</v>
      </c>
      <c r="K1592">
        <v>8</v>
      </c>
      <c r="L1592">
        <v>11</v>
      </c>
      <c r="M1592">
        <v>664</v>
      </c>
      <c r="N1592">
        <v>1806</v>
      </c>
      <c r="O1592" s="6">
        <f t="shared" si="97"/>
        <v>6.0827625302982193</v>
      </c>
      <c r="P1592" s="6">
        <f t="shared" si="98"/>
        <v>2.3947883977552045</v>
      </c>
      <c r="Q1592">
        <v>3235</v>
      </c>
      <c r="R1592" s="6">
        <f t="shared" si="99"/>
        <v>3.1591796875</v>
      </c>
      <c r="S1592">
        <v>6</v>
      </c>
      <c r="T1592">
        <v>1</v>
      </c>
      <c r="U1592">
        <v>10</v>
      </c>
      <c r="V1592">
        <v>1</v>
      </c>
      <c r="W1592">
        <v>0</v>
      </c>
      <c r="X1592">
        <v>1</v>
      </c>
      <c r="Y1592">
        <v>3</v>
      </c>
    </row>
    <row r="1593" spans="1:25" x14ac:dyDescent="0.25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f t="shared" si="96"/>
        <v>0</v>
      </c>
      <c r="H1593">
        <v>7</v>
      </c>
      <c r="I1593">
        <v>0.9</v>
      </c>
      <c r="J1593">
        <v>191</v>
      </c>
      <c r="K1593">
        <v>6</v>
      </c>
      <c r="L1593">
        <v>12</v>
      </c>
      <c r="M1593">
        <v>460</v>
      </c>
      <c r="N1593">
        <v>1583</v>
      </c>
      <c r="O1593" s="6">
        <f t="shared" si="97"/>
        <v>10.63014581273465</v>
      </c>
      <c r="P1593" s="6">
        <f t="shared" si="98"/>
        <v>4.1850967766671854</v>
      </c>
      <c r="Q1593">
        <v>2334</v>
      </c>
      <c r="R1593" s="6">
        <f t="shared" si="99"/>
        <v>2.279296875</v>
      </c>
      <c r="S1593">
        <v>8</v>
      </c>
      <c r="T1593">
        <v>7</v>
      </c>
      <c r="U1593">
        <v>14</v>
      </c>
      <c r="V1593">
        <v>0</v>
      </c>
      <c r="W1593">
        <v>1</v>
      </c>
      <c r="X1593">
        <v>0</v>
      </c>
      <c r="Y1593">
        <v>2</v>
      </c>
    </row>
    <row r="1594" spans="1:25" x14ac:dyDescent="0.25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f t="shared" si="96"/>
        <v>0</v>
      </c>
      <c r="H1594">
        <v>62</v>
      </c>
      <c r="I1594">
        <v>0.7</v>
      </c>
      <c r="J1594">
        <v>187</v>
      </c>
      <c r="K1594">
        <v>4</v>
      </c>
      <c r="L1594">
        <v>19</v>
      </c>
      <c r="M1594">
        <v>778</v>
      </c>
      <c r="N1594">
        <v>1615</v>
      </c>
      <c r="O1594" s="6">
        <f t="shared" si="97"/>
        <v>17.464249196572979</v>
      </c>
      <c r="P1594" s="6">
        <f t="shared" si="98"/>
        <v>6.8756886600681018</v>
      </c>
      <c r="Q1594">
        <v>1998</v>
      </c>
      <c r="R1594" s="6">
        <f t="shared" si="99"/>
        <v>1.951171875</v>
      </c>
      <c r="S1594">
        <v>17</v>
      </c>
      <c r="T1594">
        <v>4</v>
      </c>
      <c r="U1594">
        <v>17</v>
      </c>
      <c r="V1594">
        <v>0</v>
      </c>
      <c r="W1594">
        <v>0</v>
      </c>
      <c r="X1594">
        <v>0</v>
      </c>
      <c r="Y1594">
        <v>1</v>
      </c>
    </row>
    <row r="1595" spans="1:25" x14ac:dyDescent="0.25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f t="shared" si="96"/>
        <v>2</v>
      </c>
      <c r="H1595">
        <v>7</v>
      </c>
      <c r="I1595">
        <v>0.1</v>
      </c>
      <c r="J1595">
        <v>142</v>
      </c>
      <c r="K1595">
        <v>1</v>
      </c>
      <c r="L1595">
        <v>2</v>
      </c>
      <c r="M1595">
        <v>225</v>
      </c>
      <c r="N1595">
        <v>1545</v>
      </c>
      <c r="O1595" s="6">
        <f t="shared" si="97"/>
        <v>10.04987562112089</v>
      </c>
      <c r="P1595" s="6">
        <f t="shared" si="98"/>
        <v>3.9566439453231848</v>
      </c>
      <c r="Q1595">
        <v>2258</v>
      </c>
      <c r="R1595" s="6">
        <f t="shared" si="99"/>
        <v>2.205078125</v>
      </c>
      <c r="S1595">
        <v>10</v>
      </c>
      <c r="T1595">
        <v>1</v>
      </c>
      <c r="U1595">
        <v>10</v>
      </c>
      <c r="V1595">
        <v>1</v>
      </c>
      <c r="W1595">
        <v>0</v>
      </c>
      <c r="X1595">
        <v>0</v>
      </c>
      <c r="Y1595">
        <v>2</v>
      </c>
    </row>
    <row r="1596" spans="1:25" x14ac:dyDescent="0.25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f t="shared" si="96"/>
        <v>2</v>
      </c>
      <c r="H1596">
        <v>42</v>
      </c>
      <c r="I1596">
        <v>0.3</v>
      </c>
      <c r="J1596">
        <v>121</v>
      </c>
      <c r="K1596">
        <v>7</v>
      </c>
      <c r="L1596">
        <v>17</v>
      </c>
      <c r="M1596">
        <v>785</v>
      </c>
      <c r="N1596">
        <v>1118</v>
      </c>
      <c r="O1596" s="6">
        <f t="shared" si="97"/>
        <v>12.165525060596439</v>
      </c>
      <c r="P1596" s="6">
        <f t="shared" si="98"/>
        <v>4.7895767955104089</v>
      </c>
      <c r="Q1596">
        <v>1869</v>
      </c>
      <c r="R1596" s="6">
        <f t="shared" si="99"/>
        <v>1.8251953125</v>
      </c>
      <c r="S1596">
        <v>12</v>
      </c>
      <c r="T1596">
        <v>2</v>
      </c>
      <c r="U1596">
        <v>7</v>
      </c>
      <c r="V1596">
        <v>1</v>
      </c>
      <c r="W1596">
        <v>1</v>
      </c>
      <c r="X1596">
        <v>1</v>
      </c>
      <c r="Y1596">
        <v>1</v>
      </c>
    </row>
    <row r="1597" spans="1:25" x14ac:dyDescent="0.25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f t="shared" si="96"/>
        <v>2</v>
      </c>
      <c r="H1597">
        <v>30</v>
      </c>
      <c r="I1597">
        <v>0.6</v>
      </c>
      <c r="J1597">
        <v>127</v>
      </c>
      <c r="K1597">
        <v>3</v>
      </c>
      <c r="L1597">
        <v>13</v>
      </c>
      <c r="M1597">
        <v>1581</v>
      </c>
      <c r="N1597">
        <v>1713</v>
      </c>
      <c r="O1597" s="6">
        <f t="shared" si="97"/>
        <v>7.0710678118654755</v>
      </c>
      <c r="P1597" s="6">
        <f t="shared" si="98"/>
        <v>2.7838849653013682</v>
      </c>
      <c r="Q1597">
        <v>1825</v>
      </c>
      <c r="R1597" s="6">
        <f t="shared" si="99"/>
        <v>1.7822265625</v>
      </c>
      <c r="S1597">
        <v>7</v>
      </c>
      <c r="T1597">
        <v>1</v>
      </c>
      <c r="U1597">
        <v>4</v>
      </c>
      <c r="V1597">
        <v>1</v>
      </c>
      <c r="W1597">
        <v>0</v>
      </c>
      <c r="X1597">
        <v>1</v>
      </c>
      <c r="Y1597">
        <v>2</v>
      </c>
    </row>
    <row r="1598" spans="1:25" x14ac:dyDescent="0.25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f t="shared" si="96"/>
        <v>2</v>
      </c>
      <c r="H1598">
        <v>5</v>
      </c>
      <c r="I1598">
        <v>0.1</v>
      </c>
      <c r="J1598">
        <v>165</v>
      </c>
      <c r="K1598">
        <v>5</v>
      </c>
      <c r="L1598">
        <v>2</v>
      </c>
      <c r="M1598">
        <v>9</v>
      </c>
      <c r="N1598">
        <v>1944</v>
      </c>
      <c r="O1598" s="6">
        <f t="shared" si="97"/>
        <v>13</v>
      </c>
      <c r="P1598" s="6">
        <f t="shared" si="98"/>
        <v>5.1181102362204722</v>
      </c>
      <c r="Q1598">
        <v>3946</v>
      </c>
      <c r="R1598" s="6">
        <f t="shared" si="99"/>
        <v>3.853515625</v>
      </c>
      <c r="S1598">
        <v>12</v>
      </c>
      <c r="T1598">
        <v>5</v>
      </c>
      <c r="U1598">
        <v>14</v>
      </c>
      <c r="V1598">
        <v>1</v>
      </c>
      <c r="W1598">
        <v>1</v>
      </c>
      <c r="X1598">
        <v>1</v>
      </c>
      <c r="Y1598">
        <v>3</v>
      </c>
    </row>
    <row r="1599" spans="1:25" x14ac:dyDescent="0.25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f t="shared" si="96"/>
        <v>1</v>
      </c>
      <c r="H1599">
        <v>8</v>
      </c>
      <c r="I1599">
        <v>0.1</v>
      </c>
      <c r="J1599">
        <v>103</v>
      </c>
      <c r="K1599">
        <v>7</v>
      </c>
      <c r="L1599">
        <v>3</v>
      </c>
      <c r="M1599">
        <v>7</v>
      </c>
      <c r="N1599">
        <v>1294</v>
      </c>
      <c r="O1599" s="6">
        <f t="shared" si="97"/>
        <v>11.661903789690601</v>
      </c>
      <c r="P1599" s="6">
        <f t="shared" si="98"/>
        <v>4.5913007046025989</v>
      </c>
      <c r="Q1599">
        <v>436</v>
      </c>
      <c r="R1599" s="6">
        <f t="shared" si="99"/>
        <v>0.42578125</v>
      </c>
      <c r="S1599">
        <v>10</v>
      </c>
      <c r="T1599">
        <v>6</v>
      </c>
      <c r="U1599">
        <v>15</v>
      </c>
      <c r="V1599">
        <v>1</v>
      </c>
      <c r="W1599">
        <v>1</v>
      </c>
      <c r="X1599">
        <v>1</v>
      </c>
      <c r="Y1599">
        <v>0</v>
      </c>
    </row>
    <row r="1600" spans="1:25" x14ac:dyDescent="0.25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f t="shared" si="96"/>
        <v>1</v>
      </c>
      <c r="H1600">
        <v>53</v>
      </c>
      <c r="I1600">
        <v>0.7</v>
      </c>
      <c r="J1600">
        <v>112</v>
      </c>
      <c r="K1600">
        <v>6</v>
      </c>
      <c r="L1600">
        <v>2</v>
      </c>
      <c r="M1600">
        <v>174</v>
      </c>
      <c r="N1600">
        <v>1175</v>
      </c>
      <c r="O1600" s="6">
        <f t="shared" si="97"/>
        <v>6</v>
      </c>
      <c r="P1600" s="6">
        <f t="shared" si="98"/>
        <v>2.3622047244094486</v>
      </c>
      <c r="Q1600">
        <v>2678</v>
      </c>
      <c r="R1600" s="6">
        <f t="shared" si="99"/>
        <v>2.615234375</v>
      </c>
      <c r="S1600">
        <v>6</v>
      </c>
      <c r="T1600">
        <v>0</v>
      </c>
      <c r="U1600">
        <v>8</v>
      </c>
      <c r="V1600">
        <v>1</v>
      </c>
      <c r="W1600">
        <v>0</v>
      </c>
      <c r="X1600">
        <v>0</v>
      </c>
      <c r="Y1600">
        <v>2</v>
      </c>
    </row>
    <row r="1601" spans="1:25" x14ac:dyDescent="0.25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f t="shared" si="96"/>
        <v>1</v>
      </c>
      <c r="H1601">
        <v>59</v>
      </c>
      <c r="I1601">
        <v>0.5</v>
      </c>
      <c r="J1601">
        <v>80</v>
      </c>
      <c r="K1601">
        <v>1</v>
      </c>
      <c r="L1601">
        <v>11</v>
      </c>
      <c r="M1601">
        <v>437</v>
      </c>
      <c r="N1601">
        <v>638</v>
      </c>
      <c r="O1601" s="6">
        <f t="shared" si="97"/>
        <v>10</v>
      </c>
      <c r="P1601" s="6">
        <f t="shared" si="98"/>
        <v>3.9370078740157481</v>
      </c>
      <c r="Q1601">
        <v>3887</v>
      </c>
      <c r="R1601" s="6">
        <f t="shared" si="99"/>
        <v>3.7958984375</v>
      </c>
      <c r="S1601">
        <v>8</v>
      </c>
      <c r="T1601">
        <v>6</v>
      </c>
      <c r="U1601">
        <v>7</v>
      </c>
      <c r="V1601">
        <v>1</v>
      </c>
      <c r="W1601">
        <v>0</v>
      </c>
      <c r="X1601">
        <v>1</v>
      </c>
      <c r="Y1601">
        <v>3</v>
      </c>
    </row>
    <row r="1602" spans="1:25" x14ac:dyDescent="0.25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f t="shared" si="96"/>
        <v>1</v>
      </c>
      <c r="H1602">
        <v>35</v>
      </c>
      <c r="I1602">
        <v>0.1</v>
      </c>
      <c r="J1602">
        <v>172</v>
      </c>
      <c r="K1602">
        <v>4</v>
      </c>
      <c r="L1602">
        <v>16</v>
      </c>
      <c r="M1602">
        <v>278</v>
      </c>
      <c r="N1602">
        <v>623</v>
      </c>
      <c r="O1602" s="6">
        <f t="shared" si="97"/>
        <v>20.615528128088304</v>
      </c>
      <c r="P1602" s="6">
        <f t="shared" si="98"/>
        <v>8.1163496567276781</v>
      </c>
      <c r="Q1602">
        <v>1813</v>
      </c>
      <c r="R1602" s="6">
        <f t="shared" si="99"/>
        <v>1.7705078125</v>
      </c>
      <c r="S1602">
        <v>16</v>
      </c>
      <c r="T1602">
        <v>13</v>
      </c>
      <c r="U1602">
        <v>20</v>
      </c>
      <c r="V1602">
        <v>1</v>
      </c>
      <c r="W1602">
        <v>1</v>
      </c>
      <c r="X1602">
        <v>1</v>
      </c>
      <c r="Y1602">
        <v>1</v>
      </c>
    </row>
    <row r="1603" spans="1:25" x14ac:dyDescent="0.25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f t="shared" ref="G1603:G1666" si="100">V1603+F1603</f>
        <v>2</v>
      </c>
      <c r="H1603">
        <v>27</v>
      </c>
      <c r="I1603">
        <v>0.2</v>
      </c>
      <c r="J1603">
        <v>134</v>
      </c>
      <c r="K1603">
        <v>2</v>
      </c>
      <c r="L1603">
        <v>10</v>
      </c>
      <c r="M1603">
        <v>1288</v>
      </c>
      <c r="N1603">
        <v>1372</v>
      </c>
      <c r="O1603" s="6">
        <f t="shared" ref="O1603:O1666" si="101">((S1603)^2+(T1603)^2)^0.5</f>
        <v>14.035668847618199</v>
      </c>
      <c r="P1603" s="6">
        <f t="shared" ref="P1603:P1666" si="102">O1603/2.54</f>
        <v>5.5258538770150389</v>
      </c>
      <c r="Q1603">
        <v>817</v>
      </c>
      <c r="R1603" s="6">
        <f t="shared" ref="R1603:R1666" si="103">Q1603/1024</f>
        <v>0.7978515625</v>
      </c>
      <c r="S1603">
        <v>14</v>
      </c>
      <c r="T1603">
        <v>1</v>
      </c>
      <c r="U1603">
        <v>16</v>
      </c>
      <c r="V1603">
        <v>1</v>
      </c>
      <c r="W1603">
        <v>1</v>
      </c>
      <c r="X1603">
        <v>1</v>
      </c>
      <c r="Y1603">
        <v>0</v>
      </c>
    </row>
    <row r="1604" spans="1:25" x14ac:dyDescent="0.25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f t="shared" si="100"/>
        <v>2</v>
      </c>
      <c r="H1604">
        <v>24</v>
      </c>
      <c r="I1604">
        <v>0.2</v>
      </c>
      <c r="J1604">
        <v>101</v>
      </c>
      <c r="K1604">
        <v>1</v>
      </c>
      <c r="L1604">
        <v>17</v>
      </c>
      <c r="M1604">
        <v>979</v>
      </c>
      <c r="N1604">
        <v>1190</v>
      </c>
      <c r="O1604" s="6">
        <f t="shared" si="101"/>
        <v>19.209372712298546</v>
      </c>
      <c r="P1604" s="6">
        <f t="shared" si="102"/>
        <v>7.5627451623222619</v>
      </c>
      <c r="Q1604">
        <v>3614</v>
      </c>
      <c r="R1604" s="6">
        <f t="shared" si="103"/>
        <v>3.529296875</v>
      </c>
      <c r="S1604">
        <v>15</v>
      </c>
      <c r="T1604">
        <v>12</v>
      </c>
      <c r="U1604">
        <v>9</v>
      </c>
      <c r="V1604">
        <v>1</v>
      </c>
      <c r="W1604">
        <v>0</v>
      </c>
      <c r="X1604">
        <v>0</v>
      </c>
      <c r="Y1604">
        <v>3</v>
      </c>
    </row>
    <row r="1605" spans="1:25" x14ac:dyDescent="0.25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f t="shared" si="100"/>
        <v>2</v>
      </c>
      <c r="H1605">
        <v>39</v>
      </c>
      <c r="I1605">
        <v>0.5</v>
      </c>
      <c r="J1605">
        <v>119</v>
      </c>
      <c r="K1605">
        <v>8</v>
      </c>
      <c r="L1605">
        <v>18</v>
      </c>
      <c r="M1605">
        <v>56</v>
      </c>
      <c r="N1605">
        <v>1931</v>
      </c>
      <c r="O1605" s="6">
        <f t="shared" si="101"/>
        <v>13.038404810405298</v>
      </c>
      <c r="P1605" s="6">
        <f t="shared" si="102"/>
        <v>5.1332302403170464</v>
      </c>
      <c r="Q1605">
        <v>2013</v>
      </c>
      <c r="R1605" s="6">
        <f t="shared" si="103"/>
        <v>1.9658203125</v>
      </c>
      <c r="S1605">
        <v>11</v>
      </c>
      <c r="T1605">
        <v>7</v>
      </c>
      <c r="U1605">
        <v>16</v>
      </c>
      <c r="V1605">
        <v>1</v>
      </c>
      <c r="W1605">
        <v>1</v>
      </c>
      <c r="X1605">
        <v>0</v>
      </c>
      <c r="Y1605">
        <v>1</v>
      </c>
    </row>
    <row r="1606" spans="1:25" x14ac:dyDescent="0.25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f t="shared" si="100"/>
        <v>0</v>
      </c>
      <c r="H1606">
        <v>5</v>
      </c>
      <c r="I1606">
        <v>0.9</v>
      </c>
      <c r="J1606">
        <v>154</v>
      </c>
      <c r="K1606">
        <v>5</v>
      </c>
      <c r="L1606">
        <v>17</v>
      </c>
      <c r="M1606">
        <v>913</v>
      </c>
      <c r="N1606">
        <v>1429</v>
      </c>
      <c r="O1606" s="6">
        <f t="shared" si="101"/>
        <v>10.63014581273465</v>
      </c>
      <c r="P1606" s="6">
        <f t="shared" si="102"/>
        <v>4.1850967766671854</v>
      </c>
      <c r="Q1606">
        <v>543</v>
      </c>
      <c r="R1606" s="6">
        <f t="shared" si="103"/>
        <v>0.5302734375</v>
      </c>
      <c r="S1606">
        <v>8</v>
      </c>
      <c r="T1606">
        <v>7</v>
      </c>
      <c r="U1606">
        <v>18</v>
      </c>
      <c r="V1606">
        <v>0</v>
      </c>
      <c r="W1606">
        <v>0</v>
      </c>
      <c r="X1606">
        <v>1</v>
      </c>
      <c r="Y1606">
        <v>0</v>
      </c>
    </row>
    <row r="1607" spans="1:25" x14ac:dyDescent="0.25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f t="shared" si="100"/>
        <v>0</v>
      </c>
      <c r="H1607">
        <v>27</v>
      </c>
      <c r="I1607">
        <v>0.4</v>
      </c>
      <c r="J1607">
        <v>174</v>
      </c>
      <c r="K1607">
        <v>8</v>
      </c>
      <c r="L1607">
        <v>13</v>
      </c>
      <c r="M1607">
        <v>282</v>
      </c>
      <c r="N1607">
        <v>710</v>
      </c>
      <c r="O1607" s="6">
        <f t="shared" si="101"/>
        <v>17.088007490635061</v>
      </c>
      <c r="P1607" s="6">
        <f t="shared" si="102"/>
        <v>6.7275620041870319</v>
      </c>
      <c r="Q1607">
        <v>3400</v>
      </c>
      <c r="R1607" s="6">
        <f t="shared" si="103"/>
        <v>3.3203125</v>
      </c>
      <c r="S1607">
        <v>16</v>
      </c>
      <c r="T1607">
        <v>6</v>
      </c>
      <c r="U1607">
        <v>13</v>
      </c>
      <c r="V1607">
        <v>0</v>
      </c>
      <c r="W1607">
        <v>1</v>
      </c>
      <c r="X1607">
        <v>1</v>
      </c>
      <c r="Y1607">
        <v>2</v>
      </c>
    </row>
    <row r="1608" spans="1:25" x14ac:dyDescent="0.25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f t="shared" si="100"/>
        <v>0</v>
      </c>
      <c r="H1608">
        <v>17</v>
      </c>
      <c r="I1608">
        <v>0.2</v>
      </c>
      <c r="J1608">
        <v>89</v>
      </c>
      <c r="K1608">
        <v>6</v>
      </c>
      <c r="L1608">
        <v>4</v>
      </c>
      <c r="M1608">
        <v>322</v>
      </c>
      <c r="N1608">
        <v>710</v>
      </c>
      <c r="O1608" s="6">
        <f t="shared" si="101"/>
        <v>23.345235059857504</v>
      </c>
      <c r="P1608" s="6">
        <f t="shared" si="102"/>
        <v>9.191037425140749</v>
      </c>
      <c r="Q1608">
        <v>2623</v>
      </c>
      <c r="R1608" s="6">
        <f t="shared" si="103"/>
        <v>2.5615234375</v>
      </c>
      <c r="S1608">
        <v>17</v>
      </c>
      <c r="T1608">
        <v>16</v>
      </c>
      <c r="U1608">
        <v>16</v>
      </c>
      <c r="V1608">
        <v>0</v>
      </c>
      <c r="W1608">
        <v>0</v>
      </c>
      <c r="X1608">
        <v>0</v>
      </c>
      <c r="Y1608">
        <v>1</v>
      </c>
    </row>
    <row r="1609" spans="1:25" x14ac:dyDescent="0.25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f t="shared" si="100"/>
        <v>2</v>
      </c>
      <c r="H1609">
        <v>33</v>
      </c>
      <c r="I1609">
        <v>0.5</v>
      </c>
      <c r="J1609">
        <v>105</v>
      </c>
      <c r="K1609">
        <v>4</v>
      </c>
      <c r="L1609">
        <v>2</v>
      </c>
      <c r="M1609">
        <v>1252</v>
      </c>
      <c r="N1609">
        <v>1963</v>
      </c>
      <c r="O1609" s="6">
        <f t="shared" si="101"/>
        <v>9.4868329805051381</v>
      </c>
      <c r="P1609" s="6">
        <f t="shared" si="102"/>
        <v>3.7349736143721017</v>
      </c>
      <c r="Q1609">
        <v>2700</v>
      </c>
      <c r="R1609" s="6">
        <f t="shared" si="103"/>
        <v>2.63671875</v>
      </c>
      <c r="S1609">
        <v>9</v>
      </c>
      <c r="T1609">
        <v>3</v>
      </c>
      <c r="U1609">
        <v>19</v>
      </c>
      <c r="V1609">
        <v>1</v>
      </c>
      <c r="W1609">
        <v>0</v>
      </c>
      <c r="X1609">
        <v>0</v>
      </c>
      <c r="Y1609">
        <v>2</v>
      </c>
    </row>
    <row r="1610" spans="1:25" x14ac:dyDescent="0.25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f t="shared" si="100"/>
        <v>2</v>
      </c>
      <c r="H1610">
        <v>21</v>
      </c>
      <c r="I1610">
        <v>0.6</v>
      </c>
      <c r="J1610">
        <v>116</v>
      </c>
      <c r="K1610">
        <v>2</v>
      </c>
      <c r="L1610">
        <v>10</v>
      </c>
      <c r="M1610">
        <v>1128</v>
      </c>
      <c r="N1610">
        <v>1702</v>
      </c>
      <c r="O1610" s="6">
        <f t="shared" si="101"/>
        <v>11</v>
      </c>
      <c r="P1610" s="6">
        <f t="shared" si="102"/>
        <v>4.3307086614173231</v>
      </c>
      <c r="Q1610">
        <v>1400</v>
      </c>
      <c r="R1610" s="6">
        <f t="shared" si="103"/>
        <v>1.3671875</v>
      </c>
      <c r="S1610">
        <v>11</v>
      </c>
      <c r="T1610">
        <v>0</v>
      </c>
      <c r="U1610">
        <v>13</v>
      </c>
      <c r="V1610">
        <v>1</v>
      </c>
      <c r="W1610">
        <v>1</v>
      </c>
      <c r="X1610">
        <v>0</v>
      </c>
      <c r="Y1610">
        <v>1</v>
      </c>
    </row>
    <row r="1611" spans="1:25" x14ac:dyDescent="0.25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f t="shared" si="100"/>
        <v>2</v>
      </c>
      <c r="H1611">
        <v>58</v>
      </c>
      <c r="I1611">
        <v>0.3</v>
      </c>
      <c r="J1611">
        <v>170</v>
      </c>
      <c r="K1611">
        <v>5</v>
      </c>
      <c r="L1611">
        <v>20</v>
      </c>
      <c r="M1611">
        <v>606</v>
      </c>
      <c r="N1611">
        <v>688</v>
      </c>
      <c r="O1611" s="6">
        <f t="shared" si="101"/>
        <v>12.206555615733702</v>
      </c>
      <c r="P1611" s="6">
        <f t="shared" si="102"/>
        <v>4.8057305573754734</v>
      </c>
      <c r="Q1611">
        <v>3127</v>
      </c>
      <c r="R1611" s="6">
        <f t="shared" si="103"/>
        <v>3.0537109375</v>
      </c>
      <c r="S1611">
        <v>10</v>
      </c>
      <c r="T1611">
        <v>7</v>
      </c>
      <c r="U1611">
        <v>11</v>
      </c>
      <c r="V1611">
        <v>1</v>
      </c>
      <c r="W1611">
        <v>0</v>
      </c>
      <c r="X1611">
        <v>0</v>
      </c>
      <c r="Y1611">
        <v>2</v>
      </c>
    </row>
    <row r="1612" spans="1:25" x14ac:dyDescent="0.25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f t="shared" si="100"/>
        <v>2</v>
      </c>
      <c r="H1612">
        <v>44</v>
      </c>
      <c r="I1612">
        <v>0.7</v>
      </c>
      <c r="J1612">
        <v>175</v>
      </c>
      <c r="K1612">
        <v>5</v>
      </c>
      <c r="L1612">
        <v>17</v>
      </c>
      <c r="M1612">
        <v>655</v>
      </c>
      <c r="N1612">
        <v>1459</v>
      </c>
      <c r="O1612" s="6">
        <f t="shared" si="101"/>
        <v>21.023796041628639</v>
      </c>
      <c r="P1612" s="6">
        <f t="shared" si="102"/>
        <v>8.2770850557593061</v>
      </c>
      <c r="Q1612">
        <v>2803</v>
      </c>
      <c r="R1612" s="6">
        <f t="shared" si="103"/>
        <v>2.7373046875</v>
      </c>
      <c r="S1612">
        <v>19</v>
      </c>
      <c r="T1612">
        <v>9</v>
      </c>
      <c r="U1612">
        <v>6</v>
      </c>
      <c r="V1612">
        <v>1</v>
      </c>
      <c r="W1612">
        <v>1</v>
      </c>
      <c r="X1612">
        <v>1</v>
      </c>
      <c r="Y1612">
        <v>3</v>
      </c>
    </row>
    <row r="1613" spans="1:25" x14ac:dyDescent="0.25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f t="shared" si="100"/>
        <v>0</v>
      </c>
      <c r="H1613">
        <v>15</v>
      </c>
      <c r="I1613">
        <v>0.2</v>
      </c>
      <c r="J1613">
        <v>150</v>
      </c>
      <c r="K1613">
        <v>5</v>
      </c>
      <c r="L1613">
        <v>11</v>
      </c>
      <c r="M1613">
        <v>954</v>
      </c>
      <c r="N1613">
        <v>970</v>
      </c>
      <c r="O1613" s="6">
        <f t="shared" si="101"/>
        <v>24.758836806279895</v>
      </c>
      <c r="P1613" s="6">
        <f t="shared" si="102"/>
        <v>9.7475735457794865</v>
      </c>
      <c r="Q1613">
        <v>2518</v>
      </c>
      <c r="R1613" s="6">
        <f t="shared" si="103"/>
        <v>2.458984375</v>
      </c>
      <c r="S1613">
        <v>18</v>
      </c>
      <c r="T1613">
        <v>17</v>
      </c>
      <c r="U1613">
        <v>5</v>
      </c>
      <c r="V1613">
        <v>0</v>
      </c>
      <c r="W1613">
        <v>1</v>
      </c>
      <c r="X1613">
        <v>1</v>
      </c>
      <c r="Y1613">
        <v>2</v>
      </c>
    </row>
    <row r="1614" spans="1:25" x14ac:dyDescent="0.25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f t="shared" si="100"/>
        <v>1</v>
      </c>
      <c r="H1614">
        <v>6</v>
      </c>
      <c r="I1614">
        <v>0.5</v>
      </c>
      <c r="J1614">
        <v>191</v>
      </c>
      <c r="K1614">
        <v>6</v>
      </c>
      <c r="L1614">
        <v>15</v>
      </c>
      <c r="M1614">
        <v>68</v>
      </c>
      <c r="N1614">
        <v>1042</v>
      </c>
      <c r="O1614" s="6">
        <f t="shared" si="101"/>
        <v>7.2801098892805181</v>
      </c>
      <c r="P1614" s="6">
        <f t="shared" si="102"/>
        <v>2.8661849957797316</v>
      </c>
      <c r="Q1614">
        <v>3564</v>
      </c>
      <c r="R1614" s="6">
        <f t="shared" si="103"/>
        <v>3.48046875</v>
      </c>
      <c r="S1614">
        <v>7</v>
      </c>
      <c r="T1614">
        <v>2</v>
      </c>
      <c r="U1614">
        <v>2</v>
      </c>
      <c r="V1614">
        <v>1</v>
      </c>
      <c r="W1614">
        <v>1</v>
      </c>
      <c r="X1614">
        <v>0</v>
      </c>
      <c r="Y1614">
        <v>3</v>
      </c>
    </row>
    <row r="1615" spans="1:25" x14ac:dyDescent="0.25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f t="shared" si="100"/>
        <v>1</v>
      </c>
      <c r="H1615">
        <v>37</v>
      </c>
      <c r="I1615">
        <v>0.2</v>
      </c>
      <c r="J1615">
        <v>145</v>
      </c>
      <c r="K1615">
        <v>1</v>
      </c>
      <c r="L1615">
        <v>3</v>
      </c>
      <c r="M1615">
        <v>134</v>
      </c>
      <c r="N1615">
        <v>1197</v>
      </c>
      <c r="O1615" s="6">
        <f t="shared" si="101"/>
        <v>16.124515496597098</v>
      </c>
      <c r="P1615" s="6">
        <f t="shared" si="102"/>
        <v>6.3482344474791725</v>
      </c>
      <c r="Q1615">
        <v>2515</v>
      </c>
      <c r="R1615" s="6">
        <f t="shared" si="103"/>
        <v>2.4560546875</v>
      </c>
      <c r="S1615">
        <v>14</v>
      </c>
      <c r="T1615">
        <v>8</v>
      </c>
      <c r="U1615">
        <v>4</v>
      </c>
      <c r="V1615">
        <v>1</v>
      </c>
      <c r="W1615">
        <v>0</v>
      </c>
      <c r="X1615">
        <v>1</v>
      </c>
      <c r="Y1615">
        <v>2</v>
      </c>
    </row>
    <row r="1616" spans="1:25" x14ac:dyDescent="0.25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f t="shared" si="100"/>
        <v>1</v>
      </c>
      <c r="H1616">
        <v>40</v>
      </c>
      <c r="I1616">
        <v>0.2</v>
      </c>
      <c r="J1616">
        <v>117</v>
      </c>
      <c r="K1616">
        <v>3</v>
      </c>
      <c r="L1616">
        <v>7</v>
      </c>
      <c r="M1616">
        <v>922</v>
      </c>
      <c r="N1616">
        <v>1836</v>
      </c>
      <c r="O1616" s="6">
        <f t="shared" si="101"/>
        <v>15.811388300841896</v>
      </c>
      <c r="P1616" s="6">
        <f t="shared" si="102"/>
        <v>6.224956023953502</v>
      </c>
      <c r="Q1616">
        <v>3654</v>
      </c>
      <c r="R1616" s="6">
        <f t="shared" si="103"/>
        <v>3.568359375</v>
      </c>
      <c r="S1616">
        <v>13</v>
      </c>
      <c r="T1616">
        <v>9</v>
      </c>
      <c r="U1616">
        <v>10</v>
      </c>
      <c r="V1616">
        <v>1</v>
      </c>
      <c r="W1616">
        <v>1</v>
      </c>
      <c r="X1616">
        <v>1</v>
      </c>
      <c r="Y1616">
        <v>3</v>
      </c>
    </row>
    <row r="1617" spans="1:25" x14ac:dyDescent="0.25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f t="shared" si="100"/>
        <v>2</v>
      </c>
      <c r="H1617">
        <v>24</v>
      </c>
      <c r="I1617">
        <v>0.1</v>
      </c>
      <c r="J1617">
        <v>135</v>
      </c>
      <c r="K1617">
        <v>8</v>
      </c>
      <c r="L1617">
        <v>19</v>
      </c>
      <c r="M1617">
        <v>1874</v>
      </c>
      <c r="N1617">
        <v>1976</v>
      </c>
      <c r="O1617" s="6">
        <f t="shared" si="101"/>
        <v>17.029386365926403</v>
      </c>
      <c r="P1617" s="6">
        <f t="shared" si="102"/>
        <v>6.7044828212308669</v>
      </c>
      <c r="Q1617">
        <v>3930</v>
      </c>
      <c r="R1617" s="6">
        <f t="shared" si="103"/>
        <v>3.837890625</v>
      </c>
      <c r="S1617">
        <v>17</v>
      </c>
      <c r="T1617">
        <v>1</v>
      </c>
      <c r="U1617">
        <v>18</v>
      </c>
      <c r="V1617">
        <v>1</v>
      </c>
      <c r="W1617">
        <v>1</v>
      </c>
      <c r="X1617">
        <v>1</v>
      </c>
      <c r="Y1617">
        <v>3</v>
      </c>
    </row>
    <row r="1618" spans="1:25" x14ac:dyDescent="0.25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f t="shared" si="100"/>
        <v>2</v>
      </c>
      <c r="H1618">
        <v>39</v>
      </c>
      <c r="I1618">
        <v>0.1</v>
      </c>
      <c r="J1618">
        <v>89</v>
      </c>
      <c r="K1618">
        <v>7</v>
      </c>
      <c r="L1618">
        <v>19</v>
      </c>
      <c r="M1618">
        <v>251</v>
      </c>
      <c r="N1618">
        <v>599</v>
      </c>
      <c r="O1618" s="6">
        <f t="shared" si="101"/>
        <v>13.601470508735444</v>
      </c>
      <c r="P1618" s="6">
        <f t="shared" si="102"/>
        <v>5.3549096491084427</v>
      </c>
      <c r="Q1618">
        <v>3476</v>
      </c>
      <c r="R1618" s="6">
        <f t="shared" si="103"/>
        <v>3.39453125</v>
      </c>
      <c r="S1618">
        <v>11</v>
      </c>
      <c r="T1618">
        <v>8</v>
      </c>
      <c r="U1618">
        <v>17</v>
      </c>
      <c r="V1618">
        <v>1</v>
      </c>
      <c r="W1618">
        <v>1</v>
      </c>
      <c r="X1618">
        <v>0</v>
      </c>
      <c r="Y1618">
        <v>3</v>
      </c>
    </row>
    <row r="1619" spans="1:25" x14ac:dyDescent="0.25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f t="shared" si="100"/>
        <v>1</v>
      </c>
      <c r="H1619">
        <v>41</v>
      </c>
      <c r="I1619">
        <v>0.2</v>
      </c>
      <c r="J1619">
        <v>192</v>
      </c>
      <c r="K1619">
        <v>1</v>
      </c>
      <c r="L1619">
        <v>12</v>
      </c>
      <c r="M1619">
        <v>1362</v>
      </c>
      <c r="N1619">
        <v>1853</v>
      </c>
      <c r="O1619" s="6">
        <f t="shared" si="101"/>
        <v>21.095023109728988</v>
      </c>
      <c r="P1619" s="6">
        <f t="shared" si="102"/>
        <v>8.305127208554719</v>
      </c>
      <c r="Q1619">
        <v>3242</v>
      </c>
      <c r="R1619" s="6">
        <f t="shared" si="103"/>
        <v>3.166015625</v>
      </c>
      <c r="S1619">
        <v>18</v>
      </c>
      <c r="T1619">
        <v>11</v>
      </c>
      <c r="U1619">
        <v>4</v>
      </c>
      <c r="V1619">
        <v>1</v>
      </c>
      <c r="W1619">
        <v>0</v>
      </c>
      <c r="X1619">
        <v>1</v>
      </c>
      <c r="Y1619">
        <v>3</v>
      </c>
    </row>
    <row r="1620" spans="1:25" x14ac:dyDescent="0.25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f t="shared" si="100"/>
        <v>1</v>
      </c>
      <c r="H1620">
        <v>52</v>
      </c>
      <c r="I1620">
        <v>1</v>
      </c>
      <c r="J1620">
        <v>82</v>
      </c>
      <c r="K1620">
        <v>6</v>
      </c>
      <c r="L1620">
        <v>8</v>
      </c>
      <c r="M1620">
        <v>281</v>
      </c>
      <c r="N1620">
        <v>1159</v>
      </c>
      <c r="O1620" s="6">
        <f t="shared" si="101"/>
        <v>6.4031242374328485</v>
      </c>
      <c r="P1620" s="6">
        <f t="shared" si="102"/>
        <v>2.5209150541074208</v>
      </c>
      <c r="Q1620">
        <v>2666</v>
      </c>
      <c r="R1620" s="6">
        <f t="shared" si="103"/>
        <v>2.603515625</v>
      </c>
      <c r="S1620">
        <v>5</v>
      </c>
      <c r="T1620">
        <v>4</v>
      </c>
      <c r="U1620">
        <v>20</v>
      </c>
      <c r="V1620">
        <v>1</v>
      </c>
      <c r="W1620">
        <v>1</v>
      </c>
      <c r="X1620">
        <v>0</v>
      </c>
      <c r="Y1620">
        <v>2</v>
      </c>
    </row>
    <row r="1621" spans="1:25" x14ac:dyDescent="0.25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f t="shared" si="100"/>
        <v>1</v>
      </c>
      <c r="H1621">
        <v>48</v>
      </c>
      <c r="I1621">
        <v>0.7</v>
      </c>
      <c r="J1621">
        <v>97</v>
      </c>
      <c r="K1621">
        <v>8</v>
      </c>
      <c r="L1621">
        <v>7</v>
      </c>
      <c r="M1621">
        <v>224</v>
      </c>
      <c r="N1621">
        <v>1994</v>
      </c>
      <c r="O1621" s="6">
        <f t="shared" si="101"/>
        <v>14.317821063276353</v>
      </c>
      <c r="P1621" s="6">
        <f t="shared" si="102"/>
        <v>5.6369374264867531</v>
      </c>
      <c r="Q1621">
        <v>1695</v>
      </c>
      <c r="R1621" s="6">
        <f t="shared" si="103"/>
        <v>1.6552734375</v>
      </c>
      <c r="S1621">
        <v>13</v>
      </c>
      <c r="T1621">
        <v>6</v>
      </c>
      <c r="U1621">
        <v>17</v>
      </c>
      <c r="V1621">
        <v>1</v>
      </c>
      <c r="W1621">
        <v>0</v>
      </c>
      <c r="X1621">
        <v>1</v>
      </c>
      <c r="Y1621">
        <v>2</v>
      </c>
    </row>
    <row r="1622" spans="1:25" x14ac:dyDescent="0.25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f t="shared" si="100"/>
        <v>2</v>
      </c>
      <c r="H1622">
        <v>15</v>
      </c>
      <c r="I1622">
        <v>0.2</v>
      </c>
      <c r="J1622">
        <v>189</v>
      </c>
      <c r="K1622">
        <v>3</v>
      </c>
      <c r="L1622">
        <v>1</v>
      </c>
      <c r="M1622">
        <v>778</v>
      </c>
      <c r="N1622">
        <v>844</v>
      </c>
      <c r="O1622" s="6">
        <f t="shared" si="101"/>
        <v>14.560219778561036</v>
      </c>
      <c r="P1622" s="6">
        <f t="shared" si="102"/>
        <v>5.7323699915594633</v>
      </c>
      <c r="Q1622">
        <v>3510</v>
      </c>
      <c r="R1622" s="6">
        <f t="shared" si="103"/>
        <v>3.427734375</v>
      </c>
      <c r="S1622">
        <v>14</v>
      </c>
      <c r="T1622">
        <v>4</v>
      </c>
      <c r="U1622">
        <v>18</v>
      </c>
      <c r="V1622">
        <v>1</v>
      </c>
      <c r="W1622">
        <v>0</v>
      </c>
      <c r="X1622">
        <v>1</v>
      </c>
      <c r="Y1622">
        <v>2</v>
      </c>
    </row>
    <row r="1623" spans="1:25" x14ac:dyDescent="0.25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f t="shared" si="100"/>
        <v>0</v>
      </c>
      <c r="H1623">
        <v>17</v>
      </c>
      <c r="I1623">
        <v>0.1</v>
      </c>
      <c r="J1623">
        <v>161</v>
      </c>
      <c r="K1623">
        <v>8</v>
      </c>
      <c r="L1623">
        <v>20</v>
      </c>
      <c r="M1623">
        <v>546</v>
      </c>
      <c r="N1623">
        <v>1424</v>
      </c>
      <c r="O1623" s="6">
        <f t="shared" si="101"/>
        <v>14.317821063276353</v>
      </c>
      <c r="P1623" s="6">
        <f t="shared" si="102"/>
        <v>5.6369374264867531</v>
      </c>
      <c r="Q1623">
        <v>3438</v>
      </c>
      <c r="R1623" s="6">
        <f t="shared" si="103"/>
        <v>3.357421875</v>
      </c>
      <c r="S1623">
        <v>14</v>
      </c>
      <c r="T1623">
        <v>3</v>
      </c>
      <c r="U1623">
        <v>20</v>
      </c>
      <c r="V1623">
        <v>0</v>
      </c>
      <c r="W1623">
        <v>0</v>
      </c>
      <c r="X1623">
        <v>0</v>
      </c>
      <c r="Y1623">
        <v>3</v>
      </c>
    </row>
    <row r="1624" spans="1:25" x14ac:dyDescent="0.25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f t="shared" si="100"/>
        <v>2</v>
      </c>
      <c r="H1624">
        <v>41</v>
      </c>
      <c r="I1624">
        <v>0.1</v>
      </c>
      <c r="J1624">
        <v>97</v>
      </c>
      <c r="K1624">
        <v>4</v>
      </c>
      <c r="L1624">
        <v>10</v>
      </c>
      <c r="M1624">
        <v>397</v>
      </c>
      <c r="N1624">
        <v>891</v>
      </c>
      <c r="O1624" s="6">
        <f t="shared" si="101"/>
        <v>18.357559750685819</v>
      </c>
      <c r="P1624" s="6">
        <f t="shared" si="102"/>
        <v>7.227385728616464</v>
      </c>
      <c r="Q1624">
        <v>2033</v>
      </c>
      <c r="R1624" s="6">
        <f t="shared" si="103"/>
        <v>1.9853515625</v>
      </c>
      <c r="S1624">
        <v>16</v>
      </c>
      <c r="T1624">
        <v>9</v>
      </c>
      <c r="U1624">
        <v>2</v>
      </c>
      <c r="V1624">
        <v>1</v>
      </c>
      <c r="W1624">
        <v>1</v>
      </c>
      <c r="X1624">
        <v>0</v>
      </c>
      <c r="Y1624">
        <v>1</v>
      </c>
    </row>
    <row r="1625" spans="1:25" x14ac:dyDescent="0.25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f t="shared" si="100"/>
        <v>1</v>
      </c>
      <c r="H1625">
        <v>62</v>
      </c>
      <c r="I1625">
        <v>1</v>
      </c>
      <c r="J1625">
        <v>182</v>
      </c>
      <c r="K1625">
        <v>1</v>
      </c>
      <c r="L1625">
        <v>2</v>
      </c>
      <c r="M1625">
        <v>386</v>
      </c>
      <c r="N1625">
        <v>1046</v>
      </c>
      <c r="O1625" s="6">
        <f t="shared" si="101"/>
        <v>11.401754250991379</v>
      </c>
      <c r="P1625" s="6">
        <f t="shared" si="102"/>
        <v>4.4888796263745583</v>
      </c>
      <c r="Q1625">
        <v>1017</v>
      </c>
      <c r="R1625" s="6">
        <f t="shared" si="103"/>
        <v>0.9931640625</v>
      </c>
      <c r="S1625">
        <v>11</v>
      </c>
      <c r="T1625">
        <v>3</v>
      </c>
      <c r="U1625">
        <v>9</v>
      </c>
      <c r="V1625">
        <v>1</v>
      </c>
      <c r="W1625">
        <v>0</v>
      </c>
      <c r="X1625">
        <v>0</v>
      </c>
      <c r="Y1625">
        <v>1</v>
      </c>
    </row>
    <row r="1626" spans="1:25" x14ac:dyDescent="0.25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f t="shared" si="100"/>
        <v>2</v>
      </c>
      <c r="H1626">
        <v>38</v>
      </c>
      <c r="I1626">
        <v>0.8</v>
      </c>
      <c r="J1626">
        <v>193</v>
      </c>
      <c r="K1626">
        <v>2</v>
      </c>
      <c r="L1626">
        <v>10</v>
      </c>
      <c r="M1626">
        <v>214</v>
      </c>
      <c r="N1626">
        <v>1970</v>
      </c>
      <c r="O1626" s="6">
        <f t="shared" si="101"/>
        <v>8.0622577482985491</v>
      </c>
      <c r="P1626" s="6">
        <f t="shared" si="102"/>
        <v>3.1741172237395863</v>
      </c>
      <c r="Q1626">
        <v>1686</v>
      </c>
      <c r="R1626" s="6">
        <f t="shared" si="103"/>
        <v>1.646484375</v>
      </c>
      <c r="S1626">
        <v>8</v>
      </c>
      <c r="T1626">
        <v>1</v>
      </c>
      <c r="U1626">
        <v>8</v>
      </c>
      <c r="V1626">
        <v>1</v>
      </c>
      <c r="W1626">
        <v>0</v>
      </c>
      <c r="X1626">
        <v>1</v>
      </c>
      <c r="Y1626">
        <v>1</v>
      </c>
    </row>
    <row r="1627" spans="1:25" x14ac:dyDescent="0.25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f t="shared" si="100"/>
        <v>2</v>
      </c>
      <c r="H1627">
        <v>58</v>
      </c>
      <c r="I1627">
        <v>1</v>
      </c>
      <c r="J1627">
        <v>135</v>
      </c>
      <c r="K1627">
        <v>5</v>
      </c>
      <c r="L1627">
        <v>12</v>
      </c>
      <c r="M1627">
        <v>461</v>
      </c>
      <c r="N1627">
        <v>833</v>
      </c>
      <c r="O1627" s="6">
        <f t="shared" si="101"/>
        <v>7</v>
      </c>
      <c r="P1627" s="6">
        <f t="shared" si="102"/>
        <v>2.7559055118110236</v>
      </c>
      <c r="Q1627">
        <v>862</v>
      </c>
      <c r="R1627" s="6">
        <f t="shared" si="103"/>
        <v>0.841796875</v>
      </c>
      <c r="S1627">
        <v>7</v>
      </c>
      <c r="T1627">
        <v>0</v>
      </c>
      <c r="U1627">
        <v>20</v>
      </c>
      <c r="V1627">
        <v>1</v>
      </c>
      <c r="W1627">
        <v>0</v>
      </c>
      <c r="X1627">
        <v>0</v>
      </c>
      <c r="Y1627">
        <v>0</v>
      </c>
    </row>
    <row r="1628" spans="1:25" x14ac:dyDescent="0.25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f t="shared" si="100"/>
        <v>2</v>
      </c>
      <c r="H1628">
        <v>11</v>
      </c>
      <c r="I1628">
        <v>0.3</v>
      </c>
      <c r="J1628">
        <v>81</v>
      </c>
      <c r="K1628">
        <v>5</v>
      </c>
      <c r="L1628">
        <v>14</v>
      </c>
      <c r="M1628">
        <v>125</v>
      </c>
      <c r="N1628">
        <v>675</v>
      </c>
      <c r="O1628" s="6">
        <f t="shared" si="101"/>
        <v>7.810249675906654</v>
      </c>
      <c r="P1628" s="6">
        <f t="shared" si="102"/>
        <v>3.0749014472073442</v>
      </c>
      <c r="Q1628">
        <v>957</v>
      </c>
      <c r="R1628" s="6">
        <f t="shared" si="103"/>
        <v>0.9345703125</v>
      </c>
      <c r="S1628">
        <v>6</v>
      </c>
      <c r="T1628">
        <v>5</v>
      </c>
      <c r="U1628">
        <v>11</v>
      </c>
      <c r="V1628">
        <v>1</v>
      </c>
      <c r="W1628">
        <v>1</v>
      </c>
      <c r="X1628">
        <v>0</v>
      </c>
      <c r="Y1628">
        <v>0</v>
      </c>
    </row>
    <row r="1629" spans="1:25" x14ac:dyDescent="0.25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f t="shared" si="100"/>
        <v>0</v>
      </c>
      <c r="H1629">
        <v>16</v>
      </c>
      <c r="I1629">
        <v>0.1</v>
      </c>
      <c r="J1629">
        <v>89</v>
      </c>
      <c r="K1629">
        <v>4</v>
      </c>
      <c r="L1629">
        <v>12</v>
      </c>
      <c r="M1629">
        <v>335</v>
      </c>
      <c r="N1629">
        <v>1009</v>
      </c>
      <c r="O1629" s="6">
        <f t="shared" si="101"/>
        <v>13.341664064126334</v>
      </c>
      <c r="P1629" s="6">
        <f t="shared" si="102"/>
        <v>5.2526236472938326</v>
      </c>
      <c r="Q1629">
        <v>3494</v>
      </c>
      <c r="R1629" s="6">
        <f t="shared" si="103"/>
        <v>3.412109375</v>
      </c>
      <c r="S1629">
        <v>13</v>
      </c>
      <c r="T1629">
        <v>3</v>
      </c>
      <c r="U1629">
        <v>14</v>
      </c>
      <c r="V1629">
        <v>0</v>
      </c>
      <c r="W1629">
        <v>0</v>
      </c>
      <c r="X1629">
        <v>1</v>
      </c>
      <c r="Y1629">
        <v>3</v>
      </c>
    </row>
    <row r="1630" spans="1:25" x14ac:dyDescent="0.25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f t="shared" si="100"/>
        <v>2</v>
      </c>
      <c r="H1630">
        <v>56</v>
      </c>
      <c r="I1630">
        <v>1</v>
      </c>
      <c r="J1630">
        <v>165</v>
      </c>
      <c r="K1630">
        <v>4</v>
      </c>
      <c r="L1630">
        <v>13</v>
      </c>
      <c r="M1630">
        <v>342</v>
      </c>
      <c r="N1630">
        <v>1641</v>
      </c>
      <c r="O1630" s="6">
        <f t="shared" si="101"/>
        <v>8.9442719099991592</v>
      </c>
      <c r="P1630" s="6">
        <f t="shared" si="102"/>
        <v>3.5213668937004563</v>
      </c>
      <c r="Q1630">
        <v>3083</v>
      </c>
      <c r="R1630" s="6">
        <f t="shared" si="103"/>
        <v>3.0107421875</v>
      </c>
      <c r="S1630">
        <v>8</v>
      </c>
      <c r="T1630">
        <v>4</v>
      </c>
      <c r="U1630">
        <v>11</v>
      </c>
      <c r="V1630">
        <v>1</v>
      </c>
      <c r="W1630">
        <v>1</v>
      </c>
      <c r="X1630">
        <v>1</v>
      </c>
      <c r="Y1630">
        <v>2</v>
      </c>
    </row>
    <row r="1631" spans="1:25" x14ac:dyDescent="0.25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f t="shared" si="100"/>
        <v>1</v>
      </c>
      <c r="H1631">
        <v>30</v>
      </c>
      <c r="I1631">
        <v>0.9</v>
      </c>
      <c r="J1631">
        <v>131</v>
      </c>
      <c r="K1631">
        <v>6</v>
      </c>
      <c r="L1631">
        <v>14</v>
      </c>
      <c r="M1631">
        <v>625</v>
      </c>
      <c r="N1631">
        <v>761</v>
      </c>
      <c r="O1631" s="6">
        <f t="shared" si="101"/>
        <v>8.9442719099991592</v>
      </c>
      <c r="P1631" s="6">
        <f t="shared" si="102"/>
        <v>3.5213668937004563</v>
      </c>
      <c r="Q1631">
        <v>1656</v>
      </c>
      <c r="R1631" s="6">
        <f t="shared" si="103"/>
        <v>1.6171875</v>
      </c>
      <c r="S1631">
        <v>8</v>
      </c>
      <c r="T1631">
        <v>4</v>
      </c>
      <c r="U1631">
        <v>15</v>
      </c>
      <c r="V1631">
        <v>1</v>
      </c>
      <c r="W1631">
        <v>1</v>
      </c>
      <c r="X1631">
        <v>1</v>
      </c>
      <c r="Y1631">
        <v>1</v>
      </c>
    </row>
    <row r="1632" spans="1:25" x14ac:dyDescent="0.25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f t="shared" si="100"/>
        <v>2</v>
      </c>
      <c r="H1632">
        <v>34</v>
      </c>
      <c r="I1632">
        <v>0.2</v>
      </c>
      <c r="J1632">
        <v>165</v>
      </c>
      <c r="K1632">
        <v>2</v>
      </c>
      <c r="L1632">
        <v>12</v>
      </c>
      <c r="M1632">
        <v>494</v>
      </c>
      <c r="N1632">
        <v>509</v>
      </c>
      <c r="O1632" s="6">
        <f t="shared" si="101"/>
        <v>15.033296378372908</v>
      </c>
      <c r="P1632" s="6">
        <f t="shared" si="102"/>
        <v>5.9186206214066566</v>
      </c>
      <c r="Q1632">
        <v>313</v>
      </c>
      <c r="R1632" s="6">
        <f t="shared" si="103"/>
        <v>0.3056640625</v>
      </c>
      <c r="S1632">
        <v>15</v>
      </c>
      <c r="T1632">
        <v>1</v>
      </c>
      <c r="U1632">
        <v>19</v>
      </c>
      <c r="V1632">
        <v>1</v>
      </c>
      <c r="W1632">
        <v>1</v>
      </c>
      <c r="X1632">
        <v>0</v>
      </c>
      <c r="Y1632">
        <v>0</v>
      </c>
    </row>
    <row r="1633" spans="1:25" x14ac:dyDescent="0.25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f t="shared" si="100"/>
        <v>2</v>
      </c>
      <c r="H1633">
        <v>20</v>
      </c>
      <c r="I1633">
        <v>0.8</v>
      </c>
      <c r="J1633">
        <v>179</v>
      </c>
      <c r="K1633">
        <v>8</v>
      </c>
      <c r="L1633">
        <v>6</v>
      </c>
      <c r="M1633">
        <v>1145</v>
      </c>
      <c r="N1633">
        <v>1487</v>
      </c>
      <c r="O1633" s="6">
        <f t="shared" si="101"/>
        <v>16.124515496597098</v>
      </c>
      <c r="P1633" s="6">
        <f t="shared" si="102"/>
        <v>6.3482344474791725</v>
      </c>
      <c r="Q1633">
        <v>3282</v>
      </c>
      <c r="R1633" s="6">
        <f t="shared" si="103"/>
        <v>3.205078125</v>
      </c>
      <c r="S1633">
        <v>16</v>
      </c>
      <c r="T1633">
        <v>2</v>
      </c>
      <c r="U1633">
        <v>18</v>
      </c>
      <c r="V1633">
        <v>1</v>
      </c>
      <c r="W1633">
        <v>1</v>
      </c>
      <c r="X1633">
        <v>1</v>
      </c>
      <c r="Y1633">
        <v>3</v>
      </c>
    </row>
    <row r="1634" spans="1:25" x14ac:dyDescent="0.25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f t="shared" si="100"/>
        <v>0</v>
      </c>
      <c r="H1634">
        <v>47</v>
      </c>
      <c r="I1634">
        <v>0.5</v>
      </c>
      <c r="J1634">
        <v>186</v>
      </c>
      <c r="K1634">
        <v>6</v>
      </c>
      <c r="L1634">
        <v>4</v>
      </c>
      <c r="M1634">
        <v>600</v>
      </c>
      <c r="N1634">
        <v>1042</v>
      </c>
      <c r="O1634" s="6">
        <f t="shared" si="101"/>
        <v>25.495097567963924</v>
      </c>
      <c r="P1634" s="6">
        <f t="shared" si="102"/>
        <v>10.037439987387371</v>
      </c>
      <c r="Q1634">
        <v>3629</v>
      </c>
      <c r="R1634" s="6">
        <f t="shared" si="103"/>
        <v>3.5439453125</v>
      </c>
      <c r="S1634">
        <v>19</v>
      </c>
      <c r="T1634">
        <v>17</v>
      </c>
      <c r="U1634">
        <v>5</v>
      </c>
      <c r="V1634">
        <v>0</v>
      </c>
      <c r="W1634">
        <v>1</v>
      </c>
      <c r="X1634">
        <v>1</v>
      </c>
      <c r="Y1634">
        <v>3</v>
      </c>
    </row>
    <row r="1635" spans="1:25" x14ac:dyDescent="0.25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f t="shared" si="100"/>
        <v>2</v>
      </c>
      <c r="H1635">
        <v>44</v>
      </c>
      <c r="I1635">
        <v>0.5</v>
      </c>
      <c r="J1635">
        <v>169</v>
      </c>
      <c r="K1635">
        <v>2</v>
      </c>
      <c r="L1635">
        <v>14</v>
      </c>
      <c r="M1635">
        <v>484</v>
      </c>
      <c r="N1635">
        <v>711</v>
      </c>
      <c r="O1635" s="6">
        <f t="shared" si="101"/>
        <v>15.811388300841896</v>
      </c>
      <c r="P1635" s="6">
        <f t="shared" si="102"/>
        <v>6.224956023953502</v>
      </c>
      <c r="Q1635">
        <v>1687</v>
      </c>
      <c r="R1635" s="6">
        <f t="shared" si="103"/>
        <v>1.6474609375</v>
      </c>
      <c r="S1635">
        <v>15</v>
      </c>
      <c r="T1635">
        <v>5</v>
      </c>
      <c r="U1635">
        <v>5</v>
      </c>
      <c r="V1635">
        <v>1</v>
      </c>
      <c r="W1635">
        <v>1</v>
      </c>
      <c r="X1635">
        <v>1</v>
      </c>
      <c r="Y1635">
        <v>1</v>
      </c>
    </row>
    <row r="1636" spans="1:25" x14ac:dyDescent="0.25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f t="shared" si="100"/>
        <v>2</v>
      </c>
      <c r="H1636">
        <v>28</v>
      </c>
      <c r="I1636">
        <v>0.8</v>
      </c>
      <c r="J1636">
        <v>182</v>
      </c>
      <c r="K1636">
        <v>4</v>
      </c>
      <c r="L1636">
        <v>20</v>
      </c>
      <c r="M1636">
        <v>199</v>
      </c>
      <c r="N1636">
        <v>679</v>
      </c>
      <c r="O1636" s="6">
        <f t="shared" si="101"/>
        <v>10.63014581273465</v>
      </c>
      <c r="P1636" s="6">
        <f t="shared" si="102"/>
        <v>4.1850967766671854</v>
      </c>
      <c r="Q1636">
        <v>1149</v>
      </c>
      <c r="R1636" s="6">
        <f t="shared" si="103"/>
        <v>1.1220703125</v>
      </c>
      <c r="S1636">
        <v>8</v>
      </c>
      <c r="T1636">
        <v>7</v>
      </c>
      <c r="U1636">
        <v>18</v>
      </c>
      <c r="V1636">
        <v>1</v>
      </c>
      <c r="W1636">
        <v>1</v>
      </c>
      <c r="X1636">
        <v>0</v>
      </c>
      <c r="Y1636">
        <v>0</v>
      </c>
    </row>
    <row r="1637" spans="1:25" x14ac:dyDescent="0.25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f t="shared" si="100"/>
        <v>2</v>
      </c>
      <c r="H1637">
        <v>62</v>
      </c>
      <c r="I1637">
        <v>0.8</v>
      </c>
      <c r="J1637">
        <v>104</v>
      </c>
      <c r="K1637">
        <v>3</v>
      </c>
      <c r="L1637">
        <v>7</v>
      </c>
      <c r="M1637">
        <v>21</v>
      </c>
      <c r="N1637">
        <v>832</v>
      </c>
      <c r="O1637" s="6">
        <f t="shared" si="101"/>
        <v>6.4031242374328485</v>
      </c>
      <c r="P1637" s="6">
        <f t="shared" si="102"/>
        <v>2.5209150541074208</v>
      </c>
      <c r="Q1637">
        <v>3899</v>
      </c>
      <c r="R1637" s="6">
        <f t="shared" si="103"/>
        <v>3.8076171875</v>
      </c>
      <c r="S1637">
        <v>5</v>
      </c>
      <c r="T1637">
        <v>4</v>
      </c>
      <c r="U1637">
        <v>6</v>
      </c>
      <c r="V1637">
        <v>1</v>
      </c>
      <c r="W1637">
        <v>0</v>
      </c>
      <c r="X1637">
        <v>1</v>
      </c>
      <c r="Y1637">
        <v>3</v>
      </c>
    </row>
    <row r="1638" spans="1:25" x14ac:dyDescent="0.25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f t="shared" si="100"/>
        <v>2</v>
      </c>
      <c r="H1638">
        <v>4</v>
      </c>
      <c r="I1638">
        <v>0.5</v>
      </c>
      <c r="J1638">
        <v>134</v>
      </c>
      <c r="K1638">
        <v>2</v>
      </c>
      <c r="L1638">
        <v>13</v>
      </c>
      <c r="M1638">
        <v>885</v>
      </c>
      <c r="N1638">
        <v>1811</v>
      </c>
      <c r="O1638" s="6">
        <f t="shared" si="101"/>
        <v>17.691806012954132</v>
      </c>
      <c r="P1638" s="6">
        <f t="shared" si="102"/>
        <v>6.9652779578559576</v>
      </c>
      <c r="Q1638">
        <v>1783</v>
      </c>
      <c r="R1638" s="6">
        <f t="shared" si="103"/>
        <v>1.7412109375</v>
      </c>
      <c r="S1638">
        <v>13</v>
      </c>
      <c r="T1638">
        <v>12</v>
      </c>
      <c r="U1638">
        <v>10</v>
      </c>
      <c r="V1638">
        <v>1</v>
      </c>
      <c r="W1638">
        <v>1</v>
      </c>
      <c r="X1638">
        <v>0</v>
      </c>
      <c r="Y1638">
        <v>2</v>
      </c>
    </row>
    <row r="1639" spans="1:25" x14ac:dyDescent="0.25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f t="shared" si="100"/>
        <v>2</v>
      </c>
      <c r="H1639">
        <v>47</v>
      </c>
      <c r="I1639">
        <v>0.5</v>
      </c>
      <c r="J1639">
        <v>189</v>
      </c>
      <c r="K1639">
        <v>5</v>
      </c>
      <c r="L1639">
        <v>13</v>
      </c>
      <c r="M1639">
        <v>308</v>
      </c>
      <c r="N1639">
        <v>1208</v>
      </c>
      <c r="O1639" s="6">
        <f t="shared" si="101"/>
        <v>10</v>
      </c>
      <c r="P1639" s="6">
        <f t="shared" si="102"/>
        <v>3.9370078740157481</v>
      </c>
      <c r="Q1639">
        <v>1629</v>
      </c>
      <c r="R1639" s="6">
        <f t="shared" si="103"/>
        <v>1.5908203125</v>
      </c>
      <c r="S1639">
        <v>8</v>
      </c>
      <c r="T1639">
        <v>6</v>
      </c>
      <c r="U1639">
        <v>11</v>
      </c>
      <c r="V1639">
        <v>1</v>
      </c>
      <c r="W1639">
        <v>1</v>
      </c>
      <c r="X1639">
        <v>0</v>
      </c>
      <c r="Y1639">
        <v>1</v>
      </c>
    </row>
    <row r="1640" spans="1:25" x14ac:dyDescent="0.25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f t="shared" si="100"/>
        <v>0</v>
      </c>
      <c r="H1640">
        <v>8</v>
      </c>
      <c r="I1640">
        <v>0.8</v>
      </c>
      <c r="J1640">
        <v>185</v>
      </c>
      <c r="K1640">
        <v>1</v>
      </c>
      <c r="L1640">
        <v>7</v>
      </c>
      <c r="M1640">
        <v>1015</v>
      </c>
      <c r="N1640">
        <v>1947</v>
      </c>
      <c r="O1640" s="6">
        <f t="shared" si="101"/>
        <v>13.601470508735444</v>
      </c>
      <c r="P1640" s="6">
        <f t="shared" si="102"/>
        <v>5.3549096491084427</v>
      </c>
      <c r="Q1640">
        <v>2528</v>
      </c>
      <c r="R1640" s="6">
        <f t="shared" si="103"/>
        <v>2.46875</v>
      </c>
      <c r="S1640">
        <v>11</v>
      </c>
      <c r="T1640">
        <v>8</v>
      </c>
      <c r="U1640">
        <v>8</v>
      </c>
      <c r="V1640">
        <v>0</v>
      </c>
      <c r="W1640">
        <v>1</v>
      </c>
      <c r="X1640">
        <v>0</v>
      </c>
      <c r="Y1640">
        <v>2</v>
      </c>
    </row>
    <row r="1641" spans="1:25" x14ac:dyDescent="0.25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f t="shared" si="100"/>
        <v>2</v>
      </c>
      <c r="H1641">
        <v>2</v>
      </c>
      <c r="I1641">
        <v>0.8</v>
      </c>
      <c r="J1641">
        <v>88</v>
      </c>
      <c r="K1641">
        <v>7</v>
      </c>
      <c r="L1641">
        <v>2</v>
      </c>
      <c r="M1641">
        <v>1303</v>
      </c>
      <c r="N1641">
        <v>1814</v>
      </c>
      <c r="O1641" s="6">
        <f t="shared" si="101"/>
        <v>10.816653826391969</v>
      </c>
      <c r="P1641" s="6">
        <f t="shared" si="102"/>
        <v>4.258525128500775</v>
      </c>
      <c r="Q1641">
        <v>3256</v>
      </c>
      <c r="R1641" s="6">
        <f t="shared" si="103"/>
        <v>3.1796875</v>
      </c>
      <c r="S1641">
        <v>9</v>
      </c>
      <c r="T1641">
        <v>6</v>
      </c>
      <c r="U1641">
        <v>5</v>
      </c>
      <c r="V1641">
        <v>1</v>
      </c>
      <c r="W1641">
        <v>1</v>
      </c>
      <c r="X1641">
        <v>0</v>
      </c>
      <c r="Y1641">
        <v>3</v>
      </c>
    </row>
    <row r="1642" spans="1:25" x14ac:dyDescent="0.25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f t="shared" si="100"/>
        <v>0</v>
      </c>
      <c r="H1642">
        <v>41</v>
      </c>
      <c r="I1642">
        <v>1</v>
      </c>
      <c r="J1642">
        <v>180</v>
      </c>
      <c r="K1642">
        <v>8</v>
      </c>
      <c r="L1642">
        <v>17</v>
      </c>
      <c r="M1642">
        <v>406</v>
      </c>
      <c r="N1642">
        <v>1036</v>
      </c>
      <c r="O1642" s="6">
        <f t="shared" si="101"/>
        <v>13.45362404707371</v>
      </c>
      <c r="P1642" s="6">
        <f t="shared" si="102"/>
        <v>5.2967023807376812</v>
      </c>
      <c r="Q1642">
        <v>2341</v>
      </c>
      <c r="R1642" s="6">
        <f t="shared" si="103"/>
        <v>2.2861328125</v>
      </c>
      <c r="S1642">
        <v>10</v>
      </c>
      <c r="T1642">
        <v>9</v>
      </c>
      <c r="U1642">
        <v>16</v>
      </c>
      <c r="V1642">
        <v>0</v>
      </c>
      <c r="W1642">
        <v>0</v>
      </c>
      <c r="X1642">
        <v>1</v>
      </c>
      <c r="Y1642">
        <v>2</v>
      </c>
    </row>
    <row r="1643" spans="1:25" x14ac:dyDescent="0.25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f t="shared" si="100"/>
        <v>1</v>
      </c>
      <c r="H1643">
        <v>57</v>
      </c>
      <c r="I1643">
        <v>0.9</v>
      </c>
      <c r="J1643">
        <v>151</v>
      </c>
      <c r="K1643">
        <v>1</v>
      </c>
      <c r="L1643">
        <v>12</v>
      </c>
      <c r="M1643">
        <v>124</v>
      </c>
      <c r="N1643">
        <v>833</v>
      </c>
      <c r="O1643" s="6">
        <f t="shared" si="101"/>
        <v>18.027756377319946</v>
      </c>
      <c r="P1643" s="6">
        <f t="shared" si="102"/>
        <v>7.0975418808346245</v>
      </c>
      <c r="Q1643">
        <v>2785</v>
      </c>
      <c r="R1643" s="6">
        <f t="shared" si="103"/>
        <v>2.7197265625</v>
      </c>
      <c r="S1643">
        <v>15</v>
      </c>
      <c r="T1643">
        <v>10</v>
      </c>
      <c r="U1643">
        <v>16</v>
      </c>
      <c r="V1643">
        <v>1</v>
      </c>
      <c r="W1643">
        <v>0</v>
      </c>
      <c r="X1643">
        <v>0</v>
      </c>
      <c r="Y1643">
        <v>2</v>
      </c>
    </row>
    <row r="1644" spans="1:25" x14ac:dyDescent="0.25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f t="shared" si="100"/>
        <v>2</v>
      </c>
      <c r="H1644">
        <v>14</v>
      </c>
      <c r="I1644">
        <v>0.1</v>
      </c>
      <c r="J1644">
        <v>164</v>
      </c>
      <c r="K1644">
        <v>3</v>
      </c>
      <c r="L1644">
        <v>17</v>
      </c>
      <c r="M1644">
        <v>150</v>
      </c>
      <c r="N1644">
        <v>1677</v>
      </c>
      <c r="O1644" s="6">
        <f t="shared" si="101"/>
        <v>13.038404810405298</v>
      </c>
      <c r="P1644" s="6">
        <f t="shared" si="102"/>
        <v>5.1332302403170464</v>
      </c>
      <c r="Q1644">
        <v>3761</v>
      </c>
      <c r="R1644" s="6">
        <f t="shared" si="103"/>
        <v>3.6728515625</v>
      </c>
      <c r="S1644">
        <v>13</v>
      </c>
      <c r="T1644">
        <v>1</v>
      </c>
      <c r="U1644">
        <v>12</v>
      </c>
      <c r="V1644">
        <v>1</v>
      </c>
      <c r="W1644">
        <v>0</v>
      </c>
      <c r="X1644">
        <v>0</v>
      </c>
      <c r="Y1644">
        <v>3</v>
      </c>
    </row>
    <row r="1645" spans="1:25" x14ac:dyDescent="0.25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f t="shared" si="100"/>
        <v>2</v>
      </c>
      <c r="H1645">
        <v>5</v>
      </c>
      <c r="I1645">
        <v>0.7</v>
      </c>
      <c r="J1645">
        <v>199</v>
      </c>
      <c r="K1645">
        <v>6</v>
      </c>
      <c r="L1645">
        <v>16</v>
      </c>
      <c r="M1645">
        <v>108</v>
      </c>
      <c r="N1645">
        <v>1963</v>
      </c>
      <c r="O1645" s="6">
        <f t="shared" si="101"/>
        <v>16.15549442140351</v>
      </c>
      <c r="P1645" s="6">
        <f t="shared" si="102"/>
        <v>6.3604308745683111</v>
      </c>
      <c r="Q1645">
        <v>1513</v>
      </c>
      <c r="R1645" s="6">
        <f t="shared" si="103"/>
        <v>1.4775390625</v>
      </c>
      <c r="S1645">
        <v>15</v>
      </c>
      <c r="T1645">
        <v>6</v>
      </c>
      <c r="U1645">
        <v>2</v>
      </c>
      <c r="V1645">
        <v>1</v>
      </c>
      <c r="W1645">
        <v>0</v>
      </c>
      <c r="X1645">
        <v>1</v>
      </c>
      <c r="Y1645">
        <v>1</v>
      </c>
    </row>
    <row r="1646" spans="1:25" x14ac:dyDescent="0.25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f t="shared" si="100"/>
        <v>2</v>
      </c>
      <c r="H1646">
        <v>45</v>
      </c>
      <c r="I1646">
        <v>0.6</v>
      </c>
      <c r="J1646">
        <v>167</v>
      </c>
      <c r="K1646">
        <v>2</v>
      </c>
      <c r="L1646">
        <v>7</v>
      </c>
      <c r="M1646">
        <v>90</v>
      </c>
      <c r="N1646">
        <v>557</v>
      </c>
      <c r="O1646" s="6">
        <f t="shared" si="101"/>
        <v>11.661903789690601</v>
      </c>
      <c r="P1646" s="6">
        <f t="shared" si="102"/>
        <v>4.5913007046025989</v>
      </c>
      <c r="Q1646">
        <v>2240</v>
      </c>
      <c r="R1646" s="6">
        <f t="shared" si="103"/>
        <v>2.1875</v>
      </c>
      <c r="S1646">
        <v>10</v>
      </c>
      <c r="T1646">
        <v>6</v>
      </c>
      <c r="U1646">
        <v>5</v>
      </c>
      <c r="V1646">
        <v>1</v>
      </c>
      <c r="W1646">
        <v>1</v>
      </c>
      <c r="X1646">
        <v>0</v>
      </c>
      <c r="Y1646">
        <v>1</v>
      </c>
    </row>
    <row r="1647" spans="1:25" x14ac:dyDescent="0.25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f t="shared" si="100"/>
        <v>2</v>
      </c>
      <c r="H1647">
        <v>5</v>
      </c>
      <c r="I1647">
        <v>0.2</v>
      </c>
      <c r="J1647">
        <v>194</v>
      </c>
      <c r="K1647">
        <v>4</v>
      </c>
      <c r="L1647">
        <v>1</v>
      </c>
      <c r="M1647">
        <v>588</v>
      </c>
      <c r="N1647">
        <v>1809</v>
      </c>
      <c r="O1647" s="6">
        <f t="shared" si="101"/>
        <v>26.172504656604801</v>
      </c>
      <c r="P1647" s="6">
        <f t="shared" si="102"/>
        <v>10.304135691576693</v>
      </c>
      <c r="Q1647">
        <v>820</v>
      </c>
      <c r="R1647" s="6">
        <f t="shared" si="103"/>
        <v>0.80078125</v>
      </c>
      <c r="S1647">
        <v>19</v>
      </c>
      <c r="T1647">
        <v>18</v>
      </c>
      <c r="U1647">
        <v>3</v>
      </c>
      <c r="V1647">
        <v>1</v>
      </c>
      <c r="W1647">
        <v>1</v>
      </c>
      <c r="X1647">
        <v>1</v>
      </c>
      <c r="Y1647">
        <v>1</v>
      </c>
    </row>
    <row r="1648" spans="1:25" x14ac:dyDescent="0.25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f t="shared" si="100"/>
        <v>2</v>
      </c>
      <c r="H1648">
        <v>59</v>
      </c>
      <c r="I1648">
        <v>0.5</v>
      </c>
      <c r="J1648">
        <v>159</v>
      </c>
      <c r="K1648">
        <v>2</v>
      </c>
      <c r="L1648">
        <v>3</v>
      </c>
      <c r="M1648">
        <v>1028</v>
      </c>
      <c r="N1648">
        <v>1196</v>
      </c>
      <c r="O1648" s="6">
        <f t="shared" si="101"/>
        <v>17.888543819998318</v>
      </c>
      <c r="P1648" s="6">
        <f t="shared" si="102"/>
        <v>7.0427337874009126</v>
      </c>
      <c r="Q1648">
        <v>1875</v>
      </c>
      <c r="R1648" s="6">
        <f t="shared" si="103"/>
        <v>1.8310546875</v>
      </c>
      <c r="S1648">
        <v>16</v>
      </c>
      <c r="T1648">
        <v>8</v>
      </c>
      <c r="U1648">
        <v>8</v>
      </c>
      <c r="V1648">
        <v>1</v>
      </c>
      <c r="W1648">
        <v>1</v>
      </c>
      <c r="X1648">
        <v>1</v>
      </c>
      <c r="Y1648">
        <v>1</v>
      </c>
    </row>
    <row r="1649" spans="1:25" x14ac:dyDescent="0.25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f t="shared" si="100"/>
        <v>2</v>
      </c>
      <c r="H1649">
        <v>33</v>
      </c>
      <c r="I1649">
        <v>0.1</v>
      </c>
      <c r="J1649">
        <v>157</v>
      </c>
      <c r="K1649">
        <v>3</v>
      </c>
      <c r="L1649">
        <v>17</v>
      </c>
      <c r="M1649">
        <v>776</v>
      </c>
      <c r="N1649">
        <v>1247</v>
      </c>
      <c r="O1649" s="6">
        <f t="shared" si="101"/>
        <v>16.124515496597098</v>
      </c>
      <c r="P1649" s="6">
        <f t="shared" si="102"/>
        <v>6.3482344474791725</v>
      </c>
      <c r="Q1649">
        <v>920</v>
      </c>
      <c r="R1649" s="6">
        <f t="shared" si="103"/>
        <v>0.8984375</v>
      </c>
      <c r="S1649">
        <v>16</v>
      </c>
      <c r="T1649">
        <v>2</v>
      </c>
      <c r="U1649">
        <v>10</v>
      </c>
      <c r="V1649">
        <v>1</v>
      </c>
      <c r="W1649">
        <v>1</v>
      </c>
      <c r="X1649">
        <v>1</v>
      </c>
      <c r="Y1649">
        <v>0</v>
      </c>
    </row>
    <row r="1650" spans="1:25" x14ac:dyDescent="0.25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f t="shared" si="100"/>
        <v>2</v>
      </c>
      <c r="H1650">
        <v>63</v>
      </c>
      <c r="I1650">
        <v>1</v>
      </c>
      <c r="J1650">
        <v>174</v>
      </c>
      <c r="K1650">
        <v>4</v>
      </c>
      <c r="L1650">
        <v>14</v>
      </c>
      <c r="M1650">
        <v>278</v>
      </c>
      <c r="N1650">
        <v>584</v>
      </c>
      <c r="O1650" s="6">
        <f t="shared" si="101"/>
        <v>19.697715603592208</v>
      </c>
      <c r="P1650" s="6">
        <f t="shared" si="102"/>
        <v>7.755006143146538</v>
      </c>
      <c r="Q1650">
        <v>3615</v>
      </c>
      <c r="R1650" s="6">
        <f t="shared" si="103"/>
        <v>3.5302734375</v>
      </c>
      <c r="S1650">
        <v>18</v>
      </c>
      <c r="T1650">
        <v>8</v>
      </c>
      <c r="U1650">
        <v>13</v>
      </c>
      <c r="V1650">
        <v>1</v>
      </c>
      <c r="W1650">
        <v>0</v>
      </c>
      <c r="X1650">
        <v>1</v>
      </c>
      <c r="Y1650">
        <v>2</v>
      </c>
    </row>
    <row r="1651" spans="1:25" x14ac:dyDescent="0.25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f t="shared" si="100"/>
        <v>0</v>
      </c>
      <c r="H1651">
        <v>7</v>
      </c>
      <c r="I1651">
        <v>0.6</v>
      </c>
      <c r="J1651">
        <v>88</v>
      </c>
      <c r="K1651">
        <v>7</v>
      </c>
      <c r="L1651">
        <v>3</v>
      </c>
      <c r="M1651">
        <v>897</v>
      </c>
      <c r="N1651">
        <v>1103</v>
      </c>
      <c r="O1651" s="6">
        <f t="shared" si="101"/>
        <v>18.357559750685819</v>
      </c>
      <c r="P1651" s="6">
        <f t="shared" si="102"/>
        <v>7.227385728616464</v>
      </c>
      <c r="Q1651">
        <v>1412</v>
      </c>
      <c r="R1651" s="6">
        <f t="shared" si="103"/>
        <v>1.37890625</v>
      </c>
      <c r="S1651">
        <v>16</v>
      </c>
      <c r="T1651">
        <v>9</v>
      </c>
      <c r="U1651">
        <v>5</v>
      </c>
      <c r="V1651">
        <v>0</v>
      </c>
      <c r="W1651">
        <v>0</v>
      </c>
      <c r="X1651">
        <v>1</v>
      </c>
      <c r="Y1651">
        <v>1</v>
      </c>
    </row>
    <row r="1652" spans="1:25" x14ac:dyDescent="0.25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f t="shared" si="100"/>
        <v>0</v>
      </c>
      <c r="H1652">
        <v>5</v>
      </c>
      <c r="I1652">
        <v>0.2</v>
      </c>
      <c r="J1652">
        <v>136</v>
      </c>
      <c r="K1652">
        <v>1</v>
      </c>
      <c r="L1652">
        <v>13</v>
      </c>
      <c r="M1652">
        <v>651</v>
      </c>
      <c r="N1652">
        <v>700</v>
      </c>
      <c r="O1652" s="6">
        <f t="shared" si="101"/>
        <v>6.0827625302982193</v>
      </c>
      <c r="P1652" s="6">
        <f t="shared" si="102"/>
        <v>2.3947883977552045</v>
      </c>
      <c r="Q1652">
        <v>361</v>
      </c>
      <c r="R1652" s="6">
        <f t="shared" si="103"/>
        <v>0.3525390625</v>
      </c>
      <c r="S1652">
        <v>6</v>
      </c>
      <c r="T1652">
        <v>1</v>
      </c>
      <c r="U1652">
        <v>10</v>
      </c>
      <c r="V1652">
        <v>0</v>
      </c>
      <c r="W1652">
        <v>1</v>
      </c>
      <c r="X1652">
        <v>0</v>
      </c>
      <c r="Y1652">
        <v>0</v>
      </c>
    </row>
    <row r="1653" spans="1:25" x14ac:dyDescent="0.25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f t="shared" si="100"/>
        <v>1</v>
      </c>
      <c r="H1653">
        <v>50</v>
      </c>
      <c r="I1653">
        <v>0.3</v>
      </c>
      <c r="J1653">
        <v>81</v>
      </c>
      <c r="K1653">
        <v>4</v>
      </c>
      <c r="L1653">
        <v>8</v>
      </c>
      <c r="M1653">
        <v>1010</v>
      </c>
      <c r="N1653">
        <v>1684</v>
      </c>
      <c r="O1653" s="6">
        <f t="shared" si="101"/>
        <v>14.422205101855956</v>
      </c>
      <c r="P1653" s="6">
        <f t="shared" si="102"/>
        <v>5.6780335046676997</v>
      </c>
      <c r="Q1653">
        <v>1540</v>
      </c>
      <c r="R1653" s="6">
        <f t="shared" si="103"/>
        <v>1.50390625</v>
      </c>
      <c r="S1653">
        <v>12</v>
      </c>
      <c r="T1653">
        <v>8</v>
      </c>
      <c r="U1653">
        <v>3</v>
      </c>
      <c r="V1653">
        <v>1</v>
      </c>
      <c r="W1653">
        <v>1</v>
      </c>
      <c r="X1653">
        <v>0</v>
      </c>
      <c r="Y1653">
        <v>1</v>
      </c>
    </row>
    <row r="1654" spans="1:25" x14ac:dyDescent="0.25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f t="shared" si="100"/>
        <v>2</v>
      </c>
      <c r="H1654">
        <v>11</v>
      </c>
      <c r="I1654">
        <v>0.8</v>
      </c>
      <c r="J1654">
        <v>109</v>
      </c>
      <c r="K1654">
        <v>2</v>
      </c>
      <c r="L1654">
        <v>9</v>
      </c>
      <c r="M1654">
        <v>737</v>
      </c>
      <c r="N1654">
        <v>1759</v>
      </c>
      <c r="O1654" s="6">
        <f t="shared" si="101"/>
        <v>6.0827625302982193</v>
      </c>
      <c r="P1654" s="6">
        <f t="shared" si="102"/>
        <v>2.3947883977552045</v>
      </c>
      <c r="Q1654">
        <v>1077</v>
      </c>
      <c r="R1654" s="6">
        <f t="shared" si="103"/>
        <v>1.0517578125</v>
      </c>
      <c r="S1654">
        <v>6</v>
      </c>
      <c r="T1654">
        <v>1</v>
      </c>
      <c r="U1654">
        <v>4</v>
      </c>
      <c r="V1654">
        <v>1</v>
      </c>
      <c r="W1654">
        <v>0</v>
      </c>
      <c r="X1654">
        <v>1</v>
      </c>
      <c r="Y1654">
        <v>0</v>
      </c>
    </row>
    <row r="1655" spans="1:25" x14ac:dyDescent="0.25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f t="shared" si="100"/>
        <v>0</v>
      </c>
      <c r="H1655">
        <v>40</v>
      </c>
      <c r="I1655">
        <v>0.2</v>
      </c>
      <c r="J1655">
        <v>93</v>
      </c>
      <c r="K1655">
        <v>5</v>
      </c>
      <c r="L1655">
        <v>1</v>
      </c>
      <c r="M1655">
        <v>1399</v>
      </c>
      <c r="N1655">
        <v>1646</v>
      </c>
      <c r="O1655" s="6">
        <f t="shared" si="101"/>
        <v>14.7648230602334</v>
      </c>
      <c r="P1655" s="6">
        <f t="shared" si="102"/>
        <v>5.8129224646588193</v>
      </c>
      <c r="Q1655">
        <v>3610</v>
      </c>
      <c r="R1655" s="6">
        <f t="shared" si="103"/>
        <v>3.525390625</v>
      </c>
      <c r="S1655">
        <v>13</v>
      </c>
      <c r="T1655">
        <v>7</v>
      </c>
      <c r="U1655">
        <v>9</v>
      </c>
      <c r="V1655">
        <v>0</v>
      </c>
      <c r="W1655">
        <v>0</v>
      </c>
      <c r="X1655">
        <v>1</v>
      </c>
      <c r="Y1655">
        <v>3</v>
      </c>
    </row>
    <row r="1656" spans="1:25" x14ac:dyDescent="0.25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f t="shared" si="100"/>
        <v>0</v>
      </c>
      <c r="H1656">
        <v>57</v>
      </c>
      <c r="I1656">
        <v>0.3</v>
      </c>
      <c r="J1656">
        <v>158</v>
      </c>
      <c r="K1656">
        <v>6</v>
      </c>
      <c r="L1656">
        <v>18</v>
      </c>
      <c r="M1656">
        <v>376</v>
      </c>
      <c r="N1656">
        <v>1288</v>
      </c>
      <c r="O1656" s="6">
        <f t="shared" si="101"/>
        <v>5.3851648071345037</v>
      </c>
      <c r="P1656" s="6">
        <f t="shared" si="102"/>
        <v>2.1201436248561039</v>
      </c>
      <c r="Q1656">
        <v>512</v>
      </c>
      <c r="R1656" s="6">
        <f t="shared" si="103"/>
        <v>0.5</v>
      </c>
      <c r="S1656">
        <v>5</v>
      </c>
      <c r="T1656">
        <v>2</v>
      </c>
      <c r="U1656">
        <v>6</v>
      </c>
      <c r="V1656">
        <v>0</v>
      </c>
      <c r="W1656">
        <v>0</v>
      </c>
      <c r="X1656">
        <v>0</v>
      </c>
      <c r="Y1656">
        <v>0</v>
      </c>
    </row>
    <row r="1657" spans="1:25" x14ac:dyDescent="0.25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f t="shared" si="100"/>
        <v>0</v>
      </c>
      <c r="H1657">
        <v>62</v>
      </c>
      <c r="I1657">
        <v>0.5</v>
      </c>
      <c r="J1657">
        <v>114</v>
      </c>
      <c r="K1657">
        <v>8</v>
      </c>
      <c r="L1657">
        <v>20</v>
      </c>
      <c r="M1657">
        <v>1117</v>
      </c>
      <c r="N1657">
        <v>1330</v>
      </c>
      <c r="O1657" s="6">
        <f t="shared" si="101"/>
        <v>6</v>
      </c>
      <c r="P1657" s="6">
        <f t="shared" si="102"/>
        <v>2.3622047244094486</v>
      </c>
      <c r="Q1657">
        <v>3024</v>
      </c>
      <c r="R1657" s="6">
        <f t="shared" si="103"/>
        <v>2.953125</v>
      </c>
      <c r="S1657">
        <v>6</v>
      </c>
      <c r="T1657">
        <v>0</v>
      </c>
      <c r="U1657">
        <v>20</v>
      </c>
      <c r="V1657">
        <v>0</v>
      </c>
      <c r="W1657">
        <v>0</v>
      </c>
      <c r="X1657">
        <v>1</v>
      </c>
      <c r="Y1657">
        <v>3</v>
      </c>
    </row>
    <row r="1658" spans="1:25" x14ac:dyDescent="0.25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f t="shared" si="100"/>
        <v>2</v>
      </c>
      <c r="H1658">
        <v>27</v>
      </c>
      <c r="I1658">
        <v>1</v>
      </c>
      <c r="J1658">
        <v>134</v>
      </c>
      <c r="K1658">
        <v>1</v>
      </c>
      <c r="L1658">
        <v>17</v>
      </c>
      <c r="M1658">
        <v>234</v>
      </c>
      <c r="N1658">
        <v>1947</v>
      </c>
      <c r="O1658" s="6">
        <f t="shared" si="101"/>
        <v>11</v>
      </c>
      <c r="P1658" s="6">
        <f t="shared" si="102"/>
        <v>4.3307086614173231</v>
      </c>
      <c r="Q1658">
        <v>1610</v>
      </c>
      <c r="R1658" s="6">
        <f t="shared" si="103"/>
        <v>1.572265625</v>
      </c>
      <c r="S1658">
        <v>11</v>
      </c>
      <c r="T1658">
        <v>0</v>
      </c>
      <c r="U1658">
        <v>16</v>
      </c>
      <c r="V1658">
        <v>1</v>
      </c>
      <c r="W1658">
        <v>0</v>
      </c>
      <c r="X1658">
        <v>0</v>
      </c>
      <c r="Y1658">
        <v>1</v>
      </c>
    </row>
    <row r="1659" spans="1:25" x14ac:dyDescent="0.25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f t="shared" si="100"/>
        <v>2</v>
      </c>
      <c r="H1659">
        <v>16</v>
      </c>
      <c r="I1659">
        <v>1</v>
      </c>
      <c r="J1659">
        <v>175</v>
      </c>
      <c r="K1659">
        <v>1</v>
      </c>
      <c r="L1659">
        <v>19</v>
      </c>
      <c r="M1659">
        <v>691</v>
      </c>
      <c r="N1659">
        <v>1028</v>
      </c>
      <c r="O1659" s="6">
        <f t="shared" si="101"/>
        <v>23.345235059857504</v>
      </c>
      <c r="P1659" s="6">
        <f t="shared" si="102"/>
        <v>9.191037425140749</v>
      </c>
      <c r="Q1659">
        <v>2201</v>
      </c>
      <c r="R1659" s="6">
        <f t="shared" si="103"/>
        <v>2.1494140625</v>
      </c>
      <c r="S1659">
        <v>17</v>
      </c>
      <c r="T1659">
        <v>16</v>
      </c>
      <c r="U1659">
        <v>12</v>
      </c>
      <c r="V1659">
        <v>1</v>
      </c>
      <c r="W1659">
        <v>0</v>
      </c>
      <c r="X1659">
        <v>0</v>
      </c>
      <c r="Y1659">
        <v>1</v>
      </c>
    </row>
    <row r="1660" spans="1:25" x14ac:dyDescent="0.25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f t="shared" si="100"/>
        <v>2</v>
      </c>
      <c r="H1660">
        <v>42</v>
      </c>
      <c r="I1660">
        <v>1</v>
      </c>
      <c r="J1660">
        <v>162</v>
      </c>
      <c r="K1660">
        <v>7</v>
      </c>
      <c r="L1660">
        <v>15</v>
      </c>
      <c r="M1660">
        <v>380</v>
      </c>
      <c r="N1660">
        <v>1550</v>
      </c>
      <c r="O1660" s="6">
        <f t="shared" si="101"/>
        <v>22.203603311174518</v>
      </c>
      <c r="P1660" s="6">
        <f t="shared" si="102"/>
        <v>8.741576106761622</v>
      </c>
      <c r="Q1660">
        <v>3338</v>
      </c>
      <c r="R1660" s="6">
        <f t="shared" si="103"/>
        <v>3.259765625</v>
      </c>
      <c r="S1660">
        <v>18</v>
      </c>
      <c r="T1660">
        <v>13</v>
      </c>
      <c r="U1660">
        <v>11</v>
      </c>
      <c r="V1660">
        <v>1</v>
      </c>
      <c r="W1660">
        <v>1</v>
      </c>
      <c r="X1660">
        <v>1</v>
      </c>
      <c r="Y1660">
        <v>3</v>
      </c>
    </row>
    <row r="1661" spans="1:25" x14ac:dyDescent="0.25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f t="shared" si="100"/>
        <v>0</v>
      </c>
      <c r="H1661">
        <v>61</v>
      </c>
      <c r="I1661">
        <v>0.2</v>
      </c>
      <c r="J1661">
        <v>196</v>
      </c>
      <c r="K1661">
        <v>4</v>
      </c>
      <c r="L1661">
        <v>9</v>
      </c>
      <c r="M1661">
        <v>603</v>
      </c>
      <c r="N1661">
        <v>1483</v>
      </c>
      <c r="O1661" s="6">
        <f t="shared" si="101"/>
        <v>7.6157731058639087</v>
      </c>
      <c r="P1661" s="6">
        <f t="shared" si="102"/>
        <v>2.9983358684503578</v>
      </c>
      <c r="Q1661">
        <v>3473</v>
      </c>
      <c r="R1661" s="6">
        <f t="shared" si="103"/>
        <v>3.3916015625</v>
      </c>
      <c r="S1661">
        <v>7</v>
      </c>
      <c r="T1661">
        <v>3</v>
      </c>
      <c r="U1661">
        <v>4</v>
      </c>
      <c r="V1661">
        <v>0</v>
      </c>
      <c r="W1661">
        <v>0</v>
      </c>
      <c r="X1661">
        <v>1</v>
      </c>
      <c r="Y1661">
        <v>3</v>
      </c>
    </row>
    <row r="1662" spans="1:25" x14ac:dyDescent="0.25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f t="shared" si="100"/>
        <v>2</v>
      </c>
      <c r="H1662">
        <v>10</v>
      </c>
      <c r="I1662">
        <v>0.3</v>
      </c>
      <c r="J1662">
        <v>114</v>
      </c>
      <c r="K1662">
        <v>8</v>
      </c>
      <c r="L1662">
        <v>17</v>
      </c>
      <c r="M1662">
        <v>117</v>
      </c>
      <c r="N1662">
        <v>681</v>
      </c>
      <c r="O1662" s="6">
        <f t="shared" si="101"/>
        <v>8.6023252670426267</v>
      </c>
      <c r="P1662" s="6">
        <f t="shared" si="102"/>
        <v>3.3867422311191442</v>
      </c>
      <c r="Q1662">
        <v>2203</v>
      </c>
      <c r="R1662" s="6">
        <f t="shared" si="103"/>
        <v>2.1513671875</v>
      </c>
      <c r="S1662">
        <v>7</v>
      </c>
      <c r="T1662">
        <v>5</v>
      </c>
      <c r="U1662">
        <v>15</v>
      </c>
      <c r="V1662">
        <v>1</v>
      </c>
      <c r="W1662">
        <v>1</v>
      </c>
      <c r="X1662">
        <v>1</v>
      </c>
      <c r="Y1662">
        <v>1</v>
      </c>
    </row>
    <row r="1663" spans="1:25" x14ac:dyDescent="0.25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f t="shared" si="100"/>
        <v>1</v>
      </c>
      <c r="H1663">
        <v>13</v>
      </c>
      <c r="I1663">
        <v>0.2</v>
      </c>
      <c r="J1663">
        <v>155</v>
      </c>
      <c r="K1663">
        <v>4</v>
      </c>
      <c r="L1663">
        <v>11</v>
      </c>
      <c r="M1663">
        <v>766</v>
      </c>
      <c r="N1663">
        <v>877</v>
      </c>
      <c r="O1663" s="6">
        <f t="shared" si="101"/>
        <v>17.204650534085253</v>
      </c>
      <c r="P1663" s="6">
        <f t="shared" si="102"/>
        <v>6.7734844622382884</v>
      </c>
      <c r="Q1663">
        <v>940</v>
      </c>
      <c r="R1663" s="6">
        <f t="shared" si="103"/>
        <v>0.91796875</v>
      </c>
      <c r="S1663">
        <v>14</v>
      </c>
      <c r="T1663">
        <v>10</v>
      </c>
      <c r="U1663">
        <v>15</v>
      </c>
      <c r="V1663">
        <v>1</v>
      </c>
      <c r="W1663">
        <v>1</v>
      </c>
      <c r="X1663">
        <v>0</v>
      </c>
      <c r="Y1663">
        <v>1</v>
      </c>
    </row>
    <row r="1664" spans="1:25" x14ac:dyDescent="0.25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f t="shared" si="100"/>
        <v>0</v>
      </c>
      <c r="H1664">
        <v>4</v>
      </c>
      <c r="I1664">
        <v>0.6</v>
      </c>
      <c r="J1664">
        <v>146</v>
      </c>
      <c r="K1664">
        <v>8</v>
      </c>
      <c r="L1664">
        <v>9</v>
      </c>
      <c r="M1664">
        <v>1499</v>
      </c>
      <c r="N1664">
        <v>1952</v>
      </c>
      <c r="O1664" s="6">
        <f t="shared" si="101"/>
        <v>23.600847442411894</v>
      </c>
      <c r="P1664" s="6">
        <f t="shared" si="102"/>
        <v>9.2916722214220044</v>
      </c>
      <c r="Q1664">
        <v>1155</v>
      </c>
      <c r="R1664" s="6">
        <f t="shared" si="103"/>
        <v>1.1279296875</v>
      </c>
      <c r="S1664">
        <v>19</v>
      </c>
      <c r="T1664">
        <v>14</v>
      </c>
      <c r="U1664">
        <v>12</v>
      </c>
      <c r="V1664">
        <v>0</v>
      </c>
      <c r="W1664">
        <v>1</v>
      </c>
      <c r="X1664">
        <v>1</v>
      </c>
      <c r="Y1664">
        <v>1</v>
      </c>
    </row>
    <row r="1665" spans="1:25" x14ac:dyDescent="0.25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f t="shared" si="100"/>
        <v>0</v>
      </c>
      <c r="H1665">
        <v>20</v>
      </c>
      <c r="I1665">
        <v>0.1</v>
      </c>
      <c r="J1665">
        <v>93</v>
      </c>
      <c r="K1665">
        <v>4</v>
      </c>
      <c r="L1665">
        <v>0</v>
      </c>
      <c r="M1665">
        <v>1175</v>
      </c>
      <c r="N1665">
        <v>1578</v>
      </c>
      <c r="O1665" s="6">
        <f t="shared" si="101"/>
        <v>10.198039027185569</v>
      </c>
      <c r="P1665" s="6">
        <f t="shared" si="102"/>
        <v>4.0149759949549484</v>
      </c>
      <c r="Q1665">
        <v>3872</v>
      </c>
      <c r="R1665" s="6">
        <f t="shared" si="103"/>
        <v>3.78125</v>
      </c>
      <c r="S1665">
        <v>10</v>
      </c>
      <c r="T1665">
        <v>2</v>
      </c>
      <c r="U1665">
        <v>7</v>
      </c>
      <c r="V1665">
        <v>0</v>
      </c>
      <c r="W1665">
        <v>0</v>
      </c>
      <c r="X1665">
        <v>1</v>
      </c>
      <c r="Y1665">
        <v>3</v>
      </c>
    </row>
    <row r="1666" spans="1:25" x14ac:dyDescent="0.25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f t="shared" si="100"/>
        <v>2</v>
      </c>
      <c r="H1666">
        <v>61</v>
      </c>
      <c r="I1666">
        <v>0.2</v>
      </c>
      <c r="J1666">
        <v>115</v>
      </c>
      <c r="K1666">
        <v>6</v>
      </c>
      <c r="L1666">
        <v>6</v>
      </c>
      <c r="M1666">
        <v>988</v>
      </c>
      <c r="N1666">
        <v>1503</v>
      </c>
      <c r="O1666" s="6">
        <f t="shared" si="101"/>
        <v>17.088007490635061</v>
      </c>
      <c r="P1666" s="6">
        <f t="shared" si="102"/>
        <v>6.7275620041870319</v>
      </c>
      <c r="Q1666">
        <v>1882</v>
      </c>
      <c r="R1666" s="6">
        <f t="shared" si="103"/>
        <v>1.837890625</v>
      </c>
      <c r="S1666">
        <v>16</v>
      </c>
      <c r="T1666">
        <v>6</v>
      </c>
      <c r="U1666">
        <v>10</v>
      </c>
      <c r="V1666">
        <v>1</v>
      </c>
      <c r="W1666">
        <v>0</v>
      </c>
      <c r="X1666">
        <v>1</v>
      </c>
      <c r="Y1666">
        <v>2</v>
      </c>
    </row>
    <row r="1667" spans="1:25" x14ac:dyDescent="0.25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f t="shared" ref="G1667:G1730" si="104">V1667+F1667</f>
        <v>2</v>
      </c>
      <c r="H1667">
        <v>16</v>
      </c>
      <c r="I1667">
        <v>0.6</v>
      </c>
      <c r="J1667">
        <v>119</v>
      </c>
      <c r="K1667">
        <v>8</v>
      </c>
      <c r="L1667">
        <v>19</v>
      </c>
      <c r="M1667">
        <v>190</v>
      </c>
      <c r="N1667">
        <v>1905</v>
      </c>
      <c r="O1667" s="6">
        <f t="shared" ref="O1667:O1730" si="105">((S1667)^2+(T1667)^2)^0.5</f>
        <v>17.464249196572979</v>
      </c>
      <c r="P1667" s="6">
        <f t="shared" ref="P1667:P1730" si="106">O1667/2.54</f>
        <v>6.8756886600681018</v>
      </c>
      <c r="Q1667">
        <v>1798</v>
      </c>
      <c r="R1667" s="6">
        <f t="shared" ref="R1667:R1730" si="107">Q1667/1024</f>
        <v>1.755859375</v>
      </c>
      <c r="S1667">
        <v>16</v>
      </c>
      <c r="T1667">
        <v>7</v>
      </c>
      <c r="U1667">
        <v>10</v>
      </c>
      <c r="V1667">
        <v>1</v>
      </c>
      <c r="W1667">
        <v>0</v>
      </c>
      <c r="X1667">
        <v>0</v>
      </c>
      <c r="Y1667">
        <v>1</v>
      </c>
    </row>
    <row r="1668" spans="1:25" x14ac:dyDescent="0.25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f t="shared" si="104"/>
        <v>2</v>
      </c>
      <c r="H1668">
        <v>18</v>
      </c>
      <c r="I1668">
        <v>0.1</v>
      </c>
      <c r="J1668">
        <v>96</v>
      </c>
      <c r="K1668">
        <v>6</v>
      </c>
      <c r="L1668">
        <v>3</v>
      </c>
      <c r="M1668">
        <v>674</v>
      </c>
      <c r="N1668">
        <v>1375</v>
      </c>
      <c r="O1668" s="6">
        <f t="shared" si="105"/>
        <v>17.11724276862369</v>
      </c>
      <c r="P1668" s="6">
        <f t="shared" si="106"/>
        <v>6.7390719561510588</v>
      </c>
      <c r="Q1668">
        <v>2598</v>
      </c>
      <c r="R1668" s="6">
        <f t="shared" si="107"/>
        <v>2.537109375</v>
      </c>
      <c r="S1668">
        <v>17</v>
      </c>
      <c r="T1668">
        <v>2</v>
      </c>
      <c r="U1668">
        <v>3</v>
      </c>
      <c r="V1668">
        <v>1</v>
      </c>
      <c r="W1668">
        <v>0</v>
      </c>
      <c r="X1668">
        <v>0</v>
      </c>
      <c r="Y1668">
        <v>3</v>
      </c>
    </row>
    <row r="1669" spans="1:25" x14ac:dyDescent="0.25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f t="shared" si="104"/>
        <v>2</v>
      </c>
      <c r="H1669">
        <v>46</v>
      </c>
      <c r="I1669">
        <v>0.6</v>
      </c>
      <c r="J1669">
        <v>199</v>
      </c>
      <c r="K1669">
        <v>1</v>
      </c>
      <c r="L1669">
        <v>7</v>
      </c>
      <c r="M1669">
        <v>518</v>
      </c>
      <c r="N1669">
        <v>1374</v>
      </c>
      <c r="O1669" s="6">
        <f t="shared" si="105"/>
        <v>15.132745950421556</v>
      </c>
      <c r="P1669" s="6">
        <f t="shared" si="106"/>
        <v>5.9577739962289593</v>
      </c>
      <c r="Q1669">
        <v>1567</v>
      </c>
      <c r="R1669" s="6">
        <f t="shared" si="107"/>
        <v>1.5302734375</v>
      </c>
      <c r="S1669">
        <v>15</v>
      </c>
      <c r="T1669">
        <v>2</v>
      </c>
      <c r="U1669">
        <v>7</v>
      </c>
      <c r="V1669">
        <v>1</v>
      </c>
      <c r="W1669">
        <v>1</v>
      </c>
      <c r="X1669">
        <v>0</v>
      </c>
      <c r="Y1669">
        <v>1</v>
      </c>
    </row>
    <row r="1670" spans="1:25" x14ac:dyDescent="0.25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f t="shared" si="104"/>
        <v>1</v>
      </c>
      <c r="H1670">
        <v>2</v>
      </c>
      <c r="I1670">
        <v>0.9</v>
      </c>
      <c r="J1670">
        <v>125</v>
      </c>
      <c r="K1670">
        <v>1</v>
      </c>
      <c r="L1670">
        <v>20</v>
      </c>
      <c r="M1670">
        <v>1618</v>
      </c>
      <c r="N1670">
        <v>1916</v>
      </c>
      <c r="O1670" s="6">
        <f t="shared" si="105"/>
        <v>16.124515496597098</v>
      </c>
      <c r="P1670" s="6">
        <f t="shared" si="106"/>
        <v>6.3482344474791725</v>
      </c>
      <c r="Q1670">
        <v>1491</v>
      </c>
      <c r="R1670" s="6">
        <f t="shared" si="107"/>
        <v>1.4560546875</v>
      </c>
      <c r="S1670">
        <v>16</v>
      </c>
      <c r="T1670">
        <v>2</v>
      </c>
      <c r="U1670">
        <v>14</v>
      </c>
      <c r="V1670">
        <v>1</v>
      </c>
      <c r="W1670">
        <v>0</v>
      </c>
      <c r="X1670">
        <v>0</v>
      </c>
      <c r="Y1670">
        <v>1</v>
      </c>
    </row>
    <row r="1671" spans="1:25" x14ac:dyDescent="0.25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f t="shared" si="104"/>
        <v>2</v>
      </c>
      <c r="H1671">
        <v>42</v>
      </c>
      <c r="I1671">
        <v>0.8</v>
      </c>
      <c r="J1671">
        <v>120</v>
      </c>
      <c r="K1671">
        <v>2</v>
      </c>
      <c r="L1671">
        <v>7</v>
      </c>
      <c r="M1671">
        <v>857</v>
      </c>
      <c r="N1671">
        <v>989</v>
      </c>
      <c r="O1671" s="6">
        <f t="shared" si="105"/>
        <v>12.649110640673518</v>
      </c>
      <c r="P1671" s="6">
        <f t="shared" si="106"/>
        <v>4.9799648191628023</v>
      </c>
      <c r="Q1671">
        <v>2003</v>
      </c>
      <c r="R1671" s="6">
        <f t="shared" si="107"/>
        <v>1.9560546875</v>
      </c>
      <c r="S1671">
        <v>12</v>
      </c>
      <c r="T1671">
        <v>4</v>
      </c>
      <c r="U1671">
        <v>3</v>
      </c>
      <c r="V1671">
        <v>1</v>
      </c>
      <c r="W1671">
        <v>0</v>
      </c>
      <c r="X1671">
        <v>0</v>
      </c>
      <c r="Y1671">
        <v>2</v>
      </c>
    </row>
    <row r="1672" spans="1:25" x14ac:dyDescent="0.25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f t="shared" si="104"/>
        <v>2</v>
      </c>
      <c r="H1672">
        <v>54</v>
      </c>
      <c r="I1672">
        <v>0.9</v>
      </c>
      <c r="J1672">
        <v>190</v>
      </c>
      <c r="K1672">
        <v>4</v>
      </c>
      <c r="L1672">
        <v>6</v>
      </c>
      <c r="M1672">
        <v>371</v>
      </c>
      <c r="N1672">
        <v>665</v>
      </c>
      <c r="O1672" s="6">
        <f t="shared" si="105"/>
        <v>6.324555320336759</v>
      </c>
      <c r="P1672" s="6">
        <f t="shared" si="106"/>
        <v>2.4899824095814012</v>
      </c>
      <c r="Q1672">
        <v>3905</v>
      </c>
      <c r="R1672" s="6">
        <f t="shared" si="107"/>
        <v>3.8134765625</v>
      </c>
      <c r="S1672">
        <v>6</v>
      </c>
      <c r="T1672">
        <v>2</v>
      </c>
      <c r="U1672">
        <v>4</v>
      </c>
      <c r="V1672">
        <v>1</v>
      </c>
      <c r="W1672">
        <v>0</v>
      </c>
      <c r="X1672">
        <v>0</v>
      </c>
      <c r="Y1672">
        <v>3</v>
      </c>
    </row>
    <row r="1673" spans="1:25" x14ac:dyDescent="0.25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f t="shared" si="104"/>
        <v>2</v>
      </c>
      <c r="H1673">
        <v>57</v>
      </c>
      <c r="I1673">
        <v>0.4</v>
      </c>
      <c r="J1673">
        <v>111</v>
      </c>
      <c r="K1673">
        <v>5</v>
      </c>
      <c r="L1673">
        <v>10</v>
      </c>
      <c r="M1673">
        <v>73</v>
      </c>
      <c r="N1673">
        <v>583</v>
      </c>
      <c r="O1673" s="6">
        <f t="shared" si="105"/>
        <v>21.023796041628639</v>
      </c>
      <c r="P1673" s="6">
        <f t="shared" si="106"/>
        <v>8.2770850557593061</v>
      </c>
      <c r="Q1673">
        <v>291</v>
      </c>
      <c r="R1673" s="6">
        <f t="shared" si="107"/>
        <v>0.2841796875</v>
      </c>
      <c r="S1673">
        <v>19</v>
      </c>
      <c r="T1673">
        <v>9</v>
      </c>
      <c r="U1673">
        <v>11</v>
      </c>
      <c r="V1673">
        <v>1</v>
      </c>
      <c r="W1673">
        <v>1</v>
      </c>
      <c r="X1673">
        <v>1</v>
      </c>
      <c r="Y1673">
        <v>0</v>
      </c>
    </row>
    <row r="1674" spans="1:25" x14ac:dyDescent="0.25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f t="shared" si="104"/>
        <v>2</v>
      </c>
      <c r="H1674">
        <v>9</v>
      </c>
      <c r="I1674">
        <v>0.8</v>
      </c>
      <c r="J1674">
        <v>118</v>
      </c>
      <c r="K1674">
        <v>8</v>
      </c>
      <c r="L1674">
        <v>13</v>
      </c>
      <c r="M1674">
        <v>98</v>
      </c>
      <c r="N1674">
        <v>755</v>
      </c>
      <c r="O1674" s="6">
        <f t="shared" si="105"/>
        <v>11.704699910719626</v>
      </c>
      <c r="P1674" s="6">
        <f t="shared" si="106"/>
        <v>4.6081495711494584</v>
      </c>
      <c r="Q1674">
        <v>1693</v>
      </c>
      <c r="R1674" s="6">
        <f t="shared" si="107"/>
        <v>1.6533203125</v>
      </c>
      <c r="S1674">
        <v>11</v>
      </c>
      <c r="T1674">
        <v>4</v>
      </c>
      <c r="U1674">
        <v>18</v>
      </c>
      <c r="V1674">
        <v>1</v>
      </c>
      <c r="W1674">
        <v>0</v>
      </c>
      <c r="X1674">
        <v>1</v>
      </c>
      <c r="Y1674">
        <v>1</v>
      </c>
    </row>
    <row r="1675" spans="1:25" x14ac:dyDescent="0.25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f t="shared" si="104"/>
        <v>2</v>
      </c>
      <c r="H1675">
        <v>25</v>
      </c>
      <c r="I1675">
        <v>0.3</v>
      </c>
      <c r="J1675">
        <v>152</v>
      </c>
      <c r="K1675">
        <v>4</v>
      </c>
      <c r="L1675">
        <v>9</v>
      </c>
      <c r="M1675">
        <v>395</v>
      </c>
      <c r="N1675">
        <v>1853</v>
      </c>
      <c r="O1675" s="6">
        <f t="shared" si="105"/>
        <v>17.029386365926403</v>
      </c>
      <c r="P1675" s="6">
        <f t="shared" si="106"/>
        <v>6.7044828212308669</v>
      </c>
      <c r="Q1675">
        <v>1788</v>
      </c>
      <c r="R1675" s="6">
        <f t="shared" si="107"/>
        <v>1.74609375</v>
      </c>
      <c r="S1675">
        <v>13</v>
      </c>
      <c r="T1675">
        <v>11</v>
      </c>
      <c r="U1675">
        <v>13</v>
      </c>
      <c r="V1675">
        <v>1</v>
      </c>
      <c r="W1675">
        <v>0</v>
      </c>
      <c r="X1675">
        <v>1</v>
      </c>
      <c r="Y1675">
        <v>1</v>
      </c>
    </row>
    <row r="1676" spans="1:25" x14ac:dyDescent="0.25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f t="shared" si="104"/>
        <v>0</v>
      </c>
      <c r="H1676">
        <v>26</v>
      </c>
      <c r="I1676">
        <v>0.7</v>
      </c>
      <c r="J1676">
        <v>112</v>
      </c>
      <c r="K1676">
        <v>6</v>
      </c>
      <c r="L1676">
        <v>5</v>
      </c>
      <c r="M1676">
        <v>1064</v>
      </c>
      <c r="N1676">
        <v>1540</v>
      </c>
      <c r="O1676" s="6">
        <f t="shared" si="105"/>
        <v>19.313207915827967</v>
      </c>
      <c r="P1676" s="6">
        <f t="shared" si="106"/>
        <v>7.603625163711798</v>
      </c>
      <c r="Q1676">
        <v>3322</v>
      </c>
      <c r="R1676" s="6">
        <f t="shared" si="107"/>
        <v>3.244140625</v>
      </c>
      <c r="S1676">
        <v>18</v>
      </c>
      <c r="T1676">
        <v>7</v>
      </c>
      <c r="U1676">
        <v>20</v>
      </c>
      <c r="V1676">
        <v>0</v>
      </c>
      <c r="W1676">
        <v>0</v>
      </c>
      <c r="X1676">
        <v>1</v>
      </c>
      <c r="Y1676">
        <v>3</v>
      </c>
    </row>
    <row r="1677" spans="1:25" x14ac:dyDescent="0.25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f t="shared" si="104"/>
        <v>2</v>
      </c>
      <c r="H1677">
        <v>32</v>
      </c>
      <c r="I1677">
        <v>0.9</v>
      </c>
      <c r="J1677">
        <v>80</v>
      </c>
      <c r="K1677">
        <v>6</v>
      </c>
      <c r="L1677">
        <v>1</v>
      </c>
      <c r="M1677">
        <v>712</v>
      </c>
      <c r="N1677">
        <v>1726</v>
      </c>
      <c r="O1677" s="6">
        <f t="shared" si="105"/>
        <v>15.620499351813308</v>
      </c>
      <c r="P1677" s="6">
        <f t="shared" si="106"/>
        <v>6.1498028944146883</v>
      </c>
      <c r="Q1677">
        <v>1751</v>
      </c>
      <c r="R1677" s="6">
        <f t="shared" si="107"/>
        <v>1.7099609375</v>
      </c>
      <c r="S1677">
        <v>12</v>
      </c>
      <c r="T1677">
        <v>10</v>
      </c>
      <c r="U1677">
        <v>20</v>
      </c>
      <c r="V1677">
        <v>1</v>
      </c>
      <c r="W1677">
        <v>0</v>
      </c>
      <c r="X1677">
        <v>1</v>
      </c>
      <c r="Y1677">
        <v>2</v>
      </c>
    </row>
    <row r="1678" spans="1:25" x14ac:dyDescent="0.25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f t="shared" si="104"/>
        <v>1</v>
      </c>
      <c r="H1678">
        <v>23</v>
      </c>
      <c r="I1678">
        <v>0.4</v>
      </c>
      <c r="J1678">
        <v>117</v>
      </c>
      <c r="K1678">
        <v>1</v>
      </c>
      <c r="L1678">
        <v>14</v>
      </c>
      <c r="M1678">
        <v>774</v>
      </c>
      <c r="N1678">
        <v>939</v>
      </c>
      <c r="O1678" s="6">
        <f t="shared" si="105"/>
        <v>16.124515496597098</v>
      </c>
      <c r="P1678" s="6">
        <f t="shared" si="106"/>
        <v>6.3482344474791725</v>
      </c>
      <c r="Q1678">
        <v>1641</v>
      </c>
      <c r="R1678" s="6">
        <f t="shared" si="107"/>
        <v>1.6025390625</v>
      </c>
      <c r="S1678">
        <v>14</v>
      </c>
      <c r="T1678">
        <v>8</v>
      </c>
      <c r="U1678">
        <v>12</v>
      </c>
      <c r="V1678">
        <v>1</v>
      </c>
      <c r="W1678">
        <v>1</v>
      </c>
      <c r="X1678">
        <v>0</v>
      </c>
      <c r="Y1678">
        <v>1</v>
      </c>
    </row>
    <row r="1679" spans="1:25" x14ac:dyDescent="0.25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f t="shared" si="104"/>
        <v>2</v>
      </c>
      <c r="H1679">
        <v>51</v>
      </c>
      <c r="I1679">
        <v>0.1</v>
      </c>
      <c r="J1679">
        <v>178</v>
      </c>
      <c r="K1679">
        <v>7</v>
      </c>
      <c r="L1679">
        <v>7</v>
      </c>
      <c r="M1679">
        <v>1012</v>
      </c>
      <c r="N1679">
        <v>1040</v>
      </c>
      <c r="O1679" s="6">
        <f t="shared" si="105"/>
        <v>12.206555615733702</v>
      </c>
      <c r="P1679" s="6">
        <f t="shared" si="106"/>
        <v>4.8057305573754734</v>
      </c>
      <c r="Q1679">
        <v>2854</v>
      </c>
      <c r="R1679" s="6">
        <f t="shared" si="107"/>
        <v>2.787109375</v>
      </c>
      <c r="S1679">
        <v>10</v>
      </c>
      <c r="T1679">
        <v>7</v>
      </c>
      <c r="U1679">
        <v>12</v>
      </c>
      <c r="V1679">
        <v>1</v>
      </c>
      <c r="W1679">
        <v>0</v>
      </c>
      <c r="X1679">
        <v>1</v>
      </c>
      <c r="Y1679">
        <v>2</v>
      </c>
    </row>
    <row r="1680" spans="1:25" x14ac:dyDescent="0.25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f t="shared" si="104"/>
        <v>2</v>
      </c>
      <c r="H1680">
        <v>17</v>
      </c>
      <c r="I1680">
        <v>0.9</v>
      </c>
      <c r="J1680">
        <v>101</v>
      </c>
      <c r="K1680">
        <v>4</v>
      </c>
      <c r="L1680">
        <v>9</v>
      </c>
      <c r="M1680">
        <v>730</v>
      </c>
      <c r="N1680">
        <v>1148</v>
      </c>
      <c r="O1680" s="6">
        <f t="shared" si="105"/>
        <v>7</v>
      </c>
      <c r="P1680" s="6">
        <f t="shared" si="106"/>
        <v>2.7559055118110236</v>
      </c>
      <c r="Q1680">
        <v>3115</v>
      </c>
      <c r="R1680" s="6">
        <f t="shared" si="107"/>
        <v>3.0419921875</v>
      </c>
      <c r="S1680">
        <v>7</v>
      </c>
      <c r="T1680">
        <v>0</v>
      </c>
      <c r="U1680">
        <v>2</v>
      </c>
      <c r="V1680">
        <v>1</v>
      </c>
      <c r="W1680">
        <v>0</v>
      </c>
      <c r="X1680">
        <v>0</v>
      </c>
      <c r="Y1680">
        <v>2</v>
      </c>
    </row>
    <row r="1681" spans="1:25" x14ac:dyDescent="0.25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f t="shared" si="104"/>
        <v>1</v>
      </c>
      <c r="H1681">
        <v>45</v>
      </c>
      <c r="I1681">
        <v>0.1</v>
      </c>
      <c r="J1681">
        <v>121</v>
      </c>
      <c r="K1681">
        <v>1</v>
      </c>
      <c r="L1681">
        <v>9</v>
      </c>
      <c r="M1681">
        <v>777</v>
      </c>
      <c r="N1681">
        <v>1090</v>
      </c>
      <c r="O1681" s="6">
        <f t="shared" si="105"/>
        <v>10.04987562112089</v>
      </c>
      <c r="P1681" s="6">
        <f t="shared" si="106"/>
        <v>3.9566439453231848</v>
      </c>
      <c r="Q1681">
        <v>3259</v>
      </c>
      <c r="R1681" s="6">
        <f t="shared" si="107"/>
        <v>3.1826171875</v>
      </c>
      <c r="S1681">
        <v>10</v>
      </c>
      <c r="T1681">
        <v>1</v>
      </c>
      <c r="U1681">
        <v>14</v>
      </c>
      <c r="V1681">
        <v>1</v>
      </c>
      <c r="W1681">
        <v>0</v>
      </c>
      <c r="X1681">
        <v>1</v>
      </c>
      <c r="Y1681">
        <v>3</v>
      </c>
    </row>
    <row r="1682" spans="1:25" x14ac:dyDescent="0.25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f t="shared" si="104"/>
        <v>2</v>
      </c>
      <c r="H1682">
        <v>49</v>
      </c>
      <c r="I1682">
        <v>0.6</v>
      </c>
      <c r="J1682">
        <v>172</v>
      </c>
      <c r="K1682">
        <v>8</v>
      </c>
      <c r="L1682">
        <v>6</v>
      </c>
      <c r="M1682">
        <v>973</v>
      </c>
      <c r="N1682">
        <v>1633</v>
      </c>
      <c r="O1682" s="6">
        <f t="shared" si="105"/>
        <v>19.235384061671343</v>
      </c>
      <c r="P1682" s="6">
        <f t="shared" si="106"/>
        <v>7.5729858510517101</v>
      </c>
      <c r="Q1682">
        <v>1612</v>
      </c>
      <c r="R1682" s="6">
        <f t="shared" si="107"/>
        <v>1.57421875</v>
      </c>
      <c r="S1682">
        <v>17</v>
      </c>
      <c r="T1682">
        <v>9</v>
      </c>
      <c r="U1682">
        <v>17</v>
      </c>
      <c r="V1682">
        <v>1</v>
      </c>
      <c r="W1682">
        <v>1</v>
      </c>
      <c r="X1682">
        <v>0</v>
      </c>
      <c r="Y1682">
        <v>2</v>
      </c>
    </row>
    <row r="1683" spans="1:25" x14ac:dyDescent="0.25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f t="shared" si="104"/>
        <v>0</v>
      </c>
      <c r="H1683">
        <v>37</v>
      </c>
      <c r="I1683">
        <v>0.2</v>
      </c>
      <c r="J1683">
        <v>127</v>
      </c>
      <c r="K1683">
        <v>4</v>
      </c>
      <c r="L1683">
        <v>0</v>
      </c>
      <c r="M1683">
        <v>245</v>
      </c>
      <c r="N1683">
        <v>829</v>
      </c>
      <c r="O1683" s="6">
        <f t="shared" si="105"/>
        <v>6.4031242374328485</v>
      </c>
      <c r="P1683" s="6">
        <f t="shared" si="106"/>
        <v>2.5209150541074208</v>
      </c>
      <c r="Q1683">
        <v>2319</v>
      </c>
      <c r="R1683" s="6">
        <f t="shared" si="107"/>
        <v>2.2646484375</v>
      </c>
      <c r="S1683">
        <v>5</v>
      </c>
      <c r="T1683">
        <v>4</v>
      </c>
      <c r="U1683">
        <v>4</v>
      </c>
      <c r="V1683">
        <v>0</v>
      </c>
      <c r="W1683">
        <v>0</v>
      </c>
      <c r="X1683">
        <v>0</v>
      </c>
      <c r="Y1683">
        <v>1</v>
      </c>
    </row>
    <row r="1684" spans="1:25" x14ac:dyDescent="0.25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f t="shared" si="104"/>
        <v>2</v>
      </c>
      <c r="H1684">
        <v>7</v>
      </c>
      <c r="I1684">
        <v>0.1</v>
      </c>
      <c r="J1684">
        <v>138</v>
      </c>
      <c r="K1684">
        <v>5</v>
      </c>
      <c r="L1684">
        <v>4</v>
      </c>
      <c r="M1684">
        <v>937</v>
      </c>
      <c r="N1684">
        <v>1083</v>
      </c>
      <c r="O1684" s="6">
        <f t="shared" si="105"/>
        <v>22.022715545545239</v>
      </c>
      <c r="P1684" s="6">
        <f t="shared" si="106"/>
        <v>8.6703604510020629</v>
      </c>
      <c r="Q1684">
        <v>1258</v>
      </c>
      <c r="R1684" s="6">
        <f t="shared" si="107"/>
        <v>1.228515625</v>
      </c>
      <c r="S1684">
        <v>17</v>
      </c>
      <c r="T1684">
        <v>14</v>
      </c>
      <c r="U1684">
        <v>16</v>
      </c>
      <c r="V1684">
        <v>1</v>
      </c>
      <c r="W1684">
        <v>0</v>
      </c>
      <c r="X1684">
        <v>0</v>
      </c>
      <c r="Y1684">
        <v>1</v>
      </c>
    </row>
    <row r="1685" spans="1:25" x14ac:dyDescent="0.25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f t="shared" si="104"/>
        <v>0</v>
      </c>
      <c r="H1685">
        <v>41</v>
      </c>
      <c r="I1685">
        <v>0.7</v>
      </c>
      <c r="J1685">
        <v>158</v>
      </c>
      <c r="K1685">
        <v>5</v>
      </c>
      <c r="L1685">
        <v>5</v>
      </c>
      <c r="M1685">
        <v>937</v>
      </c>
      <c r="N1685">
        <v>1164</v>
      </c>
      <c r="O1685" s="6">
        <f t="shared" si="105"/>
        <v>18.248287590894659</v>
      </c>
      <c r="P1685" s="6">
        <f t="shared" si="106"/>
        <v>7.1843651932656138</v>
      </c>
      <c r="Q1685">
        <v>1543</v>
      </c>
      <c r="R1685" s="6">
        <f t="shared" si="107"/>
        <v>1.5068359375</v>
      </c>
      <c r="S1685">
        <v>18</v>
      </c>
      <c r="T1685">
        <v>3</v>
      </c>
      <c r="U1685">
        <v>10</v>
      </c>
      <c r="V1685">
        <v>0</v>
      </c>
      <c r="W1685">
        <v>0</v>
      </c>
      <c r="X1685">
        <v>1</v>
      </c>
      <c r="Y1685">
        <v>1</v>
      </c>
    </row>
    <row r="1686" spans="1:25" x14ac:dyDescent="0.25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f t="shared" si="104"/>
        <v>2</v>
      </c>
      <c r="H1686">
        <v>49</v>
      </c>
      <c r="I1686">
        <v>0.3</v>
      </c>
      <c r="J1686">
        <v>178</v>
      </c>
      <c r="K1686">
        <v>2</v>
      </c>
      <c r="L1686">
        <v>15</v>
      </c>
      <c r="M1686">
        <v>574</v>
      </c>
      <c r="N1686">
        <v>1171</v>
      </c>
      <c r="O1686" s="6">
        <f t="shared" si="105"/>
        <v>12.649110640673518</v>
      </c>
      <c r="P1686" s="6">
        <f t="shared" si="106"/>
        <v>4.9799648191628023</v>
      </c>
      <c r="Q1686">
        <v>3991</v>
      </c>
      <c r="R1686" s="6">
        <f t="shared" si="107"/>
        <v>3.8974609375</v>
      </c>
      <c r="S1686">
        <v>12</v>
      </c>
      <c r="T1686">
        <v>4</v>
      </c>
      <c r="U1686">
        <v>19</v>
      </c>
      <c r="V1686">
        <v>1</v>
      </c>
      <c r="W1686">
        <v>0</v>
      </c>
      <c r="X1686">
        <v>0</v>
      </c>
      <c r="Y1686">
        <v>3</v>
      </c>
    </row>
    <row r="1687" spans="1:25" x14ac:dyDescent="0.25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f t="shared" si="104"/>
        <v>2</v>
      </c>
      <c r="H1687">
        <v>62</v>
      </c>
      <c r="I1687">
        <v>0.3</v>
      </c>
      <c r="J1687">
        <v>143</v>
      </c>
      <c r="K1687">
        <v>1</v>
      </c>
      <c r="L1687">
        <v>9</v>
      </c>
      <c r="M1687">
        <v>678</v>
      </c>
      <c r="N1687">
        <v>1630</v>
      </c>
      <c r="O1687" s="6">
        <f t="shared" si="105"/>
        <v>5.3851648071345037</v>
      </c>
      <c r="P1687" s="6">
        <f t="shared" si="106"/>
        <v>2.1201436248561039</v>
      </c>
      <c r="Q1687">
        <v>3555</v>
      </c>
      <c r="R1687" s="6">
        <f t="shared" si="107"/>
        <v>3.4716796875</v>
      </c>
      <c r="S1687">
        <v>5</v>
      </c>
      <c r="T1687">
        <v>2</v>
      </c>
      <c r="U1687">
        <v>19</v>
      </c>
      <c r="V1687">
        <v>1</v>
      </c>
      <c r="W1687">
        <v>0</v>
      </c>
      <c r="X1687">
        <v>0</v>
      </c>
      <c r="Y1687">
        <v>3</v>
      </c>
    </row>
    <row r="1688" spans="1:25" x14ac:dyDescent="0.25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f t="shared" si="104"/>
        <v>2</v>
      </c>
      <c r="H1688">
        <v>5</v>
      </c>
      <c r="I1688">
        <v>1</v>
      </c>
      <c r="J1688">
        <v>87</v>
      </c>
      <c r="K1688">
        <v>4</v>
      </c>
      <c r="L1688">
        <v>18</v>
      </c>
      <c r="M1688">
        <v>82</v>
      </c>
      <c r="N1688">
        <v>512</v>
      </c>
      <c r="O1688" s="6">
        <f t="shared" si="105"/>
        <v>23.345235059857504</v>
      </c>
      <c r="P1688" s="6">
        <f t="shared" si="106"/>
        <v>9.191037425140749</v>
      </c>
      <c r="Q1688">
        <v>3411</v>
      </c>
      <c r="R1688" s="6">
        <f t="shared" si="107"/>
        <v>3.3310546875</v>
      </c>
      <c r="S1688">
        <v>17</v>
      </c>
      <c r="T1688">
        <v>16</v>
      </c>
      <c r="U1688">
        <v>18</v>
      </c>
      <c r="V1688">
        <v>1</v>
      </c>
      <c r="W1688">
        <v>0</v>
      </c>
      <c r="X1688">
        <v>0</v>
      </c>
      <c r="Y1688">
        <v>3</v>
      </c>
    </row>
    <row r="1689" spans="1:25" x14ac:dyDescent="0.25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f t="shared" si="104"/>
        <v>0</v>
      </c>
      <c r="H1689">
        <v>24</v>
      </c>
      <c r="I1689">
        <v>0.2</v>
      </c>
      <c r="J1689">
        <v>190</v>
      </c>
      <c r="K1689">
        <v>8</v>
      </c>
      <c r="L1689">
        <v>19</v>
      </c>
      <c r="M1689">
        <v>398</v>
      </c>
      <c r="N1689">
        <v>1775</v>
      </c>
      <c r="O1689" s="6">
        <f t="shared" si="105"/>
        <v>9.4868329805051381</v>
      </c>
      <c r="P1689" s="6">
        <f t="shared" si="106"/>
        <v>3.7349736143721017</v>
      </c>
      <c r="Q1689">
        <v>524</v>
      </c>
      <c r="R1689" s="6">
        <f t="shared" si="107"/>
        <v>0.51171875</v>
      </c>
      <c r="S1689">
        <v>9</v>
      </c>
      <c r="T1689">
        <v>3</v>
      </c>
      <c r="U1689">
        <v>4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f t="shared" si="104"/>
        <v>2</v>
      </c>
      <c r="H1690">
        <v>35</v>
      </c>
      <c r="I1690">
        <v>0.4</v>
      </c>
      <c r="J1690">
        <v>142</v>
      </c>
      <c r="K1690">
        <v>6</v>
      </c>
      <c r="L1690">
        <v>14</v>
      </c>
      <c r="M1690">
        <v>1096</v>
      </c>
      <c r="N1690">
        <v>1570</v>
      </c>
      <c r="O1690" s="6">
        <f t="shared" si="105"/>
        <v>24.758836806279895</v>
      </c>
      <c r="P1690" s="6">
        <f t="shared" si="106"/>
        <v>9.7475735457794865</v>
      </c>
      <c r="Q1690">
        <v>3541</v>
      </c>
      <c r="R1690" s="6">
        <f t="shared" si="107"/>
        <v>3.4580078125</v>
      </c>
      <c r="S1690">
        <v>18</v>
      </c>
      <c r="T1690">
        <v>17</v>
      </c>
      <c r="U1690">
        <v>4</v>
      </c>
      <c r="V1690">
        <v>1</v>
      </c>
      <c r="W1690">
        <v>0</v>
      </c>
      <c r="X1690">
        <v>1</v>
      </c>
      <c r="Y1690">
        <v>3</v>
      </c>
    </row>
    <row r="1691" spans="1:25" x14ac:dyDescent="0.25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f t="shared" si="104"/>
        <v>0</v>
      </c>
      <c r="H1691">
        <v>4</v>
      </c>
      <c r="I1691">
        <v>0.3</v>
      </c>
      <c r="J1691">
        <v>169</v>
      </c>
      <c r="K1691">
        <v>6</v>
      </c>
      <c r="L1691">
        <v>7</v>
      </c>
      <c r="M1691">
        <v>1419</v>
      </c>
      <c r="N1691">
        <v>1698</v>
      </c>
      <c r="O1691" s="6">
        <f t="shared" si="105"/>
        <v>9.2195444572928871</v>
      </c>
      <c r="P1691" s="6">
        <f t="shared" si="106"/>
        <v>3.6297419123200343</v>
      </c>
      <c r="Q1691">
        <v>1998</v>
      </c>
      <c r="R1691" s="6">
        <f t="shared" si="107"/>
        <v>1.951171875</v>
      </c>
      <c r="S1691">
        <v>9</v>
      </c>
      <c r="T1691">
        <v>2</v>
      </c>
      <c r="U1691">
        <v>4</v>
      </c>
      <c r="V1691">
        <v>0</v>
      </c>
      <c r="W1691">
        <v>0</v>
      </c>
      <c r="X1691">
        <v>0</v>
      </c>
      <c r="Y1691">
        <v>2</v>
      </c>
    </row>
    <row r="1692" spans="1:25" x14ac:dyDescent="0.25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f t="shared" si="104"/>
        <v>2</v>
      </c>
      <c r="H1692">
        <v>33</v>
      </c>
      <c r="I1692">
        <v>0.9</v>
      </c>
      <c r="J1692">
        <v>200</v>
      </c>
      <c r="K1692">
        <v>5</v>
      </c>
      <c r="L1692">
        <v>0</v>
      </c>
      <c r="M1692">
        <v>157</v>
      </c>
      <c r="N1692">
        <v>770</v>
      </c>
      <c r="O1692" s="6">
        <f t="shared" si="105"/>
        <v>11.045361017187261</v>
      </c>
      <c r="P1692" s="6">
        <f t="shared" si="106"/>
        <v>4.3485673296012841</v>
      </c>
      <c r="Q1692">
        <v>3437</v>
      </c>
      <c r="R1692" s="6">
        <f t="shared" si="107"/>
        <v>3.3564453125</v>
      </c>
      <c r="S1692">
        <v>11</v>
      </c>
      <c r="T1692">
        <v>1</v>
      </c>
      <c r="U1692">
        <v>2</v>
      </c>
      <c r="V1692">
        <v>1</v>
      </c>
      <c r="W1692">
        <v>0</v>
      </c>
      <c r="X1692">
        <v>0</v>
      </c>
      <c r="Y1692">
        <v>3</v>
      </c>
    </row>
    <row r="1693" spans="1:25" x14ac:dyDescent="0.25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f t="shared" si="104"/>
        <v>2</v>
      </c>
      <c r="H1693">
        <v>17</v>
      </c>
      <c r="I1693">
        <v>0.5</v>
      </c>
      <c r="J1693">
        <v>114</v>
      </c>
      <c r="K1693">
        <v>2</v>
      </c>
      <c r="L1693">
        <v>8</v>
      </c>
      <c r="M1693">
        <v>430</v>
      </c>
      <c r="N1693">
        <v>1207</v>
      </c>
      <c r="O1693" s="6">
        <f t="shared" si="105"/>
        <v>17.262676501632068</v>
      </c>
      <c r="P1693" s="6">
        <f t="shared" si="106"/>
        <v>6.7963293313512079</v>
      </c>
      <c r="Q1693">
        <v>1637</v>
      </c>
      <c r="R1693" s="6">
        <f t="shared" si="107"/>
        <v>1.5986328125</v>
      </c>
      <c r="S1693">
        <v>17</v>
      </c>
      <c r="T1693">
        <v>3</v>
      </c>
      <c r="U1693">
        <v>11</v>
      </c>
      <c r="V1693">
        <v>1</v>
      </c>
      <c r="W1693">
        <v>0</v>
      </c>
      <c r="X1693">
        <v>1</v>
      </c>
      <c r="Y1693">
        <v>1</v>
      </c>
    </row>
    <row r="1694" spans="1:25" x14ac:dyDescent="0.25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f t="shared" si="104"/>
        <v>2</v>
      </c>
      <c r="H1694">
        <v>52</v>
      </c>
      <c r="I1694">
        <v>0.4</v>
      </c>
      <c r="J1694">
        <v>153</v>
      </c>
      <c r="K1694">
        <v>1</v>
      </c>
      <c r="L1694">
        <v>14</v>
      </c>
      <c r="M1694">
        <v>1524</v>
      </c>
      <c r="N1694">
        <v>1848</v>
      </c>
      <c r="O1694" s="6">
        <f t="shared" si="105"/>
        <v>9.2195444572928871</v>
      </c>
      <c r="P1694" s="6">
        <f t="shared" si="106"/>
        <v>3.6297419123200343</v>
      </c>
      <c r="Q1694">
        <v>3064</v>
      </c>
      <c r="R1694" s="6">
        <f t="shared" si="107"/>
        <v>2.9921875</v>
      </c>
      <c r="S1694">
        <v>7</v>
      </c>
      <c r="T1694">
        <v>6</v>
      </c>
      <c r="U1694">
        <v>3</v>
      </c>
      <c r="V1694">
        <v>1</v>
      </c>
      <c r="W1694">
        <v>0</v>
      </c>
      <c r="X1694">
        <v>0</v>
      </c>
      <c r="Y1694">
        <v>3</v>
      </c>
    </row>
    <row r="1695" spans="1:25" x14ac:dyDescent="0.25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f t="shared" si="104"/>
        <v>2</v>
      </c>
      <c r="H1695">
        <v>12</v>
      </c>
      <c r="I1695">
        <v>0.6</v>
      </c>
      <c r="J1695">
        <v>196</v>
      </c>
      <c r="K1695">
        <v>2</v>
      </c>
      <c r="L1695">
        <v>19</v>
      </c>
      <c r="M1695">
        <v>1649</v>
      </c>
      <c r="N1695">
        <v>1829</v>
      </c>
      <c r="O1695" s="6">
        <f t="shared" si="105"/>
        <v>20.615528128088304</v>
      </c>
      <c r="P1695" s="6">
        <f t="shared" si="106"/>
        <v>8.1163496567276781</v>
      </c>
      <c r="Q1695">
        <v>2855</v>
      </c>
      <c r="R1695" s="6">
        <f t="shared" si="107"/>
        <v>2.7880859375</v>
      </c>
      <c r="S1695">
        <v>16</v>
      </c>
      <c r="T1695">
        <v>13</v>
      </c>
      <c r="U1695">
        <v>7</v>
      </c>
      <c r="V1695">
        <v>1</v>
      </c>
      <c r="W1695">
        <v>1</v>
      </c>
      <c r="X1695">
        <v>1</v>
      </c>
      <c r="Y1695">
        <v>2</v>
      </c>
    </row>
    <row r="1696" spans="1:25" x14ac:dyDescent="0.25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f t="shared" si="104"/>
        <v>2</v>
      </c>
      <c r="H1696">
        <v>53</v>
      </c>
      <c r="I1696">
        <v>0.5</v>
      </c>
      <c r="J1696">
        <v>106</v>
      </c>
      <c r="K1696">
        <v>1</v>
      </c>
      <c r="L1696">
        <v>12</v>
      </c>
      <c r="M1696">
        <v>254</v>
      </c>
      <c r="N1696">
        <v>954</v>
      </c>
      <c r="O1696" s="6">
        <f t="shared" si="105"/>
        <v>9.8488578017961039</v>
      </c>
      <c r="P1696" s="6">
        <f t="shared" si="106"/>
        <v>3.877503071573269</v>
      </c>
      <c r="Q1696">
        <v>1393</v>
      </c>
      <c r="R1696" s="6">
        <f t="shared" si="107"/>
        <v>1.3603515625</v>
      </c>
      <c r="S1696">
        <v>9</v>
      </c>
      <c r="T1696">
        <v>4</v>
      </c>
      <c r="U1696">
        <v>4</v>
      </c>
      <c r="V1696">
        <v>1</v>
      </c>
      <c r="W1696">
        <v>1</v>
      </c>
      <c r="X1696">
        <v>1</v>
      </c>
      <c r="Y1696">
        <v>1</v>
      </c>
    </row>
    <row r="1697" spans="1:25" x14ac:dyDescent="0.25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f t="shared" si="104"/>
        <v>2</v>
      </c>
      <c r="H1697">
        <v>33</v>
      </c>
      <c r="I1697">
        <v>0.4</v>
      </c>
      <c r="J1697">
        <v>138</v>
      </c>
      <c r="K1697">
        <v>7</v>
      </c>
      <c r="L1697">
        <v>10</v>
      </c>
      <c r="M1697">
        <v>1790</v>
      </c>
      <c r="N1697">
        <v>1988</v>
      </c>
      <c r="O1697" s="6">
        <f t="shared" si="105"/>
        <v>18.439088914585774</v>
      </c>
      <c r="P1697" s="6">
        <f t="shared" si="106"/>
        <v>7.2594838246400686</v>
      </c>
      <c r="Q1697">
        <v>1633</v>
      </c>
      <c r="R1697" s="6">
        <f t="shared" si="107"/>
        <v>1.5947265625</v>
      </c>
      <c r="S1697">
        <v>18</v>
      </c>
      <c r="T1697">
        <v>4</v>
      </c>
      <c r="U1697">
        <v>4</v>
      </c>
      <c r="V1697">
        <v>1</v>
      </c>
      <c r="W1697">
        <v>0</v>
      </c>
      <c r="X1697">
        <v>0</v>
      </c>
      <c r="Y1697">
        <v>2</v>
      </c>
    </row>
    <row r="1698" spans="1:25" x14ac:dyDescent="0.25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f t="shared" si="104"/>
        <v>2</v>
      </c>
      <c r="H1698">
        <v>48</v>
      </c>
      <c r="I1698">
        <v>0.5</v>
      </c>
      <c r="J1698">
        <v>127</v>
      </c>
      <c r="K1698">
        <v>4</v>
      </c>
      <c r="L1698">
        <v>5</v>
      </c>
      <c r="M1698">
        <v>1438</v>
      </c>
      <c r="N1698">
        <v>1832</v>
      </c>
      <c r="O1698" s="6">
        <f t="shared" si="105"/>
        <v>10.770329614269007</v>
      </c>
      <c r="P1698" s="6">
        <f t="shared" si="106"/>
        <v>4.2402872497122077</v>
      </c>
      <c r="Q1698">
        <v>2392</v>
      </c>
      <c r="R1698" s="6">
        <f t="shared" si="107"/>
        <v>2.3359375</v>
      </c>
      <c r="S1698">
        <v>10</v>
      </c>
      <c r="T1698">
        <v>4</v>
      </c>
      <c r="U1698">
        <v>15</v>
      </c>
      <c r="V1698">
        <v>1</v>
      </c>
      <c r="W1698">
        <v>0</v>
      </c>
      <c r="X1698">
        <v>1</v>
      </c>
      <c r="Y1698">
        <v>3</v>
      </c>
    </row>
    <row r="1699" spans="1:25" x14ac:dyDescent="0.25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f t="shared" si="104"/>
        <v>2</v>
      </c>
      <c r="H1699">
        <v>26</v>
      </c>
      <c r="I1699">
        <v>0.3</v>
      </c>
      <c r="J1699">
        <v>82</v>
      </c>
      <c r="K1699">
        <v>2</v>
      </c>
      <c r="L1699">
        <v>0</v>
      </c>
      <c r="M1699">
        <v>1304</v>
      </c>
      <c r="N1699">
        <v>1673</v>
      </c>
      <c r="O1699" s="6">
        <f t="shared" si="105"/>
        <v>15.132745950421556</v>
      </c>
      <c r="P1699" s="6">
        <f t="shared" si="106"/>
        <v>5.9577739962289593</v>
      </c>
      <c r="Q1699">
        <v>3284</v>
      </c>
      <c r="R1699" s="6">
        <f t="shared" si="107"/>
        <v>3.20703125</v>
      </c>
      <c r="S1699">
        <v>15</v>
      </c>
      <c r="T1699">
        <v>2</v>
      </c>
      <c r="U1699">
        <v>8</v>
      </c>
      <c r="V1699">
        <v>1</v>
      </c>
      <c r="W1699">
        <v>0</v>
      </c>
      <c r="X1699">
        <v>1</v>
      </c>
      <c r="Y1699">
        <v>3</v>
      </c>
    </row>
    <row r="1700" spans="1:25" x14ac:dyDescent="0.25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f t="shared" si="104"/>
        <v>1</v>
      </c>
      <c r="H1700">
        <v>20</v>
      </c>
      <c r="I1700">
        <v>0.9</v>
      </c>
      <c r="J1700">
        <v>117</v>
      </c>
      <c r="K1700">
        <v>6</v>
      </c>
      <c r="L1700">
        <v>9</v>
      </c>
      <c r="M1700">
        <v>813</v>
      </c>
      <c r="N1700">
        <v>1180</v>
      </c>
      <c r="O1700" s="6">
        <f t="shared" si="105"/>
        <v>8.6023252670426267</v>
      </c>
      <c r="P1700" s="6">
        <f t="shared" si="106"/>
        <v>3.3867422311191442</v>
      </c>
      <c r="Q1700">
        <v>464</v>
      </c>
      <c r="R1700" s="6">
        <f t="shared" si="107"/>
        <v>0.453125</v>
      </c>
      <c r="S1700">
        <v>7</v>
      </c>
      <c r="T1700">
        <v>5</v>
      </c>
      <c r="U1700">
        <v>16</v>
      </c>
      <c r="V1700">
        <v>1</v>
      </c>
      <c r="W1700">
        <v>0</v>
      </c>
      <c r="X1700">
        <v>1</v>
      </c>
      <c r="Y1700">
        <v>0</v>
      </c>
    </row>
    <row r="1701" spans="1:25" x14ac:dyDescent="0.25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f t="shared" si="104"/>
        <v>1</v>
      </c>
      <c r="H1701">
        <v>45</v>
      </c>
      <c r="I1701">
        <v>0.7</v>
      </c>
      <c r="J1701">
        <v>180</v>
      </c>
      <c r="K1701">
        <v>7</v>
      </c>
      <c r="L1701">
        <v>7</v>
      </c>
      <c r="M1701">
        <v>948</v>
      </c>
      <c r="N1701">
        <v>1007</v>
      </c>
      <c r="O1701" s="6">
        <f t="shared" si="105"/>
        <v>23.021728866442675</v>
      </c>
      <c r="P1701" s="6">
        <f t="shared" si="106"/>
        <v>9.0636727820640459</v>
      </c>
      <c r="Q1701">
        <v>1234</v>
      </c>
      <c r="R1701" s="6">
        <f t="shared" si="107"/>
        <v>1.205078125</v>
      </c>
      <c r="S1701">
        <v>19</v>
      </c>
      <c r="T1701">
        <v>13</v>
      </c>
      <c r="U1701">
        <v>18</v>
      </c>
      <c r="V1701">
        <v>1</v>
      </c>
      <c r="W1701">
        <v>1</v>
      </c>
      <c r="X1701">
        <v>0</v>
      </c>
      <c r="Y1701">
        <v>0</v>
      </c>
    </row>
    <row r="1702" spans="1:25" x14ac:dyDescent="0.25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f t="shared" si="104"/>
        <v>2</v>
      </c>
      <c r="H1702">
        <v>36</v>
      </c>
      <c r="I1702">
        <v>0.7</v>
      </c>
      <c r="J1702">
        <v>139</v>
      </c>
      <c r="K1702">
        <v>3</v>
      </c>
      <c r="L1702">
        <v>1</v>
      </c>
      <c r="M1702">
        <v>1161</v>
      </c>
      <c r="N1702">
        <v>1288</v>
      </c>
      <c r="O1702" s="6">
        <f t="shared" si="105"/>
        <v>8</v>
      </c>
      <c r="P1702" s="6">
        <f t="shared" si="106"/>
        <v>3.1496062992125982</v>
      </c>
      <c r="Q1702">
        <v>292</v>
      </c>
      <c r="R1702" s="6">
        <f t="shared" si="107"/>
        <v>0.28515625</v>
      </c>
      <c r="S1702">
        <v>8</v>
      </c>
      <c r="T1702">
        <v>0</v>
      </c>
      <c r="U1702">
        <v>6</v>
      </c>
      <c r="V1702">
        <v>1</v>
      </c>
      <c r="W1702">
        <v>1</v>
      </c>
      <c r="X1702">
        <v>1</v>
      </c>
      <c r="Y1702">
        <v>0</v>
      </c>
    </row>
    <row r="1703" spans="1:25" x14ac:dyDescent="0.25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f t="shared" si="104"/>
        <v>2</v>
      </c>
      <c r="H1703">
        <v>33</v>
      </c>
      <c r="I1703">
        <v>0.4</v>
      </c>
      <c r="J1703">
        <v>174</v>
      </c>
      <c r="K1703">
        <v>3</v>
      </c>
      <c r="L1703">
        <v>9</v>
      </c>
      <c r="M1703">
        <v>867</v>
      </c>
      <c r="N1703">
        <v>1258</v>
      </c>
      <c r="O1703" s="6">
        <f t="shared" si="105"/>
        <v>7.810249675906654</v>
      </c>
      <c r="P1703" s="6">
        <f t="shared" si="106"/>
        <v>3.0749014472073442</v>
      </c>
      <c r="Q1703">
        <v>2521</v>
      </c>
      <c r="R1703" s="6">
        <f t="shared" si="107"/>
        <v>2.4619140625</v>
      </c>
      <c r="S1703">
        <v>6</v>
      </c>
      <c r="T1703">
        <v>5</v>
      </c>
      <c r="U1703">
        <v>16</v>
      </c>
      <c r="V1703">
        <v>1</v>
      </c>
      <c r="W1703">
        <v>0</v>
      </c>
      <c r="X1703">
        <v>0</v>
      </c>
      <c r="Y1703">
        <v>2</v>
      </c>
    </row>
    <row r="1704" spans="1:25" x14ac:dyDescent="0.25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f t="shared" si="104"/>
        <v>1</v>
      </c>
      <c r="H1704">
        <v>20</v>
      </c>
      <c r="I1704">
        <v>0.6</v>
      </c>
      <c r="J1704">
        <v>180</v>
      </c>
      <c r="K1704">
        <v>5</v>
      </c>
      <c r="L1704">
        <v>0</v>
      </c>
      <c r="M1704">
        <v>181</v>
      </c>
      <c r="N1704">
        <v>1199</v>
      </c>
      <c r="O1704" s="6">
        <f t="shared" si="105"/>
        <v>15</v>
      </c>
      <c r="P1704" s="6">
        <f t="shared" si="106"/>
        <v>5.9055118110236222</v>
      </c>
      <c r="Q1704">
        <v>2658</v>
      </c>
      <c r="R1704" s="6">
        <f t="shared" si="107"/>
        <v>2.595703125</v>
      </c>
      <c r="S1704">
        <v>15</v>
      </c>
      <c r="T1704">
        <v>0</v>
      </c>
      <c r="U1704">
        <v>19</v>
      </c>
      <c r="V1704">
        <v>1</v>
      </c>
      <c r="W1704">
        <v>0</v>
      </c>
      <c r="X1704">
        <v>0</v>
      </c>
      <c r="Y1704">
        <v>2</v>
      </c>
    </row>
    <row r="1705" spans="1:25" x14ac:dyDescent="0.25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f t="shared" si="104"/>
        <v>0</v>
      </c>
      <c r="H1705">
        <v>27</v>
      </c>
      <c r="I1705">
        <v>0.5</v>
      </c>
      <c r="J1705">
        <v>91</v>
      </c>
      <c r="K1705">
        <v>4</v>
      </c>
      <c r="L1705">
        <v>9</v>
      </c>
      <c r="M1705">
        <v>754</v>
      </c>
      <c r="N1705">
        <v>1532</v>
      </c>
      <c r="O1705" s="6">
        <f t="shared" si="105"/>
        <v>6.7082039324993694</v>
      </c>
      <c r="P1705" s="6">
        <f t="shared" si="106"/>
        <v>2.6410251702753422</v>
      </c>
      <c r="Q1705">
        <v>587</v>
      </c>
      <c r="R1705" s="6">
        <f t="shared" si="107"/>
        <v>0.5732421875</v>
      </c>
      <c r="S1705">
        <v>6</v>
      </c>
      <c r="T1705">
        <v>3</v>
      </c>
      <c r="U1705">
        <v>13</v>
      </c>
      <c r="V1705">
        <v>0</v>
      </c>
      <c r="W1705">
        <v>1</v>
      </c>
      <c r="X1705">
        <v>1</v>
      </c>
      <c r="Y1705">
        <v>0</v>
      </c>
    </row>
    <row r="1706" spans="1:25" x14ac:dyDescent="0.25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f t="shared" si="104"/>
        <v>2</v>
      </c>
      <c r="H1706">
        <v>2</v>
      </c>
      <c r="I1706">
        <v>0.1</v>
      </c>
      <c r="J1706">
        <v>118</v>
      </c>
      <c r="K1706">
        <v>4</v>
      </c>
      <c r="L1706">
        <v>16</v>
      </c>
      <c r="M1706">
        <v>242</v>
      </c>
      <c r="N1706">
        <v>1127</v>
      </c>
      <c r="O1706" s="6">
        <f t="shared" si="105"/>
        <v>18.027756377319946</v>
      </c>
      <c r="P1706" s="6">
        <f t="shared" si="106"/>
        <v>7.0975418808346245</v>
      </c>
      <c r="Q1706">
        <v>2190</v>
      </c>
      <c r="R1706" s="6">
        <f t="shared" si="107"/>
        <v>2.138671875</v>
      </c>
      <c r="S1706">
        <v>18</v>
      </c>
      <c r="T1706">
        <v>1</v>
      </c>
      <c r="U1706">
        <v>9</v>
      </c>
      <c r="V1706">
        <v>1</v>
      </c>
      <c r="W1706">
        <v>0</v>
      </c>
      <c r="X1706">
        <v>1</v>
      </c>
      <c r="Y1706">
        <v>2</v>
      </c>
    </row>
    <row r="1707" spans="1:25" x14ac:dyDescent="0.25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f t="shared" si="104"/>
        <v>2</v>
      </c>
      <c r="H1707">
        <v>35</v>
      </c>
      <c r="I1707">
        <v>0.3</v>
      </c>
      <c r="J1707">
        <v>110</v>
      </c>
      <c r="K1707">
        <v>4</v>
      </c>
      <c r="L1707">
        <v>20</v>
      </c>
      <c r="M1707">
        <v>405</v>
      </c>
      <c r="N1707">
        <v>742</v>
      </c>
      <c r="O1707" s="6">
        <f t="shared" si="105"/>
        <v>16.124515496597098</v>
      </c>
      <c r="P1707" s="6">
        <f t="shared" si="106"/>
        <v>6.3482344474791725</v>
      </c>
      <c r="Q1707">
        <v>879</v>
      </c>
      <c r="R1707" s="6">
        <f t="shared" si="107"/>
        <v>0.8583984375</v>
      </c>
      <c r="S1707">
        <v>16</v>
      </c>
      <c r="T1707">
        <v>2</v>
      </c>
      <c r="U1707">
        <v>8</v>
      </c>
      <c r="V1707">
        <v>1</v>
      </c>
      <c r="W1707">
        <v>0</v>
      </c>
      <c r="X1707">
        <v>0</v>
      </c>
      <c r="Y1707">
        <v>0</v>
      </c>
    </row>
    <row r="1708" spans="1:25" x14ac:dyDescent="0.25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f t="shared" si="104"/>
        <v>0</v>
      </c>
      <c r="H1708">
        <v>54</v>
      </c>
      <c r="I1708">
        <v>0.9</v>
      </c>
      <c r="J1708">
        <v>80</v>
      </c>
      <c r="K1708">
        <v>1</v>
      </c>
      <c r="L1708">
        <v>13</v>
      </c>
      <c r="M1708">
        <v>1569</v>
      </c>
      <c r="N1708">
        <v>1763</v>
      </c>
      <c r="O1708" s="6">
        <f t="shared" si="105"/>
        <v>7.0710678118654755</v>
      </c>
      <c r="P1708" s="6">
        <f t="shared" si="106"/>
        <v>2.7838849653013682</v>
      </c>
      <c r="Q1708">
        <v>1743</v>
      </c>
      <c r="R1708" s="6">
        <f t="shared" si="107"/>
        <v>1.7021484375</v>
      </c>
      <c r="S1708">
        <v>7</v>
      </c>
      <c r="T1708">
        <v>1</v>
      </c>
      <c r="U1708">
        <v>9</v>
      </c>
      <c r="V1708">
        <v>0</v>
      </c>
      <c r="W1708">
        <v>1</v>
      </c>
      <c r="X1708">
        <v>0</v>
      </c>
      <c r="Y1708">
        <v>2</v>
      </c>
    </row>
    <row r="1709" spans="1:25" x14ac:dyDescent="0.25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f t="shared" si="104"/>
        <v>1</v>
      </c>
      <c r="H1709">
        <v>21</v>
      </c>
      <c r="I1709">
        <v>0.1</v>
      </c>
      <c r="J1709">
        <v>156</v>
      </c>
      <c r="K1709">
        <v>4</v>
      </c>
      <c r="L1709">
        <v>20</v>
      </c>
      <c r="M1709">
        <v>105</v>
      </c>
      <c r="N1709">
        <v>1099</v>
      </c>
      <c r="O1709" s="6">
        <f t="shared" si="105"/>
        <v>16</v>
      </c>
      <c r="P1709" s="6">
        <f t="shared" si="106"/>
        <v>6.2992125984251963</v>
      </c>
      <c r="Q1709">
        <v>1181</v>
      </c>
      <c r="R1709" s="6">
        <f t="shared" si="107"/>
        <v>1.1533203125</v>
      </c>
      <c r="S1709">
        <v>16</v>
      </c>
      <c r="T1709">
        <v>0</v>
      </c>
      <c r="U1709">
        <v>18</v>
      </c>
      <c r="V1709">
        <v>1</v>
      </c>
      <c r="W1709">
        <v>1</v>
      </c>
      <c r="X1709">
        <v>0</v>
      </c>
      <c r="Y1709">
        <v>1</v>
      </c>
    </row>
    <row r="1710" spans="1:25" x14ac:dyDescent="0.25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f t="shared" si="104"/>
        <v>1</v>
      </c>
      <c r="H1710">
        <v>29</v>
      </c>
      <c r="I1710">
        <v>0.5</v>
      </c>
      <c r="J1710">
        <v>181</v>
      </c>
      <c r="K1710">
        <v>7</v>
      </c>
      <c r="L1710">
        <v>12</v>
      </c>
      <c r="M1710">
        <v>978</v>
      </c>
      <c r="N1710">
        <v>1986</v>
      </c>
      <c r="O1710" s="6">
        <f t="shared" si="105"/>
        <v>14.560219778561036</v>
      </c>
      <c r="P1710" s="6">
        <f t="shared" si="106"/>
        <v>5.7323699915594633</v>
      </c>
      <c r="Q1710">
        <v>3330</v>
      </c>
      <c r="R1710" s="6">
        <f t="shared" si="107"/>
        <v>3.251953125</v>
      </c>
      <c r="S1710">
        <v>14</v>
      </c>
      <c r="T1710">
        <v>4</v>
      </c>
      <c r="U1710">
        <v>15</v>
      </c>
      <c r="V1710">
        <v>1</v>
      </c>
      <c r="W1710">
        <v>0</v>
      </c>
      <c r="X1710">
        <v>1</v>
      </c>
      <c r="Y1710">
        <v>3</v>
      </c>
    </row>
    <row r="1711" spans="1:25" x14ac:dyDescent="0.25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f t="shared" si="104"/>
        <v>2</v>
      </c>
      <c r="H1711">
        <v>42</v>
      </c>
      <c r="I1711">
        <v>0.6</v>
      </c>
      <c r="J1711">
        <v>153</v>
      </c>
      <c r="K1711">
        <v>8</v>
      </c>
      <c r="L1711">
        <v>16</v>
      </c>
      <c r="M1711">
        <v>725</v>
      </c>
      <c r="N1711">
        <v>1882</v>
      </c>
      <c r="O1711" s="6">
        <f t="shared" si="105"/>
        <v>12.041594578792296</v>
      </c>
      <c r="P1711" s="6">
        <f t="shared" si="106"/>
        <v>4.7407852672410611</v>
      </c>
      <c r="Q1711">
        <v>3564</v>
      </c>
      <c r="R1711" s="6">
        <f t="shared" si="107"/>
        <v>3.48046875</v>
      </c>
      <c r="S1711">
        <v>12</v>
      </c>
      <c r="T1711">
        <v>1</v>
      </c>
      <c r="U1711">
        <v>17</v>
      </c>
      <c r="V1711">
        <v>1</v>
      </c>
      <c r="W1711">
        <v>0</v>
      </c>
      <c r="X1711">
        <v>0</v>
      </c>
      <c r="Y1711">
        <v>3</v>
      </c>
    </row>
    <row r="1712" spans="1:25" x14ac:dyDescent="0.25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f t="shared" si="104"/>
        <v>2</v>
      </c>
      <c r="H1712">
        <v>56</v>
      </c>
      <c r="I1712">
        <v>0.4</v>
      </c>
      <c r="J1712">
        <v>146</v>
      </c>
      <c r="K1712">
        <v>4</v>
      </c>
      <c r="L1712">
        <v>14</v>
      </c>
      <c r="M1712">
        <v>657</v>
      </c>
      <c r="N1712">
        <v>1657</v>
      </c>
      <c r="O1712" s="6">
        <f t="shared" si="105"/>
        <v>22.022715545545239</v>
      </c>
      <c r="P1712" s="6">
        <f t="shared" si="106"/>
        <v>8.6703604510020629</v>
      </c>
      <c r="Q1712">
        <v>562</v>
      </c>
      <c r="R1712" s="6">
        <f t="shared" si="107"/>
        <v>0.548828125</v>
      </c>
      <c r="S1712">
        <v>17</v>
      </c>
      <c r="T1712">
        <v>14</v>
      </c>
      <c r="U1712">
        <v>8</v>
      </c>
      <c r="V1712">
        <v>1</v>
      </c>
      <c r="W1712">
        <v>1</v>
      </c>
      <c r="X1712">
        <v>1</v>
      </c>
      <c r="Y1712">
        <v>0</v>
      </c>
    </row>
    <row r="1713" spans="1:25" x14ac:dyDescent="0.25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f t="shared" si="104"/>
        <v>2</v>
      </c>
      <c r="H1713">
        <v>47</v>
      </c>
      <c r="I1713">
        <v>0.2</v>
      </c>
      <c r="J1713">
        <v>82</v>
      </c>
      <c r="K1713">
        <v>4</v>
      </c>
      <c r="L1713">
        <v>1</v>
      </c>
      <c r="M1713">
        <v>1147</v>
      </c>
      <c r="N1713">
        <v>1393</v>
      </c>
      <c r="O1713" s="6">
        <f t="shared" si="105"/>
        <v>14.866068747318506</v>
      </c>
      <c r="P1713" s="6">
        <f t="shared" si="106"/>
        <v>5.8527829713852384</v>
      </c>
      <c r="Q1713">
        <v>1659</v>
      </c>
      <c r="R1713" s="6">
        <f t="shared" si="107"/>
        <v>1.6201171875</v>
      </c>
      <c r="S1713">
        <v>11</v>
      </c>
      <c r="T1713">
        <v>10</v>
      </c>
      <c r="U1713">
        <v>11</v>
      </c>
      <c r="V1713">
        <v>1</v>
      </c>
      <c r="W1713">
        <v>1</v>
      </c>
      <c r="X1713">
        <v>0</v>
      </c>
      <c r="Y1713">
        <v>1</v>
      </c>
    </row>
    <row r="1714" spans="1:25" x14ac:dyDescent="0.25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f t="shared" si="104"/>
        <v>0</v>
      </c>
      <c r="H1714">
        <v>14</v>
      </c>
      <c r="I1714">
        <v>0.6</v>
      </c>
      <c r="J1714">
        <v>183</v>
      </c>
      <c r="K1714">
        <v>8</v>
      </c>
      <c r="L1714">
        <v>11</v>
      </c>
      <c r="M1714">
        <v>910</v>
      </c>
      <c r="N1714">
        <v>1566</v>
      </c>
      <c r="O1714" s="6">
        <f t="shared" si="105"/>
        <v>13.892443989449804</v>
      </c>
      <c r="P1714" s="6">
        <f t="shared" si="106"/>
        <v>5.4694661375786628</v>
      </c>
      <c r="Q1714">
        <v>1816</v>
      </c>
      <c r="R1714" s="6">
        <f t="shared" si="107"/>
        <v>1.7734375</v>
      </c>
      <c r="S1714">
        <v>12</v>
      </c>
      <c r="T1714">
        <v>7</v>
      </c>
      <c r="U1714">
        <v>7</v>
      </c>
      <c r="V1714">
        <v>0</v>
      </c>
      <c r="W1714">
        <v>0</v>
      </c>
      <c r="X1714">
        <v>1</v>
      </c>
      <c r="Y1714">
        <v>2</v>
      </c>
    </row>
    <row r="1715" spans="1:25" x14ac:dyDescent="0.25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f t="shared" si="104"/>
        <v>2</v>
      </c>
      <c r="H1715">
        <v>49</v>
      </c>
      <c r="I1715">
        <v>0.8</v>
      </c>
      <c r="J1715">
        <v>156</v>
      </c>
      <c r="K1715">
        <v>5</v>
      </c>
      <c r="L1715">
        <v>9</v>
      </c>
      <c r="M1715">
        <v>295</v>
      </c>
      <c r="N1715">
        <v>503</v>
      </c>
      <c r="O1715" s="6">
        <f t="shared" si="105"/>
        <v>17.888543819998318</v>
      </c>
      <c r="P1715" s="6">
        <f t="shared" si="106"/>
        <v>7.0427337874009126</v>
      </c>
      <c r="Q1715">
        <v>1338</v>
      </c>
      <c r="R1715" s="6">
        <f t="shared" si="107"/>
        <v>1.306640625</v>
      </c>
      <c r="S1715">
        <v>16</v>
      </c>
      <c r="T1715">
        <v>8</v>
      </c>
      <c r="U1715">
        <v>5</v>
      </c>
      <c r="V1715">
        <v>1</v>
      </c>
      <c r="W1715">
        <v>1</v>
      </c>
      <c r="X1715">
        <v>1</v>
      </c>
      <c r="Y1715">
        <v>0</v>
      </c>
    </row>
    <row r="1716" spans="1:25" x14ac:dyDescent="0.25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f t="shared" si="104"/>
        <v>2</v>
      </c>
      <c r="H1716">
        <v>7</v>
      </c>
      <c r="I1716">
        <v>0.8</v>
      </c>
      <c r="J1716">
        <v>131</v>
      </c>
      <c r="K1716">
        <v>8</v>
      </c>
      <c r="L1716">
        <v>12</v>
      </c>
      <c r="M1716">
        <v>26</v>
      </c>
      <c r="N1716">
        <v>508</v>
      </c>
      <c r="O1716" s="6">
        <f t="shared" si="105"/>
        <v>15.297058540778355</v>
      </c>
      <c r="P1716" s="6">
        <f t="shared" si="106"/>
        <v>6.0224639924324235</v>
      </c>
      <c r="Q1716">
        <v>2992</v>
      </c>
      <c r="R1716" s="6">
        <f t="shared" si="107"/>
        <v>2.921875</v>
      </c>
      <c r="S1716">
        <v>15</v>
      </c>
      <c r="T1716">
        <v>3</v>
      </c>
      <c r="U1716">
        <v>17</v>
      </c>
      <c r="V1716">
        <v>1</v>
      </c>
      <c r="W1716">
        <v>1</v>
      </c>
      <c r="X1716">
        <v>0</v>
      </c>
      <c r="Y1716">
        <v>2</v>
      </c>
    </row>
    <row r="1717" spans="1:25" x14ac:dyDescent="0.25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f t="shared" si="104"/>
        <v>2</v>
      </c>
      <c r="H1717">
        <v>7</v>
      </c>
      <c r="I1717">
        <v>0.2</v>
      </c>
      <c r="J1717">
        <v>85</v>
      </c>
      <c r="K1717">
        <v>8</v>
      </c>
      <c r="L1717">
        <v>20</v>
      </c>
      <c r="M1717">
        <v>332</v>
      </c>
      <c r="N1717">
        <v>764</v>
      </c>
      <c r="O1717" s="6">
        <f t="shared" si="105"/>
        <v>17.464249196572979</v>
      </c>
      <c r="P1717" s="6">
        <f t="shared" si="106"/>
        <v>6.8756886600681018</v>
      </c>
      <c r="Q1717">
        <v>315</v>
      </c>
      <c r="R1717" s="6">
        <f t="shared" si="107"/>
        <v>0.3076171875</v>
      </c>
      <c r="S1717">
        <v>16</v>
      </c>
      <c r="T1717">
        <v>7</v>
      </c>
      <c r="U1717">
        <v>7</v>
      </c>
      <c r="V1717">
        <v>1</v>
      </c>
      <c r="W1717">
        <v>1</v>
      </c>
      <c r="X1717">
        <v>0</v>
      </c>
      <c r="Y1717">
        <v>0</v>
      </c>
    </row>
    <row r="1718" spans="1:25" x14ac:dyDescent="0.25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f t="shared" si="104"/>
        <v>0</v>
      </c>
      <c r="H1718">
        <v>2</v>
      </c>
      <c r="I1718">
        <v>0.6</v>
      </c>
      <c r="J1718">
        <v>197</v>
      </c>
      <c r="K1718">
        <v>7</v>
      </c>
      <c r="L1718">
        <v>3</v>
      </c>
      <c r="M1718">
        <v>519</v>
      </c>
      <c r="N1718">
        <v>533</v>
      </c>
      <c r="O1718" s="6">
        <f t="shared" si="105"/>
        <v>19</v>
      </c>
      <c r="P1718" s="6">
        <f t="shared" si="106"/>
        <v>7.4803149606299213</v>
      </c>
      <c r="Q1718">
        <v>3249</v>
      </c>
      <c r="R1718" s="6">
        <f t="shared" si="107"/>
        <v>3.1728515625</v>
      </c>
      <c r="S1718">
        <v>19</v>
      </c>
      <c r="T1718">
        <v>0</v>
      </c>
      <c r="U1718">
        <v>12</v>
      </c>
      <c r="V1718">
        <v>0</v>
      </c>
      <c r="W1718">
        <v>0</v>
      </c>
      <c r="X1718">
        <v>1</v>
      </c>
      <c r="Y1718">
        <v>2</v>
      </c>
    </row>
    <row r="1719" spans="1:25" x14ac:dyDescent="0.25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f t="shared" si="104"/>
        <v>0</v>
      </c>
      <c r="H1719">
        <v>5</v>
      </c>
      <c r="I1719">
        <v>0.7</v>
      </c>
      <c r="J1719">
        <v>200</v>
      </c>
      <c r="K1719">
        <v>4</v>
      </c>
      <c r="L1719">
        <v>1</v>
      </c>
      <c r="M1719">
        <v>161</v>
      </c>
      <c r="N1719">
        <v>1029</v>
      </c>
      <c r="O1719" s="6">
        <f t="shared" si="105"/>
        <v>10.04987562112089</v>
      </c>
      <c r="P1719" s="6">
        <f t="shared" si="106"/>
        <v>3.9566439453231848</v>
      </c>
      <c r="Q1719">
        <v>3242</v>
      </c>
      <c r="R1719" s="6">
        <f t="shared" si="107"/>
        <v>3.166015625</v>
      </c>
      <c r="S1719">
        <v>10</v>
      </c>
      <c r="T1719">
        <v>1</v>
      </c>
      <c r="U1719">
        <v>20</v>
      </c>
      <c r="V1719">
        <v>0</v>
      </c>
      <c r="W1719">
        <v>1</v>
      </c>
      <c r="X1719">
        <v>0</v>
      </c>
      <c r="Y1719">
        <v>2</v>
      </c>
    </row>
    <row r="1720" spans="1:25" x14ac:dyDescent="0.25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f t="shared" si="104"/>
        <v>0</v>
      </c>
      <c r="H1720">
        <v>28</v>
      </c>
      <c r="I1720">
        <v>0.6</v>
      </c>
      <c r="J1720">
        <v>194</v>
      </c>
      <c r="K1720">
        <v>4</v>
      </c>
      <c r="L1720">
        <v>6</v>
      </c>
      <c r="M1720">
        <v>1080</v>
      </c>
      <c r="N1720">
        <v>1289</v>
      </c>
      <c r="O1720" s="6">
        <f t="shared" si="105"/>
        <v>18.027756377319946</v>
      </c>
      <c r="P1720" s="6">
        <f t="shared" si="106"/>
        <v>7.0975418808346245</v>
      </c>
      <c r="Q1720">
        <v>2725</v>
      </c>
      <c r="R1720" s="6">
        <f t="shared" si="107"/>
        <v>2.6611328125</v>
      </c>
      <c r="S1720">
        <v>15</v>
      </c>
      <c r="T1720">
        <v>10</v>
      </c>
      <c r="U1720">
        <v>7</v>
      </c>
      <c r="V1720">
        <v>0</v>
      </c>
      <c r="W1720">
        <v>0</v>
      </c>
      <c r="X1720">
        <v>0</v>
      </c>
      <c r="Y1720">
        <v>2</v>
      </c>
    </row>
    <row r="1721" spans="1:25" x14ac:dyDescent="0.25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f t="shared" si="104"/>
        <v>2</v>
      </c>
      <c r="H1721">
        <v>27</v>
      </c>
      <c r="I1721">
        <v>0.3</v>
      </c>
      <c r="J1721">
        <v>145</v>
      </c>
      <c r="K1721">
        <v>4</v>
      </c>
      <c r="L1721">
        <v>2</v>
      </c>
      <c r="M1721">
        <v>649</v>
      </c>
      <c r="N1721">
        <v>1290</v>
      </c>
      <c r="O1721" s="6">
        <f t="shared" si="105"/>
        <v>20.615528128088304</v>
      </c>
      <c r="P1721" s="6">
        <f t="shared" si="106"/>
        <v>8.1163496567276781</v>
      </c>
      <c r="Q1721">
        <v>586</v>
      </c>
      <c r="R1721" s="6">
        <f t="shared" si="107"/>
        <v>0.572265625</v>
      </c>
      <c r="S1721">
        <v>19</v>
      </c>
      <c r="T1721">
        <v>8</v>
      </c>
      <c r="U1721">
        <v>19</v>
      </c>
      <c r="V1721">
        <v>1</v>
      </c>
      <c r="W1721">
        <v>0</v>
      </c>
      <c r="X1721">
        <v>1</v>
      </c>
      <c r="Y1721">
        <v>0</v>
      </c>
    </row>
    <row r="1722" spans="1:25" x14ac:dyDescent="0.25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f t="shared" si="104"/>
        <v>2</v>
      </c>
      <c r="H1722">
        <v>9</v>
      </c>
      <c r="I1722">
        <v>0.4</v>
      </c>
      <c r="J1722">
        <v>89</v>
      </c>
      <c r="K1722">
        <v>3</v>
      </c>
      <c r="L1722">
        <v>8</v>
      </c>
      <c r="M1722">
        <v>71</v>
      </c>
      <c r="N1722">
        <v>1686</v>
      </c>
      <c r="O1722" s="6">
        <f t="shared" si="105"/>
        <v>12.041594578792296</v>
      </c>
      <c r="P1722" s="6">
        <f t="shared" si="106"/>
        <v>4.7407852672410611</v>
      </c>
      <c r="Q1722">
        <v>2454</v>
      </c>
      <c r="R1722" s="6">
        <f t="shared" si="107"/>
        <v>2.396484375</v>
      </c>
      <c r="S1722">
        <v>9</v>
      </c>
      <c r="T1722">
        <v>8</v>
      </c>
      <c r="U1722">
        <v>13</v>
      </c>
      <c r="V1722">
        <v>1</v>
      </c>
      <c r="W1722">
        <v>1</v>
      </c>
      <c r="X1722">
        <v>0</v>
      </c>
      <c r="Y1722">
        <v>2</v>
      </c>
    </row>
    <row r="1723" spans="1:25" x14ac:dyDescent="0.25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f t="shared" si="104"/>
        <v>0</v>
      </c>
      <c r="H1723">
        <v>30</v>
      </c>
      <c r="I1723">
        <v>1</v>
      </c>
      <c r="J1723">
        <v>147</v>
      </c>
      <c r="K1723">
        <v>4</v>
      </c>
      <c r="L1723">
        <v>20</v>
      </c>
      <c r="M1723">
        <v>744</v>
      </c>
      <c r="N1723">
        <v>1244</v>
      </c>
      <c r="O1723" s="6">
        <f t="shared" si="105"/>
        <v>22.022715545545239</v>
      </c>
      <c r="P1723" s="6">
        <f t="shared" si="106"/>
        <v>8.6703604510020629</v>
      </c>
      <c r="Q1723">
        <v>804</v>
      </c>
      <c r="R1723" s="6">
        <f t="shared" si="107"/>
        <v>0.78515625</v>
      </c>
      <c r="S1723">
        <v>17</v>
      </c>
      <c r="T1723">
        <v>14</v>
      </c>
      <c r="U1723">
        <v>16</v>
      </c>
      <c r="V1723">
        <v>0</v>
      </c>
      <c r="W1723">
        <v>1</v>
      </c>
      <c r="X1723">
        <v>1</v>
      </c>
      <c r="Y1723">
        <v>0</v>
      </c>
    </row>
    <row r="1724" spans="1:25" x14ac:dyDescent="0.25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f t="shared" si="104"/>
        <v>2</v>
      </c>
      <c r="H1724">
        <v>44</v>
      </c>
      <c r="I1724">
        <v>0.2</v>
      </c>
      <c r="J1724">
        <v>148</v>
      </c>
      <c r="K1724">
        <v>7</v>
      </c>
      <c r="L1724">
        <v>14</v>
      </c>
      <c r="M1724">
        <v>437</v>
      </c>
      <c r="N1724">
        <v>1113</v>
      </c>
      <c r="O1724" s="6">
        <f t="shared" si="105"/>
        <v>11.180339887498949</v>
      </c>
      <c r="P1724" s="6">
        <f t="shared" si="106"/>
        <v>4.4017086171255704</v>
      </c>
      <c r="Q1724">
        <v>2460</v>
      </c>
      <c r="R1724" s="6">
        <f t="shared" si="107"/>
        <v>2.40234375</v>
      </c>
      <c r="S1724">
        <v>10</v>
      </c>
      <c r="T1724">
        <v>5</v>
      </c>
      <c r="U1724">
        <v>18</v>
      </c>
      <c r="V1724">
        <v>1</v>
      </c>
      <c r="W1724">
        <v>0</v>
      </c>
      <c r="X1724">
        <v>0</v>
      </c>
      <c r="Y1724">
        <v>2</v>
      </c>
    </row>
    <row r="1725" spans="1:25" x14ac:dyDescent="0.25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f t="shared" si="104"/>
        <v>1</v>
      </c>
      <c r="H1725">
        <v>27</v>
      </c>
      <c r="I1725">
        <v>0.1</v>
      </c>
      <c r="J1725">
        <v>146</v>
      </c>
      <c r="K1725">
        <v>1</v>
      </c>
      <c r="L1725">
        <v>10</v>
      </c>
      <c r="M1725">
        <v>115</v>
      </c>
      <c r="N1725">
        <v>1111</v>
      </c>
      <c r="O1725" s="6">
        <f t="shared" si="105"/>
        <v>23.430749027719962</v>
      </c>
      <c r="P1725" s="6">
        <f t="shared" si="106"/>
        <v>9.2247043416220329</v>
      </c>
      <c r="Q1725">
        <v>1295</v>
      </c>
      <c r="R1725" s="6">
        <f t="shared" si="107"/>
        <v>1.2646484375</v>
      </c>
      <c r="S1725">
        <v>18</v>
      </c>
      <c r="T1725">
        <v>15</v>
      </c>
      <c r="U1725">
        <v>17</v>
      </c>
      <c r="V1725">
        <v>1</v>
      </c>
      <c r="W1725">
        <v>0</v>
      </c>
      <c r="X1725">
        <v>1</v>
      </c>
      <c r="Y1725">
        <v>0</v>
      </c>
    </row>
    <row r="1726" spans="1:25" x14ac:dyDescent="0.25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f t="shared" si="104"/>
        <v>2</v>
      </c>
      <c r="H1726">
        <v>8</v>
      </c>
      <c r="I1726">
        <v>0.9</v>
      </c>
      <c r="J1726">
        <v>139</v>
      </c>
      <c r="K1726">
        <v>5</v>
      </c>
      <c r="L1726">
        <v>3</v>
      </c>
      <c r="M1726">
        <v>547</v>
      </c>
      <c r="N1726">
        <v>957</v>
      </c>
      <c r="O1726" s="6">
        <f t="shared" si="105"/>
        <v>18.601075237738275</v>
      </c>
      <c r="P1726" s="6">
        <f t="shared" si="106"/>
        <v>7.3232579676134941</v>
      </c>
      <c r="Q1726">
        <v>2625</v>
      </c>
      <c r="R1726" s="6">
        <f t="shared" si="107"/>
        <v>2.5634765625</v>
      </c>
      <c r="S1726">
        <v>15</v>
      </c>
      <c r="T1726">
        <v>11</v>
      </c>
      <c r="U1726">
        <v>12</v>
      </c>
      <c r="V1726">
        <v>1</v>
      </c>
      <c r="W1726">
        <v>1</v>
      </c>
      <c r="X1726">
        <v>0</v>
      </c>
      <c r="Y1726">
        <v>2</v>
      </c>
    </row>
    <row r="1727" spans="1:25" x14ac:dyDescent="0.25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f t="shared" si="104"/>
        <v>1</v>
      </c>
      <c r="H1727">
        <v>21</v>
      </c>
      <c r="I1727">
        <v>0.1</v>
      </c>
      <c r="J1727">
        <v>177</v>
      </c>
      <c r="K1727">
        <v>2</v>
      </c>
      <c r="L1727">
        <v>19</v>
      </c>
      <c r="M1727">
        <v>495</v>
      </c>
      <c r="N1727">
        <v>1035</v>
      </c>
      <c r="O1727" s="6">
        <f t="shared" si="105"/>
        <v>17.4928556845359</v>
      </c>
      <c r="P1727" s="6">
        <f t="shared" si="106"/>
        <v>6.8869510569038974</v>
      </c>
      <c r="Q1727">
        <v>1999</v>
      </c>
      <c r="R1727" s="6">
        <f t="shared" si="107"/>
        <v>1.9521484375</v>
      </c>
      <c r="S1727">
        <v>15</v>
      </c>
      <c r="T1727">
        <v>9</v>
      </c>
      <c r="U1727">
        <v>2</v>
      </c>
      <c r="V1727">
        <v>1</v>
      </c>
      <c r="W1727">
        <v>0</v>
      </c>
      <c r="X1727">
        <v>1</v>
      </c>
      <c r="Y1727">
        <v>1</v>
      </c>
    </row>
    <row r="1728" spans="1:25" x14ac:dyDescent="0.25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f t="shared" si="104"/>
        <v>1</v>
      </c>
      <c r="H1728">
        <v>15</v>
      </c>
      <c r="I1728">
        <v>0.9</v>
      </c>
      <c r="J1728">
        <v>153</v>
      </c>
      <c r="K1728">
        <v>2</v>
      </c>
      <c r="L1728">
        <v>7</v>
      </c>
      <c r="M1728">
        <v>1466</v>
      </c>
      <c r="N1728">
        <v>1717</v>
      </c>
      <c r="O1728" s="6">
        <f t="shared" si="105"/>
        <v>13.601470508735444</v>
      </c>
      <c r="P1728" s="6">
        <f t="shared" si="106"/>
        <v>5.3549096491084427</v>
      </c>
      <c r="Q1728">
        <v>2698</v>
      </c>
      <c r="R1728" s="6">
        <f t="shared" si="107"/>
        <v>2.634765625</v>
      </c>
      <c r="S1728">
        <v>11</v>
      </c>
      <c r="T1728">
        <v>8</v>
      </c>
      <c r="U1728">
        <v>6</v>
      </c>
      <c r="V1728">
        <v>1</v>
      </c>
      <c r="W1728">
        <v>0</v>
      </c>
      <c r="X1728">
        <v>0</v>
      </c>
      <c r="Y1728">
        <v>2</v>
      </c>
    </row>
    <row r="1729" spans="1:25" x14ac:dyDescent="0.25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f t="shared" si="104"/>
        <v>2</v>
      </c>
      <c r="H1729">
        <v>26</v>
      </c>
      <c r="I1729">
        <v>0.1</v>
      </c>
      <c r="J1729">
        <v>129</v>
      </c>
      <c r="K1729">
        <v>6</v>
      </c>
      <c r="L1729">
        <v>16</v>
      </c>
      <c r="M1729">
        <v>117</v>
      </c>
      <c r="N1729">
        <v>1115</v>
      </c>
      <c r="O1729" s="6">
        <f t="shared" si="105"/>
        <v>13.341664064126334</v>
      </c>
      <c r="P1729" s="6">
        <f t="shared" si="106"/>
        <v>5.2526236472938326</v>
      </c>
      <c r="Q1729">
        <v>3742</v>
      </c>
      <c r="R1729" s="6">
        <f t="shared" si="107"/>
        <v>3.654296875</v>
      </c>
      <c r="S1729">
        <v>13</v>
      </c>
      <c r="T1729">
        <v>3</v>
      </c>
      <c r="U1729">
        <v>13</v>
      </c>
      <c r="V1729">
        <v>1</v>
      </c>
      <c r="W1729">
        <v>1</v>
      </c>
      <c r="X1729">
        <v>0</v>
      </c>
      <c r="Y1729">
        <v>3</v>
      </c>
    </row>
    <row r="1730" spans="1:25" x14ac:dyDescent="0.25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f t="shared" si="104"/>
        <v>2</v>
      </c>
      <c r="H1730">
        <v>21</v>
      </c>
      <c r="I1730">
        <v>0.1</v>
      </c>
      <c r="J1730">
        <v>158</v>
      </c>
      <c r="K1730">
        <v>5</v>
      </c>
      <c r="L1730">
        <v>3</v>
      </c>
      <c r="M1730">
        <v>760</v>
      </c>
      <c r="N1730">
        <v>1722</v>
      </c>
      <c r="O1730" s="6">
        <f t="shared" si="105"/>
        <v>20.615528128088304</v>
      </c>
      <c r="P1730" s="6">
        <f t="shared" si="106"/>
        <v>8.1163496567276781</v>
      </c>
      <c r="Q1730">
        <v>1193</v>
      </c>
      <c r="R1730" s="6">
        <f t="shared" si="107"/>
        <v>1.1650390625</v>
      </c>
      <c r="S1730">
        <v>16</v>
      </c>
      <c r="T1730">
        <v>13</v>
      </c>
      <c r="U1730">
        <v>20</v>
      </c>
      <c r="V1730">
        <v>1</v>
      </c>
      <c r="W1730">
        <v>0</v>
      </c>
      <c r="X1730">
        <v>1</v>
      </c>
      <c r="Y1730">
        <v>1</v>
      </c>
    </row>
    <row r="1731" spans="1:25" x14ac:dyDescent="0.25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f t="shared" ref="G1731:G1794" si="108">V1731+F1731</f>
        <v>1</v>
      </c>
      <c r="H1731">
        <v>24</v>
      </c>
      <c r="I1731">
        <v>0.1</v>
      </c>
      <c r="J1731">
        <v>129</v>
      </c>
      <c r="K1731">
        <v>7</v>
      </c>
      <c r="L1731">
        <v>16</v>
      </c>
      <c r="M1731">
        <v>764</v>
      </c>
      <c r="N1731">
        <v>1873</v>
      </c>
      <c r="O1731" s="6">
        <f t="shared" ref="O1731:O1794" si="109">((S1731)^2+(T1731)^2)^0.5</f>
        <v>21.2602916254693</v>
      </c>
      <c r="P1731" s="6">
        <f t="shared" ref="P1731:P1794" si="110">O1731/2.54</f>
        <v>8.3701935533343708</v>
      </c>
      <c r="Q1731">
        <v>3511</v>
      </c>
      <c r="R1731" s="6">
        <f t="shared" ref="R1731:R1794" si="111">Q1731/1024</f>
        <v>3.4287109375</v>
      </c>
      <c r="S1731">
        <v>16</v>
      </c>
      <c r="T1731">
        <v>14</v>
      </c>
      <c r="U1731">
        <v>15</v>
      </c>
      <c r="V1731">
        <v>1</v>
      </c>
      <c r="W1731">
        <v>1</v>
      </c>
      <c r="X1731">
        <v>1</v>
      </c>
      <c r="Y1731">
        <v>3</v>
      </c>
    </row>
    <row r="1732" spans="1:25" x14ac:dyDescent="0.25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f t="shared" si="108"/>
        <v>2</v>
      </c>
      <c r="H1732">
        <v>20</v>
      </c>
      <c r="I1732">
        <v>1</v>
      </c>
      <c r="J1732">
        <v>192</v>
      </c>
      <c r="K1732">
        <v>2</v>
      </c>
      <c r="L1732">
        <v>8</v>
      </c>
      <c r="M1732">
        <v>776</v>
      </c>
      <c r="N1732">
        <v>1005</v>
      </c>
      <c r="O1732" s="6">
        <f t="shared" si="109"/>
        <v>11.045361017187261</v>
      </c>
      <c r="P1732" s="6">
        <f t="shared" si="110"/>
        <v>4.3485673296012841</v>
      </c>
      <c r="Q1732">
        <v>885</v>
      </c>
      <c r="R1732" s="6">
        <f t="shared" si="111"/>
        <v>0.8642578125</v>
      </c>
      <c r="S1732">
        <v>11</v>
      </c>
      <c r="T1732">
        <v>1</v>
      </c>
      <c r="U1732">
        <v>14</v>
      </c>
      <c r="V1732">
        <v>1</v>
      </c>
      <c r="W1732">
        <v>1</v>
      </c>
      <c r="X1732">
        <v>0</v>
      </c>
      <c r="Y1732">
        <v>0</v>
      </c>
    </row>
    <row r="1733" spans="1:25" x14ac:dyDescent="0.25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f t="shared" si="108"/>
        <v>2</v>
      </c>
      <c r="H1733">
        <v>5</v>
      </c>
      <c r="I1733">
        <v>0.5</v>
      </c>
      <c r="J1733">
        <v>167</v>
      </c>
      <c r="K1733">
        <v>5</v>
      </c>
      <c r="L1733">
        <v>7</v>
      </c>
      <c r="M1733">
        <v>53</v>
      </c>
      <c r="N1733">
        <v>1504</v>
      </c>
      <c r="O1733" s="6">
        <f t="shared" si="109"/>
        <v>10.63014581273465</v>
      </c>
      <c r="P1733" s="6">
        <f t="shared" si="110"/>
        <v>4.1850967766671854</v>
      </c>
      <c r="Q1733">
        <v>1044</v>
      </c>
      <c r="R1733" s="6">
        <f t="shared" si="111"/>
        <v>1.01953125</v>
      </c>
      <c r="S1733">
        <v>8</v>
      </c>
      <c r="T1733">
        <v>7</v>
      </c>
      <c r="U1733">
        <v>11</v>
      </c>
      <c r="V1733">
        <v>1</v>
      </c>
      <c r="W1733">
        <v>0</v>
      </c>
      <c r="X1733">
        <v>0</v>
      </c>
      <c r="Y1733">
        <v>0</v>
      </c>
    </row>
    <row r="1734" spans="1:25" x14ac:dyDescent="0.25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f t="shared" si="108"/>
        <v>2</v>
      </c>
      <c r="H1734">
        <v>17</v>
      </c>
      <c r="I1734">
        <v>0.9</v>
      </c>
      <c r="J1734">
        <v>194</v>
      </c>
      <c r="K1734">
        <v>5</v>
      </c>
      <c r="L1734">
        <v>19</v>
      </c>
      <c r="M1734">
        <v>371</v>
      </c>
      <c r="N1734">
        <v>1702</v>
      </c>
      <c r="O1734" s="6">
        <f t="shared" si="109"/>
        <v>6.0827625302982193</v>
      </c>
      <c r="P1734" s="6">
        <f t="shared" si="110"/>
        <v>2.3947883977552045</v>
      </c>
      <c r="Q1734">
        <v>2548</v>
      </c>
      <c r="R1734" s="6">
        <f t="shared" si="111"/>
        <v>2.48828125</v>
      </c>
      <c r="S1734">
        <v>6</v>
      </c>
      <c r="T1734">
        <v>1</v>
      </c>
      <c r="U1734">
        <v>5</v>
      </c>
      <c r="V1734">
        <v>1</v>
      </c>
      <c r="W1734">
        <v>0</v>
      </c>
      <c r="X1734">
        <v>1</v>
      </c>
      <c r="Y1734">
        <v>2</v>
      </c>
    </row>
    <row r="1735" spans="1:25" x14ac:dyDescent="0.25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f t="shared" si="108"/>
        <v>2</v>
      </c>
      <c r="H1735">
        <v>19</v>
      </c>
      <c r="I1735">
        <v>0.9</v>
      </c>
      <c r="J1735">
        <v>132</v>
      </c>
      <c r="K1735">
        <v>2</v>
      </c>
      <c r="L1735">
        <v>1</v>
      </c>
      <c r="M1735">
        <v>728</v>
      </c>
      <c r="N1735">
        <v>818</v>
      </c>
      <c r="O1735" s="6">
        <f t="shared" si="109"/>
        <v>13</v>
      </c>
      <c r="P1735" s="6">
        <f t="shared" si="110"/>
        <v>5.1181102362204722</v>
      </c>
      <c r="Q1735">
        <v>2940</v>
      </c>
      <c r="R1735" s="6">
        <f t="shared" si="111"/>
        <v>2.87109375</v>
      </c>
      <c r="S1735">
        <v>13</v>
      </c>
      <c r="T1735">
        <v>0</v>
      </c>
      <c r="U1735">
        <v>15</v>
      </c>
      <c r="V1735">
        <v>1</v>
      </c>
      <c r="W1735">
        <v>0</v>
      </c>
      <c r="X1735">
        <v>1</v>
      </c>
      <c r="Y1735">
        <v>2</v>
      </c>
    </row>
    <row r="1736" spans="1:25" x14ac:dyDescent="0.25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f t="shared" si="108"/>
        <v>2</v>
      </c>
      <c r="H1736">
        <v>11</v>
      </c>
      <c r="I1736">
        <v>0.8</v>
      </c>
      <c r="J1736">
        <v>199</v>
      </c>
      <c r="K1736">
        <v>5</v>
      </c>
      <c r="L1736">
        <v>7</v>
      </c>
      <c r="M1736">
        <v>1791</v>
      </c>
      <c r="N1736">
        <v>1896</v>
      </c>
      <c r="O1736" s="6">
        <f t="shared" si="109"/>
        <v>22.671568097509269</v>
      </c>
      <c r="P1736" s="6">
        <f t="shared" si="110"/>
        <v>8.9258142116178227</v>
      </c>
      <c r="Q1736">
        <v>3966</v>
      </c>
      <c r="R1736" s="6">
        <f t="shared" si="111"/>
        <v>3.873046875</v>
      </c>
      <c r="S1736">
        <v>17</v>
      </c>
      <c r="T1736">
        <v>15</v>
      </c>
      <c r="U1736">
        <v>2</v>
      </c>
      <c r="V1736">
        <v>1</v>
      </c>
      <c r="W1736">
        <v>1</v>
      </c>
      <c r="X1736">
        <v>1</v>
      </c>
      <c r="Y1736">
        <v>3</v>
      </c>
    </row>
    <row r="1737" spans="1:25" x14ac:dyDescent="0.25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f t="shared" si="108"/>
        <v>2</v>
      </c>
      <c r="H1737">
        <v>48</v>
      </c>
      <c r="I1737">
        <v>0.1</v>
      </c>
      <c r="J1737">
        <v>121</v>
      </c>
      <c r="K1737">
        <v>8</v>
      </c>
      <c r="L1737">
        <v>20</v>
      </c>
      <c r="M1737">
        <v>606</v>
      </c>
      <c r="N1737">
        <v>1316</v>
      </c>
      <c r="O1737" s="6">
        <f t="shared" si="109"/>
        <v>14.866068747318506</v>
      </c>
      <c r="P1737" s="6">
        <f t="shared" si="110"/>
        <v>5.8527829713852384</v>
      </c>
      <c r="Q1737">
        <v>3484</v>
      </c>
      <c r="R1737" s="6">
        <f t="shared" si="111"/>
        <v>3.40234375</v>
      </c>
      <c r="S1737">
        <v>11</v>
      </c>
      <c r="T1737">
        <v>10</v>
      </c>
      <c r="U1737">
        <v>16</v>
      </c>
      <c r="V1737">
        <v>1</v>
      </c>
      <c r="W1737">
        <v>0</v>
      </c>
      <c r="X1737">
        <v>0</v>
      </c>
      <c r="Y1737">
        <v>3</v>
      </c>
    </row>
    <row r="1738" spans="1:25" x14ac:dyDescent="0.25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f t="shared" si="108"/>
        <v>0</v>
      </c>
      <c r="H1738">
        <v>5</v>
      </c>
      <c r="I1738">
        <v>0.8</v>
      </c>
      <c r="J1738">
        <v>90</v>
      </c>
      <c r="K1738">
        <v>1</v>
      </c>
      <c r="L1738">
        <v>3</v>
      </c>
      <c r="M1738">
        <v>1225</v>
      </c>
      <c r="N1738">
        <v>1717</v>
      </c>
      <c r="O1738" s="6">
        <f t="shared" si="109"/>
        <v>12.165525060596439</v>
      </c>
      <c r="P1738" s="6">
        <f t="shared" si="110"/>
        <v>4.7895767955104089</v>
      </c>
      <c r="Q1738">
        <v>1246</v>
      </c>
      <c r="R1738" s="6">
        <f t="shared" si="111"/>
        <v>1.216796875</v>
      </c>
      <c r="S1738">
        <v>12</v>
      </c>
      <c r="T1738">
        <v>2</v>
      </c>
      <c r="U1738">
        <v>20</v>
      </c>
      <c r="V1738">
        <v>0</v>
      </c>
      <c r="W1738">
        <v>1</v>
      </c>
      <c r="X1738">
        <v>0</v>
      </c>
      <c r="Y1738">
        <v>1</v>
      </c>
    </row>
    <row r="1739" spans="1:25" x14ac:dyDescent="0.25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f t="shared" si="108"/>
        <v>2</v>
      </c>
      <c r="H1739">
        <v>52</v>
      </c>
      <c r="I1739">
        <v>0.5</v>
      </c>
      <c r="J1739">
        <v>83</v>
      </c>
      <c r="K1739">
        <v>3</v>
      </c>
      <c r="L1739">
        <v>8</v>
      </c>
      <c r="M1739">
        <v>419</v>
      </c>
      <c r="N1739">
        <v>736</v>
      </c>
      <c r="O1739" s="6">
        <f t="shared" si="109"/>
        <v>20.808652046684813</v>
      </c>
      <c r="P1739" s="6">
        <f t="shared" si="110"/>
        <v>8.1923826955452022</v>
      </c>
      <c r="Q1739">
        <v>2757</v>
      </c>
      <c r="R1739" s="6">
        <f t="shared" si="111"/>
        <v>2.6923828125</v>
      </c>
      <c r="S1739">
        <v>17</v>
      </c>
      <c r="T1739">
        <v>12</v>
      </c>
      <c r="U1739">
        <v>15</v>
      </c>
      <c r="V1739">
        <v>1</v>
      </c>
      <c r="W1739">
        <v>1</v>
      </c>
      <c r="X1739">
        <v>0</v>
      </c>
      <c r="Y1739">
        <v>2</v>
      </c>
    </row>
    <row r="1740" spans="1:25" x14ac:dyDescent="0.25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f t="shared" si="108"/>
        <v>2</v>
      </c>
      <c r="H1740">
        <v>24</v>
      </c>
      <c r="I1740">
        <v>0.6</v>
      </c>
      <c r="J1740">
        <v>136</v>
      </c>
      <c r="K1740">
        <v>3</v>
      </c>
      <c r="L1740">
        <v>18</v>
      </c>
      <c r="M1740">
        <v>367</v>
      </c>
      <c r="N1740">
        <v>1264</v>
      </c>
      <c r="O1740" s="6">
        <f t="shared" si="109"/>
        <v>18.248287590894659</v>
      </c>
      <c r="P1740" s="6">
        <f t="shared" si="110"/>
        <v>7.1843651932656138</v>
      </c>
      <c r="Q1740">
        <v>2378</v>
      </c>
      <c r="R1740" s="6">
        <f t="shared" si="111"/>
        <v>2.322265625</v>
      </c>
      <c r="S1740">
        <v>18</v>
      </c>
      <c r="T1740">
        <v>3</v>
      </c>
      <c r="U1740">
        <v>4</v>
      </c>
      <c r="V1740">
        <v>1</v>
      </c>
      <c r="W1740">
        <v>0</v>
      </c>
      <c r="X1740">
        <v>0</v>
      </c>
      <c r="Y1740">
        <v>1</v>
      </c>
    </row>
    <row r="1741" spans="1:25" x14ac:dyDescent="0.25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f t="shared" si="108"/>
        <v>2</v>
      </c>
      <c r="H1741">
        <v>12</v>
      </c>
      <c r="I1741">
        <v>0.7</v>
      </c>
      <c r="J1741">
        <v>104</v>
      </c>
      <c r="K1741">
        <v>6</v>
      </c>
      <c r="L1741">
        <v>5</v>
      </c>
      <c r="M1741">
        <v>1230</v>
      </c>
      <c r="N1741">
        <v>1263</v>
      </c>
      <c r="O1741" s="6">
        <f t="shared" si="109"/>
        <v>19.313207915827967</v>
      </c>
      <c r="P1741" s="6">
        <f t="shared" si="110"/>
        <v>7.603625163711798</v>
      </c>
      <c r="Q1741">
        <v>1794</v>
      </c>
      <c r="R1741" s="6">
        <f t="shared" si="111"/>
        <v>1.751953125</v>
      </c>
      <c r="S1741">
        <v>18</v>
      </c>
      <c r="T1741">
        <v>7</v>
      </c>
      <c r="U1741">
        <v>19</v>
      </c>
      <c r="V1741">
        <v>1</v>
      </c>
      <c r="W1741">
        <v>1</v>
      </c>
      <c r="X1741">
        <v>1</v>
      </c>
      <c r="Y1741">
        <v>1</v>
      </c>
    </row>
    <row r="1742" spans="1:25" x14ac:dyDescent="0.25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f t="shared" si="108"/>
        <v>1</v>
      </c>
      <c r="H1742">
        <v>32</v>
      </c>
      <c r="I1742">
        <v>0.6</v>
      </c>
      <c r="J1742">
        <v>187</v>
      </c>
      <c r="K1742">
        <v>8</v>
      </c>
      <c r="L1742">
        <v>18</v>
      </c>
      <c r="M1742">
        <v>267</v>
      </c>
      <c r="N1742">
        <v>1161</v>
      </c>
      <c r="O1742" s="6">
        <f t="shared" si="109"/>
        <v>7</v>
      </c>
      <c r="P1742" s="6">
        <f t="shared" si="110"/>
        <v>2.7559055118110236</v>
      </c>
      <c r="Q1742">
        <v>3933</v>
      </c>
      <c r="R1742" s="6">
        <f t="shared" si="111"/>
        <v>3.8408203125</v>
      </c>
      <c r="S1742">
        <v>7</v>
      </c>
      <c r="T1742">
        <v>0</v>
      </c>
      <c r="U1742">
        <v>7</v>
      </c>
      <c r="V1742">
        <v>1</v>
      </c>
      <c r="W1742">
        <v>0</v>
      </c>
      <c r="X1742">
        <v>1</v>
      </c>
      <c r="Y1742">
        <v>3</v>
      </c>
    </row>
    <row r="1743" spans="1:25" x14ac:dyDescent="0.25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f t="shared" si="108"/>
        <v>1</v>
      </c>
      <c r="H1743">
        <v>26</v>
      </c>
      <c r="I1743">
        <v>0.1</v>
      </c>
      <c r="J1743">
        <v>186</v>
      </c>
      <c r="K1743">
        <v>6</v>
      </c>
      <c r="L1743">
        <v>10</v>
      </c>
      <c r="M1743">
        <v>273</v>
      </c>
      <c r="N1743">
        <v>891</v>
      </c>
      <c r="O1743" s="6">
        <f t="shared" si="109"/>
        <v>7.6157731058639087</v>
      </c>
      <c r="P1743" s="6">
        <f t="shared" si="110"/>
        <v>2.9983358684503578</v>
      </c>
      <c r="Q1743">
        <v>1637</v>
      </c>
      <c r="R1743" s="6">
        <f t="shared" si="111"/>
        <v>1.5986328125</v>
      </c>
      <c r="S1743">
        <v>7</v>
      </c>
      <c r="T1743">
        <v>3</v>
      </c>
      <c r="U1743">
        <v>6</v>
      </c>
      <c r="V1743">
        <v>1</v>
      </c>
      <c r="W1743">
        <v>0</v>
      </c>
      <c r="X1743">
        <v>1</v>
      </c>
      <c r="Y1743">
        <v>0</v>
      </c>
    </row>
    <row r="1744" spans="1:25" x14ac:dyDescent="0.25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f t="shared" si="108"/>
        <v>1</v>
      </c>
      <c r="H1744">
        <v>21</v>
      </c>
      <c r="I1744">
        <v>0.1</v>
      </c>
      <c r="J1744">
        <v>110</v>
      </c>
      <c r="K1744">
        <v>8</v>
      </c>
      <c r="L1744">
        <v>8</v>
      </c>
      <c r="M1744">
        <v>705</v>
      </c>
      <c r="N1744">
        <v>1905</v>
      </c>
      <c r="O1744" s="6">
        <f t="shared" si="109"/>
        <v>6.0827625302982193</v>
      </c>
      <c r="P1744" s="6">
        <f t="shared" si="110"/>
        <v>2.3947883977552045</v>
      </c>
      <c r="Q1744">
        <v>783</v>
      </c>
      <c r="R1744" s="6">
        <f t="shared" si="111"/>
        <v>0.7646484375</v>
      </c>
      <c r="S1744">
        <v>6</v>
      </c>
      <c r="T1744">
        <v>1</v>
      </c>
      <c r="U1744">
        <v>11</v>
      </c>
      <c r="V1744">
        <v>1</v>
      </c>
      <c r="W1744">
        <v>1</v>
      </c>
      <c r="X1744">
        <v>0</v>
      </c>
      <c r="Y1744">
        <v>0</v>
      </c>
    </row>
    <row r="1745" spans="1:25" x14ac:dyDescent="0.25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f t="shared" si="108"/>
        <v>0</v>
      </c>
      <c r="H1745">
        <v>42</v>
      </c>
      <c r="I1745">
        <v>0.5</v>
      </c>
      <c r="J1745">
        <v>182</v>
      </c>
      <c r="K1745">
        <v>5</v>
      </c>
      <c r="L1745">
        <v>6</v>
      </c>
      <c r="M1745">
        <v>214</v>
      </c>
      <c r="N1745">
        <v>679</v>
      </c>
      <c r="O1745" s="6">
        <f t="shared" si="109"/>
        <v>12.649110640673518</v>
      </c>
      <c r="P1745" s="6">
        <f t="shared" si="110"/>
        <v>4.9799648191628023</v>
      </c>
      <c r="Q1745">
        <v>3094</v>
      </c>
      <c r="R1745" s="6">
        <f t="shared" si="111"/>
        <v>3.021484375</v>
      </c>
      <c r="S1745">
        <v>12</v>
      </c>
      <c r="T1745">
        <v>4</v>
      </c>
      <c r="U1745">
        <v>20</v>
      </c>
      <c r="V1745">
        <v>0</v>
      </c>
      <c r="W1745">
        <v>0</v>
      </c>
      <c r="X1745">
        <v>0</v>
      </c>
      <c r="Y1745">
        <v>2</v>
      </c>
    </row>
    <row r="1746" spans="1:25" x14ac:dyDescent="0.25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f t="shared" si="108"/>
        <v>2</v>
      </c>
      <c r="H1746">
        <v>28</v>
      </c>
      <c r="I1746">
        <v>0.5</v>
      </c>
      <c r="J1746">
        <v>130</v>
      </c>
      <c r="K1746">
        <v>8</v>
      </c>
      <c r="L1746">
        <v>0</v>
      </c>
      <c r="M1746">
        <v>424</v>
      </c>
      <c r="N1746">
        <v>1032</v>
      </c>
      <c r="O1746" s="6">
        <f t="shared" si="109"/>
        <v>14.422205101855956</v>
      </c>
      <c r="P1746" s="6">
        <f t="shared" si="110"/>
        <v>5.6780335046676997</v>
      </c>
      <c r="Q1746">
        <v>1774</v>
      </c>
      <c r="R1746" s="6">
        <f t="shared" si="111"/>
        <v>1.732421875</v>
      </c>
      <c r="S1746">
        <v>12</v>
      </c>
      <c r="T1746">
        <v>8</v>
      </c>
      <c r="U1746">
        <v>10</v>
      </c>
      <c r="V1746">
        <v>1</v>
      </c>
      <c r="W1746">
        <v>0</v>
      </c>
      <c r="X1746">
        <v>0</v>
      </c>
      <c r="Y1746">
        <v>1</v>
      </c>
    </row>
    <row r="1747" spans="1:25" x14ac:dyDescent="0.25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f t="shared" si="108"/>
        <v>2</v>
      </c>
      <c r="H1747">
        <v>59</v>
      </c>
      <c r="I1747">
        <v>0.8</v>
      </c>
      <c r="J1747">
        <v>161</v>
      </c>
      <c r="K1747">
        <v>7</v>
      </c>
      <c r="L1747">
        <v>14</v>
      </c>
      <c r="M1747">
        <v>84</v>
      </c>
      <c r="N1747">
        <v>793</v>
      </c>
      <c r="O1747" s="6">
        <f t="shared" si="109"/>
        <v>19.313207915827967</v>
      </c>
      <c r="P1747" s="6">
        <f t="shared" si="110"/>
        <v>7.603625163711798</v>
      </c>
      <c r="Q1747">
        <v>256</v>
      </c>
      <c r="R1747" s="6">
        <f t="shared" si="111"/>
        <v>0.25</v>
      </c>
      <c r="S1747">
        <v>18</v>
      </c>
      <c r="T1747">
        <v>7</v>
      </c>
      <c r="U1747">
        <v>2</v>
      </c>
      <c r="V1747">
        <v>1</v>
      </c>
      <c r="W1747">
        <v>0</v>
      </c>
      <c r="X1747">
        <v>1</v>
      </c>
      <c r="Y1747">
        <v>0</v>
      </c>
    </row>
    <row r="1748" spans="1:25" x14ac:dyDescent="0.25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f t="shared" si="108"/>
        <v>2</v>
      </c>
      <c r="H1748">
        <v>52</v>
      </c>
      <c r="I1748">
        <v>0.3</v>
      </c>
      <c r="J1748">
        <v>86</v>
      </c>
      <c r="K1748">
        <v>2</v>
      </c>
      <c r="L1748">
        <v>9</v>
      </c>
      <c r="M1748">
        <v>605</v>
      </c>
      <c r="N1748">
        <v>1429</v>
      </c>
      <c r="O1748" s="6">
        <f t="shared" si="109"/>
        <v>9.4868329805051381</v>
      </c>
      <c r="P1748" s="6">
        <f t="shared" si="110"/>
        <v>3.7349736143721017</v>
      </c>
      <c r="Q1748">
        <v>1365</v>
      </c>
      <c r="R1748" s="6">
        <f t="shared" si="111"/>
        <v>1.3330078125</v>
      </c>
      <c r="S1748">
        <v>9</v>
      </c>
      <c r="T1748">
        <v>3</v>
      </c>
      <c r="U1748">
        <v>16</v>
      </c>
      <c r="V1748">
        <v>1</v>
      </c>
      <c r="W1748">
        <v>0</v>
      </c>
      <c r="X1748">
        <v>1</v>
      </c>
      <c r="Y1748">
        <v>1</v>
      </c>
    </row>
    <row r="1749" spans="1:25" x14ac:dyDescent="0.25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f t="shared" si="108"/>
        <v>2</v>
      </c>
      <c r="H1749">
        <v>45</v>
      </c>
      <c r="I1749">
        <v>0.2</v>
      </c>
      <c r="J1749">
        <v>188</v>
      </c>
      <c r="K1749">
        <v>3</v>
      </c>
      <c r="L1749">
        <v>20</v>
      </c>
      <c r="M1749">
        <v>1175</v>
      </c>
      <c r="N1749">
        <v>1586</v>
      </c>
      <c r="O1749" s="6">
        <f t="shared" si="109"/>
        <v>19.104973174542799</v>
      </c>
      <c r="P1749" s="6">
        <f t="shared" si="110"/>
        <v>7.5216429821034643</v>
      </c>
      <c r="Q1749">
        <v>2339</v>
      </c>
      <c r="R1749" s="6">
        <f t="shared" si="111"/>
        <v>2.2841796875</v>
      </c>
      <c r="S1749">
        <v>19</v>
      </c>
      <c r="T1749">
        <v>2</v>
      </c>
      <c r="U1749">
        <v>10</v>
      </c>
      <c r="V1749">
        <v>1</v>
      </c>
      <c r="W1749">
        <v>1</v>
      </c>
      <c r="X1749">
        <v>0</v>
      </c>
      <c r="Y1749">
        <v>2</v>
      </c>
    </row>
    <row r="1750" spans="1:25" x14ac:dyDescent="0.25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f t="shared" si="108"/>
        <v>2</v>
      </c>
      <c r="H1750">
        <v>57</v>
      </c>
      <c r="I1750">
        <v>0.2</v>
      </c>
      <c r="J1750">
        <v>129</v>
      </c>
      <c r="K1750">
        <v>2</v>
      </c>
      <c r="L1750">
        <v>6</v>
      </c>
      <c r="M1750">
        <v>657</v>
      </c>
      <c r="N1750">
        <v>938</v>
      </c>
      <c r="O1750" s="6">
        <f t="shared" si="109"/>
        <v>14.422205101855956</v>
      </c>
      <c r="P1750" s="6">
        <f t="shared" si="110"/>
        <v>5.6780335046676997</v>
      </c>
      <c r="Q1750">
        <v>2049</v>
      </c>
      <c r="R1750" s="6">
        <f t="shared" si="111"/>
        <v>2.0009765625</v>
      </c>
      <c r="S1750">
        <v>12</v>
      </c>
      <c r="T1750">
        <v>8</v>
      </c>
      <c r="U1750">
        <v>5</v>
      </c>
      <c r="V1750">
        <v>1</v>
      </c>
      <c r="W1750">
        <v>1</v>
      </c>
      <c r="X1750">
        <v>0</v>
      </c>
      <c r="Y1750">
        <v>1</v>
      </c>
    </row>
    <row r="1751" spans="1:25" x14ac:dyDescent="0.25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f t="shared" si="108"/>
        <v>2</v>
      </c>
      <c r="H1751">
        <v>28</v>
      </c>
      <c r="I1751">
        <v>0.8</v>
      </c>
      <c r="J1751">
        <v>158</v>
      </c>
      <c r="K1751">
        <v>5</v>
      </c>
      <c r="L1751">
        <v>1</v>
      </c>
      <c r="M1751">
        <v>371</v>
      </c>
      <c r="N1751">
        <v>1023</v>
      </c>
      <c r="O1751" s="6">
        <f t="shared" si="109"/>
        <v>17.804493814764857</v>
      </c>
      <c r="P1751" s="6">
        <f t="shared" si="110"/>
        <v>7.0096432341593928</v>
      </c>
      <c r="Q1751">
        <v>3241</v>
      </c>
      <c r="R1751" s="6">
        <f t="shared" si="111"/>
        <v>3.1650390625</v>
      </c>
      <c r="S1751">
        <v>14</v>
      </c>
      <c r="T1751">
        <v>11</v>
      </c>
      <c r="U1751">
        <v>11</v>
      </c>
      <c r="V1751">
        <v>1</v>
      </c>
      <c r="W1751">
        <v>1</v>
      </c>
      <c r="X1751">
        <v>0</v>
      </c>
      <c r="Y1751">
        <v>3</v>
      </c>
    </row>
    <row r="1752" spans="1:25" x14ac:dyDescent="0.25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f t="shared" si="108"/>
        <v>2</v>
      </c>
      <c r="H1752">
        <v>21</v>
      </c>
      <c r="I1752">
        <v>0.5</v>
      </c>
      <c r="J1752">
        <v>80</v>
      </c>
      <c r="K1752">
        <v>4</v>
      </c>
      <c r="L1752">
        <v>11</v>
      </c>
      <c r="M1752">
        <v>833</v>
      </c>
      <c r="N1752">
        <v>1441</v>
      </c>
      <c r="O1752" s="6">
        <f t="shared" si="109"/>
        <v>8.5440037453175304</v>
      </c>
      <c r="P1752" s="6">
        <f t="shared" si="110"/>
        <v>3.3637810020935159</v>
      </c>
      <c r="Q1752">
        <v>867</v>
      </c>
      <c r="R1752" s="6">
        <f t="shared" si="111"/>
        <v>0.8466796875</v>
      </c>
      <c r="S1752">
        <v>8</v>
      </c>
      <c r="T1752">
        <v>3</v>
      </c>
      <c r="U1752">
        <v>3</v>
      </c>
      <c r="V1752">
        <v>1</v>
      </c>
      <c r="W1752">
        <v>1</v>
      </c>
      <c r="X1752">
        <v>0</v>
      </c>
      <c r="Y1752">
        <v>0</v>
      </c>
    </row>
    <row r="1753" spans="1:25" x14ac:dyDescent="0.25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f t="shared" si="108"/>
        <v>0</v>
      </c>
      <c r="H1753">
        <v>50</v>
      </c>
      <c r="I1753">
        <v>0.7</v>
      </c>
      <c r="J1753">
        <v>82</v>
      </c>
      <c r="K1753">
        <v>5</v>
      </c>
      <c r="L1753">
        <v>9</v>
      </c>
      <c r="M1753">
        <v>102</v>
      </c>
      <c r="N1753">
        <v>1195</v>
      </c>
      <c r="O1753" s="6">
        <f t="shared" si="109"/>
        <v>14.560219778561036</v>
      </c>
      <c r="P1753" s="6">
        <f t="shared" si="110"/>
        <v>5.7323699915594633</v>
      </c>
      <c r="Q1753">
        <v>2175</v>
      </c>
      <c r="R1753" s="6">
        <f t="shared" si="111"/>
        <v>2.1240234375</v>
      </c>
      <c r="S1753">
        <v>14</v>
      </c>
      <c r="T1753">
        <v>4</v>
      </c>
      <c r="U1753">
        <v>14</v>
      </c>
      <c r="V1753">
        <v>0</v>
      </c>
      <c r="W1753">
        <v>0</v>
      </c>
      <c r="X1753">
        <v>1</v>
      </c>
      <c r="Y1753">
        <v>1</v>
      </c>
    </row>
    <row r="1754" spans="1:25" x14ac:dyDescent="0.25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f t="shared" si="108"/>
        <v>0</v>
      </c>
      <c r="H1754">
        <v>44</v>
      </c>
      <c r="I1754">
        <v>0.5</v>
      </c>
      <c r="J1754">
        <v>121</v>
      </c>
      <c r="K1754">
        <v>2</v>
      </c>
      <c r="L1754">
        <v>9</v>
      </c>
      <c r="M1754">
        <v>1299</v>
      </c>
      <c r="N1754">
        <v>1935</v>
      </c>
      <c r="O1754" s="6">
        <f t="shared" si="109"/>
        <v>20.591260281974002</v>
      </c>
      <c r="P1754" s="6">
        <f t="shared" si="110"/>
        <v>8.1067953866039382</v>
      </c>
      <c r="Q1754">
        <v>3497</v>
      </c>
      <c r="R1754" s="6">
        <f t="shared" si="111"/>
        <v>3.4150390625</v>
      </c>
      <c r="S1754">
        <v>18</v>
      </c>
      <c r="T1754">
        <v>10</v>
      </c>
      <c r="U1754">
        <v>18</v>
      </c>
      <c r="V1754">
        <v>0</v>
      </c>
      <c r="W1754">
        <v>1</v>
      </c>
      <c r="X1754">
        <v>0</v>
      </c>
      <c r="Y1754">
        <v>3</v>
      </c>
    </row>
    <row r="1755" spans="1:25" x14ac:dyDescent="0.25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f t="shared" si="108"/>
        <v>1</v>
      </c>
      <c r="H1755">
        <v>10</v>
      </c>
      <c r="I1755">
        <v>0.1</v>
      </c>
      <c r="J1755">
        <v>104</v>
      </c>
      <c r="K1755">
        <v>4</v>
      </c>
      <c r="L1755">
        <v>3</v>
      </c>
      <c r="M1755">
        <v>258</v>
      </c>
      <c r="N1755">
        <v>1889</v>
      </c>
      <c r="O1755" s="6">
        <f t="shared" si="109"/>
        <v>11.401754250991379</v>
      </c>
      <c r="P1755" s="6">
        <f t="shared" si="110"/>
        <v>4.4888796263745583</v>
      </c>
      <c r="Q1755">
        <v>609</v>
      </c>
      <c r="R1755" s="6">
        <f t="shared" si="111"/>
        <v>0.5947265625</v>
      </c>
      <c r="S1755">
        <v>11</v>
      </c>
      <c r="T1755">
        <v>3</v>
      </c>
      <c r="U1755">
        <v>5</v>
      </c>
      <c r="V1755">
        <v>1</v>
      </c>
      <c r="W1755">
        <v>0</v>
      </c>
      <c r="X1755">
        <v>1</v>
      </c>
      <c r="Y1755">
        <v>0</v>
      </c>
    </row>
    <row r="1756" spans="1:25" x14ac:dyDescent="0.25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f t="shared" si="108"/>
        <v>2</v>
      </c>
      <c r="H1756">
        <v>43</v>
      </c>
      <c r="I1756">
        <v>0.2</v>
      </c>
      <c r="J1756">
        <v>111</v>
      </c>
      <c r="K1756">
        <v>6</v>
      </c>
      <c r="L1756">
        <v>1</v>
      </c>
      <c r="M1756">
        <v>56</v>
      </c>
      <c r="N1756">
        <v>1150</v>
      </c>
      <c r="O1756" s="6">
        <f t="shared" si="109"/>
        <v>12.083045973594572</v>
      </c>
      <c r="P1756" s="6">
        <f t="shared" si="110"/>
        <v>4.7571047140136109</v>
      </c>
      <c r="Q1756">
        <v>3285</v>
      </c>
      <c r="R1756" s="6">
        <f t="shared" si="111"/>
        <v>3.2080078125</v>
      </c>
      <c r="S1756">
        <v>11</v>
      </c>
      <c r="T1756">
        <v>5</v>
      </c>
      <c r="U1756">
        <v>17</v>
      </c>
      <c r="V1756">
        <v>1</v>
      </c>
      <c r="W1756">
        <v>1</v>
      </c>
      <c r="X1756">
        <v>0</v>
      </c>
      <c r="Y1756">
        <v>2</v>
      </c>
    </row>
    <row r="1757" spans="1:25" x14ac:dyDescent="0.25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f t="shared" si="108"/>
        <v>2</v>
      </c>
      <c r="H1757">
        <v>35</v>
      </c>
      <c r="I1757">
        <v>0.1</v>
      </c>
      <c r="J1757">
        <v>157</v>
      </c>
      <c r="K1757">
        <v>1</v>
      </c>
      <c r="L1757">
        <v>3</v>
      </c>
      <c r="M1757">
        <v>443</v>
      </c>
      <c r="N1757">
        <v>708</v>
      </c>
      <c r="O1757" s="6">
        <f t="shared" si="109"/>
        <v>17</v>
      </c>
      <c r="P1757" s="6">
        <f t="shared" si="110"/>
        <v>6.6929133858267713</v>
      </c>
      <c r="Q1757">
        <v>3684</v>
      </c>
      <c r="R1757" s="6">
        <f t="shared" si="111"/>
        <v>3.59765625</v>
      </c>
      <c r="S1757">
        <v>15</v>
      </c>
      <c r="T1757">
        <v>8</v>
      </c>
      <c r="U1757">
        <v>6</v>
      </c>
      <c r="V1757">
        <v>1</v>
      </c>
      <c r="W1757">
        <v>0</v>
      </c>
      <c r="X1757">
        <v>0</v>
      </c>
      <c r="Y1757">
        <v>3</v>
      </c>
    </row>
    <row r="1758" spans="1:25" x14ac:dyDescent="0.25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f t="shared" si="108"/>
        <v>0</v>
      </c>
      <c r="H1758">
        <v>57</v>
      </c>
      <c r="I1758">
        <v>0.1</v>
      </c>
      <c r="J1758">
        <v>181</v>
      </c>
      <c r="K1758">
        <v>6</v>
      </c>
      <c r="L1758">
        <v>6</v>
      </c>
      <c r="M1758">
        <v>1279</v>
      </c>
      <c r="N1758">
        <v>1793</v>
      </c>
      <c r="O1758" s="6">
        <f t="shared" si="109"/>
        <v>21.023796041628639</v>
      </c>
      <c r="P1758" s="6">
        <f t="shared" si="110"/>
        <v>8.2770850557593061</v>
      </c>
      <c r="Q1758">
        <v>3586</v>
      </c>
      <c r="R1758" s="6">
        <f t="shared" si="111"/>
        <v>3.501953125</v>
      </c>
      <c r="S1758">
        <v>19</v>
      </c>
      <c r="T1758">
        <v>9</v>
      </c>
      <c r="U1758">
        <v>8</v>
      </c>
      <c r="V1758">
        <v>0</v>
      </c>
      <c r="W1758">
        <v>0</v>
      </c>
      <c r="X1758">
        <v>1</v>
      </c>
      <c r="Y1758">
        <v>3</v>
      </c>
    </row>
    <row r="1759" spans="1:25" x14ac:dyDescent="0.25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f t="shared" si="108"/>
        <v>2</v>
      </c>
      <c r="H1759">
        <v>26</v>
      </c>
      <c r="I1759">
        <v>0.5</v>
      </c>
      <c r="J1759">
        <v>92</v>
      </c>
      <c r="K1759">
        <v>4</v>
      </c>
      <c r="L1759">
        <v>9</v>
      </c>
      <c r="M1759">
        <v>313</v>
      </c>
      <c r="N1759">
        <v>712</v>
      </c>
      <c r="O1759" s="6">
        <f t="shared" si="109"/>
        <v>20.615528128088304</v>
      </c>
      <c r="P1759" s="6">
        <f t="shared" si="110"/>
        <v>8.1163496567276781</v>
      </c>
      <c r="Q1759">
        <v>2322</v>
      </c>
      <c r="R1759" s="6">
        <f t="shared" si="111"/>
        <v>2.267578125</v>
      </c>
      <c r="S1759">
        <v>19</v>
      </c>
      <c r="T1759">
        <v>8</v>
      </c>
      <c r="U1759">
        <v>7</v>
      </c>
      <c r="V1759">
        <v>1</v>
      </c>
      <c r="W1759">
        <v>0</v>
      </c>
      <c r="X1759">
        <v>1</v>
      </c>
      <c r="Y1759">
        <v>2</v>
      </c>
    </row>
    <row r="1760" spans="1:25" x14ac:dyDescent="0.25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f t="shared" si="108"/>
        <v>2</v>
      </c>
      <c r="H1760">
        <v>56</v>
      </c>
      <c r="I1760">
        <v>0.2</v>
      </c>
      <c r="J1760">
        <v>180</v>
      </c>
      <c r="K1760">
        <v>2</v>
      </c>
      <c r="L1760">
        <v>10</v>
      </c>
      <c r="M1760">
        <v>523</v>
      </c>
      <c r="N1760">
        <v>565</v>
      </c>
      <c r="O1760" s="6">
        <f t="shared" si="109"/>
        <v>10.770329614269007</v>
      </c>
      <c r="P1760" s="6">
        <f t="shared" si="110"/>
        <v>4.2402872497122077</v>
      </c>
      <c r="Q1760">
        <v>354</v>
      </c>
      <c r="R1760" s="6">
        <f t="shared" si="111"/>
        <v>0.345703125</v>
      </c>
      <c r="S1760">
        <v>10</v>
      </c>
      <c r="T1760">
        <v>4</v>
      </c>
      <c r="U1760">
        <v>13</v>
      </c>
      <c r="V1760">
        <v>1</v>
      </c>
      <c r="W1760">
        <v>1</v>
      </c>
      <c r="X1760">
        <v>1</v>
      </c>
      <c r="Y1760">
        <v>0</v>
      </c>
    </row>
    <row r="1761" spans="1:25" x14ac:dyDescent="0.25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f t="shared" si="108"/>
        <v>2</v>
      </c>
      <c r="H1761">
        <v>27</v>
      </c>
      <c r="I1761">
        <v>0.7</v>
      </c>
      <c r="J1761">
        <v>128</v>
      </c>
      <c r="K1761">
        <v>4</v>
      </c>
      <c r="L1761">
        <v>4</v>
      </c>
      <c r="M1761">
        <v>919</v>
      </c>
      <c r="N1761">
        <v>1482</v>
      </c>
      <c r="O1761" s="6">
        <f t="shared" si="109"/>
        <v>18.027756377319946</v>
      </c>
      <c r="P1761" s="6">
        <f t="shared" si="110"/>
        <v>7.0975418808346245</v>
      </c>
      <c r="Q1761">
        <v>3204</v>
      </c>
      <c r="R1761" s="6">
        <f t="shared" si="111"/>
        <v>3.12890625</v>
      </c>
      <c r="S1761">
        <v>18</v>
      </c>
      <c r="T1761">
        <v>1</v>
      </c>
      <c r="U1761">
        <v>9</v>
      </c>
      <c r="V1761">
        <v>1</v>
      </c>
      <c r="W1761">
        <v>0</v>
      </c>
      <c r="X1761">
        <v>1</v>
      </c>
      <c r="Y1761">
        <v>3</v>
      </c>
    </row>
    <row r="1762" spans="1:25" x14ac:dyDescent="0.25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f t="shared" si="108"/>
        <v>0</v>
      </c>
      <c r="H1762">
        <v>44</v>
      </c>
      <c r="I1762">
        <v>0.1</v>
      </c>
      <c r="J1762">
        <v>139</v>
      </c>
      <c r="K1762">
        <v>3</v>
      </c>
      <c r="L1762">
        <v>3</v>
      </c>
      <c r="M1762">
        <v>570</v>
      </c>
      <c r="N1762">
        <v>1021</v>
      </c>
      <c r="O1762" s="6">
        <f t="shared" si="109"/>
        <v>18.384776310850235</v>
      </c>
      <c r="P1762" s="6">
        <f t="shared" si="110"/>
        <v>7.2381009097835571</v>
      </c>
      <c r="Q1762">
        <v>1400</v>
      </c>
      <c r="R1762" s="6">
        <f t="shared" si="111"/>
        <v>1.3671875</v>
      </c>
      <c r="S1762">
        <v>17</v>
      </c>
      <c r="T1762">
        <v>7</v>
      </c>
      <c r="U1762">
        <v>3</v>
      </c>
      <c r="V1762">
        <v>0</v>
      </c>
      <c r="W1762">
        <v>0</v>
      </c>
      <c r="X1762">
        <v>1</v>
      </c>
      <c r="Y1762">
        <v>1</v>
      </c>
    </row>
    <row r="1763" spans="1:25" x14ac:dyDescent="0.25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f t="shared" si="108"/>
        <v>2</v>
      </c>
      <c r="H1763">
        <v>23</v>
      </c>
      <c r="I1763">
        <v>0.6</v>
      </c>
      <c r="J1763">
        <v>198</v>
      </c>
      <c r="K1763">
        <v>8</v>
      </c>
      <c r="L1763">
        <v>6</v>
      </c>
      <c r="M1763">
        <v>380</v>
      </c>
      <c r="N1763">
        <v>682</v>
      </c>
      <c r="O1763" s="6">
        <f t="shared" si="109"/>
        <v>14.866068747318506</v>
      </c>
      <c r="P1763" s="6">
        <f t="shared" si="110"/>
        <v>5.8527829713852384</v>
      </c>
      <c r="Q1763">
        <v>2308</v>
      </c>
      <c r="R1763" s="6">
        <f t="shared" si="111"/>
        <v>2.25390625</v>
      </c>
      <c r="S1763">
        <v>11</v>
      </c>
      <c r="T1763">
        <v>10</v>
      </c>
      <c r="U1763">
        <v>9</v>
      </c>
      <c r="V1763">
        <v>1</v>
      </c>
      <c r="W1763">
        <v>1</v>
      </c>
      <c r="X1763">
        <v>0</v>
      </c>
      <c r="Y1763">
        <v>1</v>
      </c>
    </row>
    <row r="1764" spans="1:25" x14ac:dyDescent="0.25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f t="shared" si="108"/>
        <v>1</v>
      </c>
      <c r="H1764">
        <v>46</v>
      </c>
      <c r="I1764">
        <v>0.5</v>
      </c>
      <c r="J1764">
        <v>105</v>
      </c>
      <c r="K1764">
        <v>8</v>
      </c>
      <c r="L1764">
        <v>15</v>
      </c>
      <c r="M1764">
        <v>119</v>
      </c>
      <c r="N1764">
        <v>529</v>
      </c>
      <c r="O1764" s="6">
        <f t="shared" si="109"/>
        <v>15.811388300841896</v>
      </c>
      <c r="P1764" s="6">
        <f t="shared" si="110"/>
        <v>6.224956023953502</v>
      </c>
      <c r="Q1764">
        <v>1082</v>
      </c>
      <c r="R1764" s="6">
        <f t="shared" si="111"/>
        <v>1.056640625</v>
      </c>
      <c r="S1764">
        <v>15</v>
      </c>
      <c r="T1764">
        <v>5</v>
      </c>
      <c r="U1764">
        <v>10</v>
      </c>
      <c r="V1764">
        <v>1</v>
      </c>
      <c r="W1764">
        <v>0</v>
      </c>
      <c r="X1764">
        <v>1</v>
      </c>
      <c r="Y1764">
        <v>0</v>
      </c>
    </row>
    <row r="1765" spans="1:25" x14ac:dyDescent="0.25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f t="shared" si="108"/>
        <v>0</v>
      </c>
      <c r="H1765">
        <v>40</v>
      </c>
      <c r="I1765">
        <v>0.9</v>
      </c>
      <c r="J1765">
        <v>164</v>
      </c>
      <c r="K1765">
        <v>2</v>
      </c>
      <c r="L1765">
        <v>17</v>
      </c>
      <c r="M1765">
        <v>296</v>
      </c>
      <c r="N1765">
        <v>839</v>
      </c>
      <c r="O1765" s="6">
        <f t="shared" si="109"/>
        <v>18.384776310850235</v>
      </c>
      <c r="P1765" s="6">
        <f t="shared" si="110"/>
        <v>7.2381009097835571</v>
      </c>
      <c r="Q1765">
        <v>3104</v>
      </c>
      <c r="R1765" s="6">
        <f t="shared" si="111"/>
        <v>3.03125</v>
      </c>
      <c r="S1765">
        <v>17</v>
      </c>
      <c r="T1765">
        <v>7</v>
      </c>
      <c r="U1765">
        <v>11</v>
      </c>
      <c r="V1765">
        <v>0</v>
      </c>
      <c r="W1765">
        <v>0</v>
      </c>
      <c r="X1765">
        <v>0</v>
      </c>
      <c r="Y1765">
        <v>2</v>
      </c>
    </row>
    <row r="1766" spans="1:25" x14ac:dyDescent="0.25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f t="shared" si="108"/>
        <v>2</v>
      </c>
      <c r="H1766">
        <v>22</v>
      </c>
      <c r="I1766">
        <v>0.2</v>
      </c>
      <c r="J1766">
        <v>82</v>
      </c>
      <c r="K1766">
        <v>2</v>
      </c>
      <c r="L1766">
        <v>8</v>
      </c>
      <c r="M1766">
        <v>358</v>
      </c>
      <c r="N1766">
        <v>614</v>
      </c>
      <c r="O1766" s="6">
        <f t="shared" si="109"/>
        <v>9.2195444572928871</v>
      </c>
      <c r="P1766" s="6">
        <f t="shared" si="110"/>
        <v>3.6297419123200343</v>
      </c>
      <c r="Q1766">
        <v>2847</v>
      </c>
      <c r="R1766" s="6">
        <f t="shared" si="111"/>
        <v>2.7802734375</v>
      </c>
      <c r="S1766">
        <v>9</v>
      </c>
      <c r="T1766">
        <v>2</v>
      </c>
      <c r="U1766">
        <v>4</v>
      </c>
      <c r="V1766">
        <v>1</v>
      </c>
      <c r="W1766">
        <v>0</v>
      </c>
      <c r="X1766">
        <v>1</v>
      </c>
      <c r="Y1766">
        <v>2</v>
      </c>
    </row>
    <row r="1767" spans="1:25" x14ac:dyDescent="0.25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f t="shared" si="108"/>
        <v>0</v>
      </c>
      <c r="H1767">
        <v>44</v>
      </c>
      <c r="I1767">
        <v>0.3</v>
      </c>
      <c r="J1767">
        <v>88</v>
      </c>
      <c r="K1767">
        <v>8</v>
      </c>
      <c r="L1767">
        <v>11</v>
      </c>
      <c r="M1767">
        <v>1364</v>
      </c>
      <c r="N1767">
        <v>1851</v>
      </c>
      <c r="O1767" s="6">
        <f t="shared" si="109"/>
        <v>6.0827625302982193</v>
      </c>
      <c r="P1767" s="6">
        <f t="shared" si="110"/>
        <v>2.3947883977552045</v>
      </c>
      <c r="Q1767">
        <v>2256</v>
      </c>
      <c r="R1767" s="6">
        <f t="shared" si="111"/>
        <v>2.203125</v>
      </c>
      <c r="S1767">
        <v>6</v>
      </c>
      <c r="T1767">
        <v>1</v>
      </c>
      <c r="U1767">
        <v>19</v>
      </c>
      <c r="V1767">
        <v>0</v>
      </c>
      <c r="W1767">
        <v>1</v>
      </c>
      <c r="X1767">
        <v>1</v>
      </c>
      <c r="Y1767">
        <v>2</v>
      </c>
    </row>
    <row r="1768" spans="1:25" x14ac:dyDescent="0.25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f t="shared" si="108"/>
        <v>0</v>
      </c>
      <c r="H1768">
        <v>16</v>
      </c>
      <c r="I1768">
        <v>0.4</v>
      </c>
      <c r="J1768">
        <v>106</v>
      </c>
      <c r="K1768">
        <v>7</v>
      </c>
      <c r="L1768">
        <v>13</v>
      </c>
      <c r="M1768">
        <v>424</v>
      </c>
      <c r="N1768">
        <v>1639</v>
      </c>
      <c r="O1768" s="6">
        <f t="shared" si="109"/>
        <v>14.035668847618199</v>
      </c>
      <c r="P1768" s="6">
        <f t="shared" si="110"/>
        <v>5.5258538770150389</v>
      </c>
      <c r="Q1768">
        <v>1113</v>
      </c>
      <c r="R1768" s="6">
        <f t="shared" si="111"/>
        <v>1.0869140625</v>
      </c>
      <c r="S1768">
        <v>14</v>
      </c>
      <c r="T1768">
        <v>1</v>
      </c>
      <c r="U1768">
        <v>6</v>
      </c>
      <c r="V1768">
        <v>0</v>
      </c>
      <c r="W1768">
        <v>0</v>
      </c>
      <c r="X1768">
        <v>1</v>
      </c>
      <c r="Y1768">
        <v>0</v>
      </c>
    </row>
    <row r="1769" spans="1:25" x14ac:dyDescent="0.25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f t="shared" si="108"/>
        <v>1</v>
      </c>
      <c r="H1769">
        <v>32</v>
      </c>
      <c r="I1769">
        <v>0.5</v>
      </c>
      <c r="J1769">
        <v>150</v>
      </c>
      <c r="K1769">
        <v>6</v>
      </c>
      <c r="L1769">
        <v>19</v>
      </c>
      <c r="M1769">
        <v>961</v>
      </c>
      <c r="N1769">
        <v>1030</v>
      </c>
      <c r="O1769" s="6">
        <f t="shared" si="109"/>
        <v>10.440306508910551</v>
      </c>
      <c r="P1769" s="6">
        <f t="shared" si="110"/>
        <v>4.1103568932718701</v>
      </c>
      <c r="Q1769">
        <v>3210</v>
      </c>
      <c r="R1769" s="6">
        <f t="shared" si="111"/>
        <v>3.134765625</v>
      </c>
      <c r="S1769">
        <v>10</v>
      </c>
      <c r="T1769">
        <v>3</v>
      </c>
      <c r="U1769">
        <v>8</v>
      </c>
      <c r="V1769">
        <v>1</v>
      </c>
      <c r="W1769">
        <v>1</v>
      </c>
      <c r="X1769">
        <v>1</v>
      </c>
      <c r="Y1769">
        <v>3</v>
      </c>
    </row>
    <row r="1770" spans="1:25" x14ac:dyDescent="0.25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f t="shared" si="108"/>
        <v>2</v>
      </c>
      <c r="H1770">
        <v>23</v>
      </c>
      <c r="I1770">
        <v>0.4</v>
      </c>
      <c r="J1770">
        <v>113</v>
      </c>
      <c r="K1770">
        <v>6</v>
      </c>
      <c r="L1770">
        <v>9</v>
      </c>
      <c r="M1770">
        <v>431</v>
      </c>
      <c r="N1770">
        <v>1727</v>
      </c>
      <c r="O1770" s="6">
        <f t="shared" si="109"/>
        <v>16.643316977093239</v>
      </c>
      <c r="P1770" s="6">
        <f t="shared" si="110"/>
        <v>6.5524869988556054</v>
      </c>
      <c r="Q1770">
        <v>3990</v>
      </c>
      <c r="R1770" s="6">
        <f t="shared" si="111"/>
        <v>3.896484375</v>
      </c>
      <c r="S1770">
        <v>14</v>
      </c>
      <c r="T1770">
        <v>9</v>
      </c>
      <c r="U1770">
        <v>12</v>
      </c>
      <c r="V1770">
        <v>1</v>
      </c>
      <c r="W1770">
        <v>1</v>
      </c>
      <c r="X1770">
        <v>1</v>
      </c>
      <c r="Y1770">
        <v>3</v>
      </c>
    </row>
    <row r="1771" spans="1:25" x14ac:dyDescent="0.25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f t="shared" si="108"/>
        <v>1</v>
      </c>
      <c r="H1771">
        <v>63</v>
      </c>
      <c r="I1771">
        <v>0.3</v>
      </c>
      <c r="J1771">
        <v>105</v>
      </c>
      <c r="K1771">
        <v>7</v>
      </c>
      <c r="L1771">
        <v>10</v>
      </c>
      <c r="M1771">
        <v>950</v>
      </c>
      <c r="N1771">
        <v>1739</v>
      </c>
      <c r="O1771" s="6">
        <f t="shared" si="109"/>
        <v>17.464249196572979</v>
      </c>
      <c r="P1771" s="6">
        <f t="shared" si="110"/>
        <v>6.8756886600681018</v>
      </c>
      <c r="Q1771">
        <v>984</v>
      </c>
      <c r="R1771" s="6">
        <f t="shared" si="111"/>
        <v>0.9609375</v>
      </c>
      <c r="S1771">
        <v>17</v>
      </c>
      <c r="T1771">
        <v>4</v>
      </c>
      <c r="U1771">
        <v>9</v>
      </c>
      <c r="V1771">
        <v>1</v>
      </c>
      <c r="W1771">
        <v>0</v>
      </c>
      <c r="X1771">
        <v>1</v>
      </c>
      <c r="Y1771">
        <v>0</v>
      </c>
    </row>
    <row r="1772" spans="1:25" x14ac:dyDescent="0.25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f t="shared" si="108"/>
        <v>1</v>
      </c>
      <c r="H1772">
        <v>8</v>
      </c>
      <c r="I1772">
        <v>0.3</v>
      </c>
      <c r="J1772">
        <v>123</v>
      </c>
      <c r="K1772">
        <v>8</v>
      </c>
      <c r="L1772">
        <v>19</v>
      </c>
      <c r="M1772">
        <v>647</v>
      </c>
      <c r="N1772">
        <v>1849</v>
      </c>
      <c r="O1772" s="6">
        <f t="shared" si="109"/>
        <v>6</v>
      </c>
      <c r="P1772" s="6">
        <f t="shared" si="110"/>
        <v>2.3622047244094486</v>
      </c>
      <c r="Q1772">
        <v>3117</v>
      </c>
      <c r="R1772" s="6">
        <f t="shared" si="111"/>
        <v>3.0439453125</v>
      </c>
      <c r="S1772">
        <v>6</v>
      </c>
      <c r="T1772">
        <v>0</v>
      </c>
      <c r="U1772">
        <v>2</v>
      </c>
      <c r="V1772">
        <v>1</v>
      </c>
      <c r="W1772">
        <v>0</v>
      </c>
      <c r="X1772">
        <v>0</v>
      </c>
      <c r="Y1772">
        <v>3</v>
      </c>
    </row>
    <row r="1773" spans="1:25" x14ac:dyDescent="0.25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f t="shared" si="108"/>
        <v>2</v>
      </c>
      <c r="H1773">
        <v>48</v>
      </c>
      <c r="I1773">
        <v>0.7</v>
      </c>
      <c r="J1773">
        <v>111</v>
      </c>
      <c r="K1773">
        <v>7</v>
      </c>
      <c r="L1773">
        <v>2</v>
      </c>
      <c r="M1773">
        <v>1960</v>
      </c>
      <c r="N1773">
        <v>1963</v>
      </c>
      <c r="O1773" s="6">
        <f t="shared" si="109"/>
        <v>24.758836806279895</v>
      </c>
      <c r="P1773" s="6">
        <f t="shared" si="110"/>
        <v>9.7475735457794865</v>
      </c>
      <c r="Q1773">
        <v>1622</v>
      </c>
      <c r="R1773" s="6">
        <f t="shared" si="111"/>
        <v>1.583984375</v>
      </c>
      <c r="S1773">
        <v>18</v>
      </c>
      <c r="T1773">
        <v>17</v>
      </c>
      <c r="U1773">
        <v>16</v>
      </c>
      <c r="V1773">
        <v>1</v>
      </c>
      <c r="W1773">
        <v>1</v>
      </c>
      <c r="X1773">
        <v>1</v>
      </c>
      <c r="Y1773">
        <v>2</v>
      </c>
    </row>
    <row r="1774" spans="1:25" x14ac:dyDescent="0.25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f t="shared" si="108"/>
        <v>2</v>
      </c>
      <c r="H1774">
        <v>64</v>
      </c>
      <c r="I1774">
        <v>0.1</v>
      </c>
      <c r="J1774">
        <v>105</v>
      </c>
      <c r="K1774">
        <v>3</v>
      </c>
      <c r="L1774">
        <v>7</v>
      </c>
      <c r="M1774">
        <v>116</v>
      </c>
      <c r="N1774">
        <v>1432</v>
      </c>
      <c r="O1774" s="6">
        <f t="shared" si="109"/>
        <v>7.6157731058639087</v>
      </c>
      <c r="P1774" s="6">
        <f t="shared" si="110"/>
        <v>2.9983358684503578</v>
      </c>
      <c r="Q1774">
        <v>2967</v>
      </c>
      <c r="R1774" s="6">
        <f t="shared" si="111"/>
        <v>2.8974609375</v>
      </c>
      <c r="S1774">
        <v>7</v>
      </c>
      <c r="T1774">
        <v>3</v>
      </c>
      <c r="U1774">
        <v>7</v>
      </c>
      <c r="V1774">
        <v>1</v>
      </c>
      <c r="W1774">
        <v>1</v>
      </c>
      <c r="X1774">
        <v>1</v>
      </c>
      <c r="Y1774">
        <v>3</v>
      </c>
    </row>
    <row r="1775" spans="1:25" x14ac:dyDescent="0.25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f t="shared" si="108"/>
        <v>2</v>
      </c>
      <c r="H1775">
        <v>12</v>
      </c>
      <c r="I1775">
        <v>0.6</v>
      </c>
      <c r="J1775">
        <v>138</v>
      </c>
      <c r="K1775">
        <v>3</v>
      </c>
      <c r="L1775">
        <v>4</v>
      </c>
      <c r="M1775">
        <v>306</v>
      </c>
      <c r="N1775">
        <v>538</v>
      </c>
      <c r="O1775" s="6">
        <f t="shared" si="109"/>
        <v>15.297058540778355</v>
      </c>
      <c r="P1775" s="6">
        <f t="shared" si="110"/>
        <v>6.0224639924324235</v>
      </c>
      <c r="Q1775">
        <v>1037</v>
      </c>
      <c r="R1775" s="6">
        <f t="shared" si="111"/>
        <v>1.0126953125</v>
      </c>
      <c r="S1775">
        <v>15</v>
      </c>
      <c r="T1775">
        <v>3</v>
      </c>
      <c r="U1775">
        <v>15</v>
      </c>
      <c r="V1775">
        <v>1</v>
      </c>
      <c r="W1775">
        <v>0</v>
      </c>
      <c r="X1775">
        <v>1</v>
      </c>
      <c r="Y1775">
        <v>0</v>
      </c>
    </row>
    <row r="1776" spans="1:25" x14ac:dyDescent="0.25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f t="shared" si="108"/>
        <v>0</v>
      </c>
      <c r="H1776">
        <v>7</v>
      </c>
      <c r="I1776">
        <v>1</v>
      </c>
      <c r="J1776">
        <v>89</v>
      </c>
      <c r="K1776">
        <v>8</v>
      </c>
      <c r="L1776">
        <v>10</v>
      </c>
      <c r="M1776">
        <v>808</v>
      </c>
      <c r="N1776">
        <v>1517</v>
      </c>
      <c r="O1776" s="6">
        <f t="shared" si="109"/>
        <v>12.649110640673518</v>
      </c>
      <c r="P1776" s="6">
        <f t="shared" si="110"/>
        <v>4.9799648191628023</v>
      </c>
      <c r="Q1776">
        <v>2908</v>
      </c>
      <c r="R1776" s="6">
        <f t="shared" si="111"/>
        <v>2.83984375</v>
      </c>
      <c r="S1776">
        <v>12</v>
      </c>
      <c r="T1776">
        <v>4</v>
      </c>
      <c r="U1776">
        <v>11</v>
      </c>
      <c r="V1776">
        <v>0</v>
      </c>
      <c r="W1776">
        <v>0</v>
      </c>
      <c r="X1776">
        <v>1</v>
      </c>
      <c r="Y1776">
        <v>2</v>
      </c>
    </row>
    <row r="1777" spans="1:25" x14ac:dyDescent="0.25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f t="shared" si="108"/>
        <v>2</v>
      </c>
      <c r="H1777">
        <v>30</v>
      </c>
      <c r="I1777">
        <v>0.9</v>
      </c>
      <c r="J1777">
        <v>126</v>
      </c>
      <c r="K1777">
        <v>2</v>
      </c>
      <c r="L1777">
        <v>3</v>
      </c>
      <c r="M1777">
        <v>94</v>
      </c>
      <c r="N1777">
        <v>1334</v>
      </c>
      <c r="O1777" s="6">
        <f t="shared" si="109"/>
        <v>5.8309518948453007</v>
      </c>
      <c r="P1777" s="6">
        <f t="shared" si="110"/>
        <v>2.2956503523012994</v>
      </c>
      <c r="Q1777">
        <v>1167</v>
      </c>
      <c r="R1777" s="6">
        <f t="shared" si="111"/>
        <v>1.1396484375</v>
      </c>
      <c r="S1777">
        <v>5</v>
      </c>
      <c r="T1777">
        <v>3</v>
      </c>
      <c r="U1777">
        <v>19</v>
      </c>
      <c r="V1777">
        <v>1</v>
      </c>
      <c r="W1777">
        <v>0</v>
      </c>
      <c r="X1777">
        <v>0</v>
      </c>
      <c r="Y1777">
        <v>0</v>
      </c>
    </row>
    <row r="1778" spans="1:25" x14ac:dyDescent="0.25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f t="shared" si="108"/>
        <v>0</v>
      </c>
      <c r="H1778">
        <v>19</v>
      </c>
      <c r="I1778">
        <v>0.4</v>
      </c>
      <c r="J1778">
        <v>114</v>
      </c>
      <c r="K1778">
        <v>8</v>
      </c>
      <c r="L1778">
        <v>16</v>
      </c>
      <c r="M1778">
        <v>380</v>
      </c>
      <c r="N1778">
        <v>877</v>
      </c>
      <c r="O1778" s="6">
        <f t="shared" si="109"/>
        <v>17.4928556845359</v>
      </c>
      <c r="P1778" s="6">
        <f t="shared" si="110"/>
        <v>6.8869510569038974</v>
      </c>
      <c r="Q1778">
        <v>2715</v>
      </c>
      <c r="R1778" s="6">
        <f t="shared" si="111"/>
        <v>2.6513671875</v>
      </c>
      <c r="S1778">
        <v>15</v>
      </c>
      <c r="T1778">
        <v>9</v>
      </c>
      <c r="U1778">
        <v>16</v>
      </c>
      <c r="V1778">
        <v>0</v>
      </c>
      <c r="W1778">
        <v>1</v>
      </c>
      <c r="X1778">
        <v>0</v>
      </c>
      <c r="Y1778">
        <v>2</v>
      </c>
    </row>
    <row r="1779" spans="1:25" x14ac:dyDescent="0.25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f t="shared" si="108"/>
        <v>0</v>
      </c>
      <c r="H1779">
        <v>16</v>
      </c>
      <c r="I1779">
        <v>0.9</v>
      </c>
      <c r="J1779">
        <v>119</v>
      </c>
      <c r="K1779">
        <v>7</v>
      </c>
      <c r="L1779">
        <v>4</v>
      </c>
      <c r="M1779">
        <v>593</v>
      </c>
      <c r="N1779">
        <v>732</v>
      </c>
      <c r="O1779" s="6">
        <f t="shared" si="109"/>
        <v>18.788294228055936</v>
      </c>
      <c r="P1779" s="6">
        <f t="shared" si="110"/>
        <v>7.3969662315180846</v>
      </c>
      <c r="Q1779">
        <v>1734</v>
      </c>
      <c r="R1779" s="6">
        <f t="shared" si="111"/>
        <v>1.693359375</v>
      </c>
      <c r="S1779">
        <v>17</v>
      </c>
      <c r="T1779">
        <v>8</v>
      </c>
      <c r="U1779">
        <v>14</v>
      </c>
      <c r="V1779">
        <v>0</v>
      </c>
      <c r="W1779">
        <v>0</v>
      </c>
      <c r="X1779">
        <v>1</v>
      </c>
      <c r="Y1779">
        <v>1</v>
      </c>
    </row>
    <row r="1780" spans="1:25" x14ac:dyDescent="0.25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f t="shared" si="108"/>
        <v>0</v>
      </c>
      <c r="H1780">
        <v>11</v>
      </c>
      <c r="I1780">
        <v>0.9</v>
      </c>
      <c r="J1780">
        <v>85</v>
      </c>
      <c r="K1780">
        <v>3</v>
      </c>
      <c r="L1780">
        <v>7</v>
      </c>
      <c r="M1780">
        <v>1684</v>
      </c>
      <c r="N1780">
        <v>1746</v>
      </c>
      <c r="O1780" s="6">
        <f t="shared" si="109"/>
        <v>18.439088914585774</v>
      </c>
      <c r="P1780" s="6">
        <f t="shared" si="110"/>
        <v>7.2594838246400686</v>
      </c>
      <c r="Q1780">
        <v>2259</v>
      </c>
      <c r="R1780" s="6">
        <f t="shared" si="111"/>
        <v>2.2060546875</v>
      </c>
      <c r="S1780">
        <v>14</v>
      </c>
      <c r="T1780">
        <v>12</v>
      </c>
      <c r="U1780">
        <v>19</v>
      </c>
      <c r="V1780">
        <v>0</v>
      </c>
      <c r="W1780">
        <v>1</v>
      </c>
      <c r="X1780">
        <v>1</v>
      </c>
      <c r="Y1780">
        <v>3</v>
      </c>
    </row>
    <row r="1781" spans="1:25" x14ac:dyDescent="0.25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f t="shared" si="108"/>
        <v>0</v>
      </c>
      <c r="H1781">
        <v>16</v>
      </c>
      <c r="I1781">
        <v>0.2</v>
      </c>
      <c r="J1781">
        <v>125</v>
      </c>
      <c r="K1781">
        <v>3</v>
      </c>
      <c r="L1781">
        <v>0</v>
      </c>
      <c r="M1781">
        <v>1221</v>
      </c>
      <c r="N1781">
        <v>1415</v>
      </c>
      <c r="O1781" s="6">
        <f t="shared" si="109"/>
        <v>9.4339811320566032</v>
      </c>
      <c r="P1781" s="6">
        <f t="shared" si="110"/>
        <v>3.7141658000222848</v>
      </c>
      <c r="Q1781">
        <v>2921</v>
      </c>
      <c r="R1781" s="6">
        <f t="shared" si="111"/>
        <v>2.8525390625</v>
      </c>
      <c r="S1781">
        <v>8</v>
      </c>
      <c r="T1781">
        <v>5</v>
      </c>
      <c r="U1781">
        <v>17</v>
      </c>
      <c r="V1781">
        <v>0</v>
      </c>
      <c r="W1781">
        <v>1</v>
      </c>
      <c r="X1781">
        <v>0</v>
      </c>
      <c r="Y1781">
        <v>3</v>
      </c>
    </row>
    <row r="1782" spans="1:25" x14ac:dyDescent="0.25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f t="shared" si="108"/>
        <v>0</v>
      </c>
      <c r="H1782">
        <v>47</v>
      </c>
      <c r="I1782">
        <v>0.1</v>
      </c>
      <c r="J1782">
        <v>146</v>
      </c>
      <c r="K1782">
        <v>3</v>
      </c>
      <c r="L1782">
        <v>9</v>
      </c>
      <c r="M1782">
        <v>410</v>
      </c>
      <c r="N1782">
        <v>1643</v>
      </c>
      <c r="O1782" s="6">
        <f t="shared" si="109"/>
        <v>17.204650534085253</v>
      </c>
      <c r="P1782" s="6">
        <f t="shared" si="110"/>
        <v>6.7734844622382884</v>
      </c>
      <c r="Q1782">
        <v>1244</v>
      </c>
      <c r="R1782" s="6">
        <f t="shared" si="111"/>
        <v>1.21484375</v>
      </c>
      <c r="S1782">
        <v>14</v>
      </c>
      <c r="T1782">
        <v>10</v>
      </c>
      <c r="U1782">
        <v>16</v>
      </c>
      <c r="V1782">
        <v>0</v>
      </c>
      <c r="W1782">
        <v>1</v>
      </c>
      <c r="X1782">
        <v>0</v>
      </c>
      <c r="Y1782">
        <v>0</v>
      </c>
    </row>
    <row r="1783" spans="1:25" x14ac:dyDescent="0.25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f t="shared" si="108"/>
        <v>2</v>
      </c>
      <c r="H1783">
        <v>64</v>
      </c>
      <c r="I1783">
        <v>1</v>
      </c>
      <c r="J1783">
        <v>98</v>
      </c>
      <c r="K1783">
        <v>3</v>
      </c>
      <c r="L1783">
        <v>19</v>
      </c>
      <c r="M1783">
        <v>600</v>
      </c>
      <c r="N1783">
        <v>1211</v>
      </c>
      <c r="O1783" s="6">
        <f t="shared" si="109"/>
        <v>17</v>
      </c>
      <c r="P1783" s="6">
        <f t="shared" si="110"/>
        <v>6.6929133858267713</v>
      </c>
      <c r="Q1783">
        <v>3132</v>
      </c>
      <c r="R1783" s="6">
        <f t="shared" si="111"/>
        <v>3.05859375</v>
      </c>
      <c r="S1783">
        <v>17</v>
      </c>
      <c r="T1783">
        <v>0</v>
      </c>
      <c r="U1783">
        <v>2</v>
      </c>
      <c r="V1783">
        <v>1</v>
      </c>
      <c r="W1783">
        <v>1</v>
      </c>
      <c r="X1783">
        <v>1</v>
      </c>
      <c r="Y1783">
        <v>3</v>
      </c>
    </row>
    <row r="1784" spans="1:25" x14ac:dyDescent="0.25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f t="shared" si="108"/>
        <v>2</v>
      </c>
      <c r="H1784">
        <v>23</v>
      </c>
      <c r="I1784">
        <v>0.3</v>
      </c>
      <c r="J1784">
        <v>106</v>
      </c>
      <c r="K1784">
        <v>5</v>
      </c>
      <c r="L1784">
        <v>4</v>
      </c>
      <c r="M1784">
        <v>189</v>
      </c>
      <c r="N1784">
        <v>1411</v>
      </c>
      <c r="O1784" s="6">
        <f t="shared" si="109"/>
        <v>8.9442719099991592</v>
      </c>
      <c r="P1784" s="6">
        <f t="shared" si="110"/>
        <v>3.5213668937004563</v>
      </c>
      <c r="Q1784">
        <v>2488</v>
      </c>
      <c r="R1784" s="6">
        <f t="shared" si="111"/>
        <v>2.4296875</v>
      </c>
      <c r="S1784">
        <v>8</v>
      </c>
      <c r="T1784">
        <v>4</v>
      </c>
      <c r="U1784">
        <v>8</v>
      </c>
      <c r="V1784">
        <v>1</v>
      </c>
      <c r="W1784">
        <v>0</v>
      </c>
      <c r="X1784">
        <v>0</v>
      </c>
      <c r="Y1784">
        <v>2</v>
      </c>
    </row>
    <row r="1785" spans="1:25" x14ac:dyDescent="0.25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f t="shared" si="108"/>
        <v>2</v>
      </c>
      <c r="H1785">
        <v>29</v>
      </c>
      <c r="I1785">
        <v>0.7</v>
      </c>
      <c r="J1785">
        <v>133</v>
      </c>
      <c r="K1785">
        <v>6</v>
      </c>
      <c r="L1785">
        <v>16</v>
      </c>
      <c r="M1785">
        <v>308</v>
      </c>
      <c r="N1785">
        <v>591</v>
      </c>
      <c r="O1785" s="6">
        <f t="shared" si="109"/>
        <v>14.212670403551895</v>
      </c>
      <c r="P1785" s="6">
        <f t="shared" si="110"/>
        <v>5.5955395289574392</v>
      </c>
      <c r="Q1785">
        <v>1052</v>
      </c>
      <c r="R1785" s="6">
        <f t="shared" si="111"/>
        <v>1.02734375</v>
      </c>
      <c r="S1785">
        <v>11</v>
      </c>
      <c r="T1785">
        <v>9</v>
      </c>
      <c r="U1785">
        <v>11</v>
      </c>
      <c r="V1785">
        <v>1</v>
      </c>
      <c r="W1785">
        <v>0</v>
      </c>
      <c r="X1785">
        <v>0</v>
      </c>
      <c r="Y1785">
        <v>0</v>
      </c>
    </row>
    <row r="1786" spans="1:25" x14ac:dyDescent="0.25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f t="shared" si="108"/>
        <v>2</v>
      </c>
      <c r="H1786">
        <v>28</v>
      </c>
      <c r="I1786">
        <v>0.9</v>
      </c>
      <c r="J1786">
        <v>152</v>
      </c>
      <c r="K1786">
        <v>2</v>
      </c>
      <c r="L1786">
        <v>15</v>
      </c>
      <c r="M1786">
        <v>148</v>
      </c>
      <c r="N1786">
        <v>742</v>
      </c>
      <c r="O1786" s="6">
        <f t="shared" si="109"/>
        <v>16.15549442140351</v>
      </c>
      <c r="P1786" s="6">
        <f t="shared" si="110"/>
        <v>6.3604308745683111</v>
      </c>
      <c r="Q1786">
        <v>2927</v>
      </c>
      <c r="R1786" s="6">
        <f t="shared" si="111"/>
        <v>2.8583984375</v>
      </c>
      <c r="S1786">
        <v>15</v>
      </c>
      <c r="T1786">
        <v>6</v>
      </c>
      <c r="U1786">
        <v>3</v>
      </c>
      <c r="V1786">
        <v>1</v>
      </c>
      <c r="W1786">
        <v>0</v>
      </c>
      <c r="X1786">
        <v>0</v>
      </c>
      <c r="Y1786">
        <v>2</v>
      </c>
    </row>
    <row r="1787" spans="1:25" x14ac:dyDescent="0.25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f t="shared" si="108"/>
        <v>2</v>
      </c>
      <c r="H1787">
        <v>26</v>
      </c>
      <c r="I1787">
        <v>0.5</v>
      </c>
      <c r="J1787">
        <v>136</v>
      </c>
      <c r="K1787">
        <v>4</v>
      </c>
      <c r="L1787">
        <v>6</v>
      </c>
      <c r="M1787">
        <v>297</v>
      </c>
      <c r="N1787">
        <v>918</v>
      </c>
      <c r="O1787" s="6">
        <f t="shared" si="109"/>
        <v>5.0990195135927845</v>
      </c>
      <c r="P1787" s="6">
        <f t="shared" si="110"/>
        <v>2.0074879974774742</v>
      </c>
      <c r="Q1787">
        <v>2090</v>
      </c>
      <c r="R1787" s="6">
        <f t="shared" si="111"/>
        <v>2.041015625</v>
      </c>
      <c r="S1787">
        <v>5</v>
      </c>
      <c r="T1787">
        <v>1</v>
      </c>
      <c r="U1787">
        <v>13</v>
      </c>
      <c r="V1787">
        <v>1</v>
      </c>
      <c r="W1787">
        <v>1</v>
      </c>
      <c r="X1787">
        <v>0</v>
      </c>
      <c r="Y1787">
        <v>1</v>
      </c>
    </row>
    <row r="1788" spans="1:25" x14ac:dyDescent="0.25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f t="shared" si="108"/>
        <v>2</v>
      </c>
      <c r="H1788">
        <v>34</v>
      </c>
      <c r="I1788">
        <v>0.5</v>
      </c>
      <c r="J1788">
        <v>190</v>
      </c>
      <c r="K1788">
        <v>4</v>
      </c>
      <c r="L1788">
        <v>16</v>
      </c>
      <c r="M1788">
        <v>1050</v>
      </c>
      <c r="N1788">
        <v>1726</v>
      </c>
      <c r="O1788" s="6">
        <f t="shared" si="109"/>
        <v>7.2801098892805181</v>
      </c>
      <c r="P1788" s="6">
        <f t="shared" si="110"/>
        <v>2.8661849957797316</v>
      </c>
      <c r="Q1788">
        <v>2131</v>
      </c>
      <c r="R1788" s="6">
        <f t="shared" si="111"/>
        <v>2.0810546875</v>
      </c>
      <c r="S1788">
        <v>7</v>
      </c>
      <c r="T1788">
        <v>2</v>
      </c>
      <c r="U1788">
        <v>6</v>
      </c>
      <c r="V1788">
        <v>1</v>
      </c>
      <c r="W1788">
        <v>0</v>
      </c>
      <c r="X1788">
        <v>1</v>
      </c>
      <c r="Y1788">
        <v>2</v>
      </c>
    </row>
    <row r="1789" spans="1:25" x14ac:dyDescent="0.25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f t="shared" si="108"/>
        <v>2</v>
      </c>
      <c r="H1789">
        <v>47</v>
      </c>
      <c r="I1789">
        <v>0.3</v>
      </c>
      <c r="J1789">
        <v>117</v>
      </c>
      <c r="K1789">
        <v>1</v>
      </c>
      <c r="L1789">
        <v>11</v>
      </c>
      <c r="M1789">
        <v>1191</v>
      </c>
      <c r="N1789">
        <v>1882</v>
      </c>
      <c r="O1789" s="6">
        <f t="shared" si="109"/>
        <v>16.401219466856727</v>
      </c>
      <c r="P1789" s="6">
        <f t="shared" si="110"/>
        <v>6.4571730184475298</v>
      </c>
      <c r="Q1789">
        <v>3362</v>
      </c>
      <c r="R1789" s="6">
        <f t="shared" si="111"/>
        <v>3.283203125</v>
      </c>
      <c r="S1789">
        <v>13</v>
      </c>
      <c r="T1789">
        <v>10</v>
      </c>
      <c r="U1789">
        <v>11</v>
      </c>
      <c r="V1789">
        <v>1</v>
      </c>
      <c r="W1789">
        <v>0</v>
      </c>
      <c r="X1789">
        <v>0</v>
      </c>
      <c r="Y1789">
        <v>3</v>
      </c>
    </row>
    <row r="1790" spans="1:25" x14ac:dyDescent="0.25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f t="shared" si="108"/>
        <v>2</v>
      </c>
      <c r="H1790">
        <v>23</v>
      </c>
      <c r="I1790">
        <v>0.6</v>
      </c>
      <c r="J1790">
        <v>80</v>
      </c>
      <c r="K1790">
        <v>4</v>
      </c>
      <c r="L1790">
        <v>18</v>
      </c>
      <c r="M1790">
        <v>1399</v>
      </c>
      <c r="N1790">
        <v>1663</v>
      </c>
      <c r="O1790" s="6">
        <f t="shared" si="109"/>
        <v>17.804493814764857</v>
      </c>
      <c r="P1790" s="6">
        <f t="shared" si="110"/>
        <v>7.0096432341593928</v>
      </c>
      <c r="Q1790">
        <v>1053</v>
      </c>
      <c r="R1790" s="6">
        <f t="shared" si="111"/>
        <v>1.0283203125</v>
      </c>
      <c r="S1790">
        <v>14</v>
      </c>
      <c r="T1790">
        <v>11</v>
      </c>
      <c r="U1790">
        <v>16</v>
      </c>
      <c r="V1790">
        <v>1</v>
      </c>
      <c r="W1790">
        <v>1</v>
      </c>
      <c r="X1790">
        <v>1</v>
      </c>
      <c r="Y1790">
        <v>1</v>
      </c>
    </row>
    <row r="1791" spans="1:25" x14ac:dyDescent="0.25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f t="shared" si="108"/>
        <v>0</v>
      </c>
      <c r="H1791">
        <v>51</v>
      </c>
      <c r="I1791">
        <v>0.9</v>
      </c>
      <c r="J1791">
        <v>88</v>
      </c>
      <c r="K1791">
        <v>8</v>
      </c>
      <c r="L1791">
        <v>2</v>
      </c>
      <c r="M1791">
        <v>1658</v>
      </c>
      <c r="N1791">
        <v>1794</v>
      </c>
      <c r="O1791" s="6">
        <f t="shared" si="109"/>
        <v>18.357559750685819</v>
      </c>
      <c r="P1791" s="6">
        <f t="shared" si="110"/>
        <v>7.227385728616464</v>
      </c>
      <c r="Q1791">
        <v>1799</v>
      </c>
      <c r="R1791" s="6">
        <f t="shared" si="111"/>
        <v>1.7568359375</v>
      </c>
      <c r="S1791">
        <v>16</v>
      </c>
      <c r="T1791">
        <v>9</v>
      </c>
      <c r="U1791">
        <v>7</v>
      </c>
      <c r="V1791">
        <v>0</v>
      </c>
      <c r="W1791">
        <v>1</v>
      </c>
      <c r="X1791">
        <v>0</v>
      </c>
      <c r="Y1791">
        <v>1</v>
      </c>
    </row>
    <row r="1792" spans="1:25" x14ac:dyDescent="0.25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f t="shared" si="108"/>
        <v>2</v>
      </c>
      <c r="H1792">
        <v>54</v>
      </c>
      <c r="I1792">
        <v>0.4</v>
      </c>
      <c r="J1792">
        <v>109</v>
      </c>
      <c r="K1792">
        <v>5</v>
      </c>
      <c r="L1792">
        <v>20</v>
      </c>
      <c r="M1792">
        <v>1153</v>
      </c>
      <c r="N1792">
        <v>1817</v>
      </c>
      <c r="O1792" s="6">
        <f t="shared" si="109"/>
        <v>5</v>
      </c>
      <c r="P1792" s="6">
        <f t="shared" si="110"/>
        <v>1.9685039370078741</v>
      </c>
      <c r="Q1792">
        <v>3124</v>
      </c>
      <c r="R1792" s="6">
        <f t="shared" si="111"/>
        <v>3.05078125</v>
      </c>
      <c r="S1792">
        <v>5</v>
      </c>
      <c r="T1792">
        <v>0</v>
      </c>
      <c r="U1792">
        <v>13</v>
      </c>
      <c r="V1792">
        <v>1</v>
      </c>
      <c r="W1792">
        <v>0</v>
      </c>
      <c r="X1792">
        <v>0</v>
      </c>
      <c r="Y1792">
        <v>3</v>
      </c>
    </row>
    <row r="1793" spans="1:25" x14ac:dyDescent="0.25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f t="shared" si="108"/>
        <v>2</v>
      </c>
      <c r="H1793">
        <v>11</v>
      </c>
      <c r="I1793">
        <v>0.9</v>
      </c>
      <c r="J1793">
        <v>109</v>
      </c>
      <c r="K1793">
        <v>2</v>
      </c>
      <c r="L1793">
        <v>12</v>
      </c>
      <c r="M1793">
        <v>35</v>
      </c>
      <c r="N1793">
        <v>510</v>
      </c>
      <c r="O1793" s="6">
        <f t="shared" si="109"/>
        <v>21.400934559032695</v>
      </c>
      <c r="P1793" s="6">
        <f t="shared" si="110"/>
        <v>8.4255647870207468</v>
      </c>
      <c r="Q1793">
        <v>1672</v>
      </c>
      <c r="R1793" s="6">
        <f t="shared" si="111"/>
        <v>1.6328125</v>
      </c>
      <c r="S1793">
        <v>17</v>
      </c>
      <c r="T1793">
        <v>13</v>
      </c>
      <c r="U1793">
        <v>19</v>
      </c>
      <c r="V1793">
        <v>1</v>
      </c>
      <c r="W1793">
        <v>1</v>
      </c>
      <c r="X1793">
        <v>0</v>
      </c>
      <c r="Y1793">
        <v>0</v>
      </c>
    </row>
    <row r="1794" spans="1:25" x14ac:dyDescent="0.25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f t="shared" si="108"/>
        <v>1</v>
      </c>
      <c r="H1794">
        <v>15</v>
      </c>
      <c r="I1794">
        <v>0.2</v>
      </c>
      <c r="J1794">
        <v>100</v>
      </c>
      <c r="K1794">
        <v>4</v>
      </c>
      <c r="L1794">
        <v>7</v>
      </c>
      <c r="M1794">
        <v>553</v>
      </c>
      <c r="N1794">
        <v>874</v>
      </c>
      <c r="O1794" s="6">
        <f t="shared" si="109"/>
        <v>12.806248474865697</v>
      </c>
      <c r="P1794" s="6">
        <f t="shared" si="110"/>
        <v>5.0418301082148416</v>
      </c>
      <c r="Q1794">
        <v>1552</v>
      </c>
      <c r="R1794" s="6">
        <f t="shared" si="111"/>
        <v>1.515625</v>
      </c>
      <c r="S1794">
        <v>10</v>
      </c>
      <c r="T1794">
        <v>8</v>
      </c>
      <c r="U1794">
        <v>10</v>
      </c>
      <c r="V1794">
        <v>1</v>
      </c>
      <c r="W1794">
        <v>1</v>
      </c>
      <c r="X1794">
        <v>0</v>
      </c>
      <c r="Y1794">
        <v>1</v>
      </c>
    </row>
    <row r="1795" spans="1:25" x14ac:dyDescent="0.25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f t="shared" ref="G1795:G1858" si="112">V1795+F1795</f>
        <v>1</v>
      </c>
      <c r="H1795">
        <v>64</v>
      </c>
      <c r="I1795">
        <v>0.5</v>
      </c>
      <c r="J1795">
        <v>83</v>
      </c>
      <c r="K1795">
        <v>6</v>
      </c>
      <c r="L1795">
        <v>6</v>
      </c>
      <c r="M1795">
        <v>46</v>
      </c>
      <c r="N1795">
        <v>908</v>
      </c>
      <c r="O1795" s="6">
        <f t="shared" ref="O1795:O1858" si="113">((S1795)^2+(T1795)^2)^0.5</f>
        <v>20.615528128088304</v>
      </c>
      <c r="P1795" s="6">
        <f t="shared" ref="P1795:P1858" si="114">O1795/2.54</f>
        <v>8.1163496567276781</v>
      </c>
      <c r="Q1795">
        <v>1938</v>
      </c>
      <c r="R1795" s="6">
        <f t="shared" ref="R1795:R1858" si="115">Q1795/1024</f>
        <v>1.892578125</v>
      </c>
      <c r="S1795">
        <v>19</v>
      </c>
      <c r="T1795">
        <v>8</v>
      </c>
      <c r="U1795">
        <v>5</v>
      </c>
      <c r="V1795">
        <v>1</v>
      </c>
      <c r="W1795">
        <v>0</v>
      </c>
      <c r="X1795">
        <v>1</v>
      </c>
      <c r="Y1795">
        <v>1</v>
      </c>
    </row>
    <row r="1796" spans="1:25" x14ac:dyDescent="0.25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f t="shared" si="112"/>
        <v>2</v>
      </c>
      <c r="H1796">
        <v>47</v>
      </c>
      <c r="I1796">
        <v>0.4</v>
      </c>
      <c r="J1796">
        <v>129</v>
      </c>
      <c r="K1796">
        <v>2</v>
      </c>
      <c r="L1796">
        <v>9</v>
      </c>
      <c r="M1796">
        <v>207</v>
      </c>
      <c r="N1796">
        <v>1177</v>
      </c>
      <c r="O1796" s="6">
        <f t="shared" si="113"/>
        <v>13.038404810405298</v>
      </c>
      <c r="P1796" s="6">
        <f t="shared" si="114"/>
        <v>5.1332302403170464</v>
      </c>
      <c r="Q1796">
        <v>3202</v>
      </c>
      <c r="R1796" s="6">
        <f t="shared" si="115"/>
        <v>3.126953125</v>
      </c>
      <c r="S1796">
        <v>13</v>
      </c>
      <c r="T1796">
        <v>1</v>
      </c>
      <c r="U1796">
        <v>14</v>
      </c>
      <c r="V1796">
        <v>1</v>
      </c>
      <c r="W1796">
        <v>0</v>
      </c>
      <c r="X1796">
        <v>0</v>
      </c>
      <c r="Y1796">
        <v>3</v>
      </c>
    </row>
    <row r="1797" spans="1:25" x14ac:dyDescent="0.25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f t="shared" si="112"/>
        <v>0</v>
      </c>
      <c r="H1797">
        <v>53</v>
      </c>
      <c r="I1797">
        <v>0.9</v>
      </c>
      <c r="J1797">
        <v>128</v>
      </c>
      <c r="K1797">
        <v>1</v>
      </c>
      <c r="L1797">
        <v>11</v>
      </c>
      <c r="M1797">
        <v>67</v>
      </c>
      <c r="N1797">
        <v>1924</v>
      </c>
      <c r="O1797" s="6">
        <f t="shared" si="113"/>
        <v>14.7648230602334</v>
      </c>
      <c r="P1797" s="6">
        <f t="shared" si="114"/>
        <v>5.8129224646588193</v>
      </c>
      <c r="Q1797">
        <v>1302</v>
      </c>
      <c r="R1797" s="6">
        <f t="shared" si="115"/>
        <v>1.271484375</v>
      </c>
      <c r="S1797">
        <v>13</v>
      </c>
      <c r="T1797">
        <v>7</v>
      </c>
      <c r="U1797">
        <v>13</v>
      </c>
      <c r="V1797">
        <v>0</v>
      </c>
      <c r="W1797">
        <v>0</v>
      </c>
      <c r="X1797">
        <v>0</v>
      </c>
      <c r="Y1797">
        <v>0</v>
      </c>
    </row>
    <row r="1798" spans="1:25" x14ac:dyDescent="0.25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f t="shared" si="112"/>
        <v>2</v>
      </c>
      <c r="H1798">
        <v>64</v>
      </c>
      <c r="I1798">
        <v>0.4</v>
      </c>
      <c r="J1798">
        <v>179</v>
      </c>
      <c r="K1798">
        <v>4</v>
      </c>
      <c r="L1798">
        <v>2</v>
      </c>
      <c r="M1798">
        <v>818</v>
      </c>
      <c r="N1798">
        <v>1006</v>
      </c>
      <c r="O1798" s="6">
        <f t="shared" si="113"/>
        <v>12</v>
      </c>
      <c r="P1798" s="6">
        <f t="shared" si="114"/>
        <v>4.7244094488188972</v>
      </c>
      <c r="Q1798">
        <v>2296</v>
      </c>
      <c r="R1798" s="6">
        <f t="shared" si="115"/>
        <v>2.2421875</v>
      </c>
      <c r="S1798">
        <v>12</v>
      </c>
      <c r="T1798">
        <v>0</v>
      </c>
      <c r="U1798">
        <v>5</v>
      </c>
      <c r="V1798">
        <v>1</v>
      </c>
      <c r="W1798">
        <v>1</v>
      </c>
      <c r="X1798">
        <v>0</v>
      </c>
      <c r="Y1798">
        <v>1</v>
      </c>
    </row>
    <row r="1799" spans="1:25" x14ac:dyDescent="0.25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f t="shared" si="112"/>
        <v>1</v>
      </c>
      <c r="H1799">
        <v>8</v>
      </c>
      <c r="I1799">
        <v>0.6</v>
      </c>
      <c r="J1799">
        <v>152</v>
      </c>
      <c r="K1799">
        <v>7</v>
      </c>
      <c r="L1799">
        <v>9</v>
      </c>
      <c r="M1799">
        <v>1257</v>
      </c>
      <c r="N1799">
        <v>1411</v>
      </c>
      <c r="O1799" s="6">
        <f t="shared" si="113"/>
        <v>17</v>
      </c>
      <c r="P1799" s="6">
        <f t="shared" si="114"/>
        <v>6.6929133858267713</v>
      </c>
      <c r="Q1799">
        <v>575</v>
      </c>
      <c r="R1799" s="6">
        <f t="shared" si="115"/>
        <v>0.5615234375</v>
      </c>
      <c r="S1799">
        <v>15</v>
      </c>
      <c r="T1799">
        <v>8</v>
      </c>
      <c r="U1799">
        <v>7</v>
      </c>
      <c r="V1799">
        <v>1</v>
      </c>
      <c r="W1799">
        <v>0</v>
      </c>
      <c r="X1799">
        <v>1</v>
      </c>
      <c r="Y1799">
        <v>0</v>
      </c>
    </row>
    <row r="1800" spans="1:25" x14ac:dyDescent="0.25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f t="shared" si="112"/>
        <v>0</v>
      </c>
      <c r="H1800">
        <v>12</v>
      </c>
      <c r="I1800">
        <v>1</v>
      </c>
      <c r="J1800">
        <v>93</v>
      </c>
      <c r="K1800">
        <v>6</v>
      </c>
      <c r="L1800">
        <v>20</v>
      </c>
      <c r="M1800">
        <v>138</v>
      </c>
      <c r="N1800">
        <v>1371</v>
      </c>
      <c r="O1800" s="6">
        <f t="shared" si="113"/>
        <v>14.317821063276353</v>
      </c>
      <c r="P1800" s="6">
        <f t="shared" si="114"/>
        <v>5.6369374264867531</v>
      </c>
      <c r="Q1800">
        <v>2359</v>
      </c>
      <c r="R1800" s="6">
        <f t="shared" si="115"/>
        <v>2.3037109375</v>
      </c>
      <c r="S1800">
        <v>13</v>
      </c>
      <c r="T1800">
        <v>6</v>
      </c>
      <c r="U1800">
        <v>3</v>
      </c>
      <c r="V1800">
        <v>0</v>
      </c>
      <c r="W1800">
        <v>0</v>
      </c>
      <c r="X1800">
        <v>0</v>
      </c>
      <c r="Y1800">
        <v>1</v>
      </c>
    </row>
    <row r="1801" spans="1:25" x14ac:dyDescent="0.25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f t="shared" si="112"/>
        <v>2</v>
      </c>
      <c r="H1801">
        <v>20</v>
      </c>
      <c r="I1801">
        <v>0.4</v>
      </c>
      <c r="J1801">
        <v>167</v>
      </c>
      <c r="K1801">
        <v>5</v>
      </c>
      <c r="L1801">
        <v>18</v>
      </c>
      <c r="M1801">
        <v>11</v>
      </c>
      <c r="N1801">
        <v>1020</v>
      </c>
      <c r="O1801" s="6">
        <f t="shared" si="113"/>
        <v>7.810249675906654</v>
      </c>
      <c r="P1801" s="6">
        <f t="shared" si="114"/>
        <v>3.0749014472073442</v>
      </c>
      <c r="Q1801">
        <v>3314</v>
      </c>
      <c r="R1801" s="6">
        <f t="shared" si="115"/>
        <v>3.236328125</v>
      </c>
      <c r="S1801">
        <v>6</v>
      </c>
      <c r="T1801">
        <v>5</v>
      </c>
      <c r="U1801">
        <v>6</v>
      </c>
      <c r="V1801">
        <v>1</v>
      </c>
      <c r="W1801">
        <v>1</v>
      </c>
      <c r="X1801">
        <v>1</v>
      </c>
      <c r="Y1801">
        <v>2</v>
      </c>
    </row>
    <row r="1802" spans="1:25" x14ac:dyDescent="0.25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f t="shared" si="112"/>
        <v>1</v>
      </c>
      <c r="H1802">
        <v>60</v>
      </c>
      <c r="I1802">
        <v>0.6</v>
      </c>
      <c r="J1802">
        <v>147</v>
      </c>
      <c r="K1802">
        <v>3</v>
      </c>
      <c r="L1802">
        <v>1</v>
      </c>
      <c r="M1802">
        <v>889</v>
      </c>
      <c r="N1802">
        <v>1635</v>
      </c>
      <c r="O1802" s="6">
        <f t="shared" si="113"/>
        <v>17.204650534085253</v>
      </c>
      <c r="P1802" s="6">
        <f t="shared" si="114"/>
        <v>6.7734844622382884</v>
      </c>
      <c r="Q1802">
        <v>440</v>
      </c>
      <c r="R1802" s="6">
        <f t="shared" si="115"/>
        <v>0.4296875</v>
      </c>
      <c r="S1802">
        <v>14</v>
      </c>
      <c r="T1802">
        <v>10</v>
      </c>
      <c r="U1802">
        <v>13</v>
      </c>
      <c r="V1802">
        <v>1</v>
      </c>
      <c r="W1802">
        <v>0</v>
      </c>
      <c r="X1802">
        <v>0</v>
      </c>
      <c r="Y1802">
        <v>0</v>
      </c>
    </row>
    <row r="1803" spans="1:25" x14ac:dyDescent="0.25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f t="shared" si="112"/>
        <v>1</v>
      </c>
      <c r="H1803">
        <v>11</v>
      </c>
      <c r="I1803">
        <v>1</v>
      </c>
      <c r="J1803">
        <v>173</v>
      </c>
      <c r="K1803">
        <v>6</v>
      </c>
      <c r="L1803">
        <v>10</v>
      </c>
      <c r="M1803">
        <v>831</v>
      </c>
      <c r="N1803">
        <v>1709</v>
      </c>
      <c r="O1803" s="6">
        <f t="shared" si="113"/>
        <v>18.788294228055936</v>
      </c>
      <c r="P1803" s="6">
        <f t="shared" si="114"/>
        <v>7.3969662315180846</v>
      </c>
      <c r="Q1803">
        <v>2002</v>
      </c>
      <c r="R1803" s="6">
        <f t="shared" si="115"/>
        <v>1.955078125</v>
      </c>
      <c r="S1803">
        <v>17</v>
      </c>
      <c r="T1803">
        <v>8</v>
      </c>
      <c r="U1803">
        <v>5</v>
      </c>
      <c r="V1803">
        <v>1</v>
      </c>
      <c r="W1803">
        <v>1</v>
      </c>
      <c r="X1803">
        <v>0</v>
      </c>
      <c r="Y1803">
        <v>1</v>
      </c>
    </row>
    <row r="1804" spans="1:25" x14ac:dyDescent="0.25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f t="shared" si="112"/>
        <v>2</v>
      </c>
      <c r="H1804">
        <v>16</v>
      </c>
      <c r="I1804">
        <v>0.9</v>
      </c>
      <c r="J1804">
        <v>161</v>
      </c>
      <c r="K1804">
        <v>6</v>
      </c>
      <c r="L1804">
        <v>17</v>
      </c>
      <c r="M1804">
        <v>713</v>
      </c>
      <c r="N1804">
        <v>1854</v>
      </c>
      <c r="O1804" s="6">
        <f t="shared" si="113"/>
        <v>16.124515496597098</v>
      </c>
      <c r="P1804" s="6">
        <f t="shared" si="114"/>
        <v>6.3482344474791725</v>
      </c>
      <c r="Q1804">
        <v>3167</v>
      </c>
      <c r="R1804" s="6">
        <f t="shared" si="115"/>
        <v>3.0927734375</v>
      </c>
      <c r="S1804">
        <v>14</v>
      </c>
      <c r="T1804">
        <v>8</v>
      </c>
      <c r="U1804">
        <v>20</v>
      </c>
      <c r="V1804">
        <v>1</v>
      </c>
      <c r="W1804">
        <v>1</v>
      </c>
      <c r="X1804">
        <v>0</v>
      </c>
      <c r="Y1804">
        <v>3</v>
      </c>
    </row>
    <row r="1805" spans="1:25" x14ac:dyDescent="0.25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f t="shared" si="112"/>
        <v>1</v>
      </c>
      <c r="H1805">
        <v>37</v>
      </c>
      <c r="I1805">
        <v>0.4</v>
      </c>
      <c r="J1805">
        <v>82</v>
      </c>
      <c r="K1805">
        <v>2</v>
      </c>
      <c r="L1805">
        <v>6</v>
      </c>
      <c r="M1805">
        <v>527</v>
      </c>
      <c r="N1805">
        <v>1393</v>
      </c>
      <c r="O1805" s="6">
        <f t="shared" si="113"/>
        <v>23.345235059857504</v>
      </c>
      <c r="P1805" s="6">
        <f t="shared" si="114"/>
        <v>9.191037425140749</v>
      </c>
      <c r="Q1805">
        <v>3480</v>
      </c>
      <c r="R1805" s="6">
        <f t="shared" si="115"/>
        <v>3.3984375</v>
      </c>
      <c r="S1805">
        <v>17</v>
      </c>
      <c r="T1805">
        <v>16</v>
      </c>
      <c r="U1805">
        <v>17</v>
      </c>
      <c r="V1805">
        <v>1</v>
      </c>
      <c r="W1805">
        <v>1</v>
      </c>
      <c r="X1805">
        <v>1</v>
      </c>
      <c r="Y1805">
        <v>3</v>
      </c>
    </row>
    <row r="1806" spans="1:25" x14ac:dyDescent="0.25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f t="shared" si="112"/>
        <v>2</v>
      </c>
      <c r="H1806">
        <v>47</v>
      </c>
      <c r="I1806">
        <v>0.6</v>
      </c>
      <c r="J1806">
        <v>107</v>
      </c>
      <c r="K1806">
        <v>2</v>
      </c>
      <c r="L1806">
        <v>19</v>
      </c>
      <c r="M1806">
        <v>1284</v>
      </c>
      <c r="N1806">
        <v>1643</v>
      </c>
      <c r="O1806" s="6">
        <f t="shared" si="113"/>
        <v>10</v>
      </c>
      <c r="P1806" s="6">
        <f t="shared" si="114"/>
        <v>3.9370078740157481</v>
      </c>
      <c r="Q1806">
        <v>595</v>
      </c>
      <c r="R1806" s="6">
        <f t="shared" si="115"/>
        <v>0.5810546875</v>
      </c>
      <c r="S1806">
        <v>10</v>
      </c>
      <c r="T1806">
        <v>0</v>
      </c>
      <c r="U1806">
        <v>19</v>
      </c>
      <c r="V1806">
        <v>1</v>
      </c>
      <c r="W1806">
        <v>0</v>
      </c>
      <c r="X1806">
        <v>1</v>
      </c>
      <c r="Y1806">
        <v>1</v>
      </c>
    </row>
    <row r="1807" spans="1:25" x14ac:dyDescent="0.25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f t="shared" si="112"/>
        <v>0</v>
      </c>
      <c r="H1807">
        <v>2</v>
      </c>
      <c r="I1807">
        <v>0.2</v>
      </c>
      <c r="J1807">
        <v>85</v>
      </c>
      <c r="K1807">
        <v>5</v>
      </c>
      <c r="L1807">
        <v>16</v>
      </c>
      <c r="M1807">
        <v>911</v>
      </c>
      <c r="N1807">
        <v>1220</v>
      </c>
      <c r="O1807" s="6">
        <f t="shared" si="113"/>
        <v>5.8309518948453007</v>
      </c>
      <c r="P1807" s="6">
        <f t="shared" si="114"/>
        <v>2.2956503523012994</v>
      </c>
      <c r="Q1807">
        <v>2466</v>
      </c>
      <c r="R1807" s="6">
        <f t="shared" si="115"/>
        <v>2.408203125</v>
      </c>
      <c r="S1807">
        <v>5</v>
      </c>
      <c r="T1807">
        <v>3</v>
      </c>
      <c r="U1807">
        <v>18</v>
      </c>
      <c r="V1807">
        <v>0</v>
      </c>
      <c r="W1807">
        <v>1</v>
      </c>
      <c r="X1807">
        <v>1</v>
      </c>
      <c r="Y1807">
        <v>2</v>
      </c>
    </row>
    <row r="1808" spans="1:25" x14ac:dyDescent="0.25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f t="shared" si="112"/>
        <v>0</v>
      </c>
      <c r="H1808">
        <v>60</v>
      </c>
      <c r="I1808">
        <v>0.2</v>
      </c>
      <c r="J1808">
        <v>87</v>
      </c>
      <c r="K1808">
        <v>6</v>
      </c>
      <c r="L1808">
        <v>6</v>
      </c>
      <c r="M1808">
        <v>1047</v>
      </c>
      <c r="N1808">
        <v>1534</v>
      </c>
      <c r="O1808" s="6">
        <f t="shared" si="113"/>
        <v>13.892443989449804</v>
      </c>
      <c r="P1808" s="6">
        <f t="shared" si="114"/>
        <v>5.4694661375786628</v>
      </c>
      <c r="Q1808">
        <v>1337</v>
      </c>
      <c r="R1808" s="6">
        <f t="shared" si="115"/>
        <v>1.3056640625</v>
      </c>
      <c r="S1808">
        <v>12</v>
      </c>
      <c r="T1808">
        <v>7</v>
      </c>
      <c r="U1808">
        <v>14</v>
      </c>
      <c r="V1808">
        <v>0</v>
      </c>
      <c r="W1808">
        <v>1</v>
      </c>
      <c r="X1808">
        <v>0</v>
      </c>
      <c r="Y1808">
        <v>1</v>
      </c>
    </row>
    <row r="1809" spans="1:25" x14ac:dyDescent="0.25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f t="shared" si="112"/>
        <v>1</v>
      </c>
      <c r="H1809">
        <v>53</v>
      </c>
      <c r="I1809">
        <v>0.8</v>
      </c>
      <c r="J1809">
        <v>98</v>
      </c>
      <c r="K1809">
        <v>1</v>
      </c>
      <c r="L1809">
        <v>17</v>
      </c>
      <c r="M1809">
        <v>123</v>
      </c>
      <c r="N1809">
        <v>1477</v>
      </c>
      <c r="O1809" s="6">
        <f t="shared" si="113"/>
        <v>26.172504656604801</v>
      </c>
      <c r="P1809" s="6">
        <f t="shared" si="114"/>
        <v>10.304135691576693</v>
      </c>
      <c r="Q1809">
        <v>1462</v>
      </c>
      <c r="R1809" s="6">
        <f t="shared" si="115"/>
        <v>1.427734375</v>
      </c>
      <c r="S1809">
        <v>19</v>
      </c>
      <c r="T1809">
        <v>18</v>
      </c>
      <c r="U1809">
        <v>13</v>
      </c>
      <c r="V1809">
        <v>1</v>
      </c>
      <c r="W1809">
        <v>0</v>
      </c>
      <c r="X1809">
        <v>1</v>
      </c>
      <c r="Y1809">
        <v>0</v>
      </c>
    </row>
    <row r="1810" spans="1:25" x14ac:dyDescent="0.25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f t="shared" si="112"/>
        <v>1</v>
      </c>
      <c r="H1810">
        <v>58</v>
      </c>
      <c r="I1810">
        <v>0.3</v>
      </c>
      <c r="J1810">
        <v>112</v>
      </c>
      <c r="K1810">
        <v>8</v>
      </c>
      <c r="L1810">
        <v>0</v>
      </c>
      <c r="M1810">
        <v>406</v>
      </c>
      <c r="N1810">
        <v>681</v>
      </c>
      <c r="O1810" s="6">
        <f t="shared" si="113"/>
        <v>7.6157731058639087</v>
      </c>
      <c r="P1810" s="6">
        <f t="shared" si="114"/>
        <v>2.9983358684503578</v>
      </c>
      <c r="Q1810">
        <v>503</v>
      </c>
      <c r="R1810" s="6">
        <f t="shared" si="115"/>
        <v>0.4912109375</v>
      </c>
      <c r="S1810">
        <v>7</v>
      </c>
      <c r="T1810">
        <v>3</v>
      </c>
      <c r="U1810">
        <v>5</v>
      </c>
      <c r="V1810">
        <v>1</v>
      </c>
      <c r="W1810">
        <v>1</v>
      </c>
      <c r="X1810">
        <v>0</v>
      </c>
      <c r="Y1810">
        <v>0</v>
      </c>
    </row>
    <row r="1811" spans="1:25" x14ac:dyDescent="0.25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f t="shared" si="112"/>
        <v>0</v>
      </c>
      <c r="H1811">
        <v>30</v>
      </c>
      <c r="I1811">
        <v>0.1</v>
      </c>
      <c r="J1811">
        <v>197</v>
      </c>
      <c r="K1811">
        <v>7</v>
      </c>
      <c r="L1811">
        <v>8</v>
      </c>
      <c r="M1811">
        <v>927</v>
      </c>
      <c r="N1811">
        <v>1135</v>
      </c>
      <c r="O1811" s="6">
        <f t="shared" si="113"/>
        <v>9</v>
      </c>
      <c r="P1811" s="6">
        <f t="shared" si="114"/>
        <v>3.5433070866141732</v>
      </c>
      <c r="Q1811">
        <v>2066</v>
      </c>
      <c r="R1811" s="6">
        <f t="shared" si="115"/>
        <v>2.017578125</v>
      </c>
      <c r="S1811">
        <v>9</v>
      </c>
      <c r="T1811">
        <v>0</v>
      </c>
      <c r="U1811">
        <v>15</v>
      </c>
      <c r="V1811">
        <v>0</v>
      </c>
      <c r="W1811">
        <v>0</v>
      </c>
      <c r="X1811">
        <v>0</v>
      </c>
      <c r="Y1811">
        <v>1</v>
      </c>
    </row>
    <row r="1812" spans="1:25" x14ac:dyDescent="0.25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f t="shared" si="112"/>
        <v>0</v>
      </c>
      <c r="H1812">
        <v>27</v>
      </c>
      <c r="I1812">
        <v>0.1</v>
      </c>
      <c r="J1812">
        <v>196</v>
      </c>
      <c r="K1812">
        <v>5</v>
      </c>
      <c r="L1812">
        <v>2</v>
      </c>
      <c r="M1812">
        <v>407</v>
      </c>
      <c r="N1812">
        <v>528</v>
      </c>
      <c r="O1812" s="6">
        <f t="shared" si="113"/>
        <v>17.720045146669349</v>
      </c>
      <c r="P1812" s="6">
        <f t="shared" si="114"/>
        <v>6.9763957270351771</v>
      </c>
      <c r="Q1812">
        <v>708</v>
      </c>
      <c r="R1812" s="6">
        <f t="shared" si="115"/>
        <v>0.69140625</v>
      </c>
      <c r="S1812">
        <v>17</v>
      </c>
      <c r="T1812">
        <v>5</v>
      </c>
      <c r="U1812">
        <v>17</v>
      </c>
      <c r="V1812">
        <v>0</v>
      </c>
      <c r="W1812">
        <v>1</v>
      </c>
      <c r="X1812">
        <v>1</v>
      </c>
      <c r="Y1812">
        <v>0</v>
      </c>
    </row>
    <row r="1813" spans="1:25" x14ac:dyDescent="0.25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f t="shared" si="112"/>
        <v>2</v>
      </c>
      <c r="H1813">
        <v>55</v>
      </c>
      <c r="I1813">
        <v>0.3</v>
      </c>
      <c r="J1813">
        <v>103</v>
      </c>
      <c r="K1813">
        <v>7</v>
      </c>
      <c r="L1813">
        <v>2</v>
      </c>
      <c r="M1813">
        <v>1041</v>
      </c>
      <c r="N1813">
        <v>1430</v>
      </c>
      <c r="O1813" s="6">
        <f t="shared" si="113"/>
        <v>11.180339887498949</v>
      </c>
      <c r="P1813" s="6">
        <f t="shared" si="114"/>
        <v>4.4017086171255704</v>
      </c>
      <c r="Q1813">
        <v>2029</v>
      </c>
      <c r="R1813" s="6">
        <f t="shared" si="115"/>
        <v>1.9814453125</v>
      </c>
      <c r="S1813">
        <v>10</v>
      </c>
      <c r="T1813">
        <v>5</v>
      </c>
      <c r="U1813">
        <v>12</v>
      </c>
      <c r="V1813">
        <v>1</v>
      </c>
      <c r="W1813">
        <v>1</v>
      </c>
      <c r="X1813">
        <v>1</v>
      </c>
      <c r="Y1813">
        <v>1</v>
      </c>
    </row>
    <row r="1814" spans="1:25" x14ac:dyDescent="0.25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f t="shared" si="112"/>
        <v>1</v>
      </c>
      <c r="H1814">
        <v>38</v>
      </c>
      <c r="I1814">
        <v>0.1</v>
      </c>
      <c r="J1814">
        <v>121</v>
      </c>
      <c r="K1814">
        <v>5</v>
      </c>
      <c r="L1814">
        <v>1</v>
      </c>
      <c r="M1814">
        <v>781</v>
      </c>
      <c r="N1814">
        <v>1364</v>
      </c>
      <c r="O1814" s="6">
        <f t="shared" si="113"/>
        <v>25.495097567963924</v>
      </c>
      <c r="P1814" s="6">
        <f t="shared" si="114"/>
        <v>10.037439987387371</v>
      </c>
      <c r="Q1814">
        <v>308</v>
      </c>
      <c r="R1814" s="6">
        <f t="shared" si="115"/>
        <v>0.30078125</v>
      </c>
      <c r="S1814">
        <v>19</v>
      </c>
      <c r="T1814">
        <v>17</v>
      </c>
      <c r="U1814">
        <v>7</v>
      </c>
      <c r="V1814">
        <v>1</v>
      </c>
      <c r="W1814">
        <v>1</v>
      </c>
      <c r="X1814">
        <v>1</v>
      </c>
      <c r="Y1814">
        <v>0</v>
      </c>
    </row>
    <row r="1815" spans="1:25" x14ac:dyDescent="0.25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f t="shared" si="112"/>
        <v>0</v>
      </c>
      <c r="H1815">
        <v>6</v>
      </c>
      <c r="I1815">
        <v>0.8</v>
      </c>
      <c r="J1815">
        <v>195</v>
      </c>
      <c r="K1815">
        <v>4</v>
      </c>
      <c r="L1815">
        <v>16</v>
      </c>
      <c r="M1815">
        <v>1191</v>
      </c>
      <c r="N1815">
        <v>1839</v>
      </c>
      <c r="O1815" s="6">
        <f t="shared" si="113"/>
        <v>6.0827625302982193</v>
      </c>
      <c r="P1815" s="6">
        <f t="shared" si="114"/>
        <v>2.3947883977552045</v>
      </c>
      <c r="Q1815">
        <v>552</v>
      </c>
      <c r="R1815" s="6">
        <f t="shared" si="115"/>
        <v>0.5390625</v>
      </c>
      <c r="S1815">
        <v>6</v>
      </c>
      <c r="T1815">
        <v>1</v>
      </c>
      <c r="U1815">
        <v>11</v>
      </c>
      <c r="V1815">
        <v>0</v>
      </c>
      <c r="W1815">
        <v>0</v>
      </c>
      <c r="X1815">
        <v>1</v>
      </c>
      <c r="Y1815">
        <v>0</v>
      </c>
    </row>
    <row r="1816" spans="1:25" x14ac:dyDescent="0.25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f t="shared" si="112"/>
        <v>2</v>
      </c>
      <c r="H1816">
        <v>63</v>
      </c>
      <c r="I1816">
        <v>0.7</v>
      </c>
      <c r="J1816">
        <v>89</v>
      </c>
      <c r="K1816">
        <v>2</v>
      </c>
      <c r="L1816">
        <v>8</v>
      </c>
      <c r="M1816">
        <v>103</v>
      </c>
      <c r="N1816">
        <v>1760</v>
      </c>
      <c r="O1816" s="6">
        <f t="shared" si="113"/>
        <v>18.027756377319946</v>
      </c>
      <c r="P1816" s="6">
        <f t="shared" si="114"/>
        <v>7.0975418808346245</v>
      </c>
      <c r="Q1816">
        <v>2082</v>
      </c>
      <c r="R1816" s="6">
        <f t="shared" si="115"/>
        <v>2.033203125</v>
      </c>
      <c r="S1816">
        <v>15</v>
      </c>
      <c r="T1816">
        <v>10</v>
      </c>
      <c r="U1816">
        <v>12</v>
      </c>
      <c r="V1816">
        <v>1</v>
      </c>
      <c r="W1816">
        <v>0</v>
      </c>
      <c r="X1816">
        <v>0</v>
      </c>
      <c r="Y1816">
        <v>1</v>
      </c>
    </row>
    <row r="1817" spans="1:25" x14ac:dyDescent="0.25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f t="shared" si="112"/>
        <v>0</v>
      </c>
      <c r="H1817">
        <v>16</v>
      </c>
      <c r="I1817">
        <v>0.6</v>
      </c>
      <c r="J1817">
        <v>141</v>
      </c>
      <c r="K1817">
        <v>5</v>
      </c>
      <c r="L1817">
        <v>7</v>
      </c>
      <c r="M1817">
        <v>125</v>
      </c>
      <c r="N1817">
        <v>1227</v>
      </c>
      <c r="O1817" s="6">
        <f t="shared" si="113"/>
        <v>11.401754250991379</v>
      </c>
      <c r="P1817" s="6">
        <f t="shared" si="114"/>
        <v>4.4888796263745583</v>
      </c>
      <c r="Q1817">
        <v>3314</v>
      </c>
      <c r="R1817" s="6">
        <f t="shared" si="115"/>
        <v>3.236328125</v>
      </c>
      <c r="S1817">
        <v>9</v>
      </c>
      <c r="T1817">
        <v>7</v>
      </c>
      <c r="U1817">
        <v>17</v>
      </c>
      <c r="V1817">
        <v>0</v>
      </c>
      <c r="W1817">
        <v>0</v>
      </c>
      <c r="X1817">
        <v>1</v>
      </c>
      <c r="Y1817">
        <v>3</v>
      </c>
    </row>
    <row r="1818" spans="1:25" x14ac:dyDescent="0.25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f t="shared" si="112"/>
        <v>2</v>
      </c>
      <c r="H1818">
        <v>19</v>
      </c>
      <c r="I1818">
        <v>0.4</v>
      </c>
      <c r="J1818">
        <v>199</v>
      </c>
      <c r="K1818">
        <v>4</v>
      </c>
      <c r="L1818">
        <v>4</v>
      </c>
      <c r="M1818">
        <v>919</v>
      </c>
      <c r="N1818">
        <v>1343</v>
      </c>
      <c r="O1818" s="6">
        <f t="shared" si="113"/>
        <v>15</v>
      </c>
      <c r="P1818" s="6">
        <f t="shared" si="114"/>
        <v>5.9055118110236222</v>
      </c>
      <c r="Q1818">
        <v>3996</v>
      </c>
      <c r="R1818" s="6">
        <f t="shared" si="115"/>
        <v>3.90234375</v>
      </c>
      <c r="S1818">
        <v>12</v>
      </c>
      <c r="T1818">
        <v>9</v>
      </c>
      <c r="U1818">
        <v>17</v>
      </c>
      <c r="V1818">
        <v>1</v>
      </c>
      <c r="W1818">
        <v>1</v>
      </c>
      <c r="X1818">
        <v>1</v>
      </c>
      <c r="Y1818">
        <v>3</v>
      </c>
    </row>
    <row r="1819" spans="1:25" x14ac:dyDescent="0.25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f t="shared" si="112"/>
        <v>2</v>
      </c>
      <c r="H1819">
        <v>5</v>
      </c>
      <c r="I1819">
        <v>0.5</v>
      </c>
      <c r="J1819">
        <v>109</v>
      </c>
      <c r="K1819">
        <v>4</v>
      </c>
      <c r="L1819">
        <v>10</v>
      </c>
      <c r="M1819">
        <v>536</v>
      </c>
      <c r="N1819">
        <v>1656</v>
      </c>
      <c r="O1819" s="6">
        <f t="shared" si="113"/>
        <v>7.6157731058639087</v>
      </c>
      <c r="P1819" s="6">
        <f t="shared" si="114"/>
        <v>2.9983358684503578</v>
      </c>
      <c r="Q1819">
        <v>1795</v>
      </c>
      <c r="R1819" s="6">
        <f t="shared" si="115"/>
        <v>1.7529296875</v>
      </c>
      <c r="S1819">
        <v>7</v>
      </c>
      <c r="T1819">
        <v>3</v>
      </c>
      <c r="U1819">
        <v>4</v>
      </c>
      <c r="V1819">
        <v>1</v>
      </c>
      <c r="W1819">
        <v>1</v>
      </c>
      <c r="X1819">
        <v>1</v>
      </c>
      <c r="Y1819">
        <v>1</v>
      </c>
    </row>
    <row r="1820" spans="1:25" x14ac:dyDescent="0.25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f t="shared" si="112"/>
        <v>1</v>
      </c>
      <c r="H1820">
        <v>51</v>
      </c>
      <c r="I1820">
        <v>0.2</v>
      </c>
      <c r="J1820">
        <v>104</v>
      </c>
      <c r="K1820">
        <v>5</v>
      </c>
      <c r="L1820">
        <v>15</v>
      </c>
      <c r="M1820">
        <v>638</v>
      </c>
      <c r="N1820">
        <v>1831</v>
      </c>
      <c r="O1820" s="6">
        <f t="shared" si="113"/>
        <v>17.088007490635061</v>
      </c>
      <c r="P1820" s="6">
        <f t="shared" si="114"/>
        <v>6.7275620041870319</v>
      </c>
      <c r="Q1820">
        <v>594</v>
      </c>
      <c r="R1820" s="6">
        <f t="shared" si="115"/>
        <v>0.580078125</v>
      </c>
      <c r="S1820">
        <v>16</v>
      </c>
      <c r="T1820">
        <v>6</v>
      </c>
      <c r="U1820">
        <v>20</v>
      </c>
      <c r="V1820">
        <v>1</v>
      </c>
      <c r="W1820">
        <v>0</v>
      </c>
      <c r="X1820">
        <v>1</v>
      </c>
      <c r="Y1820">
        <v>0</v>
      </c>
    </row>
    <row r="1821" spans="1:25" x14ac:dyDescent="0.25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f t="shared" si="112"/>
        <v>2</v>
      </c>
      <c r="H1821">
        <v>58</v>
      </c>
      <c r="I1821">
        <v>0.1</v>
      </c>
      <c r="J1821">
        <v>155</v>
      </c>
      <c r="K1821">
        <v>5</v>
      </c>
      <c r="L1821">
        <v>12</v>
      </c>
      <c r="M1821">
        <v>639</v>
      </c>
      <c r="N1821">
        <v>1087</v>
      </c>
      <c r="O1821" s="6">
        <f t="shared" si="113"/>
        <v>10.770329614269007</v>
      </c>
      <c r="P1821" s="6">
        <f t="shared" si="114"/>
        <v>4.2402872497122077</v>
      </c>
      <c r="Q1821">
        <v>2473</v>
      </c>
      <c r="R1821" s="6">
        <f t="shared" si="115"/>
        <v>2.4150390625</v>
      </c>
      <c r="S1821">
        <v>10</v>
      </c>
      <c r="T1821">
        <v>4</v>
      </c>
      <c r="U1821">
        <v>9</v>
      </c>
      <c r="V1821">
        <v>1</v>
      </c>
      <c r="W1821">
        <v>0</v>
      </c>
      <c r="X1821">
        <v>1</v>
      </c>
      <c r="Y1821">
        <v>2</v>
      </c>
    </row>
    <row r="1822" spans="1:25" x14ac:dyDescent="0.25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f t="shared" si="112"/>
        <v>2</v>
      </c>
      <c r="H1822">
        <v>31</v>
      </c>
      <c r="I1822">
        <v>0.1</v>
      </c>
      <c r="J1822">
        <v>185</v>
      </c>
      <c r="K1822">
        <v>5</v>
      </c>
      <c r="L1822">
        <v>2</v>
      </c>
      <c r="M1822">
        <v>496</v>
      </c>
      <c r="N1822">
        <v>1804</v>
      </c>
      <c r="O1822" s="6">
        <f t="shared" si="113"/>
        <v>5.3851648071345037</v>
      </c>
      <c r="P1822" s="6">
        <f t="shared" si="114"/>
        <v>2.1201436248561039</v>
      </c>
      <c r="Q1822">
        <v>690</v>
      </c>
      <c r="R1822" s="6">
        <f t="shared" si="115"/>
        <v>0.673828125</v>
      </c>
      <c r="S1822">
        <v>5</v>
      </c>
      <c r="T1822">
        <v>2</v>
      </c>
      <c r="U1822">
        <v>15</v>
      </c>
      <c r="V1822">
        <v>1</v>
      </c>
      <c r="W1822">
        <v>0</v>
      </c>
      <c r="X1822">
        <v>0</v>
      </c>
      <c r="Y1822">
        <v>0</v>
      </c>
    </row>
    <row r="1823" spans="1:25" x14ac:dyDescent="0.25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f t="shared" si="112"/>
        <v>2</v>
      </c>
      <c r="H1823">
        <v>34</v>
      </c>
      <c r="I1823">
        <v>0.4</v>
      </c>
      <c r="J1823">
        <v>157</v>
      </c>
      <c r="K1823">
        <v>2</v>
      </c>
      <c r="L1823">
        <v>17</v>
      </c>
      <c r="M1823">
        <v>686</v>
      </c>
      <c r="N1823">
        <v>1418</v>
      </c>
      <c r="O1823" s="6">
        <f t="shared" si="113"/>
        <v>15.033296378372908</v>
      </c>
      <c r="P1823" s="6">
        <f t="shared" si="114"/>
        <v>5.9186206214066566</v>
      </c>
      <c r="Q1823">
        <v>3845</v>
      </c>
      <c r="R1823" s="6">
        <f t="shared" si="115"/>
        <v>3.7548828125</v>
      </c>
      <c r="S1823">
        <v>15</v>
      </c>
      <c r="T1823">
        <v>1</v>
      </c>
      <c r="U1823">
        <v>4</v>
      </c>
      <c r="V1823">
        <v>1</v>
      </c>
      <c r="W1823">
        <v>1</v>
      </c>
      <c r="X1823">
        <v>1</v>
      </c>
      <c r="Y1823">
        <v>3</v>
      </c>
    </row>
    <row r="1824" spans="1:25" x14ac:dyDescent="0.25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f t="shared" si="112"/>
        <v>2</v>
      </c>
      <c r="H1824">
        <v>17</v>
      </c>
      <c r="I1824">
        <v>0.1</v>
      </c>
      <c r="J1824">
        <v>195</v>
      </c>
      <c r="K1824">
        <v>7</v>
      </c>
      <c r="L1824">
        <v>0</v>
      </c>
      <c r="M1824">
        <v>1064</v>
      </c>
      <c r="N1824">
        <v>1985</v>
      </c>
      <c r="O1824" s="6">
        <f t="shared" si="113"/>
        <v>13.601470508735444</v>
      </c>
      <c r="P1824" s="6">
        <f t="shared" si="114"/>
        <v>5.3549096491084427</v>
      </c>
      <c r="Q1824">
        <v>2004</v>
      </c>
      <c r="R1824" s="6">
        <f t="shared" si="115"/>
        <v>1.95703125</v>
      </c>
      <c r="S1824">
        <v>11</v>
      </c>
      <c r="T1824">
        <v>8</v>
      </c>
      <c r="U1824">
        <v>9</v>
      </c>
      <c r="V1824">
        <v>1</v>
      </c>
      <c r="W1824">
        <v>1</v>
      </c>
      <c r="X1824">
        <v>1</v>
      </c>
      <c r="Y1824">
        <v>1</v>
      </c>
    </row>
    <row r="1825" spans="1:25" x14ac:dyDescent="0.25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f t="shared" si="112"/>
        <v>0</v>
      </c>
      <c r="H1825">
        <v>53</v>
      </c>
      <c r="I1825">
        <v>0.5</v>
      </c>
      <c r="J1825">
        <v>102</v>
      </c>
      <c r="K1825">
        <v>5</v>
      </c>
      <c r="L1825">
        <v>16</v>
      </c>
      <c r="M1825">
        <v>240</v>
      </c>
      <c r="N1825">
        <v>1414</v>
      </c>
      <c r="O1825" s="6">
        <f t="shared" si="113"/>
        <v>24.207436873820409</v>
      </c>
      <c r="P1825" s="6">
        <f t="shared" si="114"/>
        <v>9.5304869581970113</v>
      </c>
      <c r="Q1825">
        <v>2083</v>
      </c>
      <c r="R1825" s="6">
        <f t="shared" si="115"/>
        <v>2.0341796875</v>
      </c>
      <c r="S1825">
        <v>19</v>
      </c>
      <c r="T1825">
        <v>15</v>
      </c>
      <c r="U1825">
        <v>20</v>
      </c>
      <c r="V1825">
        <v>0</v>
      </c>
      <c r="W1825">
        <v>1</v>
      </c>
      <c r="X1825">
        <v>1</v>
      </c>
      <c r="Y1825">
        <v>2</v>
      </c>
    </row>
    <row r="1826" spans="1:25" x14ac:dyDescent="0.25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f t="shared" si="112"/>
        <v>2</v>
      </c>
      <c r="H1826">
        <v>26</v>
      </c>
      <c r="I1826">
        <v>0.1</v>
      </c>
      <c r="J1826">
        <v>83</v>
      </c>
      <c r="K1826">
        <v>6</v>
      </c>
      <c r="L1826">
        <v>14</v>
      </c>
      <c r="M1826">
        <v>525</v>
      </c>
      <c r="N1826">
        <v>704</v>
      </c>
      <c r="O1826" s="6">
        <f t="shared" si="113"/>
        <v>11.401754250991379</v>
      </c>
      <c r="P1826" s="6">
        <f t="shared" si="114"/>
        <v>4.4888796263745583</v>
      </c>
      <c r="Q1826">
        <v>2661</v>
      </c>
      <c r="R1826" s="6">
        <f t="shared" si="115"/>
        <v>2.5986328125</v>
      </c>
      <c r="S1826">
        <v>9</v>
      </c>
      <c r="T1826">
        <v>7</v>
      </c>
      <c r="U1826">
        <v>4</v>
      </c>
      <c r="V1826">
        <v>1</v>
      </c>
      <c r="W1826">
        <v>1</v>
      </c>
      <c r="X1826">
        <v>0</v>
      </c>
      <c r="Y1826">
        <v>2</v>
      </c>
    </row>
    <row r="1827" spans="1:25" x14ac:dyDescent="0.25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f t="shared" si="112"/>
        <v>0</v>
      </c>
      <c r="H1827">
        <v>57</v>
      </c>
      <c r="I1827">
        <v>1</v>
      </c>
      <c r="J1827">
        <v>124</v>
      </c>
      <c r="K1827">
        <v>3</v>
      </c>
      <c r="L1827">
        <v>10</v>
      </c>
      <c r="M1827">
        <v>348</v>
      </c>
      <c r="N1827">
        <v>730</v>
      </c>
      <c r="O1827" s="6">
        <f t="shared" si="113"/>
        <v>8.9442719099991592</v>
      </c>
      <c r="P1827" s="6">
        <f t="shared" si="114"/>
        <v>3.5213668937004563</v>
      </c>
      <c r="Q1827">
        <v>1903</v>
      </c>
      <c r="R1827" s="6">
        <f t="shared" si="115"/>
        <v>1.8583984375</v>
      </c>
      <c r="S1827">
        <v>8</v>
      </c>
      <c r="T1827">
        <v>4</v>
      </c>
      <c r="U1827">
        <v>14</v>
      </c>
      <c r="V1827">
        <v>0</v>
      </c>
      <c r="W1827">
        <v>1</v>
      </c>
      <c r="X1827">
        <v>0</v>
      </c>
      <c r="Y1827">
        <v>1</v>
      </c>
    </row>
    <row r="1828" spans="1:25" x14ac:dyDescent="0.25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f t="shared" si="112"/>
        <v>1</v>
      </c>
      <c r="H1828">
        <v>56</v>
      </c>
      <c r="I1828">
        <v>0.2</v>
      </c>
      <c r="J1828">
        <v>196</v>
      </c>
      <c r="K1828">
        <v>1</v>
      </c>
      <c r="L1828">
        <v>14</v>
      </c>
      <c r="M1828">
        <v>1262</v>
      </c>
      <c r="N1828">
        <v>1520</v>
      </c>
      <c r="O1828" s="6">
        <f t="shared" si="113"/>
        <v>8</v>
      </c>
      <c r="P1828" s="6">
        <f t="shared" si="114"/>
        <v>3.1496062992125982</v>
      </c>
      <c r="Q1828">
        <v>2466</v>
      </c>
      <c r="R1828" s="6">
        <f t="shared" si="115"/>
        <v>2.408203125</v>
      </c>
      <c r="S1828">
        <v>8</v>
      </c>
      <c r="T1828">
        <v>0</v>
      </c>
      <c r="U1828">
        <v>5</v>
      </c>
      <c r="V1828">
        <v>1</v>
      </c>
      <c r="W1828">
        <v>0</v>
      </c>
      <c r="X1828">
        <v>0</v>
      </c>
      <c r="Y1828">
        <v>2</v>
      </c>
    </row>
    <row r="1829" spans="1:25" x14ac:dyDescent="0.25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f t="shared" si="112"/>
        <v>2</v>
      </c>
      <c r="H1829">
        <v>2</v>
      </c>
      <c r="I1829">
        <v>0.9</v>
      </c>
      <c r="J1829">
        <v>106</v>
      </c>
      <c r="K1829">
        <v>1</v>
      </c>
      <c r="L1829">
        <v>17</v>
      </c>
      <c r="M1829">
        <v>1899</v>
      </c>
      <c r="N1829">
        <v>1904</v>
      </c>
      <c r="O1829" s="6">
        <f t="shared" si="113"/>
        <v>9.4868329805051381</v>
      </c>
      <c r="P1829" s="6">
        <f t="shared" si="114"/>
        <v>3.7349736143721017</v>
      </c>
      <c r="Q1829">
        <v>3779</v>
      </c>
      <c r="R1829" s="6">
        <f t="shared" si="115"/>
        <v>3.6904296875</v>
      </c>
      <c r="S1829">
        <v>9</v>
      </c>
      <c r="T1829">
        <v>3</v>
      </c>
      <c r="U1829">
        <v>7</v>
      </c>
      <c r="V1829">
        <v>1</v>
      </c>
      <c r="W1829">
        <v>1</v>
      </c>
      <c r="X1829">
        <v>1</v>
      </c>
      <c r="Y1829">
        <v>3</v>
      </c>
    </row>
    <row r="1830" spans="1:25" x14ac:dyDescent="0.25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f t="shared" si="112"/>
        <v>1</v>
      </c>
      <c r="H1830">
        <v>5</v>
      </c>
      <c r="I1830">
        <v>0.7</v>
      </c>
      <c r="J1830">
        <v>139</v>
      </c>
      <c r="K1830">
        <v>3</v>
      </c>
      <c r="L1830">
        <v>17</v>
      </c>
      <c r="M1830">
        <v>258</v>
      </c>
      <c r="N1830">
        <v>789</v>
      </c>
      <c r="O1830" s="6">
        <f t="shared" si="113"/>
        <v>5.0990195135927845</v>
      </c>
      <c r="P1830" s="6">
        <f t="shared" si="114"/>
        <v>2.0074879974774742</v>
      </c>
      <c r="Q1830">
        <v>3904</v>
      </c>
      <c r="R1830" s="6">
        <f t="shared" si="115"/>
        <v>3.8125</v>
      </c>
      <c r="S1830">
        <v>5</v>
      </c>
      <c r="T1830">
        <v>1</v>
      </c>
      <c r="U1830">
        <v>7</v>
      </c>
      <c r="V1830">
        <v>1</v>
      </c>
      <c r="W1830">
        <v>1</v>
      </c>
      <c r="X1830">
        <v>1</v>
      </c>
      <c r="Y1830">
        <v>3</v>
      </c>
    </row>
    <row r="1831" spans="1:25" x14ac:dyDescent="0.25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f t="shared" si="112"/>
        <v>2</v>
      </c>
      <c r="H1831">
        <v>48</v>
      </c>
      <c r="I1831">
        <v>0.3</v>
      </c>
      <c r="J1831">
        <v>162</v>
      </c>
      <c r="K1831">
        <v>6</v>
      </c>
      <c r="L1831">
        <v>8</v>
      </c>
      <c r="M1831">
        <v>1188</v>
      </c>
      <c r="N1831">
        <v>1948</v>
      </c>
      <c r="O1831" s="6">
        <f t="shared" si="113"/>
        <v>8</v>
      </c>
      <c r="P1831" s="6">
        <f t="shared" si="114"/>
        <v>3.1496062992125982</v>
      </c>
      <c r="Q1831">
        <v>265</v>
      </c>
      <c r="R1831" s="6">
        <f t="shared" si="115"/>
        <v>0.2587890625</v>
      </c>
      <c r="S1831">
        <v>8</v>
      </c>
      <c r="T1831">
        <v>0</v>
      </c>
      <c r="U1831">
        <v>12</v>
      </c>
      <c r="V1831">
        <v>1</v>
      </c>
      <c r="W1831">
        <v>0</v>
      </c>
      <c r="X1831">
        <v>0</v>
      </c>
      <c r="Y1831">
        <v>0</v>
      </c>
    </row>
    <row r="1832" spans="1:25" x14ac:dyDescent="0.25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f t="shared" si="112"/>
        <v>2</v>
      </c>
      <c r="H1832">
        <v>60</v>
      </c>
      <c r="I1832">
        <v>0.4</v>
      </c>
      <c r="J1832">
        <v>200</v>
      </c>
      <c r="K1832">
        <v>1</v>
      </c>
      <c r="L1832">
        <v>12</v>
      </c>
      <c r="M1832">
        <v>730</v>
      </c>
      <c r="N1832">
        <v>751</v>
      </c>
      <c r="O1832" s="6">
        <f t="shared" si="113"/>
        <v>10.770329614269007</v>
      </c>
      <c r="P1832" s="6">
        <f t="shared" si="114"/>
        <v>4.2402872497122077</v>
      </c>
      <c r="Q1832">
        <v>1417</v>
      </c>
      <c r="R1832" s="6">
        <f t="shared" si="115"/>
        <v>1.3837890625</v>
      </c>
      <c r="S1832">
        <v>10</v>
      </c>
      <c r="T1832">
        <v>4</v>
      </c>
      <c r="U1832">
        <v>19</v>
      </c>
      <c r="V1832">
        <v>1</v>
      </c>
      <c r="W1832">
        <v>0</v>
      </c>
      <c r="X1832">
        <v>1</v>
      </c>
      <c r="Y1832">
        <v>0</v>
      </c>
    </row>
    <row r="1833" spans="1:25" x14ac:dyDescent="0.25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f t="shared" si="112"/>
        <v>2</v>
      </c>
      <c r="H1833">
        <v>26</v>
      </c>
      <c r="I1833">
        <v>0.3</v>
      </c>
      <c r="J1833">
        <v>197</v>
      </c>
      <c r="K1833">
        <v>7</v>
      </c>
      <c r="L1833">
        <v>12</v>
      </c>
      <c r="M1833">
        <v>484</v>
      </c>
      <c r="N1833">
        <v>1238</v>
      </c>
      <c r="O1833" s="6">
        <f t="shared" si="113"/>
        <v>10.04987562112089</v>
      </c>
      <c r="P1833" s="6">
        <f t="shared" si="114"/>
        <v>3.9566439453231848</v>
      </c>
      <c r="Q1833">
        <v>1769</v>
      </c>
      <c r="R1833" s="6">
        <f t="shared" si="115"/>
        <v>1.7275390625</v>
      </c>
      <c r="S1833">
        <v>10</v>
      </c>
      <c r="T1833">
        <v>1</v>
      </c>
      <c r="U1833">
        <v>16</v>
      </c>
      <c r="V1833">
        <v>1</v>
      </c>
      <c r="W1833">
        <v>0</v>
      </c>
      <c r="X1833">
        <v>0</v>
      </c>
      <c r="Y1833">
        <v>1</v>
      </c>
    </row>
    <row r="1834" spans="1:25" x14ac:dyDescent="0.25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f t="shared" si="112"/>
        <v>0</v>
      </c>
      <c r="H1834">
        <v>17</v>
      </c>
      <c r="I1834">
        <v>0.4</v>
      </c>
      <c r="J1834">
        <v>171</v>
      </c>
      <c r="K1834">
        <v>1</v>
      </c>
      <c r="L1834">
        <v>2</v>
      </c>
      <c r="M1834">
        <v>547</v>
      </c>
      <c r="N1834">
        <v>1852</v>
      </c>
      <c r="O1834" s="6">
        <f t="shared" si="113"/>
        <v>12.369316876852981</v>
      </c>
      <c r="P1834" s="6">
        <f t="shared" si="114"/>
        <v>4.8698097940366063</v>
      </c>
      <c r="Q1834">
        <v>2948</v>
      </c>
      <c r="R1834" s="6">
        <f t="shared" si="115"/>
        <v>2.87890625</v>
      </c>
      <c r="S1834">
        <v>12</v>
      </c>
      <c r="T1834">
        <v>3</v>
      </c>
      <c r="U1834">
        <v>5</v>
      </c>
      <c r="V1834">
        <v>0</v>
      </c>
      <c r="W1834">
        <v>0</v>
      </c>
      <c r="X1834">
        <v>1</v>
      </c>
      <c r="Y1834">
        <v>2</v>
      </c>
    </row>
    <row r="1835" spans="1:25" x14ac:dyDescent="0.25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f t="shared" si="112"/>
        <v>2</v>
      </c>
      <c r="H1835">
        <v>41</v>
      </c>
      <c r="I1835">
        <v>0.1</v>
      </c>
      <c r="J1835">
        <v>152</v>
      </c>
      <c r="K1835">
        <v>3</v>
      </c>
      <c r="L1835">
        <v>16</v>
      </c>
      <c r="M1835">
        <v>800</v>
      </c>
      <c r="N1835">
        <v>1455</v>
      </c>
      <c r="O1835" s="6">
        <f t="shared" si="113"/>
        <v>16.763054614240211</v>
      </c>
      <c r="P1835" s="6">
        <f t="shared" si="114"/>
        <v>6.5996278008819731</v>
      </c>
      <c r="Q1835">
        <v>2572</v>
      </c>
      <c r="R1835" s="6">
        <f t="shared" si="115"/>
        <v>2.51171875</v>
      </c>
      <c r="S1835">
        <v>16</v>
      </c>
      <c r="T1835">
        <v>5</v>
      </c>
      <c r="U1835">
        <v>16</v>
      </c>
      <c r="V1835">
        <v>1</v>
      </c>
      <c r="W1835">
        <v>0</v>
      </c>
      <c r="X1835">
        <v>1</v>
      </c>
      <c r="Y1835">
        <v>2</v>
      </c>
    </row>
    <row r="1836" spans="1:25" x14ac:dyDescent="0.25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f t="shared" si="112"/>
        <v>2</v>
      </c>
      <c r="H1836">
        <v>21</v>
      </c>
      <c r="I1836">
        <v>0.8</v>
      </c>
      <c r="J1836">
        <v>150</v>
      </c>
      <c r="K1836">
        <v>7</v>
      </c>
      <c r="L1836">
        <v>4</v>
      </c>
      <c r="M1836">
        <v>347</v>
      </c>
      <c r="N1836">
        <v>513</v>
      </c>
      <c r="O1836" s="6">
        <f t="shared" si="113"/>
        <v>19.235384061671343</v>
      </c>
      <c r="P1836" s="6">
        <f t="shared" si="114"/>
        <v>7.5729858510517101</v>
      </c>
      <c r="Q1836">
        <v>3267</v>
      </c>
      <c r="R1836" s="6">
        <f t="shared" si="115"/>
        <v>3.1904296875</v>
      </c>
      <c r="S1836">
        <v>17</v>
      </c>
      <c r="T1836">
        <v>9</v>
      </c>
      <c r="U1836">
        <v>19</v>
      </c>
      <c r="V1836">
        <v>1</v>
      </c>
      <c r="W1836">
        <v>0</v>
      </c>
      <c r="X1836">
        <v>0</v>
      </c>
      <c r="Y1836">
        <v>2</v>
      </c>
    </row>
    <row r="1837" spans="1:25" x14ac:dyDescent="0.25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f t="shared" si="112"/>
        <v>2</v>
      </c>
      <c r="H1837">
        <v>37</v>
      </c>
      <c r="I1837">
        <v>0.7</v>
      </c>
      <c r="J1837">
        <v>168</v>
      </c>
      <c r="K1837">
        <v>4</v>
      </c>
      <c r="L1837">
        <v>7</v>
      </c>
      <c r="M1837">
        <v>679</v>
      </c>
      <c r="N1837">
        <v>1231</v>
      </c>
      <c r="O1837" s="6">
        <f t="shared" si="113"/>
        <v>15.297058540778355</v>
      </c>
      <c r="P1837" s="6">
        <f t="shared" si="114"/>
        <v>6.0224639924324235</v>
      </c>
      <c r="Q1837">
        <v>1459</v>
      </c>
      <c r="R1837" s="6">
        <f t="shared" si="115"/>
        <v>1.4248046875</v>
      </c>
      <c r="S1837">
        <v>15</v>
      </c>
      <c r="T1837">
        <v>3</v>
      </c>
      <c r="U1837">
        <v>2</v>
      </c>
      <c r="V1837">
        <v>1</v>
      </c>
      <c r="W1837">
        <v>1</v>
      </c>
      <c r="X1837">
        <v>0</v>
      </c>
      <c r="Y1837">
        <v>1</v>
      </c>
    </row>
    <row r="1838" spans="1:25" x14ac:dyDescent="0.25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f t="shared" si="112"/>
        <v>2</v>
      </c>
      <c r="H1838">
        <v>12</v>
      </c>
      <c r="I1838">
        <v>0.3</v>
      </c>
      <c r="J1838">
        <v>94</v>
      </c>
      <c r="K1838">
        <v>8</v>
      </c>
      <c r="L1838">
        <v>6</v>
      </c>
      <c r="M1838">
        <v>1224</v>
      </c>
      <c r="N1838">
        <v>1676</v>
      </c>
      <c r="O1838" s="6">
        <f t="shared" si="113"/>
        <v>18.027756377319946</v>
      </c>
      <c r="P1838" s="6">
        <f t="shared" si="114"/>
        <v>7.0975418808346245</v>
      </c>
      <c r="Q1838">
        <v>1633</v>
      </c>
      <c r="R1838" s="6">
        <f t="shared" si="115"/>
        <v>1.5947265625</v>
      </c>
      <c r="S1838">
        <v>15</v>
      </c>
      <c r="T1838">
        <v>10</v>
      </c>
      <c r="U1838">
        <v>5</v>
      </c>
      <c r="V1838">
        <v>1</v>
      </c>
      <c r="W1838">
        <v>1</v>
      </c>
      <c r="X1838">
        <v>1</v>
      </c>
      <c r="Y1838">
        <v>2</v>
      </c>
    </row>
    <row r="1839" spans="1:25" x14ac:dyDescent="0.25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f t="shared" si="112"/>
        <v>2</v>
      </c>
      <c r="H1839">
        <v>45</v>
      </c>
      <c r="I1839">
        <v>0.1</v>
      </c>
      <c r="J1839">
        <v>130</v>
      </c>
      <c r="K1839">
        <v>4</v>
      </c>
      <c r="L1839">
        <v>11</v>
      </c>
      <c r="M1839">
        <v>948</v>
      </c>
      <c r="N1839">
        <v>1205</v>
      </c>
      <c r="O1839" s="6">
        <f t="shared" si="113"/>
        <v>5.8309518948453007</v>
      </c>
      <c r="P1839" s="6">
        <f t="shared" si="114"/>
        <v>2.2956503523012994</v>
      </c>
      <c r="Q1839">
        <v>2052</v>
      </c>
      <c r="R1839" s="6">
        <f t="shared" si="115"/>
        <v>2.00390625</v>
      </c>
      <c r="S1839">
        <v>5</v>
      </c>
      <c r="T1839">
        <v>3</v>
      </c>
      <c r="U1839">
        <v>6</v>
      </c>
      <c r="V1839">
        <v>1</v>
      </c>
      <c r="W1839">
        <v>0</v>
      </c>
      <c r="X1839">
        <v>1</v>
      </c>
      <c r="Y1839">
        <v>1</v>
      </c>
    </row>
    <row r="1840" spans="1:25" x14ac:dyDescent="0.25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f t="shared" si="112"/>
        <v>2</v>
      </c>
      <c r="H1840">
        <v>14</v>
      </c>
      <c r="I1840">
        <v>0.8</v>
      </c>
      <c r="J1840">
        <v>165</v>
      </c>
      <c r="K1840">
        <v>4</v>
      </c>
      <c r="L1840">
        <v>14</v>
      </c>
      <c r="M1840">
        <v>366</v>
      </c>
      <c r="N1840">
        <v>1234</v>
      </c>
      <c r="O1840" s="6">
        <f t="shared" si="113"/>
        <v>15.652475842498529</v>
      </c>
      <c r="P1840" s="6">
        <f t="shared" si="114"/>
        <v>6.1623920639757985</v>
      </c>
      <c r="Q1840">
        <v>1086</v>
      </c>
      <c r="R1840" s="6">
        <f t="shared" si="115"/>
        <v>1.060546875</v>
      </c>
      <c r="S1840">
        <v>14</v>
      </c>
      <c r="T1840">
        <v>7</v>
      </c>
      <c r="U1840">
        <v>3</v>
      </c>
      <c r="V1840">
        <v>1</v>
      </c>
      <c r="W1840">
        <v>1</v>
      </c>
      <c r="X1840">
        <v>0</v>
      </c>
      <c r="Y1840">
        <v>0</v>
      </c>
    </row>
    <row r="1841" spans="1:25" x14ac:dyDescent="0.25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f t="shared" si="112"/>
        <v>2</v>
      </c>
      <c r="H1841">
        <v>24</v>
      </c>
      <c r="I1841">
        <v>0.8</v>
      </c>
      <c r="J1841">
        <v>169</v>
      </c>
      <c r="K1841">
        <v>2</v>
      </c>
      <c r="L1841">
        <v>3</v>
      </c>
      <c r="M1841">
        <v>223</v>
      </c>
      <c r="N1841">
        <v>1777</v>
      </c>
      <c r="O1841" s="6">
        <f t="shared" si="113"/>
        <v>15.620499351813308</v>
      </c>
      <c r="P1841" s="6">
        <f t="shared" si="114"/>
        <v>6.1498028944146883</v>
      </c>
      <c r="Q1841">
        <v>2402</v>
      </c>
      <c r="R1841" s="6">
        <f t="shared" si="115"/>
        <v>2.345703125</v>
      </c>
      <c r="S1841">
        <v>12</v>
      </c>
      <c r="T1841">
        <v>10</v>
      </c>
      <c r="U1841">
        <v>14</v>
      </c>
      <c r="V1841">
        <v>1</v>
      </c>
      <c r="W1841">
        <v>1</v>
      </c>
      <c r="X1841">
        <v>1</v>
      </c>
      <c r="Y1841">
        <v>2</v>
      </c>
    </row>
    <row r="1842" spans="1:25" x14ac:dyDescent="0.25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f t="shared" si="112"/>
        <v>0</v>
      </c>
      <c r="H1842">
        <v>42</v>
      </c>
      <c r="I1842">
        <v>0.7</v>
      </c>
      <c r="J1842">
        <v>108</v>
      </c>
      <c r="K1842">
        <v>2</v>
      </c>
      <c r="L1842">
        <v>2</v>
      </c>
      <c r="M1842">
        <v>1619</v>
      </c>
      <c r="N1842">
        <v>1962</v>
      </c>
      <c r="O1842" s="6">
        <f t="shared" si="113"/>
        <v>7</v>
      </c>
      <c r="P1842" s="6">
        <f t="shared" si="114"/>
        <v>2.7559055118110236</v>
      </c>
      <c r="Q1842">
        <v>3376</v>
      </c>
      <c r="R1842" s="6">
        <f t="shared" si="115"/>
        <v>3.296875</v>
      </c>
      <c r="S1842">
        <v>7</v>
      </c>
      <c r="T1842">
        <v>0</v>
      </c>
      <c r="U1842">
        <v>7</v>
      </c>
      <c r="V1842">
        <v>0</v>
      </c>
      <c r="W1842">
        <v>1</v>
      </c>
      <c r="X1842">
        <v>0</v>
      </c>
      <c r="Y1842">
        <v>3</v>
      </c>
    </row>
    <row r="1843" spans="1:25" x14ac:dyDescent="0.25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f t="shared" si="112"/>
        <v>0</v>
      </c>
      <c r="H1843">
        <v>52</v>
      </c>
      <c r="I1843">
        <v>0.9</v>
      </c>
      <c r="J1843">
        <v>103</v>
      </c>
      <c r="K1843">
        <v>7</v>
      </c>
      <c r="L1843">
        <v>10</v>
      </c>
      <c r="M1843">
        <v>332</v>
      </c>
      <c r="N1843">
        <v>970</v>
      </c>
      <c r="O1843" s="6">
        <f t="shared" si="113"/>
        <v>5</v>
      </c>
      <c r="P1843" s="6">
        <f t="shared" si="114"/>
        <v>1.9685039370078741</v>
      </c>
      <c r="Q1843">
        <v>1507</v>
      </c>
      <c r="R1843" s="6">
        <f t="shared" si="115"/>
        <v>1.4716796875</v>
      </c>
      <c r="S1843">
        <v>5</v>
      </c>
      <c r="T1843">
        <v>0</v>
      </c>
      <c r="U1843">
        <v>4</v>
      </c>
      <c r="V1843">
        <v>0</v>
      </c>
      <c r="W1843">
        <v>0</v>
      </c>
      <c r="X1843">
        <v>1</v>
      </c>
      <c r="Y1843">
        <v>0</v>
      </c>
    </row>
    <row r="1844" spans="1:25" x14ac:dyDescent="0.25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f t="shared" si="112"/>
        <v>2</v>
      </c>
      <c r="H1844">
        <v>44</v>
      </c>
      <c r="I1844">
        <v>0.6</v>
      </c>
      <c r="J1844">
        <v>158</v>
      </c>
      <c r="K1844">
        <v>3</v>
      </c>
      <c r="L1844">
        <v>7</v>
      </c>
      <c r="M1844">
        <v>167</v>
      </c>
      <c r="N1844">
        <v>909</v>
      </c>
      <c r="O1844" s="6">
        <f t="shared" si="113"/>
        <v>9.0553851381374173</v>
      </c>
      <c r="P1844" s="6">
        <f t="shared" si="114"/>
        <v>3.5651122591092195</v>
      </c>
      <c r="Q1844">
        <v>641</v>
      </c>
      <c r="R1844" s="6">
        <f t="shared" si="115"/>
        <v>0.6259765625</v>
      </c>
      <c r="S1844">
        <v>9</v>
      </c>
      <c r="T1844">
        <v>1</v>
      </c>
      <c r="U1844">
        <v>8</v>
      </c>
      <c r="V1844">
        <v>1</v>
      </c>
      <c r="W1844">
        <v>0</v>
      </c>
      <c r="X1844">
        <v>1</v>
      </c>
      <c r="Y1844">
        <v>0</v>
      </c>
    </row>
    <row r="1845" spans="1:25" x14ac:dyDescent="0.25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f t="shared" si="112"/>
        <v>1</v>
      </c>
      <c r="H1845">
        <v>35</v>
      </c>
      <c r="I1845">
        <v>0.8</v>
      </c>
      <c r="J1845">
        <v>131</v>
      </c>
      <c r="K1845">
        <v>1</v>
      </c>
      <c r="L1845">
        <v>19</v>
      </c>
      <c r="M1845">
        <v>782</v>
      </c>
      <c r="N1845">
        <v>951</v>
      </c>
      <c r="O1845" s="6">
        <f t="shared" si="113"/>
        <v>5.3851648071345037</v>
      </c>
      <c r="P1845" s="6">
        <f t="shared" si="114"/>
        <v>2.1201436248561039</v>
      </c>
      <c r="Q1845">
        <v>3451</v>
      </c>
      <c r="R1845" s="6">
        <f t="shared" si="115"/>
        <v>3.3701171875</v>
      </c>
      <c r="S1845">
        <v>5</v>
      </c>
      <c r="T1845">
        <v>2</v>
      </c>
      <c r="U1845">
        <v>17</v>
      </c>
      <c r="V1845">
        <v>1</v>
      </c>
      <c r="W1845">
        <v>1</v>
      </c>
      <c r="X1845">
        <v>1</v>
      </c>
      <c r="Y1845">
        <v>3</v>
      </c>
    </row>
    <row r="1846" spans="1:25" x14ac:dyDescent="0.25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f t="shared" si="112"/>
        <v>1</v>
      </c>
      <c r="H1846">
        <v>14</v>
      </c>
      <c r="I1846">
        <v>0.5</v>
      </c>
      <c r="J1846">
        <v>189</v>
      </c>
      <c r="K1846">
        <v>7</v>
      </c>
      <c r="L1846">
        <v>9</v>
      </c>
      <c r="M1846">
        <v>881</v>
      </c>
      <c r="N1846">
        <v>1129</v>
      </c>
      <c r="O1846" s="6">
        <f t="shared" si="113"/>
        <v>15</v>
      </c>
      <c r="P1846" s="6">
        <f t="shared" si="114"/>
        <v>5.9055118110236222</v>
      </c>
      <c r="Q1846">
        <v>1607</v>
      </c>
      <c r="R1846" s="6">
        <f t="shared" si="115"/>
        <v>1.5693359375</v>
      </c>
      <c r="S1846">
        <v>15</v>
      </c>
      <c r="T1846">
        <v>0</v>
      </c>
      <c r="U1846">
        <v>10</v>
      </c>
      <c r="V1846">
        <v>1</v>
      </c>
      <c r="W1846">
        <v>1</v>
      </c>
      <c r="X1846">
        <v>1</v>
      </c>
      <c r="Y1846">
        <v>0</v>
      </c>
    </row>
    <row r="1847" spans="1:25" x14ac:dyDescent="0.25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f t="shared" si="112"/>
        <v>2</v>
      </c>
      <c r="H1847">
        <v>6</v>
      </c>
      <c r="I1847">
        <v>0.2</v>
      </c>
      <c r="J1847">
        <v>101</v>
      </c>
      <c r="K1847">
        <v>1</v>
      </c>
      <c r="L1847">
        <v>4</v>
      </c>
      <c r="M1847">
        <v>91</v>
      </c>
      <c r="N1847">
        <v>1317</v>
      </c>
      <c r="O1847" s="6">
        <f t="shared" si="113"/>
        <v>18.601075237738275</v>
      </c>
      <c r="P1847" s="6">
        <f t="shared" si="114"/>
        <v>7.3232579676134941</v>
      </c>
      <c r="Q1847">
        <v>3521</v>
      </c>
      <c r="R1847" s="6">
        <f t="shared" si="115"/>
        <v>3.4384765625</v>
      </c>
      <c r="S1847">
        <v>15</v>
      </c>
      <c r="T1847">
        <v>11</v>
      </c>
      <c r="U1847">
        <v>9</v>
      </c>
      <c r="V1847">
        <v>1</v>
      </c>
      <c r="W1847">
        <v>0</v>
      </c>
      <c r="X1847">
        <v>0</v>
      </c>
      <c r="Y1847">
        <v>3</v>
      </c>
    </row>
    <row r="1848" spans="1:25" x14ac:dyDescent="0.25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f t="shared" si="112"/>
        <v>2</v>
      </c>
      <c r="H1848">
        <v>7</v>
      </c>
      <c r="I1848">
        <v>0.8</v>
      </c>
      <c r="J1848">
        <v>147</v>
      </c>
      <c r="K1848">
        <v>2</v>
      </c>
      <c r="L1848">
        <v>6</v>
      </c>
      <c r="M1848">
        <v>487</v>
      </c>
      <c r="N1848">
        <v>722</v>
      </c>
      <c r="O1848" s="6">
        <f t="shared" si="113"/>
        <v>9</v>
      </c>
      <c r="P1848" s="6">
        <f t="shared" si="114"/>
        <v>3.5433070866141732</v>
      </c>
      <c r="Q1848">
        <v>1241</v>
      </c>
      <c r="R1848" s="6">
        <f t="shared" si="115"/>
        <v>1.2119140625</v>
      </c>
      <c r="S1848">
        <v>9</v>
      </c>
      <c r="T1848">
        <v>0</v>
      </c>
      <c r="U1848">
        <v>16</v>
      </c>
      <c r="V1848">
        <v>1</v>
      </c>
      <c r="W1848">
        <v>0</v>
      </c>
      <c r="X1848">
        <v>0</v>
      </c>
      <c r="Y1848">
        <v>0</v>
      </c>
    </row>
    <row r="1849" spans="1:25" x14ac:dyDescent="0.25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f t="shared" si="112"/>
        <v>0</v>
      </c>
      <c r="H1849">
        <v>16</v>
      </c>
      <c r="I1849">
        <v>0.6</v>
      </c>
      <c r="J1849">
        <v>137</v>
      </c>
      <c r="K1849">
        <v>7</v>
      </c>
      <c r="L1849">
        <v>15</v>
      </c>
      <c r="M1849">
        <v>120</v>
      </c>
      <c r="N1849">
        <v>1429</v>
      </c>
      <c r="O1849" s="6">
        <f t="shared" si="113"/>
        <v>6.7082039324993694</v>
      </c>
      <c r="P1849" s="6">
        <f t="shared" si="114"/>
        <v>2.6410251702753422</v>
      </c>
      <c r="Q1849">
        <v>881</v>
      </c>
      <c r="R1849" s="6">
        <f t="shared" si="115"/>
        <v>0.8603515625</v>
      </c>
      <c r="S1849">
        <v>6</v>
      </c>
      <c r="T1849">
        <v>3</v>
      </c>
      <c r="U1849">
        <v>17</v>
      </c>
      <c r="V1849">
        <v>0</v>
      </c>
      <c r="W1849">
        <v>1</v>
      </c>
      <c r="X1849">
        <v>1</v>
      </c>
      <c r="Y1849">
        <v>0</v>
      </c>
    </row>
    <row r="1850" spans="1:25" x14ac:dyDescent="0.25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f t="shared" si="112"/>
        <v>2</v>
      </c>
      <c r="H1850">
        <v>62</v>
      </c>
      <c r="I1850">
        <v>0.3</v>
      </c>
      <c r="J1850">
        <v>170</v>
      </c>
      <c r="K1850">
        <v>7</v>
      </c>
      <c r="L1850">
        <v>8</v>
      </c>
      <c r="M1850">
        <v>1626</v>
      </c>
      <c r="N1850">
        <v>1913</v>
      </c>
      <c r="O1850" s="6">
        <f t="shared" si="113"/>
        <v>22.803508501982758</v>
      </c>
      <c r="P1850" s="6">
        <f t="shared" si="114"/>
        <v>8.9777592527491166</v>
      </c>
      <c r="Q1850">
        <v>2563</v>
      </c>
      <c r="R1850" s="6">
        <f t="shared" si="115"/>
        <v>2.5029296875</v>
      </c>
      <c r="S1850">
        <v>18</v>
      </c>
      <c r="T1850">
        <v>14</v>
      </c>
      <c r="U1850">
        <v>15</v>
      </c>
      <c r="V1850">
        <v>1</v>
      </c>
      <c r="W1850">
        <v>0</v>
      </c>
      <c r="X1850">
        <v>1</v>
      </c>
      <c r="Y1850">
        <v>3</v>
      </c>
    </row>
    <row r="1851" spans="1:25" x14ac:dyDescent="0.25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f t="shared" si="112"/>
        <v>0</v>
      </c>
      <c r="H1851">
        <v>61</v>
      </c>
      <c r="I1851">
        <v>0.1</v>
      </c>
      <c r="J1851">
        <v>123</v>
      </c>
      <c r="K1851">
        <v>3</v>
      </c>
      <c r="L1851">
        <v>14</v>
      </c>
      <c r="M1851">
        <v>74</v>
      </c>
      <c r="N1851">
        <v>865</v>
      </c>
      <c r="O1851" s="6">
        <f t="shared" si="113"/>
        <v>17.804493814764857</v>
      </c>
      <c r="P1851" s="6">
        <f t="shared" si="114"/>
        <v>7.0096432341593928</v>
      </c>
      <c r="Q1851">
        <v>3033</v>
      </c>
      <c r="R1851" s="6">
        <f t="shared" si="115"/>
        <v>2.9619140625</v>
      </c>
      <c r="S1851">
        <v>14</v>
      </c>
      <c r="T1851">
        <v>11</v>
      </c>
      <c r="U1851">
        <v>17</v>
      </c>
      <c r="V1851">
        <v>0</v>
      </c>
      <c r="W1851">
        <v>1</v>
      </c>
      <c r="X1851">
        <v>0</v>
      </c>
      <c r="Y1851">
        <v>3</v>
      </c>
    </row>
    <row r="1852" spans="1:25" x14ac:dyDescent="0.25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f t="shared" si="112"/>
        <v>2</v>
      </c>
      <c r="H1852">
        <v>59</v>
      </c>
      <c r="I1852">
        <v>0.2</v>
      </c>
      <c r="J1852">
        <v>132</v>
      </c>
      <c r="K1852">
        <v>7</v>
      </c>
      <c r="L1852">
        <v>10</v>
      </c>
      <c r="M1852">
        <v>634</v>
      </c>
      <c r="N1852">
        <v>1079</v>
      </c>
      <c r="O1852" s="6">
        <f t="shared" si="113"/>
        <v>23.021728866442675</v>
      </c>
      <c r="P1852" s="6">
        <f t="shared" si="114"/>
        <v>9.0636727820640459</v>
      </c>
      <c r="Q1852">
        <v>769</v>
      </c>
      <c r="R1852" s="6">
        <f t="shared" si="115"/>
        <v>0.7509765625</v>
      </c>
      <c r="S1852">
        <v>19</v>
      </c>
      <c r="T1852">
        <v>13</v>
      </c>
      <c r="U1852">
        <v>3</v>
      </c>
      <c r="V1852">
        <v>1</v>
      </c>
      <c r="W1852">
        <v>0</v>
      </c>
      <c r="X1852">
        <v>1</v>
      </c>
      <c r="Y1852">
        <v>0</v>
      </c>
    </row>
    <row r="1853" spans="1:25" x14ac:dyDescent="0.25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f t="shared" si="112"/>
        <v>2</v>
      </c>
      <c r="H1853">
        <v>49</v>
      </c>
      <c r="I1853">
        <v>0.6</v>
      </c>
      <c r="J1853">
        <v>131</v>
      </c>
      <c r="K1853">
        <v>4</v>
      </c>
      <c r="L1853">
        <v>14</v>
      </c>
      <c r="M1853">
        <v>334</v>
      </c>
      <c r="N1853">
        <v>1079</v>
      </c>
      <c r="O1853" s="6">
        <f t="shared" si="113"/>
        <v>20.248456731316587</v>
      </c>
      <c r="P1853" s="6">
        <f t="shared" si="114"/>
        <v>7.9718333587860579</v>
      </c>
      <c r="Q1853">
        <v>3454</v>
      </c>
      <c r="R1853" s="6">
        <f t="shared" si="115"/>
        <v>3.373046875</v>
      </c>
      <c r="S1853">
        <v>17</v>
      </c>
      <c r="T1853">
        <v>11</v>
      </c>
      <c r="U1853">
        <v>2</v>
      </c>
      <c r="V1853">
        <v>1</v>
      </c>
      <c r="W1853">
        <v>0</v>
      </c>
      <c r="X1853">
        <v>1</v>
      </c>
      <c r="Y1853">
        <v>3</v>
      </c>
    </row>
    <row r="1854" spans="1:25" x14ac:dyDescent="0.25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f t="shared" si="112"/>
        <v>2</v>
      </c>
      <c r="H1854">
        <v>60</v>
      </c>
      <c r="I1854">
        <v>0.1</v>
      </c>
      <c r="J1854">
        <v>195</v>
      </c>
      <c r="K1854">
        <v>4</v>
      </c>
      <c r="L1854">
        <v>4</v>
      </c>
      <c r="M1854">
        <v>931</v>
      </c>
      <c r="N1854">
        <v>1811</v>
      </c>
      <c r="O1854" s="6">
        <f t="shared" si="113"/>
        <v>10.440306508910551</v>
      </c>
      <c r="P1854" s="6">
        <f t="shared" si="114"/>
        <v>4.1103568932718701</v>
      </c>
      <c r="Q1854">
        <v>819</v>
      </c>
      <c r="R1854" s="6">
        <f t="shared" si="115"/>
        <v>0.7998046875</v>
      </c>
      <c r="S1854">
        <v>10</v>
      </c>
      <c r="T1854">
        <v>3</v>
      </c>
      <c r="U1854">
        <v>4</v>
      </c>
      <c r="V1854">
        <v>1</v>
      </c>
      <c r="W1854">
        <v>0</v>
      </c>
      <c r="X1854">
        <v>0</v>
      </c>
      <c r="Y1854">
        <v>0</v>
      </c>
    </row>
    <row r="1855" spans="1:25" x14ac:dyDescent="0.25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f t="shared" si="112"/>
        <v>0</v>
      </c>
      <c r="H1855">
        <v>2</v>
      </c>
      <c r="I1855">
        <v>0.6</v>
      </c>
      <c r="J1855">
        <v>185</v>
      </c>
      <c r="K1855">
        <v>6</v>
      </c>
      <c r="L1855">
        <v>19</v>
      </c>
      <c r="M1855">
        <v>921</v>
      </c>
      <c r="N1855">
        <v>1351</v>
      </c>
      <c r="O1855" s="6">
        <f t="shared" si="113"/>
        <v>15</v>
      </c>
      <c r="P1855" s="6">
        <f t="shared" si="114"/>
        <v>5.9055118110236222</v>
      </c>
      <c r="Q1855">
        <v>435</v>
      </c>
      <c r="R1855" s="6">
        <f t="shared" si="115"/>
        <v>0.4248046875</v>
      </c>
      <c r="S1855">
        <v>12</v>
      </c>
      <c r="T1855">
        <v>9</v>
      </c>
      <c r="U1855">
        <v>3</v>
      </c>
      <c r="V1855">
        <v>0</v>
      </c>
      <c r="W1855">
        <v>1</v>
      </c>
      <c r="X1855">
        <v>1</v>
      </c>
      <c r="Y1855">
        <v>0</v>
      </c>
    </row>
    <row r="1856" spans="1:25" x14ac:dyDescent="0.25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f t="shared" si="112"/>
        <v>0</v>
      </c>
      <c r="H1856">
        <v>30</v>
      </c>
      <c r="I1856">
        <v>0.9</v>
      </c>
      <c r="J1856">
        <v>150</v>
      </c>
      <c r="K1856">
        <v>7</v>
      </c>
      <c r="L1856">
        <v>3</v>
      </c>
      <c r="M1856">
        <v>805</v>
      </c>
      <c r="N1856">
        <v>956</v>
      </c>
      <c r="O1856" s="6">
        <f t="shared" si="113"/>
        <v>13.45362404707371</v>
      </c>
      <c r="P1856" s="6">
        <f t="shared" si="114"/>
        <v>5.2967023807376812</v>
      </c>
      <c r="Q1856">
        <v>586</v>
      </c>
      <c r="R1856" s="6">
        <f t="shared" si="115"/>
        <v>0.572265625</v>
      </c>
      <c r="S1856">
        <v>10</v>
      </c>
      <c r="T1856">
        <v>9</v>
      </c>
      <c r="U1856">
        <v>4</v>
      </c>
      <c r="V1856">
        <v>0</v>
      </c>
      <c r="W1856">
        <v>1</v>
      </c>
      <c r="X1856">
        <v>1</v>
      </c>
      <c r="Y1856">
        <v>0</v>
      </c>
    </row>
    <row r="1857" spans="1:25" x14ac:dyDescent="0.25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f t="shared" si="112"/>
        <v>2</v>
      </c>
      <c r="H1857">
        <v>19</v>
      </c>
      <c r="I1857">
        <v>0.7</v>
      </c>
      <c r="J1857">
        <v>125</v>
      </c>
      <c r="K1857">
        <v>6</v>
      </c>
      <c r="L1857">
        <v>19</v>
      </c>
      <c r="M1857">
        <v>1057</v>
      </c>
      <c r="N1857">
        <v>1931</v>
      </c>
      <c r="O1857" s="6">
        <f t="shared" si="113"/>
        <v>17</v>
      </c>
      <c r="P1857" s="6">
        <f t="shared" si="114"/>
        <v>6.6929133858267713</v>
      </c>
      <c r="Q1857">
        <v>650</v>
      </c>
      <c r="R1857" s="6">
        <f t="shared" si="115"/>
        <v>0.634765625</v>
      </c>
      <c r="S1857">
        <v>17</v>
      </c>
      <c r="T1857">
        <v>0</v>
      </c>
      <c r="U1857">
        <v>10</v>
      </c>
      <c r="V1857">
        <v>1</v>
      </c>
      <c r="W1857">
        <v>0</v>
      </c>
      <c r="X1857">
        <v>1</v>
      </c>
      <c r="Y1857">
        <v>0</v>
      </c>
    </row>
    <row r="1858" spans="1:25" x14ac:dyDescent="0.25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f t="shared" si="112"/>
        <v>1</v>
      </c>
      <c r="H1858">
        <v>14</v>
      </c>
      <c r="I1858">
        <v>1</v>
      </c>
      <c r="J1858">
        <v>115</v>
      </c>
      <c r="K1858">
        <v>4</v>
      </c>
      <c r="L1858">
        <v>15</v>
      </c>
      <c r="M1858">
        <v>616</v>
      </c>
      <c r="N1858">
        <v>912</v>
      </c>
      <c r="O1858" s="6">
        <f t="shared" si="113"/>
        <v>18</v>
      </c>
      <c r="P1858" s="6">
        <f t="shared" si="114"/>
        <v>7.0866141732283463</v>
      </c>
      <c r="Q1858">
        <v>3038</v>
      </c>
      <c r="R1858" s="6">
        <f t="shared" si="115"/>
        <v>2.966796875</v>
      </c>
      <c r="S1858">
        <v>18</v>
      </c>
      <c r="T1858">
        <v>0</v>
      </c>
      <c r="U1858">
        <v>14</v>
      </c>
      <c r="V1858">
        <v>1</v>
      </c>
      <c r="W1858">
        <v>0</v>
      </c>
      <c r="X1858">
        <v>0</v>
      </c>
      <c r="Y1858">
        <v>3</v>
      </c>
    </row>
    <row r="1859" spans="1:25" x14ac:dyDescent="0.25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f t="shared" ref="G1859:G1922" si="116">V1859+F1859</f>
        <v>2</v>
      </c>
      <c r="H1859">
        <v>60</v>
      </c>
      <c r="I1859">
        <v>0.9</v>
      </c>
      <c r="J1859">
        <v>198</v>
      </c>
      <c r="K1859">
        <v>5</v>
      </c>
      <c r="L1859">
        <v>4</v>
      </c>
      <c r="M1859">
        <v>740</v>
      </c>
      <c r="N1859">
        <v>840</v>
      </c>
      <c r="O1859" s="6">
        <f t="shared" ref="O1859:O1922" si="117">((S1859)^2+(T1859)^2)^0.5</f>
        <v>16.124515496597098</v>
      </c>
      <c r="P1859" s="6">
        <f t="shared" ref="P1859:P1922" si="118">O1859/2.54</f>
        <v>6.3482344474791725</v>
      </c>
      <c r="Q1859">
        <v>3736</v>
      </c>
      <c r="R1859" s="6">
        <f t="shared" ref="R1859:R1922" si="119">Q1859/1024</f>
        <v>3.6484375</v>
      </c>
      <c r="S1859">
        <v>14</v>
      </c>
      <c r="T1859">
        <v>8</v>
      </c>
      <c r="U1859">
        <v>5</v>
      </c>
      <c r="V1859">
        <v>1</v>
      </c>
      <c r="W1859">
        <v>0</v>
      </c>
      <c r="X1859">
        <v>0</v>
      </c>
      <c r="Y1859">
        <v>3</v>
      </c>
    </row>
    <row r="1860" spans="1:25" x14ac:dyDescent="0.25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f t="shared" si="116"/>
        <v>1</v>
      </c>
      <c r="H1860">
        <v>9</v>
      </c>
      <c r="I1860">
        <v>0.9</v>
      </c>
      <c r="J1860">
        <v>117</v>
      </c>
      <c r="K1860">
        <v>1</v>
      </c>
      <c r="L1860">
        <v>13</v>
      </c>
      <c r="M1860">
        <v>542</v>
      </c>
      <c r="N1860">
        <v>678</v>
      </c>
      <c r="O1860" s="6">
        <f t="shared" si="117"/>
        <v>8.5440037453175304</v>
      </c>
      <c r="P1860" s="6">
        <f t="shared" si="118"/>
        <v>3.3637810020935159</v>
      </c>
      <c r="Q1860">
        <v>2948</v>
      </c>
      <c r="R1860" s="6">
        <f t="shared" si="119"/>
        <v>2.87890625</v>
      </c>
      <c r="S1860">
        <v>8</v>
      </c>
      <c r="T1860">
        <v>3</v>
      </c>
      <c r="U1860">
        <v>3</v>
      </c>
      <c r="V1860">
        <v>1</v>
      </c>
      <c r="W1860">
        <v>1</v>
      </c>
      <c r="X1860">
        <v>0</v>
      </c>
      <c r="Y1860">
        <v>2</v>
      </c>
    </row>
    <row r="1861" spans="1:25" x14ac:dyDescent="0.25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f t="shared" si="116"/>
        <v>2</v>
      </c>
      <c r="H1861">
        <v>19</v>
      </c>
      <c r="I1861">
        <v>0.8</v>
      </c>
      <c r="J1861">
        <v>190</v>
      </c>
      <c r="K1861">
        <v>7</v>
      </c>
      <c r="L1861">
        <v>12</v>
      </c>
      <c r="M1861">
        <v>344</v>
      </c>
      <c r="N1861">
        <v>1551</v>
      </c>
      <c r="O1861" s="6">
        <f t="shared" si="117"/>
        <v>18.027756377319946</v>
      </c>
      <c r="P1861" s="6">
        <f t="shared" si="118"/>
        <v>7.0975418808346245</v>
      </c>
      <c r="Q1861">
        <v>739</v>
      </c>
      <c r="R1861" s="6">
        <f t="shared" si="119"/>
        <v>0.7216796875</v>
      </c>
      <c r="S1861">
        <v>18</v>
      </c>
      <c r="T1861">
        <v>1</v>
      </c>
      <c r="U1861">
        <v>2</v>
      </c>
      <c r="V1861">
        <v>1</v>
      </c>
      <c r="W1861">
        <v>1</v>
      </c>
      <c r="X1861">
        <v>0</v>
      </c>
      <c r="Y1861">
        <v>0</v>
      </c>
    </row>
    <row r="1862" spans="1:25" x14ac:dyDescent="0.25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f t="shared" si="116"/>
        <v>2</v>
      </c>
      <c r="H1862">
        <v>25</v>
      </c>
      <c r="I1862">
        <v>0.6</v>
      </c>
      <c r="J1862">
        <v>200</v>
      </c>
      <c r="K1862">
        <v>2</v>
      </c>
      <c r="L1862">
        <v>5</v>
      </c>
      <c r="M1862">
        <v>211</v>
      </c>
      <c r="N1862">
        <v>1608</v>
      </c>
      <c r="O1862" s="6">
        <f t="shared" si="117"/>
        <v>10</v>
      </c>
      <c r="P1862" s="6">
        <f t="shared" si="118"/>
        <v>3.9370078740157481</v>
      </c>
      <c r="Q1862">
        <v>686</v>
      </c>
      <c r="R1862" s="6">
        <f t="shared" si="119"/>
        <v>0.669921875</v>
      </c>
      <c r="S1862">
        <v>8</v>
      </c>
      <c r="T1862">
        <v>6</v>
      </c>
      <c r="U1862">
        <v>11</v>
      </c>
      <c r="V1862">
        <v>1</v>
      </c>
      <c r="W1862">
        <v>1</v>
      </c>
      <c r="X1862">
        <v>0</v>
      </c>
      <c r="Y1862">
        <v>0</v>
      </c>
    </row>
    <row r="1863" spans="1:25" x14ac:dyDescent="0.25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f t="shared" si="116"/>
        <v>0</v>
      </c>
      <c r="H1863">
        <v>7</v>
      </c>
      <c r="I1863">
        <v>0.5</v>
      </c>
      <c r="J1863">
        <v>164</v>
      </c>
      <c r="K1863">
        <v>2</v>
      </c>
      <c r="L1863">
        <v>20</v>
      </c>
      <c r="M1863">
        <v>79</v>
      </c>
      <c r="N1863">
        <v>615</v>
      </c>
      <c r="O1863" s="6">
        <f t="shared" si="117"/>
        <v>16.401219466856727</v>
      </c>
      <c r="P1863" s="6">
        <f t="shared" si="118"/>
        <v>6.4571730184475298</v>
      </c>
      <c r="Q1863">
        <v>841</v>
      </c>
      <c r="R1863" s="6">
        <f t="shared" si="119"/>
        <v>0.8212890625</v>
      </c>
      <c r="S1863">
        <v>13</v>
      </c>
      <c r="T1863">
        <v>10</v>
      </c>
      <c r="U1863">
        <v>11</v>
      </c>
      <c r="V1863">
        <v>0</v>
      </c>
      <c r="W1863">
        <v>1</v>
      </c>
      <c r="X1863">
        <v>0</v>
      </c>
      <c r="Y1863">
        <v>0</v>
      </c>
    </row>
    <row r="1864" spans="1:25" x14ac:dyDescent="0.25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f t="shared" si="116"/>
        <v>1</v>
      </c>
      <c r="H1864">
        <v>29</v>
      </c>
      <c r="I1864">
        <v>0.2</v>
      </c>
      <c r="J1864">
        <v>83</v>
      </c>
      <c r="K1864">
        <v>8</v>
      </c>
      <c r="L1864">
        <v>17</v>
      </c>
      <c r="M1864">
        <v>887</v>
      </c>
      <c r="N1864">
        <v>893</v>
      </c>
      <c r="O1864" s="6">
        <f t="shared" si="117"/>
        <v>5.8309518948453007</v>
      </c>
      <c r="P1864" s="6">
        <f t="shared" si="118"/>
        <v>2.2956503523012994</v>
      </c>
      <c r="Q1864">
        <v>1183</v>
      </c>
      <c r="R1864" s="6">
        <f t="shared" si="119"/>
        <v>1.1552734375</v>
      </c>
      <c r="S1864">
        <v>5</v>
      </c>
      <c r="T1864">
        <v>3</v>
      </c>
      <c r="U1864">
        <v>8</v>
      </c>
      <c r="V1864">
        <v>1</v>
      </c>
      <c r="W1864">
        <v>0</v>
      </c>
      <c r="X1864">
        <v>0</v>
      </c>
      <c r="Y1864">
        <v>0</v>
      </c>
    </row>
    <row r="1865" spans="1:25" x14ac:dyDescent="0.25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f t="shared" si="116"/>
        <v>2</v>
      </c>
      <c r="H1865">
        <v>19</v>
      </c>
      <c r="I1865">
        <v>0.5</v>
      </c>
      <c r="J1865">
        <v>131</v>
      </c>
      <c r="K1865">
        <v>3</v>
      </c>
      <c r="L1865">
        <v>8</v>
      </c>
      <c r="M1865">
        <v>670</v>
      </c>
      <c r="N1865">
        <v>1152</v>
      </c>
      <c r="O1865" s="6">
        <f t="shared" si="117"/>
        <v>13</v>
      </c>
      <c r="P1865" s="6">
        <f t="shared" si="118"/>
        <v>5.1181102362204722</v>
      </c>
      <c r="Q1865">
        <v>3943</v>
      </c>
      <c r="R1865" s="6">
        <f t="shared" si="119"/>
        <v>3.8505859375</v>
      </c>
      <c r="S1865">
        <v>13</v>
      </c>
      <c r="T1865">
        <v>0</v>
      </c>
      <c r="U1865">
        <v>4</v>
      </c>
      <c r="V1865">
        <v>1</v>
      </c>
      <c r="W1865">
        <v>1</v>
      </c>
      <c r="X1865">
        <v>0</v>
      </c>
      <c r="Y1865">
        <v>3</v>
      </c>
    </row>
    <row r="1866" spans="1:25" x14ac:dyDescent="0.25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f t="shared" si="116"/>
        <v>1</v>
      </c>
      <c r="H1866">
        <v>54</v>
      </c>
      <c r="I1866">
        <v>0.7</v>
      </c>
      <c r="J1866">
        <v>109</v>
      </c>
      <c r="K1866">
        <v>7</v>
      </c>
      <c r="L1866">
        <v>20</v>
      </c>
      <c r="M1866">
        <v>383</v>
      </c>
      <c r="N1866">
        <v>1249</v>
      </c>
      <c r="O1866" s="6">
        <f t="shared" si="117"/>
        <v>7.2111025509279782</v>
      </c>
      <c r="P1866" s="6">
        <f t="shared" si="118"/>
        <v>2.8390167523338499</v>
      </c>
      <c r="Q1866">
        <v>1037</v>
      </c>
      <c r="R1866" s="6">
        <f t="shared" si="119"/>
        <v>1.0126953125</v>
      </c>
      <c r="S1866">
        <v>6</v>
      </c>
      <c r="T1866">
        <v>4</v>
      </c>
      <c r="U1866">
        <v>15</v>
      </c>
      <c r="V1866">
        <v>1</v>
      </c>
      <c r="W1866">
        <v>0</v>
      </c>
      <c r="X1866">
        <v>0</v>
      </c>
      <c r="Y1866">
        <v>0</v>
      </c>
    </row>
    <row r="1867" spans="1:25" x14ac:dyDescent="0.25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f t="shared" si="116"/>
        <v>2</v>
      </c>
      <c r="H1867">
        <v>53</v>
      </c>
      <c r="I1867">
        <v>0.5</v>
      </c>
      <c r="J1867">
        <v>114</v>
      </c>
      <c r="K1867">
        <v>4</v>
      </c>
      <c r="L1867">
        <v>20</v>
      </c>
      <c r="M1867">
        <v>718</v>
      </c>
      <c r="N1867">
        <v>1109</v>
      </c>
      <c r="O1867" s="6">
        <f t="shared" si="117"/>
        <v>16</v>
      </c>
      <c r="P1867" s="6">
        <f t="shared" si="118"/>
        <v>6.2992125984251963</v>
      </c>
      <c r="Q1867">
        <v>2633</v>
      </c>
      <c r="R1867" s="6">
        <f t="shared" si="119"/>
        <v>2.5712890625</v>
      </c>
      <c r="S1867">
        <v>16</v>
      </c>
      <c r="T1867">
        <v>0</v>
      </c>
      <c r="U1867">
        <v>9</v>
      </c>
      <c r="V1867">
        <v>1</v>
      </c>
      <c r="W1867">
        <v>0</v>
      </c>
      <c r="X1867">
        <v>0</v>
      </c>
      <c r="Y1867">
        <v>2</v>
      </c>
    </row>
    <row r="1868" spans="1:25" x14ac:dyDescent="0.25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f t="shared" si="116"/>
        <v>0</v>
      </c>
      <c r="H1868">
        <v>44</v>
      </c>
      <c r="I1868">
        <v>0.2</v>
      </c>
      <c r="J1868">
        <v>160</v>
      </c>
      <c r="K1868">
        <v>3</v>
      </c>
      <c r="L1868">
        <v>12</v>
      </c>
      <c r="M1868">
        <v>144</v>
      </c>
      <c r="N1868">
        <v>896</v>
      </c>
      <c r="O1868" s="6">
        <f t="shared" si="117"/>
        <v>14.317821063276353</v>
      </c>
      <c r="P1868" s="6">
        <f t="shared" si="118"/>
        <v>5.6369374264867531</v>
      </c>
      <c r="Q1868">
        <v>3911</v>
      </c>
      <c r="R1868" s="6">
        <f t="shared" si="119"/>
        <v>3.8193359375</v>
      </c>
      <c r="S1868">
        <v>13</v>
      </c>
      <c r="T1868">
        <v>6</v>
      </c>
      <c r="U1868">
        <v>8</v>
      </c>
      <c r="V1868">
        <v>0</v>
      </c>
      <c r="W1868">
        <v>0</v>
      </c>
      <c r="X1868">
        <v>0</v>
      </c>
      <c r="Y1868">
        <v>3</v>
      </c>
    </row>
    <row r="1869" spans="1:25" x14ac:dyDescent="0.25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f t="shared" si="116"/>
        <v>1</v>
      </c>
      <c r="H1869">
        <v>20</v>
      </c>
      <c r="I1869">
        <v>1</v>
      </c>
      <c r="J1869">
        <v>158</v>
      </c>
      <c r="K1869">
        <v>7</v>
      </c>
      <c r="L1869">
        <v>13</v>
      </c>
      <c r="M1869">
        <v>1442</v>
      </c>
      <c r="N1869">
        <v>1904</v>
      </c>
      <c r="O1869" s="6">
        <f t="shared" si="117"/>
        <v>8.6023252670426267</v>
      </c>
      <c r="P1869" s="6">
        <f t="shared" si="118"/>
        <v>3.3867422311191442</v>
      </c>
      <c r="Q1869">
        <v>1958</v>
      </c>
      <c r="R1869" s="6">
        <f t="shared" si="119"/>
        <v>1.912109375</v>
      </c>
      <c r="S1869">
        <v>7</v>
      </c>
      <c r="T1869">
        <v>5</v>
      </c>
      <c r="U1869">
        <v>2</v>
      </c>
      <c r="V1869">
        <v>1</v>
      </c>
      <c r="W1869">
        <v>0</v>
      </c>
      <c r="X1869">
        <v>0</v>
      </c>
      <c r="Y1869">
        <v>2</v>
      </c>
    </row>
    <row r="1870" spans="1:25" x14ac:dyDescent="0.25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f t="shared" si="116"/>
        <v>2</v>
      </c>
      <c r="H1870">
        <v>22</v>
      </c>
      <c r="I1870">
        <v>0.8</v>
      </c>
      <c r="J1870">
        <v>122</v>
      </c>
      <c r="K1870">
        <v>8</v>
      </c>
      <c r="L1870">
        <v>4</v>
      </c>
      <c r="M1870">
        <v>291</v>
      </c>
      <c r="N1870">
        <v>1318</v>
      </c>
      <c r="O1870" s="6">
        <f t="shared" si="117"/>
        <v>8.6023252670426267</v>
      </c>
      <c r="P1870" s="6">
        <f t="shared" si="118"/>
        <v>3.3867422311191442</v>
      </c>
      <c r="Q1870">
        <v>3297</v>
      </c>
      <c r="R1870" s="6">
        <f t="shared" si="119"/>
        <v>3.2197265625</v>
      </c>
      <c r="S1870">
        <v>7</v>
      </c>
      <c r="T1870">
        <v>5</v>
      </c>
      <c r="U1870">
        <v>16</v>
      </c>
      <c r="V1870">
        <v>1</v>
      </c>
      <c r="W1870">
        <v>0</v>
      </c>
      <c r="X1870">
        <v>0</v>
      </c>
      <c r="Y1870">
        <v>3</v>
      </c>
    </row>
    <row r="1871" spans="1:25" x14ac:dyDescent="0.25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f t="shared" si="116"/>
        <v>2</v>
      </c>
      <c r="H1871">
        <v>24</v>
      </c>
      <c r="I1871">
        <v>0.8</v>
      </c>
      <c r="J1871">
        <v>170</v>
      </c>
      <c r="K1871">
        <v>3</v>
      </c>
      <c r="L1871">
        <v>16</v>
      </c>
      <c r="M1871">
        <v>1352</v>
      </c>
      <c r="N1871">
        <v>1775</v>
      </c>
      <c r="O1871" s="6">
        <f t="shared" si="117"/>
        <v>6.324555320336759</v>
      </c>
      <c r="P1871" s="6">
        <f t="shared" si="118"/>
        <v>2.4899824095814012</v>
      </c>
      <c r="Q1871">
        <v>3141</v>
      </c>
      <c r="R1871" s="6">
        <f t="shared" si="119"/>
        <v>3.0673828125</v>
      </c>
      <c r="S1871">
        <v>6</v>
      </c>
      <c r="T1871">
        <v>2</v>
      </c>
      <c r="U1871">
        <v>11</v>
      </c>
      <c r="V1871">
        <v>1</v>
      </c>
      <c r="W1871">
        <v>1</v>
      </c>
      <c r="X1871">
        <v>1</v>
      </c>
      <c r="Y1871">
        <v>3</v>
      </c>
    </row>
    <row r="1872" spans="1:25" x14ac:dyDescent="0.25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f t="shared" si="116"/>
        <v>0</v>
      </c>
      <c r="H1872">
        <v>17</v>
      </c>
      <c r="I1872">
        <v>0.9</v>
      </c>
      <c r="J1872">
        <v>174</v>
      </c>
      <c r="K1872">
        <v>6</v>
      </c>
      <c r="L1872">
        <v>15</v>
      </c>
      <c r="M1872">
        <v>209</v>
      </c>
      <c r="N1872">
        <v>725</v>
      </c>
      <c r="O1872" s="6">
        <f t="shared" si="117"/>
        <v>15</v>
      </c>
      <c r="P1872" s="6">
        <f t="shared" si="118"/>
        <v>5.9055118110236222</v>
      </c>
      <c r="Q1872">
        <v>3351</v>
      </c>
      <c r="R1872" s="6">
        <f t="shared" si="119"/>
        <v>3.2724609375</v>
      </c>
      <c r="S1872">
        <v>12</v>
      </c>
      <c r="T1872">
        <v>9</v>
      </c>
      <c r="U1872">
        <v>19</v>
      </c>
      <c r="V1872">
        <v>0</v>
      </c>
      <c r="W1872">
        <v>0</v>
      </c>
      <c r="X1872">
        <v>1</v>
      </c>
      <c r="Y1872">
        <v>2</v>
      </c>
    </row>
    <row r="1873" spans="1:25" x14ac:dyDescent="0.25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f t="shared" si="116"/>
        <v>1</v>
      </c>
      <c r="H1873">
        <v>55</v>
      </c>
      <c r="I1873">
        <v>0.5</v>
      </c>
      <c r="J1873">
        <v>100</v>
      </c>
      <c r="K1873">
        <v>7</v>
      </c>
      <c r="L1873">
        <v>20</v>
      </c>
      <c r="M1873">
        <v>861</v>
      </c>
      <c r="N1873">
        <v>1888</v>
      </c>
      <c r="O1873" s="6">
        <f t="shared" si="117"/>
        <v>15.652475842498529</v>
      </c>
      <c r="P1873" s="6">
        <f t="shared" si="118"/>
        <v>6.1623920639757985</v>
      </c>
      <c r="Q1873">
        <v>2355</v>
      </c>
      <c r="R1873" s="6">
        <f t="shared" si="119"/>
        <v>2.2998046875</v>
      </c>
      <c r="S1873">
        <v>14</v>
      </c>
      <c r="T1873">
        <v>7</v>
      </c>
      <c r="U1873">
        <v>6</v>
      </c>
      <c r="V1873">
        <v>1</v>
      </c>
      <c r="W1873">
        <v>1</v>
      </c>
      <c r="X1873">
        <v>1</v>
      </c>
      <c r="Y1873">
        <v>3</v>
      </c>
    </row>
    <row r="1874" spans="1:25" x14ac:dyDescent="0.25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f t="shared" si="116"/>
        <v>2</v>
      </c>
      <c r="H1874">
        <v>3</v>
      </c>
      <c r="I1874">
        <v>0.9</v>
      </c>
      <c r="J1874">
        <v>105</v>
      </c>
      <c r="K1874">
        <v>3</v>
      </c>
      <c r="L1874">
        <v>0</v>
      </c>
      <c r="M1874">
        <v>426</v>
      </c>
      <c r="N1874">
        <v>1629</v>
      </c>
      <c r="O1874" s="6">
        <f t="shared" si="117"/>
        <v>5</v>
      </c>
      <c r="P1874" s="6">
        <f t="shared" si="118"/>
        <v>1.9685039370078741</v>
      </c>
      <c r="Q1874">
        <v>1308</v>
      </c>
      <c r="R1874" s="6">
        <f t="shared" si="119"/>
        <v>1.27734375</v>
      </c>
      <c r="S1874">
        <v>5</v>
      </c>
      <c r="T1874">
        <v>0</v>
      </c>
      <c r="U1874">
        <v>2</v>
      </c>
      <c r="V1874">
        <v>1</v>
      </c>
      <c r="W1874">
        <v>1</v>
      </c>
      <c r="X1874">
        <v>0</v>
      </c>
      <c r="Y1874">
        <v>1</v>
      </c>
    </row>
    <row r="1875" spans="1:25" x14ac:dyDescent="0.25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f t="shared" si="116"/>
        <v>1</v>
      </c>
      <c r="H1875">
        <v>27</v>
      </c>
      <c r="I1875">
        <v>0.4</v>
      </c>
      <c r="J1875">
        <v>127</v>
      </c>
      <c r="K1875">
        <v>5</v>
      </c>
      <c r="L1875">
        <v>8</v>
      </c>
      <c r="M1875">
        <v>266</v>
      </c>
      <c r="N1875">
        <v>642</v>
      </c>
      <c r="O1875" s="6">
        <f t="shared" si="117"/>
        <v>16.124515496597098</v>
      </c>
      <c r="P1875" s="6">
        <f t="shared" si="118"/>
        <v>6.3482344474791725</v>
      </c>
      <c r="Q1875">
        <v>991</v>
      </c>
      <c r="R1875" s="6">
        <f t="shared" si="119"/>
        <v>0.9677734375</v>
      </c>
      <c r="S1875">
        <v>14</v>
      </c>
      <c r="T1875">
        <v>8</v>
      </c>
      <c r="U1875">
        <v>7</v>
      </c>
      <c r="V1875">
        <v>1</v>
      </c>
      <c r="W1875">
        <v>0</v>
      </c>
      <c r="X1875">
        <v>0</v>
      </c>
      <c r="Y1875">
        <v>0</v>
      </c>
    </row>
    <row r="1876" spans="1:25" x14ac:dyDescent="0.25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f t="shared" si="116"/>
        <v>2</v>
      </c>
      <c r="H1876">
        <v>39</v>
      </c>
      <c r="I1876">
        <v>1</v>
      </c>
      <c r="J1876">
        <v>173</v>
      </c>
      <c r="K1876">
        <v>8</v>
      </c>
      <c r="L1876">
        <v>2</v>
      </c>
      <c r="M1876">
        <v>523</v>
      </c>
      <c r="N1876">
        <v>542</v>
      </c>
      <c r="O1876" s="6">
        <f t="shared" si="117"/>
        <v>10</v>
      </c>
      <c r="P1876" s="6">
        <f t="shared" si="118"/>
        <v>3.9370078740157481</v>
      </c>
      <c r="Q1876">
        <v>3248</v>
      </c>
      <c r="R1876" s="6">
        <f t="shared" si="119"/>
        <v>3.171875</v>
      </c>
      <c r="S1876">
        <v>8</v>
      </c>
      <c r="T1876">
        <v>6</v>
      </c>
      <c r="U1876">
        <v>6</v>
      </c>
      <c r="V1876">
        <v>1</v>
      </c>
      <c r="W1876">
        <v>0</v>
      </c>
      <c r="X1876">
        <v>1</v>
      </c>
      <c r="Y1876">
        <v>2</v>
      </c>
    </row>
    <row r="1877" spans="1:25" x14ac:dyDescent="0.25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f t="shared" si="116"/>
        <v>0</v>
      </c>
      <c r="H1877">
        <v>5</v>
      </c>
      <c r="I1877">
        <v>0.4</v>
      </c>
      <c r="J1877">
        <v>137</v>
      </c>
      <c r="K1877">
        <v>4</v>
      </c>
      <c r="L1877">
        <v>7</v>
      </c>
      <c r="M1877">
        <v>40</v>
      </c>
      <c r="N1877">
        <v>1311</v>
      </c>
      <c r="O1877" s="6">
        <f t="shared" si="117"/>
        <v>13</v>
      </c>
      <c r="P1877" s="6">
        <f t="shared" si="118"/>
        <v>5.1181102362204722</v>
      </c>
      <c r="Q1877">
        <v>1519</v>
      </c>
      <c r="R1877" s="6">
        <f t="shared" si="119"/>
        <v>1.4833984375</v>
      </c>
      <c r="S1877">
        <v>13</v>
      </c>
      <c r="T1877">
        <v>0</v>
      </c>
      <c r="U1877">
        <v>2</v>
      </c>
      <c r="V1877">
        <v>0</v>
      </c>
      <c r="W1877">
        <v>0</v>
      </c>
      <c r="X1877">
        <v>1</v>
      </c>
      <c r="Y1877">
        <v>0</v>
      </c>
    </row>
    <row r="1878" spans="1:25" x14ac:dyDescent="0.25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f t="shared" si="116"/>
        <v>2</v>
      </c>
      <c r="H1878">
        <v>53</v>
      </c>
      <c r="I1878">
        <v>0.3</v>
      </c>
      <c r="J1878">
        <v>88</v>
      </c>
      <c r="K1878">
        <v>6</v>
      </c>
      <c r="L1878">
        <v>1</v>
      </c>
      <c r="M1878">
        <v>262</v>
      </c>
      <c r="N1878">
        <v>1436</v>
      </c>
      <c r="O1878" s="6">
        <f t="shared" si="117"/>
        <v>20.124611797498108</v>
      </c>
      <c r="P1878" s="6">
        <f t="shared" si="118"/>
        <v>7.9230755108260267</v>
      </c>
      <c r="Q1878">
        <v>493</v>
      </c>
      <c r="R1878" s="6">
        <f t="shared" si="119"/>
        <v>0.4814453125</v>
      </c>
      <c r="S1878">
        <v>18</v>
      </c>
      <c r="T1878">
        <v>9</v>
      </c>
      <c r="U1878">
        <v>10</v>
      </c>
      <c r="V1878">
        <v>1</v>
      </c>
      <c r="W1878">
        <v>1</v>
      </c>
      <c r="X1878">
        <v>0</v>
      </c>
      <c r="Y1878">
        <v>0</v>
      </c>
    </row>
    <row r="1879" spans="1:25" x14ac:dyDescent="0.25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f t="shared" si="116"/>
        <v>0</v>
      </c>
      <c r="H1879">
        <v>2</v>
      </c>
      <c r="I1879">
        <v>0.6</v>
      </c>
      <c r="J1879">
        <v>114</v>
      </c>
      <c r="K1879">
        <v>6</v>
      </c>
      <c r="L1879">
        <v>0</v>
      </c>
      <c r="M1879">
        <v>623</v>
      </c>
      <c r="N1879">
        <v>769</v>
      </c>
      <c r="O1879" s="6">
        <f t="shared" si="117"/>
        <v>7</v>
      </c>
      <c r="P1879" s="6">
        <f t="shared" si="118"/>
        <v>2.7559055118110236</v>
      </c>
      <c r="Q1879">
        <v>1747</v>
      </c>
      <c r="R1879" s="6">
        <f t="shared" si="119"/>
        <v>1.7060546875</v>
      </c>
      <c r="S1879">
        <v>7</v>
      </c>
      <c r="T1879">
        <v>0</v>
      </c>
      <c r="U1879">
        <v>14</v>
      </c>
      <c r="V1879">
        <v>0</v>
      </c>
      <c r="W1879">
        <v>1</v>
      </c>
      <c r="X1879">
        <v>0</v>
      </c>
      <c r="Y1879">
        <v>1</v>
      </c>
    </row>
    <row r="1880" spans="1:25" x14ac:dyDescent="0.25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f t="shared" si="116"/>
        <v>1</v>
      </c>
      <c r="H1880">
        <v>64</v>
      </c>
      <c r="I1880">
        <v>0.9</v>
      </c>
      <c r="J1880">
        <v>94</v>
      </c>
      <c r="K1880">
        <v>4</v>
      </c>
      <c r="L1880">
        <v>0</v>
      </c>
      <c r="M1880">
        <v>4</v>
      </c>
      <c r="N1880">
        <v>1351</v>
      </c>
      <c r="O1880" s="6">
        <f t="shared" si="117"/>
        <v>17.888543819998318</v>
      </c>
      <c r="P1880" s="6">
        <f t="shared" si="118"/>
        <v>7.0427337874009126</v>
      </c>
      <c r="Q1880">
        <v>2517</v>
      </c>
      <c r="R1880" s="6">
        <f t="shared" si="119"/>
        <v>2.4580078125</v>
      </c>
      <c r="S1880">
        <v>16</v>
      </c>
      <c r="T1880">
        <v>8</v>
      </c>
      <c r="U1880">
        <v>7</v>
      </c>
      <c r="V1880">
        <v>1</v>
      </c>
      <c r="W1880">
        <v>1</v>
      </c>
      <c r="X1880">
        <v>1</v>
      </c>
      <c r="Y1880">
        <v>1</v>
      </c>
    </row>
    <row r="1881" spans="1:25" x14ac:dyDescent="0.25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f t="shared" si="116"/>
        <v>2</v>
      </c>
      <c r="H1881">
        <v>53</v>
      </c>
      <c r="I1881">
        <v>0.9</v>
      </c>
      <c r="J1881">
        <v>187</v>
      </c>
      <c r="K1881">
        <v>1</v>
      </c>
      <c r="L1881">
        <v>4</v>
      </c>
      <c r="M1881">
        <v>1001</v>
      </c>
      <c r="N1881">
        <v>1176</v>
      </c>
      <c r="O1881" s="6">
        <f t="shared" si="117"/>
        <v>18.788294228055936</v>
      </c>
      <c r="P1881" s="6">
        <f t="shared" si="118"/>
        <v>7.3969662315180846</v>
      </c>
      <c r="Q1881">
        <v>1389</v>
      </c>
      <c r="R1881" s="6">
        <f t="shared" si="119"/>
        <v>1.3564453125</v>
      </c>
      <c r="S1881">
        <v>17</v>
      </c>
      <c r="T1881">
        <v>8</v>
      </c>
      <c r="U1881">
        <v>8</v>
      </c>
      <c r="V1881">
        <v>1</v>
      </c>
      <c r="W1881">
        <v>1</v>
      </c>
      <c r="X1881">
        <v>1</v>
      </c>
      <c r="Y1881">
        <v>1</v>
      </c>
    </row>
    <row r="1882" spans="1:25" x14ac:dyDescent="0.25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f t="shared" si="116"/>
        <v>2</v>
      </c>
      <c r="H1882">
        <v>2</v>
      </c>
      <c r="I1882">
        <v>0.8</v>
      </c>
      <c r="J1882">
        <v>188</v>
      </c>
      <c r="K1882">
        <v>5</v>
      </c>
      <c r="L1882">
        <v>20</v>
      </c>
      <c r="M1882">
        <v>334</v>
      </c>
      <c r="N1882">
        <v>896</v>
      </c>
      <c r="O1882" s="6">
        <f t="shared" si="117"/>
        <v>11.180339887498949</v>
      </c>
      <c r="P1882" s="6">
        <f t="shared" si="118"/>
        <v>4.4017086171255704</v>
      </c>
      <c r="Q1882">
        <v>2522</v>
      </c>
      <c r="R1882" s="6">
        <f t="shared" si="119"/>
        <v>2.462890625</v>
      </c>
      <c r="S1882">
        <v>10</v>
      </c>
      <c r="T1882">
        <v>5</v>
      </c>
      <c r="U1882">
        <v>2</v>
      </c>
      <c r="V1882">
        <v>1</v>
      </c>
      <c r="W1882">
        <v>0</v>
      </c>
      <c r="X1882">
        <v>1</v>
      </c>
      <c r="Y1882">
        <v>2</v>
      </c>
    </row>
    <row r="1883" spans="1:25" x14ac:dyDescent="0.25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f t="shared" si="116"/>
        <v>1</v>
      </c>
      <c r="H1883">
        <v>27</v>
      </c>
      <c r="I1883">
        <v>0.5</v>
      </c>
      <c r="J1883">
        <v>116</v>
      </c>
      <c r="K1883">
        <v>5</v>
      </c>
      <c r="L1883">
        <v>16</v>
      </c>
      <c r="M1883">
        <v>453</v>
      </c>
      <c r="N1883">
        <v>963</v>
      </c>
      <c r="O1883" s="6">
        <f t="shared" si="117"/>
        <v>13.45362404707371</v>
      </c>
      <c r="P1883" s="6">
        <f t="shared" si="118"/>
        <v>5.2967023807376812</v>
      </c>
      <c r="Q1883">
        <v>1885</v>
      </c>
      <c r="R1883" s="6">
        <f t="shared" si="119"/>
        <v>1.8408203125</v>
      </c>
      <c r="S1883">
        <v>10</v>
      </c>
      <c r="T1883">
        <v>9</v>
      </c>
      <c r="U1883">
        <v>7</v>
      </c>
      <c r="V1883">
        <v>1</v>
      </c>
      <c r="W1883">
        <v>1</v>
      </c>
      <c r="X1883">
        <v>0</v>
      </c>
      <c r="Y1883">
        <v>2</v>
      </c>
    </row>
    <row r="1884" spans="1:25" x14ac:dyDescent="0.25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f t="shared" si="116"/>
        <v>2</v>
      </c>
      <c r="H1884">
        <v>16</v>
      </c>
      <c r="I1884">
        <v>0.5</v>
      </c>
      <c r="J1884">
        <v>196</v>
      </c>
      <c r="K1884">
        <v>7</v>
      </c>
      <c r="L1884">
        <v>20</v>
      </c>
      <c r="M1884">
        <v>952</v>
      </c>
      <c r="N1884">
        <v>1726</v>
      </c>
      <c r="O1884" s="6">
        <f t="shared" si="117"/>
        <v>14.866068747318506</v>
      </c>
      <c r="P1884" s="6">
        <f t="shared" si="118"/>
        <v>5.8527829713852384</v>
      </c>
      <c r="Q1884">
        <v>704</v>
      </c>
      <c r="R1884" s="6">
        <f t="shared" si="119"/>
        <v>0.6875</v>
      </c>
      <c r="S1884">
        <v>14</v>
      </c>
      <c r="T1884">
        <v>5</v>
      </c>
      <c r="U1884">
        <v>4</v>
      </c>
      <c r="V1884">
        <v>1</v>
      </c>
      <c r="W1884">
        <v>1</v>
      </c>
      <c r="X1884">
        <v>1</v>
      </c>
      <c r="Y1884">
        <v>0</v>
      </c>
    </row>
    <row r="1885" spans="1:25" x14ac:dyDescent="0.25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f t="shared" si="116"/>
        <v>0</v>
      </c>
      <c r="H1885">
        <v>10</v>
      </c>
      <c r="I1885">
        <v>0.1</v>
      </c>
      <c r="J1885">
        <v>163</v>
      </c>
      <c r="K1885">
        <v>6</v>
      </c>
      <c r="L1885">
        <v>10</v>
      </c>
      <c r="M1885">
        <v>321</v>
      </c>
      <c r="N1885">
        <v>1870</v>
      </c>
      <c r="O1885" s="6">
        <f t="shared" si="117"/>
        <v>21.095023109728988</v>
      </c>
      <c r="P1885" s="6">
        <f t="shared" si="118"/>
        <v>8.305127208554719</v>
      </c>
      <c r="Q1885">
        <v>953</v>
      </c>
      <c r="R1885" s="6">
        <f t="shared" si="119"/>
        <v>0.9306640625</v>
      </c>
      <c r="S1885">
        <v>18</v>
      </c>
      <c r="T1885">
        <v>11</v>
      </c>
      <c r="U1885">
        <v>20</v>
      </c>
      <c r="V1885">
        <v>0</v>
      </c>
      <c r="W1885">
        <v>1</v>
      </c>
      <c r="X1885">
        <v>1</v>
      </c>
      <c r="Y1885">
        <v>0</v>
      </c>
    </row>
    <row r="1886" spans="1:25" x14ac:dyDescent="0.25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f t="shared" si="116"/>
        <v>0</v>
      </c>
      <c r="H1886">
        <v>28</v>
      </c>
      <c r="I1886">
        <v>0.6</v>
      </c>
      <c r="J1886">
        <v>108</v>
      </c>
      <c r="K1886">
        <v>1</v>
      </c>
      <c r="L1886">
        <v>18</v>
      </c>
      <c r="M1886">
        <v>1451</v>
      </c>
      <c r="N1886">
        <v>1469</v>
      </c>
      <c r="O1886" s="6">
        <f t="shared" si="117"/>
        <v>21.931712199461309</v>
      </c>
      <c r="P1886" s="6">
        <f t="shared" si="118"/>
        <v>8.6345323619926404</v>
      </c>
      <c r="Q1886">
        <v>3206</v>
      </c>
      <c r="R1886" s="6">
        <f t="shared" si="119"/>
        <v>3.130859375</v>
      </c>
      <c r="S1886">
        <v>16</v>
      </c>
      <c r="T1886">
        <v>15</v>
      </c>
      <c r="U1886">
        <v>4</v>
      </c>
      <c r="V1886">
        <v>0</v>
      </c>
      <c r="W1886">
        <v>0</v>
      </c>
      <c r="X1886">
        <v>0</v>
      </c>
      <c r="Y1886">
        <v>3</v>
      </c>
    </row>
    <row r="1887" spans="1:25" x14ac:dyDescent="0.25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f t="shared" si="116"/>
        <v>0</v>
      </c>
      <c r="H1887">
        <v>42</v>
      </c>
      <c r="I1887">
        <v>0.1</v>
      </c>
      <c r="J1887">
        <v>94</v>
      </c>
      <c r="K1887">
        <v>1</v>
      </c>
      <c r="L1887">
        <v>14</v>
      </c>
      <c r="M1887">
        <v>1048</v>
      </c>
      <c r="N1887">
        <v>1123</v>
      </c>
      <c r="O1887" s="6">
        <f t="shared" si="117"/>
        <v>15.620499351813308</v>
      </c>
      <c r="P1887" s="6">
        <f t="shared" si="118"/>
        <v>6.1498028944146883</v>
      </c>
      <c r="Q1887">
        <v>928</v>
      </c>
      <c r="R1887" s="6">
        <f t="shared" si="119"/>
        <v>0.90625</v>
      </c>
      <c r="S1887">
        <v>12</v>
      </c>
      <c r="T1887">
        <v>10</v>
      </c>
      <c r="U1887">
        <v>9</v>
      </c>
      <c r="V1887">
        <v>0</v>
      </c>
      <c r="W1887">
        <v>0</v>
      </c>
      <c r="X1887">
        <v>1</v>
      </c>
      <c r="Y1887">
        <v>0</v>
      </c>
    </row>
    <row r="1888" spans="1:25" x14ac:dyDescent="0.25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f t="shared" si="116"/>
        <v>0</v>
      </c>
      <c r="H1888">
        <v>2</v>
      </c>
      <c r="I1888">
        <v>1</v>
      </c>
      <c r="J1888">
        <v>101</v>
      </c>
      <c r="K1888">
        <v>4</v>
      </c>
      <c r="L1888">
        <v>20</v>
      </c>
      <c r="M1888">
        <v>398</v>
      </c>
      <c r="N1888">
        <v>724</v>
      </c>
      <c r="O1888" s="6">
        <f t="shared" si="117"/>
        <v>12.165525060596439</v>
      </c>
      <c r="P1888" s="6">
        <f t="shared" si="118"/>
        <v>4.7895767955104089</v>
      </c>
      <c r="Q1888">
        <v>2177</v>
      </c>
      <c r="R1888" s="6">
        <f t="shared" si="119"/>
        <v>2.1259765625</v>
      </c>
      <c r="S1888">
        <v>12</v>
      </c>
      <c r="T1888">
        <v>2</v>
      </c>
      <c r="U1888">
        <v>17</v>
      </c>
      <c r="V1888">
        <v>0</v>
      </c>
      <c r="W1888">
        <v>1</v>
      </c>
      <c r="X1888">
        <v>0</v>
      </c>
      <c r="Y1888">
        <v>1</v>
      </c>
    </row>
    <row r="1889" spans="1:25" x14ac:dyDescent="0.25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f t="shared" si="116"/>
        <v>1</v>
      </c>
      <c r="H1889">
        <v>52</v>
      </c>
      <c r="I1889">
        <v>0.1</v>
      </c>
      <c r="J1889">
        <v>187</v>
      </c>
      <c r="K1889">
        <v>3</v>
      </c>
      <c r="L1889">
        <v>1</v>
      </c>
      <c r="M1889">
        <v>417</v>
      </c>
      <c r="N1889">
        <v>520</v>
      </c>
      <c r="O1889" s="6">
        <f t="shared" si="117"/>
        <v>10.04987562112089</v>
      </c>
      <c r="P1889" s="6">
        <f t="shared" si="118"/>
        <v>3.9566439453231848</v>
      </c>
      <c r="Q1889">
        <v>2610</v>
      </c>
      <c r="R1889" s="6">
        <f t="shared" si="119"/>
        <v>2.548828125</v>
      </c>
      <c r="S1889">
        <v>10</v>
      </c>
      <c r="T1889">
        <v>1</v>
      </c>
      <c r="U1889">
        <v>11</v>
      </c>
      <c r="V1889">
        <v>1</v>
      </c>
      <c r="W1889">
        <v>1</v>
      </c>
      <c r="X1889">
        <v>1</v>
      </c>
      <c r="Y1889">
        <v>2</v>
      </c>
    </row>
    <row r="1890" spans="1:25" x14ac:dyDescent="0.25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f t="shared" si="116"/>
        <v>2</v>
      </c>
      <c r="H1890">
        <v>12</v>
      </c>
      <c r="I1890">
        <v>0.1</v>
      </c>
      <c r="J1890">
        <v>186</v>
      </c>
      <c r="K1890">
        <v>7</v>
      </c>
      <c r="L1890">
        <v>20</v>
      </c>
      <c r="M1890">
        <v>470</v>
      </c>
      <c r="N1890">
        <v>844</v>
      </c>
      <c r="O1890" s="6">
        <f t="shared" si="117"/>
        <v>9.8488578017961039</v>
      </c>
      <c r="P1890" s="6">
        <f t="shared" si="118"/>
        <v>3.877503071573269</v>
      </c>
      <c r="Q1890">
        <v>489</v>
      </c>
      <c r="R1890" s="6">
        <f t="shared" si="119"/>
        <v>0.4775390625</v>
      </c>
      <c r="S1890">
        <v>9</v>
      </c>
      <c r="T1890">
        <v>4</v>
      </c>
      <c r="U1890">
        <v>2</v>
      </c>
      <c r="V1890">
        <v>1</v>
      </c>
      <c r="W1890">
        <v>0</v>
      </c>
      <c r="X1890">
        <v>1</v>
      </c>
      <c r="Y1890">
        <v>0</v>
      </c>
    </row>
    <row r="1891" spans="1:25" x14ac:dyDescent="0.25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f t="shared" si="116"/>
        <v>2</v>
      </c>
      <c r="H1891">
        <v>8</v>
      </c>
      <c r="I1891">
        <v>0.6</v>
      </c>
      <c r="J1891">
        <v>128</v>
      </c>
      <c r="K1891">
        <v>8</v>
      </c>
      <c r="L1891">
        <v>8</v>
      </c>
      <c r="M1891">
        <v>1217</v>
      </c>
      <c r="N1891">
        <v>1670</v>
      </c>
      <c r="O1891" s="6">
        <f t="shared" si="117"/>
        <v>17.262676501632068</v>
      </c>
      <c r="P1891" s="6">
        <f t="shared" si="118"/>
        <v>6.7963293313512079</v>
      </c>
      <c r="Q1891">
        <v>3839</v>
      </c>
      <c r="R1891" s="6">
        <f t="shared" si="119"/>
        <v>3.7490234375</v>
      </c>
      <c r="S1891">
        <v>17</v>
      </c>
      <c r="T1891">
        <v>3</v>
      </c>
      <c r="U1891">
        <v>11</v>
      </c>
      <c r="V1891">
        <v>1</v>
      </c>
      <c r="W1891">
        <v>0</v>
      </c>
      <c r="X1891">
        <v>1</v>
      </c>
      <c r="Y1891">
        <v>3</v>
      </c>
    </row>
    <row r="1892" spans="1:25" x14ac:dyDescent="0.25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f t="shared" si="116"/>
        <v>2</v>
      </c>
      <c r="H1892">
        <v>15</v>
      </c>
      <c r="I1892">
        <v>0.1</v>
      </c>
      <c r="J1892">
        <v>181</v>
      </c>
      <c r="K1892">
        <v>1</v>
      </c>
      <c r="L1892">
        <v>13</v>
      </c>
      <c r="M1892">
        <v>298</v>
      </c>
      <c r="N1892">
        <v>1037</v>
      </c>
      <c r="O1892" s="6">
        <f t="shared" si="117"/>
        <v>9.4339811320566032</v>
      </c>
      <c r="P1892" s="6">
        <f t="shared" si="118"/>
        <v>3.7141658000222848</v>
      </c>
      <c r="Q1892">
        <v>1861</v>
      </c>
      <c r="R1892" s="6">
        <f t="shared" si="119"/>
        <v>1.8173828125</v>
      </c>
      <c r="S1892">
        <v>8</v>
      </c>
      <c r="T1892">
        <v>5</v>
      </c>
      <c r="U1892">
        <v>17</v>
      </c>
      <c r="V1892">
        <v>1</v>
      </c>
      <c r="W1892">
        <v>1</v>
      </c>
      <c r="X1892">
        <v>1</v>
      </c>
      <c r="Y1892">
        <v>1</v>
      </c>
    </row>
    <row r="1893" spans="1:25" x14ac:dyDescent="0.25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f t="shared" si="116"/>
        <v>0</v>
      </c>
      <c r="H1893">
        <v>56</v>
      </c>
      <c r="I1893">
        <v>0.8</v>
      </c>
      <c r="J1893">
        <v>176</v>
      </c>
      <c r="K1893">
        <v>2</v>
      </c>
      <c r="L1893">
        <v>6</v>
      </c>
      <c r="M1893">
        <v>36</v>
      </c>
      <c r="N1893">
        <v>642</v>
      </c>
      <c r="O1893" s="6">
        <f t="shared" si="117"/>
        <v>6.324555320336759</v>
      </c>
      <c r="P1893" s="6">
        <f t="shared" si="118"/>
        <v>2.4899824095814012</v>
      </c>
      <c r="Q1893">
        <v>299</v>
      </c>
      <c r="R1893" s="6">
        <f t="shared" si="119"/>
        <v>0.2919921875</v>
      </c>
      <c r="S1893">
        <v>6</v>
      </c>
      <c r="T1893">
        <v>2</v>
      </c>
      <c r="U1893">
        <v>10</v>
      </c>
      <c r="V1893">
        <v>0</v>
      </c>
      <c r="W1893">
        <v>1</v>
      </c>
      <c r="X1893">
        <v>0</v>
      </c>
      <c r="Y1893">
        <v>0</v>
      </c>
    </row>
    <row r="1894" spans="1:25" x14ac:dyDescent="0.25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f t="shared" si="116"/>
        <v>2</v>
      </c>
      <c r="H1894">
        <v>32</v>
      </c>
      <c r="I1894">
        <v>0.3</v>
      </c>
      <c r="J1894">
        <v>182</v>
      </c>
      <c r="K1894">
        <v>2</v>
      </c>
      <c r="L1894">
        <v>12</v>
      </c>
      <c r="M1894">
        <v>85</v>
      </c>
      <c r="N1894">
        <v>1451</v>
      </c>
      <c r="O1894" s="6">
        <f t="shared" si="117"/>
        <v>16.763054614240211</v>
      </c>
      <c r="P1894" s="6">
        <f t="shared" si="118"/>
        <v>6.5996278008819731</v>
      </c>
      <c r="Q1894">
        <v>340</v>
      </c>
      <c r="R1894" s="6">
        <f t="shared" si="119"/>
        <v>0.33203125</v>
      </c>
      <c r="S1894">
        <v>16</v>
      </c>
      <c r="T1894">
        <v>5</v>
      </c>
      <c r="U1894">
        <v>16</v>
      </c>
      <c r="V1894">
        <v>1</v>
      </c>
      <c r="W1894">
        <v>0</v>
      </c>
      <c r="X1894">
        <v>0</v>
      </c>
      <c r="Y1894">
        <v>0</v>
      </c>
    </row>
    <row r="1895" spans="1:25" x14ac:dyDescent="0.25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f t="shared" si="116"/>
        <v>2</v>
      </c>
      <c r="H1895">
        <v>15</v>
      </c>
      <c r="I1895">
        <v>0.2</v>
      </c>
      <c r="J1895">
        <v>102</v>
      </c>
      <c r="K1895">
        <v>5</v>
      </c>
      <c r="L1895">
        <v>18</v>
      </c>
      <c r="M1895">
        <v>655</v>
      </c>
      <c r="N1895">
        <v>1255</v>
      </c>
      <c r="O1895" s="6">
        <f t="shared" si="117"/>
        <v>10</v>
      </c>
      <c r="P1895" s="6">
        <f t="shared" si="118"/>
        <v>3.9370078740157481</v>
      </c>
      <c r="Q1895">
        <v>3606</v>
      </c>
      <c r="R1895" s="6">
        <f t="shared" si="119"/>
        <v>3.521484375</v>
      </c>
      <c r="S1895">
        <v>10</v>
      </c>
      <c r="T1895">
        <v>0</v>
      </c>
      <c r="U1895">
        <v>5</v>
      </c>
      <c r="V1895">
        <v>1</v>
      </c>
      <c r="W1895">
        <v>1</v>
      </c>
      <c r="X1895">
        <v>1</v>
      </c>
      <c r="Y1895">
        <v>3</v>
      </c>
    </row>
    <row r="1896" spans="1:25" x14ac:dyDescent="0.25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f t="shared" si="116"/>
        <v>1</v>
      </c>
      <c r="H1896">
        <v>62</v>
      </c>
      <c r="I1896">
        <v>0.7</v>
      </c>
      <c r="J1896">
        <v>91</v>
      </c>
      <c r="K1896">
        <v>4</v>
      </c>
      <c r="L1896">
        <v>4</v>
      </c>
      <c r="M1896">
        <v>167</v>
      </c>
      <c r="N1896">
        <v>990</v>
      </c>
      <c r="O1896" s="6">
        <f t="shared" si="117"/>
        <v>7.6157731058639087</v>
      </c>
      <c r="P1896" s="6">
        <f t="shared" si="118"/>
        <v>2.9983358684503578</v>
      </c>
      <c r="Q1896">
        <v>799</v>
      </c>
      <c r="R1896" s="6">
        <f t="shared" si="119"/>
        <v>0.7802734375</v>
      </c>
      <c r="S1896">
        <v>7</v>
      </c>
      <c r="T1896">
        <v>3</v>
      </c>
      <c r="U1896">
        <v>9</v>
      </c>
      <c r="V1896">
        <v>1</v>
      </c>
      <c r="W1896">
        <v>0</v>
      </c>
      <c r="X1896">
        <v>1</v>
      </c>
      <c r="Y1896">
        <v>0</v>
      </c>
    </row>
    <row r="1897" spans="1:25" x14ac:dyDescent="0.25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f t="shared" si="116"/>
        <v>1</v>
      </c>
      <c r="H1897">
        <v>46</v>
      </c>
      <c r="I1897">
        <v>0.9</v>
      </c>
      <c r="J1897">
        <v>134</v>
      </c>
      <c r="K1897">
        <v>6</v>
      </c>
      <c r="L1897">
        <v>12</v>
      </c>
      <c r="M1897">
        <v>212</v>
      </c>
      <c r="N1897">
        <v>623</v>
      </c>
      <c r="O1897" s="6">
        <f t="shared" si="117"/>
        <v>13.038404810405298</v>
      </c>
      <c r="P1897" s="6">
        <f t="shared" si="118"/>
        <v>5.1332302403170464</v>
      </c>
      <c r="Q1897">
        <v>2367</v>
      </c>
      <c r="R1897" s="6">
        <f t="shared" si="119"/>
        <v>2.3115234375</v>
      </c>
      <c r="S1897">
        <v>11</v>
      </c>
      <c r="T1897">
        <v>7</v>
      </c>
      <c r="U1897">
        <v>10</v>
      </c>
      <c r="V1897">
        <v>1</v>
      </c>
      <c r="W1897">
        <v>0</v>
      </c>
      <c r="X1897">
        <v>1</v>
      </c>
      <c r="Y1897">
        <v>1</v>
      </c>
    </row>
    <row r="1898" spans="1:25" x14ac:dyDescent="0.25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f t="shared" si="116"/>
        <v>2</v>
      </c>
      <c r="H1898">
        <v>30</v>
      </c>
      <c r="I1898">
        <v>0.6</v>
      </c>
      <c r="J1898">
        <v>123</v>
      </c>
      <c r="K1898">
        <v>3</v>
      </c>
      <c r="L1898">
        <v>9</v>
      </c>
      <c r="M1898">
        <v>617</v>
      </c>
      <c r="N1898">
        <v>1386</v>
      </c>
      <c r="O1898" s="6">
        <f t="shared" si="117"/>
        <v>12.806248474865697</v>
      </c>
      <c r="P1898" s="6">
        <f t="shared" si="118"/>
        <v>5.0418301082148416</v>
      </c>
      <c r="Q1898">
        <v>445</v>
      </c>
      <c r="R1898" s="6">
        <f t="shared" si="119"/>
        <v>0.4345703125</v>
      </c>
      <c r="S1898">
        <v>10</v>
      </c>
      <c r="T1898">
        <v>8</v>
      </c>
      <c r="U1898">
        <v>10</v>
      </c>
      <c r="V1898">
        <v>1</v>
      </c>
      <c r="W1898">
        <v>1</v>
      </c>
      <c r="X1898">
        <v>0</v>
      </c>
      <c r="Y1898">
        <v>0</v>
      </c>
    </row>
    <row r="1899" spans="1:25" x14ac:dyDescent="0.25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f t="shared" si="116"/>
        <v>1</v>
      </c>
      <c r="H1899">
        <v>11</v>
      </c>
      <c r="I1899">
        <v>0.2</v>
      </c>
      <c r="J1899">
        <v>122</v>
      </c>
      <c r="K1899">
        <v>1</v>
      </c>
      <c r="L1899">
        <v>16</v>
      </c>
      <c r="M1899">
        <v>271</v>
      </c>
      <c r="N1899">
        <v>1769</v>
      </c>
      <c r="O1899" s="6">
        <f t="shared" si="117"/>
        <v>8.5440037453175304</v>
      </c>
      <c r="P1899" s="6">
        <f t="shared" si="118"/>
        <v>3.3637810020935159</v>
      </c>
      <c r="Q1899">
        <v>3927</v>
      </c>
      <c r="R1899" s="6">
        <f t="shared" si="119"/>
        <v>3.8349609375</v>
      </c>
      <c r="S1899">
        <v>8</v>
      </c>
      <c r="T1899">
        <v>3</v>
      </c>
      <c r="U1899">
        <v>7</v>
      </c>
      <c r="V1899">
        <v>1</v>
      </c>
      <c r="W1899">
        <v>0</v>
      </c>
      <c r="X1899">
        <v>0</v>
      </c>
      <c r="Y1899">
        <v>3</v>
      </c>
    </row>
    <row r="1900" spans="1:25" x14ac:dyDescent="0.25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f t="shared" si="116"/>
        <v>2</v>
      </c>
      <c r="H1900">
        <v>63</v>
      </c>
      <c r="I1900">
        <v>1</v>
      </c>
      <c r="J1900">
        <v>157</v>
      </c>
      <c r="K1900">
        <v>5</v>
      </c>
      <c r="L1900">
        <v>9</v>
      </c>
      <c r="M1900">
        <v>159</v>
      </c>
      <c r="N1900">
        <v>1738</v>
      </c>
      <c r="O1900" s="6">
        <f t="shared" si="117"/>
        <v>17.720045146669349</v>
      </c>
      <c r="P1900" s="6">
        <f t="shared" si="118"/>
        <v>6.9763957270351771</v>
      </c>
      <c r="Q1900">
        <v>3756</v>
      </c>
      <c r="R1900" s="6">
        <f t="shared" si="119"/>
        <v>3.66796875</v>
      </c>
      <c r="S1900">
        <v>17</v>
      </c>
      <c r="T1900">
        <v>5</v>
      </c>
      <c r="U1900">
        <v>12</v>
      </c>
      <c r="V1900">
        <v>1</v>
      </c>
      <c r="W1900">
        <v>1</v>
      </c>
      <c r="X1900">
        <v>1</v>
      </c>
      <c r="Y1900">
        <v>3</v>
      </c>
    </row>
    <row r="1901" spans="1:25" x14ac:dyDescent="0.25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f t="shared" si="116"/>
        <v>0</v>
      </c>
      <c r="H1901">
        <v>36</v>
      </c>
      <c r="I1901">
        <v>0.9</v>
      </c>
      <c r="J1901">
        <v>162</v>
      </c>
      <c r="K1901">
        <v>4</v>
      </c>
      <c r="L1901">
        <v>20</v>
      </c>
      <c r="M1901">
        <v>786</v>
      </c>
      <c r="N1901">
        <v>872</v>
      </c>
      <c r="O1901" s="6">
        <f t="shared" si="117"/>
        <v>14.035668847618199</v>
      </c>
      <c r="P1901" s="6">
        <f t="shared" si="118"/>
        <v>5.5258538770150389</v>
      </c>
      <c r="Q1901">
        <v>770</v>
      </c>
      <c r="R1901" s="6">
        <f t="shared" si="119"/>
        <v>0.751953125</v>
      </c>
      <c r="S1901">
        <v>14</v>
      </c>
      <c r="T1901">
        <v>1</v>
      </c>
      <c r="U1901">
        <v>15</v>
      </c>
      <c r="V1901">
        <v>0</v>
      </c>
      <c r="W1901">
        <v>0</v>
      </c>
      <c r="X1901">
        <v>1</v>
      </c>
      <c r="Y1901">
        <v>0</v>
      </c>
    </row>
    <row r="1902" spans="1:25" x14ac:dyDescent="0.25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f t="shared" si="116"/>
        <v>2</v>
      </c>
      <c r="H1902">
        <v>21</v>
      </c>
      <c r="I1902">
        <v>0.4</v>
      </c>
      <c r="J1902">
        <v>138</v>
      </c>
      <c r="K1902">
        <v>1</v>
      </c>
      <c r="L1902">
        <v>9</v>
      </c>
      <c r="M1902">
        <v>46</v>
      </c>
      <c r="N1902">
        <v>562</v>
      </c>
      <c r="O1902" s="6">
        <f t="shared" si="117"/>
        <v>7.2801098892805181</v>
      </c>
      <c r="P1902" s="6">
        <f t="shared" si="118"/>
        <v>2.8661849957797316</v>
      </c>
      <c r="Q1902">
        <v>1641</v>
      </c>
      <c r="R1902" s="6">
        <f t="shared" si="119"/>
        <v>1.6025390625</v>
      </c>
      <c r="S1902">
        <v>7</v>
      </c>
      <c r="T1902">
        <v>2</v>
      </c>
      <c r="U1902">
        <v>13</v>
      </c>
      <c r="V1902">
        <v>1</v>
      </c>
      <c r="W1902">
        <v>0</v>
      </c>
      <c r="X1902">
        <v>0</v>
      </c>
      <c r="Y1902">
        <v>1</v>
      </c>
    </row>
    <row r="1903" spans="1:25" x14ac:dyDescent="0.25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f t="shared" si="116"/>
        <v>1</v>
      </c>
      <c r="H1903">
        <v>13</v>
      </c>
      <c r="I1903">
        <v>0.9</v>
      </c>
      <c r="J1903">
        <v>197</v>
      </c>
      <c r="K1903">
        <v>8</v>
      </c>
      <c r="L1903">
        <v>2</v>
      </c>
      <c r="M1903">
        <v>645</v>
      </c>
      <c r="N1903">
        <v>1275</v>
      </c>
      <c r="O1903" s="6">
        <f t="shared" si="117"/>
        <v>20.808652046684813</v>
      </c>
      <c r="P1903" s="6">
        <f t="shared" si="118"/>
        <v>8.1923826955452022</v>
      </c>
      <c r="Q1903">
        <v>2343</v>
      </c>
      <c r="R1903" s="6">
        <f t="shared" si="119"/>
        <v>2.2880859375</v>
      </c>
      <c r="S1903">
        <v>17</v>
      </c>
      <c r="T1903">
        <v>12</v>
      </c>
      <c r="U1903">
        <v>15</v>
      </c>
      <c r="V1903">
        <v>1</v>
      </c>
      <c r="W1903">
        <v>0</v>
      </c>
      <c r="X1903">
        <v>0</v>
      </c>
      <c r="Y1903">
        <v>2</v>
      </c>
    </row>
    <row r="1904" spans="1:25" x14ac:dyDescent="0.25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f t="shared" si="116"/>
        <v>1</v>
      </c>
      <c r="H1904">
        <v>9</v>
      </c>
      <c r="I1904">
        <v>0.7</v>
      </c>
      <c r="J1904">
        <v>122</v>
      </c>
      <c r="K1904">
        <v>4</v>
      </c>
      <c r="L1904">
        <v>15</v>
      </c>
      <c r="M1904">
        <v>1371</v>
      </c>
      <c r="N1904">
        <v>1677</v>
      </c>
      <c r="O1904" s="6">
        <f t="shared" si="117"/>
        <v>12.806248474865697</v>
      </c>
      <c r="P1904" s="6">
        <f t="shared" si="118"/>
        <v>5.0418301082148416</v>
      </c>
      <c r="Q1904">
        <v>2787</v>
      </c>
      <c r="R1904" s="6">
        <f t="shared" si="119"/>
        <v>2.7216796875</v>
      </c>
      <c r="S1904">
        <v>10</v>
      </c>
      <c r="T1904">
        <v>8</v>
      </c>
      <c r="U1904">
        <v>7</v>
      </c>
      <c r="V1904">
        <v>1</v>
      </c>
      <c r="W1904">
        <v>0</v>
      </c>
      <c r="X1904">
        <v>1</v>
      </c>
      <c r="Y1904">
        <v>2</v>
      </c>
    </row>
    <row r="1905" spans="1:25" x14ac:dyDescent="0.25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f t="shared" si="116"/>
        <v>0</v>
      </c>
      <c r="H1905">
        <v>47</v>
      </c>
      <c r="I1905">
        <v>1</v>
      </c>
      <c r="J1905">
        <v>169</v>
      </c>
      <c r="K1905">
        <v>5</v>
      </c>
      <c r="L1905">
        <v>2</v>
      </c>
      <c r="M1905">
        <v>881</v>
      </c>
      <c r="N1905">
        <v>1382</v>
      </c>
      <c r="O1905" s="6">
        <f t="shared" si="117"/>
        <v>10.63014581273465</v>
      </c>
      <c r="P1905" s="6">
        <f t="shared" si="118"/>
        <v>4.1850967766671854</v>
      </c>
      <c r="Q1905">
        <v>2495</v>
      </c>
      <c r="R1905" s="6">
        <f t="shared" si="119"/>
        <v>2.4365234375</v>
      </c>
      <c r="S1905">
        <v>8</v>
      </c>
      <c r="T1905">
        <v>7</v>
      </c>
      <c r="U1905">
        <v>16</v>
      </c>
      <c r="V1905">
        <v>0</v>
      </c>
      <c r="W1905">
        <v>0</v>
      </c>
      <c r="X1905">
        <v>1</v>
      </c>
      <c r="Y1905">
        <v>2</v>
      </c>
    </row>
    <row r="1906" spans="1:25" x14ac:dyDescent="0.25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f t="shared" si="116"/>
        <v>2</v>
      </c>
      <c r="H1906">
        <v>45</v>
      </c>
      <c r="I1906">
        <v>0.8</v>
      </c>
      <c r="J1906">
        <v>158</v>
      </c>
      <c r="K1906">
        <v>5</v>
      </c>
      <c r="L1906">
        <v>4</v>
      </c>
      <c r="M1906">
        <v>449</v>
      </c>
      <c r="N1906">
        <v>790</v>
      </c>
      <c r="O1906" s="6">
        <f t="shared" si="117"/>
        <v>14.212670403551895</v>
      </c>
      <c r="P1906" s="6">
        <f t="shared" si="118"/>
        <v>5.5955395289574392</v>
      </c>
      <c r="Q1906">
        <v>3208</v>
      </c>
      <c r="R1906" s="6">
        <f t="shared" si="119"/>
        <v>3.1328125</v>
      </c>
      <c r="S1906">
        <v>11</v>
      </c>
      <c r="T1906">
        <v>9</v>
      </c>
      <c r="U1906">
        <v>4</v>
      </c>
      <c r="V1906">
        <v>1</v>
      </c>
      <c r="W1906">
        <v>0</v>
      </c>
      <c r="X1906">
        <v>0</v>
      </c>
      <c r="Y1906">
        <v>3</v>
      </c>
    </row>
    <row r="1907" spans="1:25" x14ac:dyDescent="0.25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f t="shared" si="116"/>
        <v>1</v>
      </c>
      <c r="H1907">
        <v>18</v>
      </c>
      <c r="I1907">
        <v>1</v>
      </c>
      <c r="J1907">
        <v>146</v>
      </c>
      <c r="K1907">
        <v>7</v>
      </c>
      <c r="L1907">
        <v>11</v>
      </c>
      <c r="M1907">
        <v>338</v>
      </c>
      <c r="N1907">
        <v>534</v>
      </c>
      <c r="O1907" s="6">
        <f t="shared" si="117"/>
        <v>8.0622577482985491</v>
      </c>
      <c r="P1907" s="6">
        <f t="shared" si="118"/>
        <v>3.1741172237395863</v>
      </c>
      <c r="Q1907">
        <v>1234</v>
      </c>
      <c r="R1907" s="6">
        <f t="shared" si="119"/>
        <v>1.205078125</v>
      </c>
      <c r="S1907">
        <v>7</v>
      </c>
      <c r="T1907">
        <v>4</v>
      </c>
      <c r="U1907">
        <v>14</v>
      </c>
      <c r="V1907">
        <v>1</v>
      </c>
      <c r="W1907">
        <v>0</v>
      </c>
      <c r="X1907">
        <v>1</v>
      </c>
      <c r="Y1907">
        <v>0</v>
      </c>
    </row>
    <row r="1908" spans="1:25" x14ac:dyDescent="0.25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f t="shared" si="116"/>
        <v>2</v>
      </c>
      <c r="H1908">
        <v>38</v>
      </c>
      <c r="I1908">
        <v>0.2</v>
      </c>
      <c r="J1908">
        <v>97</v>
      </c>
      <c r="K1908">
        <v>8</v>
      </c>
      <c r="L1908">
        <v>0</v>
      </c>
      <c r="M1908">
        <v>1332</v>
      </c>
      <c r="N1908">
        <v>1814</v>
      </c>
      <c r="O1908" s="6">
        <f t="shared" si="117"/>
        <v>9.2195444572928871</v>
      </c>
      <c r="P1908" s="6">
        <f t="shared" si="118"/>
        <v>3.6297419123200343</v>
      </c>
      <c r="Q1908">
        <v>1069</v>
      </c>
      <c r="R1908" s="6">
        <f t="shared" si="119"/>
        <v>1.0439453125</v>
      </c>
      <c r="S1908">
        <v>7</v>
      </c>
      <c r="T1908">
        <v>6</v>
      </c>
      <c r="U1908">
        <v>7</v>
      </c>
      <c r="V1908">
        <v>1</v>
      </c>
      <c r="W1908">
        <v>0</v>
      </c>
      <c r="X1908">
        <v>0</v>
      </c>
      <c r="Y1908">
        <v>1</v>
      </c>
    </row>
    <row r="1909" spans="1:25" x14ac:dyDescent="0.25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f t="shared" si="116"/>
        <v>0</v>
      </c>
      <c r="H1909">
        <v>11</v>
      </c>
      <c r="I1909">
        <v>0.1</v>
      </c>
      <c r="J1909">
        <v>130</v>
      </c>
      <c r="K1909">
        <v>5</v>
      </c>
      <c r="L1909">
        <v>11</v>
      </c>
      <c r="M1909">
        <v>119</v>
      </c>
      <c r="N1909">
        <v>1531</v>
      </c>
      <c r="O1909" s="6">
        <f t="shared" si="117"/>
        <v>21.2602916254693</v>
      </c>
      <c r="P1909" s="6">
        <f t="shared" si="118"/>
        <v>8.3701935533343708</v>
      </c>
      <c r="Q1909">
        <v>3568</v>
      </c>
      <c r="R1909" s="6">
        <f t="shared" si="119"/>
        <v>3.484375</v>
      </c>
      <c r="S1909">
        <v>16</v>
      </c>
      <c r="T1909">
        <v>14</v>
      </c>
      <c r="U1909">
        <v>3</v>
      </c>
      <c r="V1909">
        <v>0</v>
      </c>
      <c r="W1909">
        <v>0</v>
      </c>
      <c r="X1909">
        <v>1</v>
      </c>
      <c r="Y1909">
        <v>3</v>
      </c>
    </row>
    <row r="1910" spans="1:25" x14ac:dyDescent="0.25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f t="shared" si="116"/>
        <v>1</v>
      </c>
      <c r="H1910">
        <v>45</v>
      </c>
      <c r="I1910">
        <v>0.5</v>
      </c>
      <c r="J1910">
        <v>103</v>
      </c>
      <c r="K1910">
        <v>5</v>
      </c>
      <c r="L1910">
        <v>11</v>
      </c>
      <c r="M1910">
        <v>256</v>
      </c>
      <c r="N1910">
        <v>823</v>
      </c>
      <c r="O1910" s="6">
        <f t="shared" si="117"/>
        <v>10.04987562112089</v>
      </c>
      <c r="P1910" s="6">
        <f t="shared" si="118"/>
        <v>3.9566439453231848</v>
      </c>
      <c r="Q1910">
        <v>3585</v>
      </c>
      <c r="R1910" s="6">
        <f t="shared" si="119"/>
        <v>3.5009765625</v>
      </c>
      <c r="S1910">
        <v>10</v>
      </c>
      <c r="T1910">
        <v>1</v>
      </c>
      <c r="U1910">
        <v>10</v>
      </c>
      <c r="V1910">
        <v>1</v>
      </c>
      <c r="W1910">
        <v>0</v>
      </c>
      <c r="X1910">
        <v>0</v>
      </c>
      <c r="Y1910">
        <v>3</v>
      </c>
    </row>
    <row r="1911" spans="1:25" x14ac:dyDescent="0.25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f t="shared" si="116"/>
        <v>1</v>
      </c>
      <c r="H1911">
        <v>2</v>
      </c>
      <c r="I1911">
        <v>0.6</v>
      </c>
      <c r="J1911">
        <v>155</v>
      </c>
      <c r="K1911">
        <v>4</v>
      </c>
      <c r="L1911">
        <v>10</v>
      </c>
      <c r="M1911">
        <v>428</v>
      </c>
      <c r="N1911">
        <v>1254</v>
      </c>
      <c r="O1911" s="6">
        <f t="shared" si="117"/>
        <v>14.035668847618199</v>
      </c>
      <c r="P1911" s="6">
        <f t="shared" si="118"/>
        <v>5.5258538770150389</v>
      </c>
      <c r="Q1911">
        <v>1974</v>
      </c>
      <c r="R1911" s="6">
        <f t="shared" si="119"/>
        <v>1.927734375</v>
      </c>
      <c r="S1911">
        <v>14</v>
      </c>
      <c r="T1911">
        <v>1</v>
      </c>
      <c r="U1911">
        <v>18</v>
      </c>
      <c r="V1911">
        <v>1</v>
      </c>
      <c r="W1911">
        <v>1</v>
      </c>
      <c r="X1911">
        <v>0</v>
      </c>
      <c r="Y1911">
        <v>1</v>
      </c>
    </row>
    <row r="1912" spans="1:25" x14ac:dyDescent="0.25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f t="shared" si="116"/>
        <v>0</v>
      </c>
      <c r="H1912">
        <v>35</v>
      </c>
      <c r="I1912">
        <v>0.6</v>
      </c>
      <c r="J1912">
        <v>111</v>
      </c>
      <c r="K1912">
        <v>3</v>
      </c>
      <c r="L1912">
        <v>14</v>
      </c>
      <c r="M1912">
        <v>1546</v>
      </c>
      <c r="N1912">
        <v>1879</v>
      </c>
      <c r="O1912" s="6">
        <f t="shared" si="117"/>
        <v>15.811388300841896</v>
      </c>
      <c r="P1912" s="6">
        <f t="shared" si="118"/>
        <v>6.224956023953502</v>
      </c>
      <c r="Q1912">
        <v>2419</v>
      </c>
      <c r="R1912" s="6">
        <f t="shared" si="119"/>
        <v>2.3623046875</v>
      </c>
      <c r="S1912">
        <v>15</v>
      </c>
      <c r="T1912">
        <v>5</v>
      </c>
      <c r="U1912">
        <v>19</v>
      </c>
      <c r="V1912">
        <v>0</v>
      </c>
      <c r="W1912">
        <v>0</v>
      </c>
      <c r="X1912">
        <v>0</v>
      </c>
      <c r="Y1912">
        <v>3</v>
      </c>
    </row>
    <row r="1913" spans="1:25" x14ac:dyDescent="0.25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f t="shared" si="116"/>
        <v>1</v>
      </c>
      <c r="H1913">
        <v>13</v>
      </c>
      <c r="I1913">
        <v>0.5</v>
      </c>
      <c r="J1913">
        <v>97</v>
      </c>
      <c r="K1913">
        <v>2</v>
      </c>
      <c r="L1913">
        <v>0</v>
      </c>
      <c r="M1913">
        <v>1210</v>
      </c>
      <c r="N1913">
        <v>1989</v>
      </c>
      <c r="O1913" s="6">
        <f t="shared" si="117"/>
        <v>21.400934559032695</v>
      </c>
      <c r="P1913" s="6">
        <f t="shared" si="118"/>
        <v>8.4255647870207468</v>
      </c>
      <c r="Q1913">
        <v>340</v>
      </c>
      <c r="R1913" s="6">
        <f t="shared" si="119"/>
        <v>0.33203125</v>
      </c>
      <c r="S1913">
        <v>17</v>
      </c>
      <c r="T1913">
        <v>13</v>
      </c>
      <c r="U1913">
        <v>4</v>
      </c>
      <c r="V1913">
        <v>1</v>
      </c>
      <c r="W1913">
        <v>0</v>
      </c>
      <c r="X1913">
        <v>1</v>
      </c>
      <c r="Y1913">
        <v>0</v>
      </c>
    </row>
    <row r="1914" spans="1:25" x14ac:dyDescent="0.25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f t="shared" si="116"/>
        <v>2</v>
      </c>
      <c r="H1914">
        <v>41</v>
      </c>
      <c r="I1914">
        <v>0.4</v>
      </c>
      <c r="J1914">
        <v>169</v>
      </c>
      <c r="K1914">
        <v>8</v>
      </c>
      <c r="L1914">
        <v>8</v>
      </c>
      <c r="M1914">
        <v>789</v>
      </c>
      <c r="N1914">
        <v>1211</v>
      </c>
      <c r="O1914" s="6">
        <f t="shared" si="117"/>
        <v>5.3851648071345037</v>
      </c>
      <c r="P1914" s="6">
        <f t="shared" si="118"/>
        <v>2.1201436248561039</v>
      </c>
      <c r="Q1914">
        <v>2282</v>
      </c>
      <c r="R1914" s="6">
        <f t="shared" si="119"/>
        <v>2.228515625</v>
      </c>
      <c r="S1914">
        <v>5</v>
      </c>
      <c r="T1914">
        <v>2</v>
      </c>
      <c r="U1914">
        <v>17</v>
      </c>
      <c r="V1914">
        <v>1</v>
      </c>
      <c r="W1914">
        <v>1</v>
      </c>
      <c r="X1914">
        <v>0</v>
      </c>
      <c r="Y1914">
        <v>1</v>
      </c>
    </row>
    <row r="1915" spans="1:25" x14ac:dyDescent="0.25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f t="shared" si="116"/>
        <v>1</v>
      </c>
      <c r="H1915">
        <v>63</v>
      </c>
      <c r="I1915">
        <v>0.2</v>
      </c>
      <c r="J1915">
        <v>132</v>
      </c>
      <c r="K1915">
        <v>4</v>
      </c>
      <c r="L1915">
        <v>11</v>
      </c>
      <c r="M1915">
        <v>390</v>
      </c>
      <c r="N1915">
        <v>756</v>
      </c>
      <c r="O1915" s="6">
        <f t="shared" si="117"/>
        <v>10.04987562112089</v>
      </c>
      <c r="P1915" s="6">
        <f t="shared" si="118"/>
        <v>3.9566439453231848</v>
      </c>
      <c r="Q1915">
        <v>298</v>
      </c>
      <c r="R1915" s="6">
        <f t="shared" si="119"/>
        <v>0.291015625</v>
      </c>
      <c r="S1915">
        <v>10</v>
      </c>
      <c r="T1915">
        <v>1</v>
      </c>
      <c r="U1915">
        <v>10</v>
      </c>
      <c r="V1915">
        <v>1</v>
      </c>
      <c r="W1915">
        <v>1</v>
      </c>
      <c r="X1915">
        <v>0</v>
      </c>
      <c r="Y1915">
        <v>0</v>
      </c>
    </row>
    <row r="1916" spans="1:25" x14ac:dyDescent="0.25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f t="shared" si="116"/>
        <v>2</v>
      </c>
      <c r="H1916">
        <v>39</v>
      </c>
      <c r="I1916">
        <v>0.3</v>
      </c>
      <c r="J1916">
        <v>162</v>
      </c>
      <c r="K1916">
        <v>2</v>
      </c>
      <c r="L1916">
        <v>8</v>
      </c>
      <c r="M1916">
        <v>110</v>
      </c>
      <c r="N1916">
        <v>1317</v>
      </c>
      <c r="O1916" s="6">
        <f t="shared" si="117"/>
        <v>6.324555320336759</v>
      </c>
      <c r="P1916" s="6">
        <f t="shared" si="118"/>
        <v>2.4899824095814012</v>
      </c>
      <c r="Q1916">
        <v>968</v>
      </c>
      <c r="R1916" s="6">
        <f t="shared" si="119"/>
        <v>0.9453125</v>
      </c>
      <c r="S1916">
        <v>6</v>
      </c>
      <c r="T1916">
        <v>2</v>
      </c>
      <c r="U1916">
        <v>2</v>
      </c>
      <c r="V1916">
        <v>1</v>
      </c>
      <c r="W1916">
        <v>0</v>
      </c>
      <c r="X1916">
        <v>0</v>
      </c>
      <c r="Y1916">
        <v>0</v>
      </c>
    </row>
    <row r="1917" spans="1:25" x14ac:dyDescent="0.25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f t="shared" si="116"/>
        <v>1</v>
      </c>
      <c r="H1917">
        <v>18</v>
      </c>
      <c r="I1917">
        <v>0.2</v>
      </c>
      <c r="J1917">
        <v>153</v>
      </c>
      <c r="K1917">
        <v>3</v>
      </c>
      <c r="L1917">
        <v>18</v>
      </c>
      <c r="M1917">
        <v>1330</v>
      </c>
      <c r="N1917">
        <v>1686</v>
      </c>
      <c r="O1917" s="6">
        <f t="shared" si="117"/>
        <v>13.416407864998739</v>
      </c>
      <c r="P1917" s="6">
        <f t="shared" si="118"/>
        <v>5.2820503405506845</v>
      </c>
      <c r="Q1917">
        <v>2391</v>
      </c>
      <c r="R1917" s="6">
        <f t="shared" si="119"/>
        <v>2.3349609375</v>
      </c>
      <c r="S1917">
        <v>12</v>
      </c>
      <c r="T1917">
        <v>6</v>
      </c>
      <c r="U1917">
        <v>3</v>
      </c>
      <c r="V1917">
        <v>1</v>
      </c>
      <c r="W1917">
        <v>1</v>
      </c>
      <c r="X1917">
        <v>1</v>
      </c>
      <c r="Y1917">
        <v>2</v>
      </c>
    </row>
    <row r="1918" spans="1:25" x14ac:dyDescent="0.25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f t="shared" si="116"/>
        <v>2</v>
      </c>
      <c r="H1918">
        <v>62</v>
      </c>
      <c r="I1918">
        <v>0.5</v>
      </c>
      <c r="J1918">
        <v>168</v>
      </c>
      <c r="K1918">
        <v>2</v>
      </c>
      <c r="L1918">
        <v>10</v>
      </c>
      <c r="M1918">
        <v>674</v>
      </c>
      <c r="N1918">
        <v>1455</v>
      </c>
      <c r="O1918" s="6">
        <f t="shared" si="117"/>
        <v>6.324555320336759</v>
      </c>
      <c r="P1918" s="6">
        <f t="shared" si="118"/>
        <v>2.4899824095814012</v>
      </c>
      <c r="Q1918">
        <v>1534</v>
      </c>
      <c r="R1918" s="6">
        <f t="shared" si="119"/>
        <v>1.498046875</v>
      </c>
      <c r="S1918">
        <v>6</v>
      </c>
      <c r="T1918">
        <v>2</v>
      </c>
      <c r="U1918">
        <v>17</v>
      </c>
      <c r="V1918">
        <v>1</v>
      </c>
      <c r="W1918">
        <v>0</v>
      </c>
      <c r="X1918">
        <v>0</v>
      </c>
      <c r="Y1918">
        <v>1</v>
      </c>
    </row>
    <row r="1919" spans="1:25" x14ac:dyDescent="0.25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f t="shared" si="116"/>
        <v>2</v>
      </c>
      <c r="H1919">
        <v>10</v>
      </c>
      <c r="I1919">
        <v>0.6</v>
      </c>
      <c r="J1919">
        <v>101</v>
      </c>
      <c r="K1919">
        <v>7</v>
      </c>
      <c r="L1919">
        <v>9</v>
      </c>
      <c r="M1919">
        <v>253</v>
      </c>
      <c r="N1919">
        <v>590</v>
      </c>
      <c r="O1919" s="6">
        <f t="shared" si="117"/>
        <v>15.652475842498529</v>
      </c>
      <c r="P1919" s="6">
        <f t="shared" si="118"/>
        <v>6.1623920639757985</v>
      </c>
      <c r="Q1919">
        <v>696</v>
      </c>
      <c r="R1919" s="6">
        <f t="shared" si="119"/>
        <v>0.6796875</v>
      </c>
      <c r="S1919">
        <v>14</v>
      </c>
      <c r="T1919">
        <v>7</v>
      </c>
      <c r="U1919">
        <v>3</v>
      </c>
      <c r="V1919">
        <v>1</v>
      </c>
      <c r="W1919">
        <v>1</v>
      </c>
      <c r="X1919">
        <v>0</v>
      </c>
      <c r="Y1919">
        <v>0</v>
      </c>
    </row>
    <row r="1920" spans="1:25" x14ac:dyDescent="0.25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f t="shared" si="116"/>
        <v>2</v>
      </c>
      <c r="H1920">
        <v>23</v>
      </c>
      <c r="I1920">
        <v>0.6</v>
      </c>
      <c r="J1920">
        <v>97</v>
      </c>
      <c r="K1920">
        <v>7</v>
      </c>
      <c r="L1920">
        <v>11</v>
      </c>
      <c r="M1920">
        <v>317</v>
      </c>
      <c r="N1920">
        <v>1805</v>
      </c>
      <c r="O1920" s="6">
        <f t="shared" si="117"/>
        <v>7</v>
      </c>
      <c r="P1920" s="6">
        <f t="shared" si="118"/>
        <v>2.7559055118110236</v>
      </c>
      <c r="Q1920">
        <v>2782</v>
      </c>
      <c r="R1920" s="6">
        <f t="shared" si="119"/>
        <v>2.716796875</v>
      </c>
      <c r="S1920">
        <v>7</v>
      </c>
      <c r="T1920">
        <v>0</v>
      </c>
      <c r="U1920">
        <v>17</v>
      </c>
      <c r="V1920">
        <v>1</v>
      </c>
      <c r="W1920">
        <v>0</v>
      </c>
      <c r="X1920">
        <v>0</v>
      </c>
      <c r="Y1920">
        <v>2</v>
      </c>
    </row>
    <row r="1921" spans="1:25" x14ac:dyDescent="0.25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f t="shared" si="116"/>
        <v>2</v>
      </c>
      <c r="H1921">
        <v>45</v>
      </c>
      <c r="I1921">
        <v>0.1</v>
      </c>
      <c r="J1921">
        <v>136</v>
      </c>
      <c r="K1921">
        <v>2</v>
      </c>
      <c r="L1921">
        <v>7</v>
      </c>
      <c r="M1921">
        <v>183</v>
      </c>
      <c r="N1921">
        <v>661</v>
      </c>
      <c r="O1921" s="6">
        <f t="shared" si="117"/>
        <v>18.248287590894659</v>
      </c>
      <c r="P1921" s="6">
        <f t="shared" si="118"/>
        <v>7.1843651932656138</v>
      </c>
      <c r="Q1921">
        <v>755</v>
      </c>
      <c r="R1921" s="6">
        <f t="shared" si="119"/>
        <v>0.7373046875</v>
      </c>
      <c r="S1921">
        <v>18</v>
      </c>
      <c r="T1921">
        <v>3</v>
      </c>
      <c r="U1921">
        <v>9</v>
      </c>
      <c r="V1921">
        <v>1</v>
      </c>
      <c r="W1921">
        <v>0</v>
      </c>
      <c r="X1921">
        <v>1</v>
      </c>
      <c r="Y1921">
        <v>0</v>
      </c>
    </row>
    <row r="1922" spans="1:25" x14ac:dyDescent="0.25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f t="shared" si="116"/>
        <v>2</v>
      </c>
      <c r="H1922">
        <v>16</v>
      </c>
      <c r="I1922">
        <v>0.9</v>
      </c>
      <c r="J1922">
        <v>90</v>
      </c>
      <c r="K1922">
        <v>6</v>
      </c>
      <c r="L1922">
        <v>17</v>
      </c>
      <c r="M1922">
        <v>892</v>
      </c>
      <c r="N1922">
        <v>1603</v>
      </c>
      <c r="O1922" s="6">
        <f t="shared" si="117"/>
        <v>5</v>
      </c>
      <c r="P1922" s="6">
        <f t="shared" si="118"/>
        <v>1.9685039370078741</v>
      </c>
      <c r="Q1922">
        <v>3746</v>
      </c>
      <c r="R1922" s="6">
        <f t="shared" si="119"/>
        <v>3.658203125</v>
      </c>
      <c r="S1922">
        <v>5</v>
      </c>
      <c r="T1922">
        <v>0</v>
      </c>
      <c r="U1922">
        <v>5</v>
      </c>
      <c r="V1922">
        <v>1</v>
      </c>
      <c r="W1922">
        <v>1</v>
      </c>
      <c r="X1922">
        <v>0</v>
      </c>
      <c r="Y1922">
        <v>3</v>
      </c>
    </row>
    <row r="1923" spans="1:25" x14ac:dyDescent="0.25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f t="shared" ref="G1923:G1986" si="120">V1923+F1923</f>
        <v>0</v>
      </c>
      <c r="H1923">
        <v>41</v>
      </c>
      <c r="I1923">
        <v>0.3</v>
      </c>
      <c r="J1923">
        <v>124</v>
      </c>
      <c r="K1923">
        <v>1</v>
      </c>
      <c r="L1923">
        <v>1</v>
      </c>
      <c r="M1923">
        <v>388</v>
      </c>
      <c r="N1923">
        <v>605</v>
      </c>
      <c r="O1923" s="6">
        <f t="shared" ref="O1923:O1986" si="121">((S1923)^2+(T1923)^2)^0.5</f>
        <v>18.384776310850235</v>
      </c>
      <c r="P1923" s="6">
        <f t="shared" ref="P1923:P1986" si="122">O1923/2.54</f>
        <v>7.2381009097835571</v>
      </c>
      <c r="Q1923">
        <v>2651</v>
      </c>
      <c r="R1923" s="6">
        <f t="shared" ref="R1923:R1986" si="123">Q1923/1024</f>
        <v>2.5888671875</v>
      </c>
      <c r="S1923">
        <v>17</v>
      </c>
      <c r="T1923">
        <v>7</v>
      </c>
      <c r="U1923">
        <v>4</v>
      </c>
      <c r="V1923">
        <v>0</v>
      </c>
      <c r="W1923">
        <v>0</v>
      </c>
      <c r="X1923">
        <v>0</v>
      </c>
      <c r="Y1923">
        <v>1</v>
      </c>
    </row>
    <row r="1924" spans="1:25" x14ac:dyDescent="0.25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f t="shared" si="120"/>
        <v>2</v>
      </c>
      <c r="H1924">
        <v>45</v>
      </c>
      <c r="I1924">
        <v>0.5</v>
      </c>
      <c r="J1924">
        <v>124</v>
      </c>
      <c r="K1924">
        <v>8</v>
      </c>
      <c r="L1924">
        <v>11</v>
      </c>
      <c r="M1924">
        <v>52</v>
      </c>
      <c r="N1924">
        <v>539</v>
      </c>
      <c r="O1924" s="6">
        <f t="shared" si="121"/>
        <v>19.026297590440446</v>
      </c>
      <c r="P1924" s="6">
        <f t="shared" si="122"/>
        <v>7.4906683426930893</v>
      </c>
      <c r="Q1924">
        <v>1341</v>
      </c>
      <c r="R1924" s="6">
        <f t="shared" si="123"/>
        <v>1.3095703125</v>
      </c>
      <c r="S1924">
        <v>19</v>
      </c>
      <c r="T1924">
        <v>1</v>
      </c>
      <c r="U1924">
        <v>12</v>
      </c>
      <c r="V1924">
        <v>1</v>
      </c>
      <c r="W1924">
        <v>0</v>
      </c>
      <c r="X1924">
        <v>0</v>
      </c>
      <c r="Y1924">
        <v>0</v>
      </c>
    </row>
    <row r="1925" spans="1:25" x14ac:dyDescent="0.25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f t="shared" si="120"/>
        <v>2</v>
      </c>
      <c r="H1925">
        <v>37</v>
      </c>
      <c r="I1925">
        <v>0.7</v>
      </c>
      <c r="J1925">
        <v>101</v>
      </c>
      <c r="K1925">
        <v>3</v>
      </c>
      <c r="L1925">
        <v>11</v>
      </c>
      <c r="M1925">
        <v>914</v>
      </c>
      <c r="N1925">
        <v>979</v>
      </c>
      <c r="O1925" s="6">
        <f t="shared" si="121"/>
        <v>15.811388300841896</v>
      </c>
      <c r="P1925" s="6">
        <f t="shared" si="122"/>
        <v>6.224956023953502</v>
      </c>
      <c r="Q1925">
        <v>2651</v>
      </c>
      <c r="R1925" s="6">
        <f t="shared" si="123"/>
        <v>2.5888671875</v>
      </c>
      <c r="S1925">
        <v>15</v>
      </c>
      <c r="T1925">
        <v>5</v>
      </c>
      <c r="U1925">
        <v>3</v>
      </c>
      <c r="V1925">
        <v>1</v>
      </c>
      <c r="W1925">
        <v>1</v>
      </c>
      <c r="X1925">
        <v>1</v>
      </c>
      <c r="Y1925">
        <v>2</v>
      </c>
    </row>
    <row r="1926" spans="1:25" x14ac:dyDescent="0.25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f t="shared" si="120"/>
        <v>2</v>
      </c>
      <c r="H1926">
        <v>12</v>
      </c>
      <c r="I1926">
        <v>0.2</v>
      </c>
      <c r="J1926">
        <v>80</v>
      </c>
      <c r="K1926">
        <v>5</v>
      </c>
      <c r="L1926">
        <v>20</v>
      </c>
      <c r="M1926">
        <v>287</v>
      </c>
      <c r="N1926">
        <v>593</v>
      </c>
      <c r="O1926" s="6">
        <f t="shared" si="121"/>
        <v>13.341664064126334</v>
      </c>
      <c r="P1926" s="6">
        <f t="shared" si="122"/>
        <v>5.2526236472938326</v>
      </c>
      <c r="Q1926">
        <v>1824</v>
      </c>
      <c r="R1926" s="6">
        <f t="shared" si="123"/>
        <v>1.78125</v>
      </c>
      <c r="S1926">
        <v>13</v>
      </c>
      <c r="T1926">
        <v>3</v>
      </c>
      <c r="U1926">
        <v>14</v>
      </c>
      <c r="V1926">
        <v>1</v>
      </c>
      <c r="W1926">
        <v>1</v>
      </c>
      <c r="X1926">
        <v>1</v>
      </c>
      <c r="Y1926">
        <v>1</v>
      </c>
    </row>
    <row r="1927" spans="1:25" x14ac:dyDescent="0.25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f t="shared" si="120"/>
        <v>1</v>
      </c>
      <c r="H1927">
        <v>14</v>
      </c>
      <c r="I1927">
        <v>0.8</v>
      </c>
      <c r="J1927">
        <v>160</v>
      </c>
      <c r="K1927">
        <v>6</v>
      </c>
      <c r="L1927">
        <v>6</v>
      </c>
      <c r="M1927">
        <v>773</v>
      </c>
      <c r="N1927">
        <v>1353</v>
      </c>
      <c r="O1927" s="6">
        <f t="shared" si="121"/>
        <v>16.278820596099706</v>
      </c>
      <c r="P1927" s="6">
        <f t="shared" si="122"/>
        <v>6.4089844866534271</v>
      </c>
      <c r="Q1927">
        <v>1905</v>
      </c>
      <c r="R1927" s="6">
        <f t="shared" si="123"/>
        <v>1.8603515625</v>
      </c>
      <c r="S1927">
        <v>16</v>
      </c>
      <c r="T1927">
        <v>3</v>
      </c>
      <c r="U1927">
        <v>19</v>
      </c>
      <c r="V1927">
        <v>1</v>
      </c>
      <c r="W1927">
        <v>1</v>
      </c>
      <c r="X1927">
        <v>1</v>
      </c>
      <c r="Y1927">
        <v>2</v>
      </c>
    </row>
    <row r="1928" spans="1:25" x14ac:dyDescent="0.25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f t="shared" si="120"/>
        <v>2</v>
      </c>
      <c r="H1928">
        <v>40</v>
      </c>
      <c r="I1928">
        <v>0.3</v>
      </c>
      <c r="J1928">
        <v>156</v>
      </c>
      <c r="K1928">
        <v>7</v>
      </c>
      <c r="L1928">
        <v>14</v>
      </c>
      <c r="M1928">
        <v>675</v>
      </c>
      <c r="N1928">
        <v>1163</v>
      </c>
      <c r="O1928" s="6">
        <f t="shared" si="121"/>
        <v>9.4868329805051381</v>
      </c>
      <c r="P1928" s="6">
        <f t="shared" si="122"/>
        <v>3.7349736143721017</v>
      </c>
      <c r="Q1928">
        <v>1456</v>
      </c>
      <c r="R1928" s="6">
        <f t="shared" si="123"/>
        <v>1.421875</v>
      </c>
      <c r="S1928">
        <v>9</v>
      </c>
      <c r="T1928">
        <v>3</v>
      </c>
      <c r="U1928">
        <v>20</v>
      </c>
      <c r="V1928">
        <v>1</v>
      </c>
      <c r="W1928">
        <v>1</v>
      </c>
      <c r="X1928">
        <v>0</v>
      </c>
      <c r="Y1928">
        <v>1</v>
      </c>
    </row>
    <row r="1929" spans="1:25" x14ac:dyDescent="0.25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f t="shared" si="120"/>
        <v>2</v>
      </c>
      <c r="H1929">
        <v>63</v>
      </c>
      <c r="I1929">
        <v>0.7</v>
      </c>
      <c r="J1929">
        <v>153</v>
      </c>
      <c r="K1929">
        <v>7</v>
      </c>
      <c r="L1929">
        <v>8</v>
      </c>
      <c r="M1929">
        <v>367</v>
      </c>
      <c r="N1929">
        <v>1985</v>
      </c>
      <c r="O1929" s="6">
        <f t="shared" si="121"/>
        <v>14.866068747318506</v>
      </c>
      <c r="P1929" s="6">
        <f t="shared" si="122"/>
        <v>5.8527829713852384</v>
      </c>
      <c r="Q1929">
        <v>3155</v>
      </c>
      <c r="R1929" s="6">
        <f t="shared" si="123"/>
        <v>3.0810546875</v>
      </c>
      <c r="S1929">
        <v>11</v>
      </c>
      <c r="T1929">
        <v>10</v>
      </c>
      <c r="U1929">
        <v>7</v>
      </c>
      <c r="V1929">
        <v>1</v>
      </c>
      <c r="W1929">
        <v>1</v>
      </c>
      <c r="X1929">
        <v>1</v>
      </c>
      <c r="Y1929">
        <v>3</v>
      </c>
    </row>
    <row r="1930" spans="1:25" x14ac:dyDescent="0.25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f t="shared" si="120"/>
        <v>2</v>
      </c>
      <c r="H1930">
        <v>33</v>
      </c>
      <c r="I1930">
        <v>1</v>
      </c>
      <c r="J1930">
        <v>93</v>
      </c>
      <c r="K1930">
        <v>3</v>
      </c>
      <c r="L1930">
        <v>15</v>
      </c>
      <c r="M1930">
        <v>510</v>
      </c>
      <c r="N1930">
        <v>980</v>
      </c>
      <c r="O1930" s="6">
        <f t="shared" si="121"/>
        <v>18.384776310850235</v>
      </c>
      <c r="P1930" s="6">
        <f t="shared" si="122"/>
        <v>7.2381009097835571</v>
      </c>
      <c r="Q1930">
        <v>773</v>
      </c>
      <c r="R1930" s="6">
        <f t="shared" si="123"/>
        <v>0.7548828125</v>
      </c>
      <c r="S1930">
        <v>17</v>
      </c>
      <c r="T1930">
        <v>7</v>
      </c>
      <c r="U1930">
        <v>2</v>
      </c>
      <c r="V1930">
        <v>1</v>
      </c>
      <c r="W1930">
        <v>1</v>
      </c>
      <c r="X1930">
        <v>0</v>
      </c>
      <c r="Y1930">
        <v>0</v>
      </c>
    </row>
    <row r="1931" spans="1:25" x14ac:dyDescent="0.25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f t="shared" si="120"/>
        <v>2</v>
      </c>
      <c r="H1931">
        <v>35</v>
      </c>
      <c r="I1931">
        <v>0.1</v>
      </c>
      <c r="J1931">
        <v>99</v>
      </c>
      <c r="K1931">
        <v>7</v>
      </c>
      <c r="L1931">
        <v>7</v>
      </c>
      <c r="M1931">
        <v>1325</v>
      </c>
      <c r="N1931">
        <v>1800</v>
      </c>
      <c r="O1931" s="6">
        <f t="shared" si="121"/>
        <v>24.758836806279895</v>
      </c>
      <c r="P1931" s="6">
        <f t="shared" si="122"/>
        <v>9.7475735457794865</v>
      </c>
      <c r="Q1931">
        <v>1829</v>
      </c>
      <c r="R1931" s="6">
        <f t="shared" si="123"/>
        <v>1.7861328125</v>
      </c>
      <c r="S1931">
        <v>18</v>
      </c>
      <c r="T1931">
        <v>17</v>
      </c>
      <c r="U1931">
        <v>13</v>
      </c>
      <c r="V1931">
        <v>1</v>
      </c>
      <c r="W1931">
        <v>0</v>
      </c>
      <c r="X1931">
        <v>0</v>
      </c>
      <c r="Y1931">
        <v>2</v>
      </c>
    </row>
    <row r="1932" spans="1:25" x14ac:dyDescent="0.25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f t="shared" si="120"/>
        <v>2</v>
      </c>
      <c r="H1932">
        <v>32</v>
      </c>
      <c r="I1932">
        <v>0.4</v>
      </c>
      <c r="J1932">
        <v>163</v>
      </c>
      <c r="K1932">
        <v>8</v>
      </c>
      <c r="L1932">
        <v>7</v>
      </c>
      <c r="M1932">
        <v>1661</v>
      </c>
      <c r="N1932">
        <v>1836</v>
      </c>
      <c r="O1932" s="6">
        <f t="shared" si="121"/>
        <v>12.165525060596439</v>
      </c>
      <c r="P1932" s="6">
        <f t="shared" si="122"/>
        <v>4.7895767955104089</v>
      </c>
      <c r="Q1932">
        <v>3883</v>
      </c>
      <c r="R1932" s="6">
        <f t="shared" si="123"/>
        <v>3.7919921875</v>
      </c>
      <c r="S1932">
        <v>12</v>
      </c>
      <c r="T1932">
        <v>2</v>
      </c>
      <c r="U1932">
        <v>5</v>
      </c>
      <c r="V1932">
        <v>1</v>
      </c>
      <c r="W1932">
        <v>0</v>
      </c>
      <c r="X1932">
        <v>1</v>
      </c>
      <c r="Y1932">
        <v>3</v>
      </c>
    </row>
    <row r="1933" spans="1:25" x14ac:dyDescent="0.25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f t="shared" si="120"/>
        <v>2</v>
      </c>
      <c r="H1933">
        <v>33</v>
      </c>
      <c r="I1933">
        <v>0.4</v>
      </c>
      <c r="J1933">
        <v>195</v>
      </c>
      <c r="K1933">
        <v>1</v>
      </c>
      <c r="L1933">
        <v>0</v>
      </c>
      <c r="M1933">
        <v>665</v>
      </c>
      <c r="N1933">
        <v>718</v>
      </c>
      <c r="O1933" s="6">
        <f t="shared" si="121"/>
        <v>18.439088914585774</v>
      </c>
      <c r="P1933" s="6">
        <f t="shared" si="122"/>
        <v>7.2594838246400686</v>
      </c>
      <c r="Q1933">
        <v>1675</v>
      </c>
      <c r="R1933" s="6">
        <f t="shared" si="123"/>
        <v>1.6357421875</v>
      </c>
      <c r="S1933">
        <v>14</v>
      </c>
      <c r="T1933">
        <v>12</v>
      </c>
      <c r="U1933">
        <v>9</v>
      </c>
      <c r="V1933">
        <v>1</v>
      </c>
      <c r="W1933">
        <v>0</v>
      </c>
      <c r="X1933">
        <v>1</v>
      </c>
      <c r="Y1933">
        <v>1</v>
      </c>
    </row>
    <row r="1934" spans="1:25" x14ac:dyDescent="0.25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f t="shared" si="120"/>
        <v>2</v>
      </c>
      <c r="H1934">
        <v>30</v>
      </c>
      <c r="I1934">
        <v>0.4</v>
      </c>
      <c r="J1934">
        <v>93</v>
      </c>
      <c r="K1934">
        <v>3</v>
      </c>
      <c r="L1934">
        <v>12</v>
      </c>
      <c r="M1934">
        <v>662</v>
      </c>
      <c r="N1934">
        <v>997</v>
      </c>
      <c r="O1934" s="6">
        <f t="shared" si="121"/>
        <v>13.45362404707371</v>
      </c>
      <c r="P1934" s="6">
        <f t="shared" si="122"/>
        <v>5.2967023807376812</v>
      </c>
      <c r="Q1934">
        <v>1601</v>
      </c>
      <c r="R1934" s="6">
        <f t="shared" si="123"/>
        <v>1.5634765625</v>
      </c>
      <c r="S1934">
        <v>10</v>
      </c>
      <c r="T1934">
        <v>9</v>
      </c>
      <c r="U1934">
        <v>12</v>
      </c>
      <c r="V1934">
        <v>1</v>
      </c>
      <c r="W1934">
        <v>1</v>
      </c>
      <c r="X1934">
        <v>1</v>
      </c>
      <c r="Y1934">
        <v>1</v>
      </c>
    </row>
    <row r="1935" spans="1:25" x14ac:dyDescent="0.25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f t="shared" si="120"/>
        <v>2</v>
      </c>
      <c r="H1935">
        <v>2</v>
      </c>
      <c r="I1935">
        <v>0.6</v>
      </c>
      <c r="J1935">
        <v>154</v>
      </c>
      <c r="K1935">
        <v>8</v>
      </c>
      <c r="L1935">
        <v>10</v>
      </c>
      <c r="M1935">
        <v>0</v>
      </c>
      <c r="N1935">
        <v>994</v>
      </c>
      <c r="O1935" s="6">
        <f t="shared" si="121"/>
        <v>8.6023252670426267</v>
      </c>
      <c r="P1935" s="6">
        <f t="shared" si="122"/>
        <v>3.3867422311191442</v>
      </c>
      <c r="Q1935">
        <v>1958</v>
      </c>
      <c r="R1935" s="6">
        <f t="shared" si="123"/>
        <v>1.912109375</v>
      </c>
      <c r="S1935">
        <v>7</v>
      </c>
      <c r="T1935">
        <v>5</v>
      </c>
      <c r="U1935">
        <v>7</v>
      </c>
      <c r="V1935">
        <v>1</v>
      </c>
      <c r="W1935">
        <v>1</v>
      </c>
      <c r="X1935">
        <v>0</v>
      </c>
      <c r="Y1935">
        <v>1</v>
      </c>
    </row>
    <row r="1936" spans="1:25" x14ac:dyDescent="0.25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f t="shared" si="120"/>
        <v>0</v>
      </c>
      <c r="H1936">
        <v>8</v>
      </c>
      <c r="I1936">
        <v>0.3</v>
      </c>
      <c r="J1936">
        <v>107</v>
      </c>
      <c r="K1936">
        <v>4</v>
      </c>
      <c r="L1936">
        <v>7</v>
      </c>
      <c r="M1936">
        <v>284</v>
      </c>
      <c r="N1936">
        <v>1036</v>
      </c>
      <c r="O1936" s="6">
        <f t="shared" si="121"/>
        <v>19.924858845171276</v>
      </c>
      <c r="P1936" s="6">
        <f t="shared" si="122"/>
        <v>7.8444326162091631</v>
      </c>
      <c r="Q1936">
        <v>2376</v>
      </c>
      <c r="R1936" s="6">
        <f t="shared" si="123"/>
        <v>2.3203125</v>
      </c>
      <c r="S1936">
        <v>19</v>
      </c>
      <c r="T1936">
        <v>6</v>
      </c>
      <c r="U1936">
        <v>11</v>
      </c>
      <c r="V1936">
        <v>0</v>
      </c>
      <c r="W1936">
        <v>1</v>
      </c>
      <c r="X1936">
        <v>0</v>
      </c>
      <c r="Y1936">
        <v>2</v>
      </c>
    </row>
    <row r="1937" spans="1:25" x14ac:dyDescent="0.25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f t="shared" si="120"/>
        <v>2</v>
      </c>
      <c r="H1937">
        <v>21</v>
      </c>
      <c r="I1937">
        <v>0.5</v>
      </c>
      <c r="J1937">
        <v>110</v>
      </c>
      <c r="K1937">
        <v>2</v>
      </c>
      <c r="L1937">
        <v>12</v>
      </c>
      <c r="M1937">
        <v>661</v>
      </c>
      <c r="N1937">
        <v>1951</v>
      </c>
      <c r="O1937" s="6">
        <f t="shared" si="121"/>
        <v>12.165525060596439</v>
      </c>
      <c r="P1937" s="6">
        <f t="shared" si="122"/>
        <v>4.7895767955104089</v>
      </c>
      <c r="Q1937">
        <v>1647</v>
      </c>
      <c r="R1937" s="6">
        <f t="shared" si="123"/>
        <v>1.6083984375</v>
      </c>
      <c r="S1937">
        <v>12</v>
      </c>
      <c r="T1937">
        <v>2</v>
      </c>
      <c r="U1937">
        <v>3</v>
      </c>
      <c r="V1937">
        <v>1</v>
      </c>
      <c r="W1937">
        <v>0</v>
      </c>
      <c r="X1937">
        <v>0</v>
      </c>
      <c r="Y1937">
        <v>1</v>
      </c>
    </row>
    <row r="1938" spans="1:25" x14ac:dyDescent="0.25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f t="shared" si="120"/>
        <v>0</v>
      </c>
      <c r="H1938">
        <v>40</v>
      </c>
      <c r="I1938">
        <v>0.2</v>
      </c>
      <c r="J1938">
        <v>157</v>
      </c>
      <c r="K1938">
        <v>5</v>
      </c>
      <c r="L1938">
        <v>15</v>
      </c>
      <c r="M1938">
        <v>757</v>
      </c>
      <c r="N1938">
        <v>1912</v>
      </c>
      <c r="O1938" s="6">
        <f t="shared" si="121"/>
        <v>14.560219778561036</v>
      </c>
      <c r="P1938" s="6">
        <f t="shared" si="122"/>
        <v>5.7323699915594633</v>
      </c>
      <c r="Q1938">
        <v>3548</v>
      </c>
      <c r="R1938" s="6">
        <f t="shared" si="123"/>
        <v>3.46484375</v>
      </c>
      <c r="S1938">
        <v>14</v>
      </c>
      <c r="T1938">
        <v>4</v>
      </c>
      <c r="U1938">
        <v>5</v>
      </c>
      <c r="V1938">
        <v>0</v>
      </c>
      <c r="W1938">
        <v>1</v>
      </c>
      <c r="X1938">
        <v>1</v>
      </c>
      <c r="Y1938">
        <v>3</v>
      </c>
    </row>
    <row r="1939" spans="1:25" x14ac:dyDescent="0.25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f t="shared" si="120"/>
        <v>0</v>
      </c>
      <c r="H1939">
        <v>37</v>
      </c>
      <c r="I1939">
        <v>0.7</v>
      </c>
      <c r="J1939">
        <v>134</v>
      </c>
      <c r="K1939">
        <v>4</v>
      </c>
      <c r="L1939">
        <v>15</v>
      </c>
      <c r="M1939">
        <v>560</v>
      </c>
      <c r="N1939">
        <v>1177</v>
      </c>
      <c r="O1939" s="6">
        <f t="shared" si="121"/>
        <v>18.248287590894659</v>
      </c>
      <c r="P1939" s="6">
        <f t="shared" si="122"/>
        <v>7.1843651932656138</v>
      </c>
      <c r="Q1939">
        <v>2694</v>
      </c>
      <c r="R1939" s="6">
        <f t="shared" si="123"/>
        <v>2.630859375</v>
      </c>
      <c r="S1939">
        <v>18</v>
      </c>
      <c r="T1939">
        <v>3</v>
      </c>
      <c r="U1939">
        <v>19</v>
      </c>
      <c r="V1939">
        <v>0</v>
      </c>
      <c r="W1939">
        <v>0</v>
      </c>
      <c r="X1939">
        <v>1</v>
      </c>
      <c r="Y1939">
        <v>2</v>
      </c>
    </row>
    <row r="1940" spans="1:25" x14ac:dyDescent="0.25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f t="shared" si="120"/>
        <v>2</v>
      </c>
      <c r="H1940">
        <v>49</v>
      </c>
      <c r="I1940">
        <v>0.8</v>
      </c>
      <c r="J1940">
        <v>178</v>
      </c>
      <c r="K1940">
        <v>1</v>
      </c>
      <c r="L1940">
        <v>8</v>
      </c>
      <c r="M1940">
        <v>470</v>
      </c>
      <c r="N1940">
        <v>775</v>
      </c>
      <c r="O1940" s="6">
        <f t="shared" si="121"/>
        <v>6.4031242374328485</v>
      </c>
      <c r="P1940" s="6">
        <f t="shared" si="122"/>
        <v>2.5209150541074208</v>
      </c>
      <c r="Q1940">
        <v>2195</v>
      </c>
      <c r="R1940" s="6">
        <f t="shared" si="123"/>
        <v>2.1435546875</v>
      </c>
      <c r="S1940">
        <v>5</v>
      </c>
      <c r="T1940">
        <v>4</v>
      </c>
      <c r="U1940">
        <v>4</v>
      </c>
      <c r="V1940">
        <v>1</v>
      </c>
      <c r="W1940">
        <v>0</v>
      </c>
      <c r="X1940">
        <v>1</v>
      </c>
      <c r="Y1940">
        <v>2</v>
      </c>
    </row>
    <row r="1941" spans="1:25" x14ac:dyDescent="0.25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f t="shared" si="120"/>
        <v>2</v>
      </c>
      <c r="H1941">
        <v>4</v>
      </c>
      <c r="I1941">
        <v>0.3</v>
      </c>
      <c r="J1941">
        <v>148</v>
      </c>
      <c r="K1941">
        <v>5</v>
      </c>
      <c r="L1941">
        <v>20</v>
      </c>
      <c r="M1941">
        <v>146</v>
      </c>
      <c r="N1941">
        <v>822</v>
      </c>
      <c r="O1941" s="6">
        <f t="shared" si="121"/>
        <v>5.8309518948453007</v>
      </c>
      <c r="P1941" s="6">
        <f t="shared" si="122"/>
        <v>2.2956503523012994</v>
      </c>
      <c r="Q1941">
        <v>2506</v>
      </c>
      <c r="R1941" s="6">
        <f t="shared" si="123"/>
        <v>2.447265625</v>
      </c>
      <c r="S1941">
        <v>5</v>
      </c>
      <c r="T1941">
        <v>3</v>
      </c>
      <c r="U1941">
        <v>11</v>
      </c>
      <c r="V1941">
        <v>1</v>
      </c>
      <c r="W1941">
        <v>0</v>
      </c>
      <c r="X1941">
        <v>0</v>
      </c>
      <c r="Y1941">
        <v>2</v>
      </c>
    </row>
    <row r="1942" spans="1:25" x14ac:dyDescent="0.25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f t="shared" si="120"/>
        <v>2</v>
      </c>
      <c r="H1942">
        <v>16</v>
      </c>
      <c r="I1942">
        <v>0.3</v>
      </c>
      <c r="J1942">
        <v>94</v>
      </c>
      <c r="K1942">
        <v>4</v>
      </c>
      <c r="L1942">
        <v>16</v>
      </c>
      <c r="M1942">
        <v>1315</v>
      </c>
      <c r="N1942">
        <v>1710</v>
      </c>
      <c r="O1942" s="6">
        <f t="shared" si="121"/>
        <v>10.295630140987001</v>
      </c>
      <c r="P1942" s="6">
        <f t="shared" si="122"/>
        <v>4.0533976933019691</v>
      </c>
      <c r="Q1942">
        <v>2073</v>
      </c>
      <c r="R1942" s="6">
        <f t="shared" si="123"/>
        <v>2.0244140625</v>
      </c>
      <c r="S1942">
        <v>9</v>
      </c>
      <c r="T1942">
        <v>5</v>
      </c>
      <c r="U1942">
        <v>4</v>
      </c>
      <c r="V1942">
        <v>1</v>
      </c>
      <c r="W1942">
        <v>1</v>
      </c>
      <c r="X1942">
        <v>0</v>
      </c>
      <c r="Y1942">
        <v>2</v>
      </c>
    </row>
    <row r="1943" spans="1:25" x14ac:dyDescent="0.25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f t="shared" si="120"/>
        <v>0</v>
      </c>
      <c r="H1943">
        <v>21</v>
      </c>
      <c r="I1943">
        <v>0.7</v>
      </c>
      <c r="J1943">
        <v>162</v>
      </c>
      <c r="K1943">
        <v>6</v>
      </c>
      <c r="L1943">
        <v>11</v>
      </c>
      <c r="M1943">
        <v>533</v>
      </c>
      <c r="N1943">
        <v>1696</v>
      </c>
      <c r="O1943" s="6">
        <f t="shared" si="121"/>
        <v>17.4928556845359</v>
      </c>
      <c r="P1943" s="6">
        <f t="shared" si="122"/>
        <v>6.8869510569038974</v>
      </c>
      <c r="Q1943">
        <v>3767</v>
      </c>
      <c r="R1943" s="6">
        <f t="shared" si="123"/>
        <v>3.6787109375</v>
      </c>
      <c r="S1943">
        <v>15</v>
      </c>
      <c r="T1943">
        <v>9</v>
      </c>
      <c r="U1943">
        <v>16</v>
      </c>
      <c r="V1943">
        <v>0</v>
      </c>
      <c r="W1943">
        <v>0</v>
      </c>
      <c r="X1943">
        <v>1</v>
      </c>
      <c r="Y1943">
        <v>3</v>
      </c>
    </row>
    <row r="1944" spans="1:25" x14ac:dyDescent="0.25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f t="shared" si="120"/>
        <v>2</v>
      </c>
      <c r="H1944">
        <v>7</v>
      </c>
      <c r="I1944">
        <v>0.5</v>
      </c>
      <c r="J1944">
        <v>105</v>
      </c>
      <c r="K1944">
        <v>6</v>
      </c>
      <c r="L1944">
        <v>6</v>
      </c>
      <c r="M1944">
        <v>560</v>
      </c>
      <c r="N1944">
        <v>1633</v>
      </c>
      <c r="O1944" s="6">
        <f t="shared" si="121"/>
        <v>7.2801098892805181</v>
      </c>
      <c r="P1944" s="6">
        <f t="shared" si="122"/>
        <v>2.8661849957797316</v>
      </c>
      <c r="Q1944">
        <v>1150</v>
      </c>
      <c r="R1944" s="6">
        <f t="shared" si="123"/>
        <v>1.123046875</v>
      </c>
      <c r="S1944">
        <v>7</v>
      </c>
      <c r="T1944">
        <v>2</v>
      </c>
      <c r="U1944">
        <v>7</v>
      </c>
      <c r="V1944">
        <v>1</v>
      </c>
      <c r="W1944">
        <v>0</v>
      </c>
      <c r="X1944">
        <v>0</v>
      </c>
      <c r="Y1944">
        <v>1</v>
      </c>
    </row>
    <row r="1945" spans="1:25" x14ac:dyDescent="0.25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f t="shared" si="120"/>
        <v>1</v>
      </c>
      <c r="H1945">
        <v>6</v>
      </c>
      <c r="I1945">
        <v>0.7</v>
      </c>
      <c r="J1945">
        <v>102</v>
      </c>
      <c r="K1945">
        <v>6</v>
      </c>
      <c r="L1945">
        <v>8</v>
      </c>
      <c r="M1945">
        <v>405</v>
      </c>
      <c r="N1945">
        <v>1141</v>
      </c>
      <c r="O1945" s="6">
        <f t="shared" si="121"/>
        <v>9.0553851381374173</v>
      </c>
      <c r="P1945" s="6">
        <f t="shared" si="122"/>
        <v>3.5651122591092195</v>
      </c>
      <c r="Q1945">
        <v>841</v>
      </c>
      <c r="R1945" s="6">
        <f t="shared" si="123"/>
        <v>0.8212890625</v>
      </c>
      <c r="S1945">
        <v>9</v>
      </c>
      <c r="T1945">
        <v>1</v>
      </c>
      <c r="U1945">
        <v>2</v>
      </c>
      <c r="V1945">
        <v>1</v>
      </c>
      <c r="W1945">
        <v>0</v>
      </c>
      <c r="X1945">
        <v>0</v>
      </c>
      <c r="Y1945">
        <v>0</v>
      </c>
    </row>
    <row r="1946" spans="1:25" x14ac:dyDescent="0.25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f t="shared" si="120"/>
        <v>2</v>
      </c>
      <c r="H1946">
        <v>7</v>
      </c>
      <c r="I1946">
        <v>0.2</v>
      </c>
      <c r="J1946">
        <v>129</v>
      </c>
      <c r="K1946">
        <v>5</v>
      </c>
      <c r="L1946">
        <v>15</v>
      </c>
      <c r="M1946">
        <v>227</v>
      </c>
      <c r="N1946">
        <v>610</v>
      </c>
      <c r="O1946" s="6">
        <f t="shared" si="121"/>
        <v>13.601470508735444</v>
      </c>
      <c r="P1946" s="6">
        <f t="shared" si="122"/>
        <v>5.3549096491084427</v>
      </c>
      <c r="Q1946">
        <v>1675</v>
      </c>
      <c r="R1946" s="6">
        <f t="shared" si="123"/>
        <v>1.6357421875</v>
      </c>
      <c r="S1946">
        <v>13</v>
      </c>
      <c r="T1946">
        <v>4</v>
      </c>
      <c r="U1946">
        <v>17</v>
      </c>
      <c r="V1946">
        <v>1</v>
      </c>
      <c r="W1946">
        <v>1</v>
      </c>
      <c r="X1946">
        <v>0</v>
      </c>
      <c r="Y1946">
        <v>0</v>
      </c>
    </row>
    <row r="1947" spans="1:25" x14ac:dyDescent="0.25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f t="shared" si="120"/>
        <v>2</v>
      </c>
      <c r="H1947">
        <v>21</v>
      </c>
      <c r="I1947">
        <v>0.8</v>
      </c>
      <c r="J1947">
        <v>185</v>
      </c>
      <c r="K1947">
        <v>8</v>
      </c>
      <c r="L1947">
        <v>12</v>
      </c>
      <c r="M1947">
        <v>479</v>
      </c>
      <c r="N1947">
        <v>831</v>
      </c>
      <c r="O1947" s="6">
        <f t="shared" si="121"/>
        <v>10</v>
      </c>
      <c r="P1947" s="6">
        <f t="shared" si="122"/>
        <v>3.9370078740157481</v>
      </c>
      <c r="Q1947">
        <v>1301</v>
      </c>
      <c r="R1947" s="6">
        <f t="shared" si="123"/>
        <v>1.2705078125</v>
      </c>
      <c r="S1947">
        <v>8</v>
      </c>
      <c r="T1947">
        <v>6</v>
      </c>
      <c r="U1947">
        <v>12</v>
      </c>
      <c r="V1947">
        <v>1</v>
      </c>
      <c r="W1947">
        <v>1</v>
      </c>
      <c r="X1947">
        <v>0</v>
      </c>
      <c r="Y1947">
        <v>0</v>
      </c>
    </row>
    <row r="1948" spans="1:25" x14ac:dyDescent="0.25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f t="shared" si="120"/>
        <v>0</v>
      </c>
      <c r="H1948">
        <v>32</v>
      </c>
      <c r="I1948">
        <v>0.4</v>
      </c>
      <c r="J1948">
        <v>141</v>
      </c>
      <c r="K1948">
        <v>6</v>
      </c>
      <c r="L1948">
        <v>1</v>
      </c>
      <c r="M1948">
        <v>227</v>
      </c>
      <c r="N1948">
        <v>509</v>
      </c>
      <c r="O1948" s="6">
        <f t="shared" si="121"/>
        <v>10</v>
      </c>
      <c r="P1948" s="6">
        <f t="shared" si="122"/>
        <v>3.9370078740157481</v>
      </c>
      <c r="Q1948">
        <v>1817</v>
      </c>
      <c r="R1948" s="6">
        <f t="shared" si="123"/>
        <v>1.7744140625</v>
      </c>
      <c r="S1948">
        <v>10</v>
      </c>
      <c r="T1948">
        <v>0</v>
      </c>
      <c r="U1948">
        <v>6</v>
      </c>
      <c r="V1948">
        <v>0</v>
      </c>
      <c r="W1948">
        <v>1</v>
      </c>
      <c r="X1948">
        <v>0</v>
      </c>
      <c r="Y1948">
        <v>0</v>
      </c>
    </row>
    <row r="1949" spans="1:25" x14ac:dyDescent="0.25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f t="shared" si="120"/>
        <v>2</v>
      </c>
      <c r="H1949">
        <v>6</v>
      </c>
      <c r="I1949">
        <v>0.2</v>
      </c>
      <c r="J1949">
        <v>141</v>
      </c>
      <c r="K1949">
        <v>6</v>
      </c>
      <c r="L1949">
        <v>16</v>
      </c>
      <c r="M1949">
        <v>149</v>
      </c>
      <c r="N1949">
        <v>1022</v>
      </c>
      <c r="O1949" s="6">
        <f t="shared" si="121"/>
        <v>8.6023252670426267</v>
      </c>
      <c r="P1949" s="6">
        <f t="shared" si="122"/>
        <v>3.3867422311191442</v>
      </c>
      <c r="Q1949">
        <v>2321</v>
      </c>
      <c r="R1949" s="6">
        <f t="shared" si="123"/>
        <v>2.2666015625</v>
      </c>
      <c r="S1949">
        <v>7</v>
      </c>
      <c r="T1949">
        <v>5</v>
      </c>
      <c r="U1949">
        <v>20</v>
      </c>
      <c r="V1949">
        <v>1</v>
      </c>
      <c r="W1949">
        <v>1</v>
      </c>
      <c r="X1949">
        <v>0</v>
      </c>
      <c r="Y1949">
        <v>2</v>
      </c>
    </row>
    <row r="1950" spans="1:25" x14ac:dyDescent="0.25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f t="shared" si="120"/>
        <v>0</v>
      </c>
      <c r="H1950">
        <v>25</v>
      </c>
      <c r="I1950">
        <v>1</v>
      </c>
      <c r="J1950">
        <v>110</v>
      </c>
      <c r="K1950">
        <v>7</v>
      </c>
      <c r="L1950">
        <v>14</v>
      </c>
      <c r="M1950">
        <v>88</v>
      </c>
      <c r="N1950">
        <v>709</v>
      </c>
      <c r="O1950" s="6">
        <f t="shared" si="121"/>
        <v>17.720045146669349</v>
      </c>
      <c r="P1950" s="6">
        <f t="shared" si="122"/>
        <v>6.9763957270351771</v>
      </c>
      <c r="Q1950">
        <v>1974</v>
      </c>
      <c r="R1950" s="6">
        <f t="shared" si="123"/>
        <v>1.927734375</v>
      </c>
      <c r="S1950">
        <v>17</v>
      </c>
      <c r="T1950">
        <v>5</v>
      </c>
      <c r="U1950">
        <v>13</v>
      </c>
      <c r="V1950">
        <v>0</v>
      </c>
      <c r="W1950">
        <v>1</v>
      </c>
      <c r="X1950">
        <v>1</v>
      </c>
      <c r="Y1950">
        <v>1</v>
      </c>
    </row>
    <row r="1951" spans="1:25" x14ac:dyDescent="0.25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f t="shared" si="120"/>
        <v>1</v>
      </c>
      <c r="H1951">
        <v>64</v>
      </c>
      <c r="I1951">
        <v>0.5</v>
      </c>
      <c r="J1951">
        <v>157</v>
      </c>
      <c r="K1951">
        <v>7</v>
      </c>
      <c r="L1951">
        <v>5</v>
      </c>
      <c r="M1951">
        <v>114</v>
      </c>
      <c r="N1951">
        <v>819</v>
      </c>
      <c r="O1951" s="6">
        <f t="shared" si="121"/>
        <v>7.810249675906654</v>
      </c>
      <c r="P1951" s="6">
        <f t="shared" si="122"/>
        <v>3.0749014472073442</v>
      </c>
      <c r="Q1951">
        <v>3433</v>
      </c>
      <c r="R1951" s="6">
        <f t="shared" si="123"/>
        <v>3.3525390625</v>
      </c>
      <c r="S1951">
        <v>6</v>
      </c>
      <c r="T1951">
        <v>5</v>
      </c>
      <c r="U1951">
        <v>10</v>
      </c>
      <c r="V1951">
        <v>1</v>
      </c>
      <c r="W1951">
        <v>1</v>
      </c>
      <c r="X1951">
        <v>0</v>
      </c>
      <c r="Y1951">
        <v>2</v>
      </c>
    </row>
    <row r="1952" spans="1:25" x14ac:dyDescent="0.25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f t="shared" si="120"/>
        <v>2</v>
      </c>
      <c r="H1952">
        <v>27</v>
      </c>
      <c r="I1952">
        <v>0.8</v>
      </c>
      <c r="J1952">
        <v>174</v>
      </c>
      <c r="K1952">
        <v>3</v>
      </c>
      <c r="L1952">
        <v>10</v>
      </c>
      <c r="M1952">
        <v>662</v>
      </c>
      <c r="N1952">
        <v>874</v>
      </c>
      <c r="O1952" s="6">
        <f t="shared" si="121"/>
        <v>13.892443989449804</v>
      </c>
      <c r="P1952" s="6">
        <f t="shared" si="122"/>
        <v>5.4694661375786628</v>
      </c>
      <c r="Q1952">
        <v>1205</v>
      </c>
      <c r="R1952" s="6">
        <f t="shared" si="123"/>
        <v>1.1767578125</v>
      </c>
      <c r="S1952">
        <v>12</v>
      </c>
      <c r="T1952">
        <v>7</v>
      </c>
      <c r="U1952">
        <v>3</v>
      </c>
      <c r="V1952">
        <v>1</v>
      </c>
      <c r="W1952">
        <v>1</v>
      </c>
      <c r="X1952">
        <v>0</v>
      </c>
      <c r="Y1952">
        <v>1</v>
      </c>
    </row>
    <row r="1953" spans="1:25" x14ac:dyDescent="0.25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f t="shared" si="120"/>
        <v>1</v>
      </c>
      <c r="H1953">
        <v>23</v>
      </c>
      <c r="I1953">
        <v>0.5</v>
      </c>
      <c r="J1953">
        <v>89</v>
      </c>
      <c r="K1953">
        <v>7</v>
      </c>
      <c r="L1953">
        <v>16</v>
      </c>
      <c r="M1953">
        <v>441</v>
      </c>
      <c r="N1953">
        <v>1721</v>
      </c>
      <c r="O1953" s="6">
        <f t="shared" si="121"/>
        <v>8.6023252670426267</v>
      </c>
      <c r="P1953" s="6">
        <f t="shared" si="122"/>
        <v>3.3867422311191442</v>
      </c>
      <c r="Q1953">
        <v>872</v>
      </c>
      <c r="R1953" s="6">
        <f t="shared" si="123"/>
        <v>0.8515625</v>
      </c>
      <c r="S1953">
        <v>7</v>
      </c>
      <c r="T1953">
        <v>5</v>
      </c>
      <c r="U1953">
        <v>4</v>
      </c>
      <c r="V1953">
        <v>1</v>
      </c>
      <c r="W1953">
        <v>1</v>
      </c>
      <c r="X1953">
        <v>1</v>
      </c>
      <c r="Y1953">
        <v>0</v>
      </c>
    </row>
    <row r="1954" spans="1:25" x14ac:dyDescent="0.25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f t="shared" si="120"/>
        <v>1</v>
      </c>
      <c r="H1954">
        <v>18</v>
      </c>
      <c r="I1954">
        <v>0.6</v>
      </c>
      <c r="J1954">
        <v>81</v>
      </c>
      <c r="K1954">
        <v>8</v>
      </c>
      <c r="L1954">
        <v>20</v>
      </c>
      <c r="M1954">
        <v>888</v>
      </c>
      <c r="N1954">
        <v>1466</v>
      </c>
      <c r="O1954" s="6">
        <f t="shared" si="121"/>
        <v>9.4868329805051381</v>
      </c>
      <c r="P1954" s="6">
        <f t="shared" si="122"/>
        <v>3.7349736143721017</v>
      </c>
      <c r="Q1954">
        <v>2052</v>
      </c>
      <c r="R1954" s="6">
        <f t="shared" si="123"/>
        <v>2.00390625</v>
      </c>
      <c r="S1954">
        <v>9</v>
      </c>
      <c r="T1954">
        <v>3</v>
      </c>
      <c r="U1954">
        <v>14</v>
      </c>
      <c r="V1954">
        <v>1</v>
      </c>
      <c r="W1954">
        <v>1</v>
      </c>
      <c r="X1954">
        <v>1</v>
      </c>
      <c r="Y1954">
        <v>1</v>
      </c>
    </row>
    <row r="1955" spans="1:25" x14ac:dyDescent="0.25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f t="shared" si="120"/>
        <v>2</v>
      </c>
      <c r="H1955">
        <v>64</v>
      </c>
      <c r="I1955">
        <v>0.2</v>
      </c>
      <c r="J1955">
        <v>193</v>
      </c>
      <c r="K1955">
        <v>1</v>
      </c>
      <c r="L1955">
        <v>9</v>
      </c>
      <c r="M1955">
        <v>664</v>
      </c>
      <c r="N1955">
        <v>711</v>
      </c>
      <c r="O1955" s="6">
        <f t="shared" si="121"/>
        <v>9.0553851381374173</v>
      </c>
      <c r="P1955" s="6">
        <f t="shared" si="122"/>
        <v>3.5651122591092195</v>
      </c>
      <c r="Q1955">
        <v>3654</v>
      </c>
      <c r="R1955" s="6">
        <f t="shared" si="123"/>
        <v>3.568359375</v>
      </c>
      <c r="S1955">
        <v>9</v>
      </c>
      <c r="T1955">
        <v>1</v>
      </c>
      <c r="U1955">
        <v>16</v>
      </c>
      <c r="V1955">
        <v>1</v>
      </c>
      <c r="W1955">
        <v>1</v>
      </c>
      <c r="X1955">
        <v>0</v>
      </c>
      <c r="Y1955">
        <v>3</v>
      </c>
    </row>
    <row r="1956" spans="1:25" x14ac:dyDescent="0.25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f t="shared" si="120"/>
        <v>0</v>
      </c>
      <c r="H1956">
        <v>36</v>
      </c>
      <c r="I1956">
        <v>0.1</v>
      </c>
      <c r="J1956">
        <v>194</v>
      </c>
      <c r="K1956">
        <v>4</v>
      </c>
      <c r="L1956">
        <v>1</v>
      </c>
      <c r="M1956">
        <v>64</v>
      </c>
      <c r="N1956">
        <v>745</v>
      </c>
      <c r="O1956" s="6">
        <f t="shared" si="121"/>
        <v>10</v>
      </c>
      <c r="P1956" s="6">
        <f t="shared" si="122"/>
        <v>3.9370078740157481</v>
      </c>
      <c r="Q1956">
        <v>1503</v>
      </c>
      <c r="R1956" s="6">
        <f t="shared" si="123"/>
        <v>1.4677734375</v>
      </c>
      <c r="S1956">
        <v>10</v>
      </c>
      <c r="T1956">
        <v>0</v>
      </c>
      <c r="U1956">
        <v>13</v>
      </c>
      <c r="V1956">
        <v>0</v>
      </c>
      <c r="W1956">
        <v>0</v>
      </c>
      <c r="X1956">
        <v>0</v>
      </c>
      <c r="Y1956">
        <v>0</v>
      </c>
    </row>
    <row r="1957" spans="1:25" x14ac:dyDescent="0.25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f t="shared" si="120"/>
        <v>2</v>
      </c>
      <c r="H1957">
        <v>24</v>
      </c>
      <c r="I1957">
        <v>0.9</v>
      </c>
      <c r="J1957">
        <v>176</v>
      </c>
      <c r="K1957">
        <v>5</v>
      </c>
      <c r="L1957">
        <v>6</v>
      </c>
      <c r="M1957">
        <v>747</v>
      </c>
      <c r="N1957">
        <v>1247</v>
      </c>
      <c r="O1957" s="6">
        <f t="shared" si="121"/>
        <v>7.810249675906654</v>
      </c>
      <c r="P1957" s="6">
        <f t="shared" si="122"/>
        <v>3.0749014472073442</v>
      </c>
      <c r="Q1957">
        <v>3104</v>
      </c>
      <c r="R1957" s="6">
        <f t="shared" si="123"/>
        <v>3.03125</v>
      </c>
      <c r="S1957">
        <v>6</v>
      </c>
      <c r="T1957">
        <v>5</v>
      </c>
      <c r="U1957">
        <v>20</v>
      </c>
      <c r="V1957">
        <v>1</v>
      </c>
      <c r="W1957">
        <v>0</v>
      </c>
      <c r="X1957">
        <v>0</v>
      </c>
      <c r="Y1957">
        <v>3</v>
      </c>
    </row>
    <row r="1958" spans="1:25" x14ac:dyDescent="0.25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f t="shared" si="120"/>
        <v>0</v>
      </c>
      <c r="H1958">
        <v>17</v>
      </c>
      <c r="I1958">
        <v>0.2</v>
      </c>
      <c r="J1958">
        <v>163</v>
      </c>
      <c r="K1958">
        <v>5</v>
      </c>
      <c r="L1958">
        <v>12</v>
      </c>
      <c r="M1958">
        <v>956</v>
      </c>
      <c r="N1958">
        <v>1010</v>
      </c>
      <c r="O1958" s="6">
        <f t="shared" si="121"/>
        <v>23.600847442411894</v>
      </c>
      <c r="P1958" s="6">
        <f t="shared" si="122"/>
        <v>9.2916722214220044</v>
      </c>
      <c r="Q1958">
        <v>343</v>
      </c>
      <c r="R1958" s="6">
        <f t="shared" si="123"/>
        <v>0.3349609375</v>
      </c>
      <c r="S1958">
        <v>19</v>
      </c>
      <c r="T1958">
        <v>14</v>
      </c>
      <c r="U1958">
        <v>3</v>
      </c>
      <c r="V1958">
        <v>0</v>
      </c>
      <c r="W1958">
        <v>1</v>
      </c>
      <c r="X1958">
        <v>1</v>
      </c>
      <c r="Y1958">
        <v>0</v>
      </c>
    </row>
    <row r="1959" spans="1:25" x14ac:dyDescent="0.25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f t="shared" si="120"/>
        <v>1</v>
      </c>
      <c r="H1959">
        <v>5</v>
      </c>
      <c r="I1959">
        <v>0.8</v>
      </c>
      <c r="J1959">
        <v>112</v>
      </c>
      <c r="K1959">
        <v>5</v>
      </c>
      <c r="L1959">
        <v>2</v>
      </c>
      <c r="M1959">
        <v>776</v>
      </c>
      <c r="N1959">
        <v>1397</v>
      </c>
      <c r="O1959" s="6">
        <f t="shared" si="121"/>
        <v>8.6023252670426267</v>
      </c>
      <c r="P1959" s="6">
        <f t="shared" si="122"/>
        <v>3.3867422311191442</v>
      </c>
      <c r="Q1959">
        <v>3430</v>
      </c>
      <c r="R1959" s="6">
        <f t="shared" si="123"/>
        <v>3.349609375</v>
      </c>
      <c r="S1959">
        <v>7</v>
      </c>
      <c r="T1959">
        <v>5</v>
      </c>
      <c r="U1959">
        <v>19</v>
      </c>
      <c r="V1959">
        <v>1</v>
      </c>
      <c r="W1959">
        <v>1</v>
      </c>
      <c r="X1959">
        <v>1</v>
      </c>
      <c r="Y1959">
        <v>3</v>
      </c>
    </row>
    <row r="1960" spans="1:25" x14ac:dyDescent="0.25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f t="shared" si="120"/>
        <v>0</v>
      </c>
      <c r="H1960">
        <v>45</v>
      </c>
      <c r="I1960">
        <v>1</v>
      </c>
      <c r="J1960">
        <v>136</v>
      </c>
      <c r="K1960">
        <v>4</v>
      </c>
      <c r="L1960">
        <v>19</v>
      </c>
      <c r="M1960">
        <v>652</v>
      </c>
      <c r="N1960">
        <v>1933</v>
      </c>
      <c r="O1960" s="6">
        <f t="shared" si="121"/>
        <v>11.045361017187261</v>
      </c>
      <c r="P1960" s="6">
        <f t="shared" si="122"/>
        <v>4.3485673296012841</v>
      </c>
      <c r="Q1960">
        <v>2470</v>
      </c>
      <c r="R1960" s="6">
        <f t="shared" si="123"/>
        <v>2.412109375</v>
      </c>
      <c r="S1960">
        <v>11</v>
      </c>
      <c r="T1960">
        <v>1</v>
      </c>
      <c r="U1960">
        <v>3</v>
      </c>
      <c r="V1960">
        <v>0</v>
      </c>
      <c r="W1960">
        <v>0</v>
      </c>
      <c r="X1960">
        <v>0</v>
      </c>
      <c r="Y1960">
        <v>3</v>
      </c>
    </row>
    <row r="1961" spans="1:25" x14ac:dyDescent="0.25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f t="shared" si="120"/>
        <v>1</v>
      </c>
      <c r="H1961">
        <v>24</v>
      </c>
      <c r="I1961">
        <v>0.5</v>
      </c>
      <c r="J1961">
        <v>149</v>
      </c>
      <c r="K1961">
        <v>6</v>
      </c>
      <c r="L1961">
        <v>4</v>
      </c>
      <c r="M1961">
        <v>1168</v>
      </c>
      <c r="N1961">
        <v>1179</v>
      </c>
      <c r="O1961" s="6">
        <f t="shared" si="121"/>
        <v>17</v>
      </c>
      <c r="P1961" s="6">
        <f t="shared" si="122"/>
        <v>6.6929133858267713</v>
      </c>
      <c r="Q1961">
        <v>1396</v>
      </c>
      <c r="R1961" s="6">
        <f t="shared" si="123"/>
        <v>1.36328125</v>
      </c>
      <c r="S1961">
        <v>15</v>
      </c>
      <c r="T1961">
        <v>8</v>
      </c>
      <c r="U1961">
        <v>9</v>
      </c>
      <c r="V1961">
        <v>1</v>
      </c>
      <c r="W1961">
        <v>1</v>
      </c>
      <c r="X1961">
        <v>1</v>
      </c>
      <c r="Y1961">
        <v>1</v>
      </c>
    </row>
    <row r="1962" spans="1:25" x14ac:dyDescent="0.25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f t="shared" si="120"/>
        <v>0</v>
      </c>
      <c r="H1962">
        <v>27</v>
      </c>
      <c r="I1962">
        <v>0.2</v>
      </c>
      <c r="J1962">
        <v>86</v>
      </c>
      <c r="K1962">
        <v>6</v>
      </c>
      <c r="L1962">
        <v>7</v>
      </c>
      <c r="M1962">
        <v>201</v>
      </c>
      <c r="N1962">
        <v>582</v>
      </c>
      <c r="O1962" s="6">
        <f t="shared" si="121"/>
        <v>13</v>
      </c>
      <c r="P1962" s="6">
        <f t="shared" si="122"/>
        <v>5.1181102362204722</v>
      </c>
      <c r="Q1962">
        <v>2668</v>
      </c>
      <c r="R1962" s="6">
        <f t="shared" si="123"/>
        <v>2.60546875</v>
      </c>
      <c r="S1962">
        <v>12</v>
      </c>
      <c r="T1962">
        <v>5</v>
      </c>
      <c r="U1962">
        <v>19</v>
      </c>
      <c r="V1962">
        <v>0</v>
      </c>
      <c r="W1962">
        <v>0</v>
      </c>
      <c r="X1962">
        <v>0</v>
      </c>
      <c r="Y1962">
        <v>2</v>
      </c>
    </row>
    <row r="1963" spans="1:25" x14ac:dyDescent="0.25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f t="shared" si="120"/>
        <v>1</v>
      </c>
      <c r="H1963">
        <v>61</v>
      </c>
      <c r="I1963">
        <v>0.1</v>
      </c>
      <c r="J1963">
        <v>194</v>
      </c>
      <c r="K1963">
        <v>5</v>
      </c>
      <c r="L1963">
        <v>20</v>
      </c>
      <c r="M1963">
        <v>724</v>
      </c>
      <c r="N1963">
        <v>1127</v>
      </c>
      <c r="O1963" s="6">
        <f t="shared" si="121"/>
        <v>17.204650534085253</v>
      </c>
      <c r="P1963" s="6">
        <f t="shared" si="122"/>
        <v>6.7734844622382884</v>
      </c>
      <c r="Q1963">
        <v>1457</v>
      </c>
      <c r="R1963" s="6">
        <f t="shared" si="123"/>
        <v>1.4228515625</v>
      </c>
      <c r="S1963">
        <v>14</v>
      </c>
      <c r="T1963">
        <v>10</v>
      </c>
      <c r="U1963">
        <v>20</v>
      </c>
      <c r="V1963">
        <v>1</v>
      </c>
      <c r="W1963">
        <v>0</v>
      </c>
      <c r="X1963">
        <v>1</v>
      </c>
      <c r="Y1963">
        <v>0</v>
      </c>
    </row>
    <row r="1964" spans="1:25" x14ac:dyDescent="0.25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f t="shared" si="120"/>
        <v>1</v>
      </c>
      <c r="H1964">
        <v>16</v>
      </c>
      <c r="I1964">
        <v>1</v>
      </c>
      <c r="J1964">
        <v>110</v>
      </c>
      <c r="K1964">
        <v>7</v>
      </c>
      <c r="L1964">
        <v>17</v>
      </c>
      <c r="M1964">
        <v>599</v>
      </c>
      <c r="N1964">
        <v>1299</v>
      </c>
      <c r="O1964" s="6">
        <f t="shared" si="121"/>
        <v>25.495097567963924</v>
      </c>
      <c r="P1964" s="6">
        <f t="shared" si="122"/>
        <v>10.037439987387371</v>
      </c>
      <c r="Q1964">
        <v>2452</v>
      </c>
      <c r="R1964" s="6">
        <f t="shared" si="123"/>
        <v>2.39453125</v>
      </c>
      <c r="S1964">
        <v>19</v>
      </c>
      <c r="T1964">
        <v>17</v>
      </c>
      <c r="U1964">
        <v>8</v>
      </c>
      <c r="V1964">
        <v>1</v>
      </c>
      <c r="W1964">
        <v>0</v>
      </c>
      <c r="X1964">
        <v>0</v>
      </c>
      <c r="Y1964">
        <v>2</v>
      </c>
    </row>
    <row r="1965" spans="1:25" x14ac:dyDescent="0.25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f t="shared" si="120"/>
        <v>1</v>
      </c>
      <c r="H1965">
        <v>55</v>
      </c>
      <c r="I1965">
        <v>0.2</v>
      </c>
      <c r="J1965">
        <v>113</v>
      </c>
      <c r="K1965">
        <v>3</v>
      </c>
      <c r="L1965">
        <v>4</v>
      </c>
      <c r="M1965">
        <v>3</v>
      </c>
      <c r="N1965">
        <v>629</v>
      </c>
      <c r="O1965" s="6">
        <f t="shared" si="121"/>
        <v>13.928388277184119</v>
      </c>
      <c r="P1965" s="6">
        <f t="shared" si="122"/>
        <v>5.4836174319622515</v>
      </c>
      <c r="Q1965">
        <v>1871</v>
      </c>
      <c r="R1965" s="6">
        <f t="shared" si="123"/>
        <v>1.8271484375</v>
      </c>
      <c r="S1965">
        <v>13</v>
      </c>
      <c r="T1965">
        <v>5</v>
      </c>
      <c r="U1965">
        <v>4</v>
      </c>
      <c r="V1965">
        <v>1</v>
      </c>
      <c r="W1965">
        <v>0</v>
      </c>
      <c r="X1965">
        <v>1</v>
      </c>
      <c r="Y1965">
        <v>1</v>
      </c>
    </row>
    <row r="1966" spans="1:25" x14ac:dyDescent="0.25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f t="shared" si="120"/>
        <v>1</v>
      </c>
      <c r="H1966">
        <v>40</v>
      </c>
      <c r="I1966">
        <v>0.6</v>
      </c>
      <c r="J1966">
        <v>191</v>
      </c>
      <c r="K1966">
        <v>4</v>
      </c>
      <c r="L1966">
        <v>11</v>
      </c>
      <c r="M1966">
        <v>1652</v>
      </c>
      <c r="N1966">
        <v>1983</v>
      </c>
      <c r="O1966" s="6">
        <f t="shared" si="121"/>
        <v>8.2462112512353212</v>
      </c>
      <c r="P1966" s="6">
        <f t="shared" si="122"/>
        <v>3.2465398626910713</v>
      </c>
      <c r="Q1966">
        <v>1112</v>
      </c>
      <c r="R1966" s="6">
        <f t="shared" si="123"/>
        <v>1.0859375</v>
      </c>
      <c r="S1966">
        <v>8</v>
      </c>
      <c r="T1966">
        <v>2</v>
      </c>
      <c r="U1966">
        <v>15</v>
      </c>
      <c r="V1966">
        <v>1</v>
      </c>
      <c r="W1966">
        <v>1</v>
      </c>
      <c r="X1966">
        <v>1</v>
      </c>
      <c r="Y1966">
        <v>1</v>
      </c>
    </row>
    <row r="1967" spans="1:25" x14ac:dyDescent="0.25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f t="shared" si="120"/>
        <v>2</v>
      </c>
      <c r="H1967">
        <v>3</v>
      </c>
      <c r="I1967">
        <v>0.1</v>
      </c>
      <c r="J1967">
        <v>85</v>
      </c>
      <c r="K1967">
        <v>8</v>
      </c>
      <c r="L1967">
        <v>6</v>
      </c>
      <c r="M1967">
        <v>190</v>
      </c>
      <c r="N1967">
        <v>657</v>
      </c>
      <c r="O1967" s="6">
        <f t="shared" si="121"/>
        <v>10.04987562112089</v>
      </c>
      <c r="P1967" s="6">
        <f t="shared" si="122"/>
        <v>3.9566439453231848</v>
      </c>
      <c r="Q1967">
        <v>967</v>
      </c>
      <c r="R1967" s="6">
        <f t="shared" si="123"/>
        <v>0.9443359375</v>
      </c>
      <c r="S1967">
        <v>10</v>
      </c>
      <c r="T1967">
        <v>1</v>
      </c>
      <c r="U1967">
        <v>14</v>
      </c>
      <c r="V1967">
        <v>1</v>
      </c>
      <c r="W1967">
        <v>0</v>
      </c>
      <c r="X1967">
        <v>1</v>
      </c>
      <c r="Y1967">
        <v>0</v>
      </c>
    </row>
    <row r="1968" spans="1:25" x14ac:dyDescent="0.25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f t="shared" si="120"/>
        <v>0</v>
      </c>
      <c r="H1968">
        <v>14</v>
      </c>
      <c r="I1968">
        <v>0.2</v>
      </c>
      <c r="J1968">
        <v>148</v>
      </c>
      <c r="K1968">
        <v>2</v>
      </c>
      <c r="L1968">
        <v>4</v>
      </c>
      <c r="M1968">
        <v>1171</v>
      </c>
      <c r="N1968">
        <v>1673</v>
      </c>
      <c r="O1968" s="6">
        <f t="shared" si="121"/>
        <v>14.317821063276353</v>
      </c>
      <c r="P1968" s="6">
        <f t="shared" si="122"/>
        <v>5.6369374264867531</v>
      </c>
      <c r="Q1968">
        <v>2498</v>
      </c>
      <c r="R1968" s="6">
        <f t="shared" si="123"/>
        <v>2.439453125</v>
      </c>
      <c r="S1968">
        <v>13</v>
      </c>
      <c r="T1968">
        <v>6</v>
      </c>
      <c r="U1968">
        <v>8</v>
      </c>
      <c r="V1968">
        <v>0</v>
      </c>
      <c r="W1968">
        <v>0</v>
      </c>
      <c r="X1968">
        <v>1</v>
      </c>
      <c r="Y1968">
        <v>2</v>
      </c>
    </row>
    <row r="1969" spans="1:25" x14ac:dyDescent="0.25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f t="shared" si="120"/>
        <v>0</v>
      </c>
      <c r="H1969">
        <v>42</v>
      </c>
      <c r="I1969">
        <v>0.7</v>
      </c>
      <c r="J1969">
        <v>104</v>
      </c>
      <c r="K1969">
        <v>6</v>
      </c>
      <c r="L1969">
        <v>8</v>
      </c>
      <c r="M1969">
        <v>1081</v>
      </c>
      <c r="N1969">
        <v>1979</v>
      </c>
      <c r="O1969" s="6">
        <f t="shared" si="121"/>
        <v>14.866068747318506</v>
      </c>
      <c r="P1969" s="6">
        <f t="shared" si="122"/>
        <v>5.8527829713852384</v>
      </c>
      <c r="Q1969">
        <v>387</v>
      </c>
      <c r="R1969" s="6">
        <f t="shared" si="123"/>
        <v>0.3779296875</v>
      </c>
      <c r="S1969">
        <v>14</v>
      </c>
      <c r="T1969">
        <v>5</v>
      </c>
      <c r="U1969">
        <v>3</v>
      </c>
      <c r="V1969">
        <v>0</v>
      </c>
      <c r="W1969">
        <v>1</v>
      </c>
      <c r="X1969">
        <v>0</v>
      </c>
      <c r="Y1969">
        <v>1</v>
      </c>
    </row>
    <row r="1970" spans="1:25" x14ac:dyDescent="0.25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f t="shared" si="120"/>
        <v>2</v>
      </c>
      <c r="H1970">
        <v>21</v>
      </c>
      <c r="I1970">
        <v>0.9</v>
      </c>
      <c r="J1970">
        <v>138</v>
      </c>
      <c r="K1970">
        <v>2</v>
      </c>
      <c r="L1970">
        <v>0</v>
      </c>
      <c r="M1970">
        <v>1211</v>
      </c>
      <c r="N1970">
        <v>1396</v>
      </c>
      <c r="O1970" s="6">
        <f t="shared" si="121"/>
        <v>18.384776310850235</v>
      </c>
      <c r="P1970" s="6">
        <f t="shared" si="122"/>
        <v>7.2381009097835571</v>
      </c>
      <c r="Q1970">
        <v>635</v>
      </c>
      <c r="R1970" s="6">
        <f t="shared" si="123"/>
        <v>0.6201171875</v>
      </c>
      <c r="S1970">
        <v>17</v>
      </c>
      <c r="T1970">
        <v>7</v>
      </c>
      <c r="U1970">
        <v>15</v>
      </c>
      <c r="V1970">
        <v>1</v>
      </c>
      <c r="W1970">
        <v>0</v>
      </c>
      <c r="X1970">
        <v>0</v>
      </c>
      <c r="Y1970">
        <v>0</v>
      </c>
    </row>
    <row r="1971" spans="1:25" x14ac:dyDescent="0.25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f t="shared" si="120"/>
        <v>2</v>
      </c>
      <c r="H1971">
        <v>6</v>
      </c>
      <c r="I1971">
        <v>0.6</v>
      </c>
      <c r="J1971">
        <v>143</v>
      </c>
      <c r="K1971">
        <v>8</v>
      </c>
      <c r="L1971">
        <v>20</v>
      </c>
      <c r="M1971">
        <v>976</v>
      </c>
      <c r="N1971">
        <v>1353</v>
      </c>
      <c r="O1971" s="6">
        <f t="shared" si="121"/>
        <v>16.552945357246848</v>
      </c>
      <c r="P1971" s="6">
        <f t="shared" si="122"/>
        <v>6.5169076209633259</v>
      </c>
      <c r="Q1971">
        <v>2711</v>
      </c>
      <c r="R1971" s="6">
        <f t="shared" si="123"/>
        <v>2.6474609375</v>
      </c>
      <c r="S1971">
        <v>15</v>
      </c>
      <c r="T1971">
        <v>7</v>
      </c>
      <c r="U1971">
        <v>8</v>
      </c>
      <c r="V1971">
        <v>1</v>
      </c>
      <c r="W1971">
        <v>1</v>
      </c>
      <c r="X1971">
        <v>0</v>
      </c>
      <c r="Y1971">
        <v>2</v>
      </c>
    </row>
    <row r="1972" spans="1:25" x14ac:dyDescent="0.25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f t="shared" si="120"/>
        <v>1</v>
      </c>
      <c r="H1972">
        <v>29</v>
      </c>
      <c r="I1972">
        <v>0.6</v>
      </c>
      <c r="J1972">
        <v>111</v>
      </c>
      <c r="K1972">
        <v>5</v>
      </c>
      <c r="L1972">
        <v>4</v>
      </c>
      <c r="M1972">
        <v>675</v>
      </c>
      <c r="N1972">
        <v>742</v>
      </c>
      <c r="O1972" s="6">
        <f t="shared" si="121"/>
        <v>21.400934559032695</v>
      </c>
      <c r="P1972" s="6">
        <f t="shared" si="122"/>
        <v>8.4255647870207468</v>
      </c>
      <c r="Q1972">
        <v>2023</v>
      </c>
      <c r="R1972" s="6">
        <f t="shared" si="123"/>
        <v>1.9755859375</v>
      </c>
      <c r="S1972">
        <v>17</v>
      </c>
      <c r="T1972">
        <v>13</v>
      </c>
      <c r="U1972">
        <v>8</v>
      </c>
      <c r="V1972">
        <v>1</v>
      </c>
      <c r="W1972">
        <v>1</v>
      </c>
      <c r="X1972">
        <v>0</v>
      </c>
      <c r="Y1972">
        <v>2</v>
      </c>
    </row>
    <row r="1973" spans="1:25" x14ac:dyDescent="0.25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f t="shared" si="120"/>
        <v>2</v>
      </c>
      <c r="H1973">
        <v>25</v>
      </c>
      <c r="I1973">
        <v>0.3</v>
      </c>
      <c r="J1973">
        <v>163</v>
      </c>
      <c r="K1973">
        <v>7</v>
      </c>
      <c r="L1973">
        <v>7</v>
      </c>
      <c r="M1973">
        <v>455</v>
      </c>
      <c r="N1973">
        <v>537</v>
      </c>
      <c r="O1973" s="6">
        <f t="shared" si="121"/>
        <v>9.4868329805051381</v>
      </c>
      <c r="P1973" s="6">
        <f t="shared" si="122"/>
        <v>3.7349736143721017</v>
      </c>
      <c r="Q1973">
        <v>2215</v>
      </c>
      <c r="R1973" s="6">
        <f t="shared" si="123"/>
        <v>2.1630859375</v>
      </c>
      <c r="S1973">
        <v>9</v>
      </c>
      <c r="T1973">
        <v>3</v>
      </c>
      <c r="U1973">
        <v>17</v>
      </c>
      <c r="V1973">
        <v>1</v>
      </c>
      <c r="W1973">
        <v>1</v>
      </c>
      <c r="X1973">
        <v>1</v>
      </c>
      <c r="Y1973">
        <v>1</v>
      </c>
    </row>
    <row r="1974" spans="1:25" x14ac:dyDescent="0.25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f t="shared" si="120"/>
        <v>2</v>
      </c>
      <c r="H1974">
        <v>46</v>
      </c>
      <c r="I1974">
        <v>0.8</v>
      </c>
      <c r="J1974">
        <v>89</v>
      </c>
      <c r="K1974">
        <v>6</v>
      </c>
      <c r="L1974">
        <v>9</v>
      </c>
      <c r="M1974">
        <v>42</v>
      </c>
      <c r="N1974">
        <v>807</v>
      </c>
      <c r="O1974" s="6">
        <f t="shared" si="121"/>
        <v>26.172504656604801</v>
      </c>
      <c r="P1974" s="6">
        <f t="shared" si="122"/>
        <v>10.304135691576693</v>
      </c>
      <c r="Q1974">
        <v>824</v>
      </c>
      <c r="R1974" s="6">
        <f t="shared" si="123"/>
        <v>0.8046875</v>
      </c>
      <c r="S1974">
        <v>19</v>
      </c>
      <c r="T1974">
        <v>18</v>
      </c>
      <c r="U1974">
        <v>7</v>
      </c>
      <c r="V1974">
        <v>1</v>
      </c>
      <c r="W1974">
        <v>0</v>
      </c>
      <c r="X1974">
        <v>0</v>
      </c>
      <c r="Y1974">
        <v>0</v>
      </c>
    </row>
    <row r="1975" spans="1:25" x14ac:dyDescent="0.25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f t="shared" si="120"/>
        <v>1</v>
      </c>
      <c r="H1975">
        <v>9</v>
      </c>
      <c r="I1975">
        <v>0.1</v>
      </c>
      <c r="J1975">
        <v>117</v>
      </c>
      <c r="K1975">
        <v>1</v>
      </c>
      <c r="L1975">
        <v>3</v>
      </c>
      <c r="M1975">
        <v>1196</v>
      </c>
      <c r="N1975">
        <v>1651</v>
      </c>
      <c r="O1975" s="6">
        <f t="shared" si="121"/>
        <v>10.440306508910551</v>
      </c>
      <c r="P1975" s="6">
        <f t="shared" si="122"/>
        <v>4.1103568932718701</v>
      </c>
      <c r="Q1975">
        <v>3851</v>
      </c>
      <c r="R1975" s="6">
        <f t="shared" si="123"/>
        <v>3.7607421875</v>
      </c>
      <c r="S1975">
        <v>10</v>
      </c>
      <c r="T1975">
        <v>3</v>
      </c>
      <c r="U1975">
        <v>14</v>
      </c>
      <c r="V1975">
        <v>1</v>
      </c>
      <c r="W1975">
        <v>0</v>
      </c>
      <c r="X1975">
        <v>1</v>
      </c>
      <c r="Y1975">
        <v>3</v>
      </c>
    </row>
    <row r="1976" spans="1:25" x14ac:dyDescent="0.25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f t="shared" si="120"/>
        <v>2</v>
      </c>
      <c r="H1976">
        <v>33</v>
      </c>
      <c r="I1976">
        <v>0.3</v>
      </c>
      <c r="J1976">
        <v>199</v>
      </c>
      <c r="K1976">
        <v>2</v>
      </c>
      <c r="L1976">
        <v>16</v>
      </c>
      <c r="M1976">
        <v>503</v>
      </c>
      <c r="N1976">
        <v>986</v>
      </c>
      <c r="O1976" s="6">
        <f t="shared" si="121"/>
        <v>7.6157731058639087</v>
      </c>
      <c r="P1976" s="6">
        <f t="shared" si="122"/>
        <v>2.9983358684503578</v>
      </c>
      <c r="Q1976">
        <v>2156</v>
      </c>
      <c r="R1976" s="6">
        <f t="shared" si="123"/>
        <v>2.10546875</v>
      </c>
      <c r="S1976">
        <v>7</v>
      </c>
      <c r="T1976">
        <v>3</v>
      </c>
      <c r="U1976">
        <v>13</v>
      </c>
      <c r="V1976">
        <v>1</v>
      </c>
      <c r="W1976">
        <v>1</v>
      </c>
      <c r="X1976">
        <v>0</v>
      </c>
      <c r="Y1976">
        <v>1</v>
      </c>
    </row>
    <row r="1977" spans="1:25" x14ac:dyDescent="0.25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f t="shared" si="120"/>
        <v>1</v>
      </c>
      <c r="H1977">
        <v>27</v>
      </c>
      <c r="I1977">
        <v>0.1</v>
      </c>
      <c r="J1977">
        <v>88</v>
      </c>
      <c r="K1977">
        <v>8</v>
      </c>
      <c r="L1977">
        <v>8</v>
      </c>
      <c r="M1977">
        <v>1694</v>
      </c>
      <c r="N1977">
        <v>1798</v>
      </c>
      <c r="O1977" s="6">
        <f t="shared" si="121"/>
        <v>8.9442719099991592</v>
      </c>
      <c r="P1977" s="6">
        <f t="shared" si="122"/>
        <v>3.5213668937004563</v>
      </c>
      <c r="Q1977">
        <v>2885</v>
      </c>
      <c r="R1977" s="6">
        <f t="shared" si="123"/>
        <v>2.8173828125</v>
      </c>
      <c r="S1977">
        <v>8</v>
      </c>
      <c r="T1977">
        <v>4</v>
      </c>
      <c r="U1977">
        <v>2</v>
      </c>
      <c r="V1977">
        <v>1</v>
      </c>
      <c r="W1977">
        <v>0</v>
      </c>
      <c r="X1977">
        <v>1</v>
      </c>
      <c r="Y1977">
        <v>3</v>
      </c>
    </row>
    <row r="1978" spans="1:25" x14ac:dyDescent="0.25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f t="shared" si="120"/>
        <v>1</v>
      </c>
      <c r="H1978">
        <v>10</v>
      </c>
      <c r="I1978">
        <v>1</v>
      </c>
      <c r="J1978">
        <v>99</v>
      </c>
      <c r="K1978">
        <v>7</v>
      </c>
      <c r="L1978">
        <v>7</v>
      </c>
      <c r="M1978">
        <v>306</v>
      </c>
      <c r="N1978">
        <v>558</v>
      </c>
      <c r="O1978" s="6">
        <f t="shared" si="121"/>
        <v>16.15549442140351</v>
      </c>
      <c r="P1978" s="6">
        <f t="shared" si="122"/>
        <v>6.3604308745683111</v>
      </c>
      <c r="Q1978">
        <v>495</v>
      </c>
      <c r="R1978" s="6">
        <f t="shared" si="123"/>
        <v>0.4833984375</v>
      </c>
      <c r="S1978">
        <v>15</v>
      </c>
      <c r="T1978">
        <v>6</v>
      </c>
      <c r="U1978">
        <v>14</v>
      </c>
      <c r="V1978">
        <v>1</v>
      </c>
      <c r="W1978">
        <v>1</v>
      </c>
      <c r="X1978">
        <v>1</v>
      </c>
      <c r="Y1978">
        <v>0</v>
      </c>
    </row>
    <row r="1979" spans="1:25" x14ac:dyDescent="0.25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f t="shared" si="120"/>
        <v>2</v>
      </c>
      <c r="H1979">
        <v>18</v>
      </c>
      <c r="I1979">
        <v>0.2</v>
      </c>
      <c r="J1979">
        <v>129</v>
      </c>
      <c r="K1979">
        <v>2</v>
      </c>
      <c r="L1979">
        <v>16</v>
      </c>
      <c r="M1979">
        <v>838</v>
      </c>
      <c r="N1979">
        <v>885</v>
      </c>
      <c r="O1979" s="6">
        <f t="shared" si="121"/>
        <v>11.180339887498949</v>
      </c>
      <c r="P1979" s="6">
        <f t="shared" si="122"/>
        <v>4.4017086171255704</v>
      </c>
      <c r="Q1979">
        <v>2358</v>
      </c>
      <c r="R1979" s="6">
        <f t="shared" si="123"/>
        <v>2.302734375</v>
      </c>
      <c r="S1979">
        <v>10</v>
      </c>
      <c r="T1979">
        <v>5</v>
      </c>
      <c r="U1979">
        <v>15</v>
      </c>
      <c r="V1979">
        <v>1</v>
      </c>
      <c r="W1979">
        <v>1</v>
      </c>
      <c r="X1979">
        <v>0</v>
      </c>
      <c r="Y1979">
        <v>2</v>
      </c>
    </row>
    <row r="1980" spans="1:25" x14ac:dyDescent="0.25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f t="shared" si="120"/>
        <v>2</v>
      </c>
      <c r="H1980">
        <v>53</v>
      </c>
      <c r="I1980">
        <v>0.7</v>
      </c>
      <c r="J1980">
        <v>169</v>
      </c>
      <c r="K1980">
        <v>5</v>
      </c>
      <c r="L1980">
        <v>11</v>
      </c>
      <c r="M1980">
        <v>291</v>
      </c>
      <c r="N1980">
        <v>651</v>
      </c>
      <c r="O1980" s="6">
        <f t="shared" si="121"/>
        <v>6.7082039324993694</v>
      </c>
      <c r="P1980" s="6">
        <f t="shared" si="122"/>
        <v>2.6410251702753422</v>
      </c>
      <c r="Q1980">
        <v>1744</v>
      </c>
      <c r="R1980" s="6">
        <f t="shared" si="123"/>
        <v>1.703125</v>
      </c>
      <c r="S1980">
        <v>6</v>
      </c>
      <c r="T1980">
        <v>3</v>
      </c>
      <c r="U1980">
        <v>10</v>
      </c>
      <c r="V1980">
        <v>1</v>
      </c>
      <c r="W1980">
        <v>0</v>
      </c>
      <c r="X1980">
        <v>0</v>
      </c>
      <c r="Y1980">
        <v>1</v>
      </c>
    </row>
    <row r="1981" spans="1:25" x14ac:dyDescent="0.25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f t="shared" si="120"/>
        <v>2</v>
      </c>
      <c r="H1981">
        <v>9</v>
      </c>
      <c r="I1981">
        <v>0.1</v>
      </c>
      <c r="J1981">
        <v>161</v>
      </c>
      <c r="K1981">
        <v>3</v>
      </c>
      <c r="L1981">
        <v>2</v>
      </c>
      <c r="M1981">
        <v>173</v>
      </c>
      <c r="N1981">
        <v>1219</v>
      </c>
      <c r="O1981" s="6">
        <f t="shared" si="121"/>
        <v>17</v>
      </c>
      <c r="P1981" s="6">
        <f t="shared" si="122"/>
        <v>6.6929133858267713</v>
      </c>
      <c r="Q1981">
        <v>1832</v>
      </c>
      <c r="R1981" s="6">
        <f t="shared" si="123"/>
        <v>1.7890625</v>
      </c>
      <c r="S1981">
        <v>15</v>
      </c>
      <c r="T1981">
        <v>8</v>
      </c>
      <c r="U1981">
        <v>11</v>
      </c>
      <c r="V1981">
        <v>1</v>
      </c>
      <c r="W1981">
        <v>0</v>
      </c>
      <c r="X1981">
        <v>0</v>
      </c>
      <c r="Y1981">
        <v>1</v>
      </c>
    </row>
    <row r="1982" spans="1:25" x14ac:dyDescent="0.25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f t="shared" si="120"/>
        <v>2</v>
      </c>
      <c r="H1982">
        <v>4</v>
      </c>
      <c r="I1982">
        <v>0.9</v>
      </c>
      <c r="J1982">
        <v>144</v>
      </c>
      <c r="K1982">
        <v>8</v>
      </c>
      <c r="L1982">
        <v>10</v>
      </c>
      <c r="M1982">
        <v>1017</v>
      </c>
      <c r="N1982">
        <v>1289</v>
      </c>
      <c r="O1982" s="6">
        <f t="shared" si="121"/>
        <v>16.401219466856727</v>
      </c>
      <c r="P1982" s="6">
        <f t="shared" si="122"/>
        <v>6.4571730184475298</v>
      </c>
      <c r="Q1982">
        <v>2016</v>
      </c>
      <c r="R1982" s="6">
        <f t="shared" si="123"/>
        <v>1.96875</v>
      </c>
      <c r="S1982">
        <v>13</v>
      </c>
      <c r="T1982">
        <v>10</v>
      </c>
      <c r="U1982">
        <v>16</v>
      </c>
      <c r="V1982">
        <v>1</v>
      </c>
      <c r="W1982">
        <v>1</v>
      </c>
      <c r="X1982">
        <v>1</v>
      </c>
      <c r="Y1982">
        <v>1</v>
      </c>
    </row>
    <row r="1983" spans="1:25" x14ac:dyDescent="0.25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f t="shared" si="120"/>
        <v>0</v>
      </c>
      <c r="H1983">
        <v>6</v>
      </c>
      <c r="I1983">
        <v>0.4</v>
      </c>
      <c r="J1983">
        <v>199</v>
      </c>
      <c r="K1983">
        <v>3</v>
      </c>
      <c r="L1983">
        <v>20</v>
      </c>
      <c r="M1983">
        <v>698</v>
      </c>
      <c r="N1983">
        <v>1018</v>
      </c>
      <c r="O1983" s="6">
        <f t="shared" si="121"/>
        <v>10</v>
      </c>
      <c r="P1983" s="6">
        <f t="shared" si="122"/>
        <v>3.9370078740157481</v>
      </c>
      <c r="Q1983">
        <v>1300</v>
      </c>
      <c r="R1983" s="6">
        <f t="shared" si="123"/>
        <v>1.26953125</v>
      </c>
      <c r="S1983">
        <v>10</v>
      </c>
      <c r="T1983">
        <v>0</v>
      </c>
      <c r="U1983">
        <v>2</v>
      </c>
      <c r="V1983">
        <v>0</v>
      </c>
      <c r="W1983">
        <v>0</v>
      </c>
      <c r="X1983">
        <v>1</v>
      </c>
      <c r="Y1983">
        <v>1</v>
      </c>
    </row>
    <row r="1984" spans="1:25" x14ac:dyDescent="0.25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f t="shared" si="120"/>
        <v>0</v>
      </c>
      <c r="H1984">
        <v>41</v>
      </c>
      <c r="I1984">
        <v>0.4</v>
      </c>
      <c r="J1984">
        <v>164</v>
      </c>
      <c r="K1984">
        <v>6</v>
      </c>
      <c r="L1984">
        <v>20</v>
      </c>
      <c r="M1984">
        <v>610</v>
      </c>
      <c r="N1984">
        <v>1437</v>
      </c>
      <c r="O1984" s="6">
        <f t="shared" si="121"/>
        <v>14.035668847618199</v>
      </c>
      <c r="P1984" s="6">
        <f t="shared" si="122"/>
        <v>5.5258538770150389</v>
      </c>
      <c r="Q1984">
        <v>2313</v>
      </c>
      <c r="R1984" s="6">
        <f t="shared" si="123"/>
        <v>2.2587890625</v>
      </c>
      <c r="S1984">
        <v>14</v>
      </c>
      <c r="T1984">
        <v>1</v>
      </c>
      <c r="U1984">
        <v>11</v>
      </c>
      <c r="V1984">
        <v>0</v>
      </c>
      <c r="W1984">
        <v>1</v>
      </c>
      <c r="X1984">
        <v>0</v>
      </c>
      <c r="Y1984">
        <v>2</v>
      </c>
    </row>
    <row r="1985" spans="1:25" x14ac:dyDescent="0.25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f t="shared" si="120"/>
        <v>0</v>
      </c>
      <c r="H1985">
        <v>34</v>
      </c>
      <c r="I1985">
        <v>0.1</v>
      </c>
      <c r="J1985">
        <v>149</v>
      </c>
      <c r="K1985">
        <v>5</v>
      </c>
      <c r="L1985">
        <v>16</v>
      </c>
      <c r="M1985">
        <v>223</v>
      </c>
      <c r="N1985">
        <v>737</v>
      </c>
      <c r="O1985" s="6">
        <f t="shared" si="121"/>
        <v>13.341664064126334</v>
      </c>
      <c r="P1985" s="6">
        <f t="shared" si="122"/>
        <v>5.2526236472938326</v>
      </c>
      <c r="Q1985">
        <v>3248</v>
      </c>
      <c r="R1985" s="6">
        <f t="shared" si="123"/>
        <v>3.171875</v>
      </c>
      <c r="S1985">
        <v>13</v>
      </c>
      <c r="T1985">
        <v>3</v>
      </c>
      <c r="U1985">
        <v>4</v>
      </c>
      <c r="V1985">
        <v>0</v>
      </c>
      <c r="W1985">
        <v>1</v>
      </c>
      <c r="X1985">
        <v>1</v>
      </c>
      <c r="Y1985">
        <v>2</v>
      </c>
    </row>
    <row r="1986" spans="1:25" x14ac:dyDescent="0.25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f t="shared" si="120"/>
        <v>1</v>
      </c>
      <c r="H1986">
        <v>37</v>
      </c>
      <c r="I1986">
        <v>0.9</v>
      </c>
      <c r="J1986">
        <v>144</v>
      </c>
      <c r="K1986">
        <v>7</v>
      </c>
      <c r="L1986">
        <v>2</v>
      </c>
      <c r="M1986">
        <v>206</v>
      </c>
      <c r="N1986">
        <v>1167</v>
      </c>
      <c r="O1986" s="6">
        <f t="shared" si="121"/>
        <v>10.295630140987001</v>
      </c>
      <c r="P1986" s="6">
        <f t="shared" si="122"/>
        <v>4.0533976933019691</v>
      </c>
      <c r="Q1986">
        <v>2216</v>
      </c>
      <c r="R1986" s="6">
        <f t="shared" si="123"/>
        <v>2.1640625</v>
      </c>
      <c r="S1986">
        <v>9</v>
      </c>
      <c r="T1986">
        <v>5</v>
      </c>
      <c r="U1986">
        <v>6</v>
      </c>
      <c r="V1986">
        <v>1</v>
      </c>
      <c r="W1986">
        <v>0</v>
      </c>
      <c r="X1986">
        <v>0</v>
      </c>
      <c r="Y1986">
        <v>1</v>
      </c>
    </row>
    <row r="1987" spans="1:25" x14ac:dyDescent="0.25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f t="shared" ref="G1987:G2001" si="124">V1987+F1987</f>
        <v>1</v>
      </c>
      <c r="H1987">
        <v>59</v>
      </c>
      <c r="I1987">
        <v>0.1</v>
      </c>
      <c r="J1987">
        <v>91</v>
      </c>
      <c r="K1987">
        <v>5</v>
      </c>
      <c r="L1987">
        <v>15</v>
      </c>
      <c r="M1987">
        <v>1457</v>
      </c>
      <c r="N1987">
        <v>1919</v>
      </c>
      <c r="O1987" s="6">
        <f t="shared" ref="O1987:O2001" si="125">((S1987)^2+(T1987)^2)^0.5</f>
        <v>17.088007490635061</v>
      </c>
      <c r="P1987" s="6">
        <f t="shared" ref="P1987:P2001" si="126">O1987/2.54</f>
        <v>6.7275620041870319</v>
      </c>
      <c r="Q1987">
        <v>3142</v>
      </c>
      <c r="R1987" s="6">
        <f t="shared" ref="R1987:R2001" si="127">Q1987/1024</f>
        <v>3.068359375</v>
      </c>
      <c r="S1987">
        <v>16</v>
      </c>
      <c r="T1987">
        <v>6</v>
      </c>
      <c r="U1987">
        <v>5</v>
      </c>
      <c r="V1987">
        <v>1</v>
      </c>
      <c r="W1987">
        <v>1</v>
      </c>
      <c r="X1987">
        <v>1</v>
      </c>
      <c r="Y1987">
        <v>3</v>
      </c>
    </row>
    <row r="1988" spans="1:25" x14ac:dyDescent="0.25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f t="shared" si="124"/>
        <v>2</v>
      </c>
      <c r="H1988">
        <v>58</v>
      </c>
      <c r="I1988">
        <v>0.5</v>
      </c>
      <c r="J1988">
        <v>161</v>
      </c>
      <c r="K1988">
        <v>2</v>
      </c>
      <c r="L1988">
        <v>11</v>
      </c>
      <c r="M1988">
        <v>742</v>
      </c>
      <c r="N1988">
        <v>999</v>
      </c>
      <c r="O1988" s="6">
        <f t="shared" si="125"/>
        <v>9.8488578017961039</v>
      </c>
      <c r="P1988" s="6">
        <f t="shared" si="126"/>
        <v>3.877503071573269</v>
      </c>
      <c r="Q1988">
        <v>1850</v>
      </c>
      <c r="R1988" s="6">
        <f t="shared" si="127"/>
        <v>1.806640625</v>
      </c>
      <c r="S1988">
        <v>9</v>
      </c>
      <c r="T1988">
        <v>4</v>
      </c>
      <c r="U1988">
        <v>8</v>
      </c>
      <c r="V1988">
        <v>1</v>
      </c>
      <c r="W1988">
        <v>0</v>
      </c>
      <c r="X1988">
        <v>0</v>
      </c>
      <c r="Y1988">
        <v>1</v>
      </c>
    </row>
    <row r="1989" spans="1:25" x14ac:dyDescent="0.25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f t="shared" si="124"/>
        <v>2</v>
      </c>
      <c r="H1989">
        <v>13</v>
      </c>
      <c r="I1989">
        <v>0.1</v>
      </c>
      <c r="J1989">
        <v>80</v>
      </c>
      <c r="K1989">
        <v>4</v>
      </c>
      <c r="L1989">
        <v>15</v>
      </c>
      <c r="M1989">
        <v>591</v>
      </c>
      <c r="N1989">
        <v>724</v>
      </c>
      <c r="O1989" s="6">
        <f t="shared" si="125"/>
        <v>19.209372712298546</v>
      </c>
      <c r="P1989" s="6">
        <f t="shared" si="126"/>
        <v>7.5627451623222619</v>
      </c>
      <c r="Q1989">
        <v>1424</v>
      </c>
      <c r="R1989" s="6">
        <f t="shared" si="127"/>
        <v>1.390625</v>
      </c>
      <c r="S1989">
        <v>15</v>
      </c>
      <c r="T1989">
        <v>12</v>
      </c>
      <c r="U1989">
        <v>7</v>
      </c>
      <c r="V1989">
        <v>1</v>
      </c>
      <c r="W1989">
        <v>1</v>
      </c>
      <c r="X1989">
        <v>0</v>
      </c>
      <c r="Y1989">
        <v>0</v>
      </c>
    </row>
    <row r="1990" spans="1:25" x14ac:dyDescent="0.25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f t="shared" si="124"/>
        <v>0</v>
      </c>
      <c r="H1990">
        <v>57</v>
      </c>
      <c r="I1990">
        <v>0.4</v>
      </c>
      <c r="J1990">
        <v>114</v>
      </c>
      <c r="K1990">
        <v>1</v>
      </c>
      <c r="L1990">
        <v>3</v>
      </c>
      <c r="M1990">
        <v>347</v>
      </c>
      <c r="N1990">
        <v>957</v>
      </c>
      <c r="O1990" s="6">
        <f t="shared" si="125"/>
        <v>9.2195444572928871</v>
      </c>
      <c r="P1990" s="6">
        <f t="shared" si="126"/>
        <v>3.6297419123200343</v>
      </c>
      <c r="Q1990">
        <v>1620</v>
      </c>
      <c r="R1990" s="6">
        <f t="shared" si="127"/>
        <v>1.58203125</v>
      </c>
      <c r="S1990">
        <v>9</v>
      </c>
      <c r="T1990">
        <v>2</v>
      </c>
      <c r="U1990">
        <v>19</v>
      </c>
      <c r="V1990">
        <v>0</v>
      </c>
      <c r="W1990">
        <v>1</v>
      </c>
      <c r="X1990">
        <v>1</v>
      </c>
      <c r="Y1990">
        <v>1</v>
      </c>
    </row>
    <row r="1991" spans="1:25" x14ac:dyDescent="0.25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f t="shared" si="124"/>
        <v>0</v>
      </c>
      <c r="H1991">
        <v>15</v>
      </c>
      <c r="I1991">
        <v>0.2</v>
      </c>
      <c r="J1991">
        <v>83</v>
      </c>
      <c r="K1991">
        <v>3</v>
      </c>
      <c r="L1991">
        <v>11</v>
      </c>
      <c r="M1991">
        <v>241</v>
      </c>
      <c r="N1991">
        <v>854</v>
      </c>
      <c r="O1991" s="6">
        <f t="shared" si="125"/>
        <v>14.422205101855956</v>
      </c>
      <c r="P1991" s="6">
        <f t="shared" si="126"/>
        <v>5.6780335046676997</v>
      </c>
      <c r="Q1991">
        <v>2592</v>
      </c>
      <c r="R1991" s="6">
        <f t="shared" si="127"/>
        <v>2.53125</v>
      </c>
      <c r="S1991">
        <v>12</v>
      </c>
      <c r="T1991">
        <v>8</v>
      </c>
      <c r="U1991">
        <v>3</v>
      </c>
      <c r="V1991">
        <v>0</v>
      </c>
      <c r="W1991">
        <v>0</v>
      </c>
      <c r="X1991">
        <v>0</v>
      </c>
      <c r="Y1991">
        <v>1</v>
      </c>
    </row>
    <row r="1992" spans="1:25" x14ac:dyDescent="0.25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f t="shared" si="124"/>
        <v>2</v>
      </c>
      <c r="H1992">
        <v>36</v>
      </c>
      <c r="I1992">
        <v>0.8</v>
      </c>
      <c r="J1992">
        <v>85</v>
      </c>
      <c r="K1992">
        <v>1</v>
      </c>
      <c r="L1992">
        <v>9</v>
      </c>
      <c r="M1992">
        <v>743</v>
      </c>
      <c r="N1992">
        <v>1426</v>
      </c>
      <c r="O1992" s="6">
        <f t="shared" si="125"/>
        <v>5.8309518948453007</v>
      </c>
      <c r="P1992" s="6">
        <f t="shared" si="126"/>
        <v>2.2956503523012994</v>
      </c>
      <c r="Q1992">
        <v>296</v>
      </c>
      <c r="R1992" s="6">
        <f t="shared" si="127"/>
        <v>0.2890625</v>
      </c>
      <c r="S1992">
        <v>5</v>
      </c>
      <c r="T1992">
        <v>3</v>
      </c>
      <c r="U1992">
        <v>7</v>
      </c>
      <c r="V1992">
        <v>1</v>
      </c>
      <c r="W1992">
        <v>0</v>
      </c>
      <c r="X1992">
        <v>0</v>
      </c>
      <c r="Y1992">
        <v>0</v>
      </c>
    </row>
    <row r="1993" spans="1:25" x14ac:dyDescent="0.25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f t="shared" si="124"/>
        <v>2</v>
      </c>
      <c r="H1993">
        <v>44</v>
      </c>
      <c r="I1993">
        <v>0.8</v>
      </c>
      <c r="J1993">
        <v>113</v>
      </c>
      <c r="K1993">
        <v>8</v>
      </c>
      <c r="L1993">
        <v>19</v>
      </c>
      <c r="M1993">
        <v>4</v>
      </c>
      <c r="N1993">
        <v>743</v>
      </c>
      <c r="O1993" s="6">
        <f t="shared" si="125"/>
        <v>20.615528128088304</v>
      </c>
      <c r="P1993" s="6">
        <f t="shared" si="126"/>
        <v>8.1163496567276781</v>
      </c>
      <c r="Q1993">
        <v>3579</v>
      </c>
      <c r="R1993" s="6">
        <f t="shared" si="127"/>
        <v>3.4951171875</v>
      </c>
      <c r="S1993">
        <v>19</v>
      </c>
      <c r="T1993">
        <v>8</v>
      </c>
      <c r="U1993">
        <v>20</v>
      </c>
      <c r="V1993">
        <v>1</v>
      </c>
      <c r="W1993">
        <v>1</v>
      </c>
      <c r="X1993">
        <v>0</v>
      </c>
      <c r="Y1993">
        <v>3</v>
      </c>
    </row>
    <row r="1994" spans="1:25" x14ac:dyDescent="0.25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f t="shared" si="124"/>
        <v>1</v>
      </c>
      <c r="H1994">
        <v>21</v>
      </c>
      <c r="I1994">
        <v>0.2</v>
      </c>
      <c r="J1994">
        <v>198</v>
      </c>
      <c r="K1994">
        <v>3</v>
      </c>
      <c r="L1994">
        <v>4</v>
      </c>
      <c r="M1994">
        <v>576</v>
      </c>
      <c r="N1994">
        <v>1809</v>
      </c>
      <c r="O1994" s="6">
        <f t="shared" si="125"/>
        <v>6.7082039324993694</v>
      </c>
      <c r="P1994" s="6">
        <f t="shared" si="126"/>
        <v>2.6410251702753422</v>
      </c>
      <c r="Q1994">
        <v>1180</v>
      </c>
      <c r="R1994" s="6">
        <f t="shared" si="127"/>
        <v>1.15234375</v>
      </c>
      <c r="S1994">
        <v>6</v>
      </c>
      <c r="T1994">
        <v>3</v>
      </c>
      <c r="U1994">
        <v>4</v>
      </c>
      <c r="V1994">
        <v>1</v>
      </c>
      <c r="W1994">
        <v>1</v>
      </c>
      <c r="X1994">
        <v>1</v>
      </c>
      <c r="Y1994">
        <v>0</v>
      </c>
    </row>
    <row r="1995" spans="1:25" x14ac:dyDescent="0.25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f t="shared" si="124"/>
        <v>1</v>
      </c>
      <c r="H1995">
        <v>18</v>
      </c>
      <c r="I1995">
        <v>0.6</v>
      </c>
      <c r="J1995">
        <v>122</v>
      </c>
      <c r="K1995">
        <v>5</v>
      </c>
      <c r="L1995">
        <v>0</v>
      </c>
      <c r="M1995">
        <v>888</v>
      </c>
      <c r="N1995">
        <v>1099</v>
      </c>
      <c r="O1995" s="6">
        <f t="shared" si="125"/>
        <v>18.601075237738275</v>
      </c>
      <c r="P1995" s="6">
        <f t="shared" si="126"/>
        <v>7.3232579676134941</v>
      </c>
      <c r="Q1995">
        <v>3962</v>
      </c>
      <c r="R1995" s="6">
        <f t="shared" si="127"/>
        <v>3.869140625</v>
      </c>
      <c r="S1995">
        <v>15</v>
      </c>
      <c r="T1995">
        <v>11</v>
      </c>
      <c r="U1995">
        <v>5</v>
      </c>
      <c r="V1995">
        <v>1</v>
      </c>
      <c r="W1995">
        <v>1</v>
      </c>
      <c r="X1995">
        <v>1</v>
      </c>
      <c r="Y1995">
        <v>3</v>
      </c>
    </row>
    <row r="1996" spans="1:25" x14ac:dyDescent="0.25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f t="shared" si="124"/>
        <v>1</v>
      </c>
      <c r="H1996">
        <v>50</v>
      </c>
      <c r="I1996">
        <v>0.1</v>
      </c>
      <c r="J1996">
        <v>84</v>
      </c>
      <c r="K1996">
        <v>1</v>
      </c>
      <c r="L1996">
        <v>2</v>
      </c>
      <c r="M1996">
        <v>528</v>
      </c>
      <c r="N1996">
        <v>1416</v>
      </c>
      <c r="O1996" s="6">
        <f t="shared" si="125"/>
        <v>23.345235059857504</v>
      </c>
      <c r="P1996" s="6">
        <f t="shared" si="126"/>
        <v>9.191037425140749</v>
      </c>
      <c r="Q1996">
        <v>3978</v>
      </c>
      <c r="R1996" s="6">
        <f t="shared" si="127"/>
        <v>3.884765625</v>
      </c>
      <c r="S1996">
        <v>17</v>
      </c>
      <c r="T1996">
        <v>16</v>
      </c>
      <c r="U1996">
        <v>3</v>
      </c>
      <c r="V1996">
        <v>1</v>
      </c>
      <c r="W1996">
        <v>1</v>
      </c>
      <c r="X1996">
        <v>0</v>
      </c>
      <c r="Y1996">
        <v>3</v>
      </c>
    </row>
    <row r="1997" spans="1:25" x14ac:dyDescent="0.25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f t="shared" si="124"/>
        <v>2</v>
      </c>
      <c r="H1997">
        <v>2</v>
      </c>
      <c r="I1997">
        <v>0.8</v>
      </c>
      <c r="J1997">
        <v>106</v>
      </c>
      <c r="K1997">
        <v>6</v>
      </c>
      <c r="L1997">
        <v>14</v>
      </c>
      <c r="M1997">
        <v>1222</v>
      </c>
      <c r="N1997">
        <v>1890</v>
      </c>
      <c r="O1997" s="6">
        <f t="shared" si="125"/>
        <v>13.601470508735444</v>
      </c>
      <c r="P1997" s="6">
        <f t="shared" si="126"/>
        <v>5.3549096491084427</v>
      </c>
      <c r="Q1997">
        <v>668</v>
      </c>
      <c r="R1997" s="6">
        <f t="shared" si="127"/>
        <v>0.65234375</v>
      </c>
      <c r="S1997">
        <v>13</v>
      </c>
      <c r="T1997">
        <v>4</v>
      </c>
      <c r="U1997">
        <v>19</v>
      </c>
      <c r="V1997">
        <v>1</v>
      </c>
      <c r="W1997">
        <v>1</v>
      </c>
      <c r="X1997">
        <v>0</v>
      </c>
      <c r="Y1997">
        <v>0</v>
      </c>
    </row>
    <row r="1998" spans="1:25" x14ac:dyDescent="0.25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f t="shared" si="124"/>
        <v>1</v>
      </c>
      <c r="H1998">
        <v>39</v>
      </c>
      <c r="I1998">
        <v>0.2</v>
      </c>
      <c r="J1998">
        <v>187</v>
      </c>
      <c r="K1998">
        <v>4</v>
      </c>
      <c r="L1998">
        <v>3</v>
      </c>
      <c r="M1998">
        <v>915</v>
      </c>
      <c r="N1998">
        <v>1965</v>
      </c>
      <c r="O1998" s="6">
        <f t="shared" si="125"/>
        <v>14.866068747318506</v>
      </c>
      <c r="P1998" s="6">
        <f t="shared" si="126"/>
        <v>5.8527829713852384</v>
      </c>
      <c r="Q1998">
        <v>2032</v>
      </c>
      <c r="R1998" s="6">
        <f t="shared" si="127"/>
        <v>1.984375</v>
      </c>
      <c r="S1998">
        <v>11</v>
      </c>
      <c r="T1998">
        <v>10</v>
      </c>
      <c r="U1998">
        <v>16</v>
      </c>
      <c r="V1998">
        <v>1</v>
      </c>
      <c r="W1998">
        <v>1</v>
      </c>
      <c r="X1998">
        <v>1</v>
      </c>
      <c r="Y1998">
        <v>2</v>
      </c>
    </row>
    <row r="1999" spans="1:25" x14ac:dyDescent="0.25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f t="shared" si="124"/>
        <v>2</v>
      </c>
      <c r="H1999">
        <v>36</v>
      </c>
      <c r="I1999">
        <v>0.7</v>
      </c>
      <c r="J1999">
        <v>108</v>
      </c>
      <c r="K1999">
        <v>8</v>
      </c>
      <c r="L1999">
        <v>3</v>
      </c>
      <c r="M1999">
        <v>868</v>
      </c>
      <c r="N1999">
        <v>1632</v>
      </c>
      <c r="O1999" s="6">
        <f t="shared" si="125"/>
        <v>9.0553851381374173</v>
      </c>
      <c r="P1999" s="6">
        <f t="shared" si="126"/>
        <v>3.5651122591092195</v>
      </c>
      <c r="Q1999">
        <v>3057</v>
      </c>
      <c r="R1999" s="6">
        <f t="shared" si="127"/>
        <v>2.9853515625</v>
      </c>
      <c r="S1999">
        <v>9</v>
      </c>
      <c r="T1999">
        <v>1</v>
      </c>
      <c r="U1999">
        <v>5</v>
      </c>
      <c r="V1999">
        <v>1</v>
      </c>
      <c r="W1999">
        <v>1</v>
      </c>
      <c r="X1999">
        <v>0</v>
      </c>
      <c r="Y1999">
        <v>3</v>
      </c>
    </row>
    <row r="2000" spans="1:25" x14ac:dyDescent="0.25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f t="shared" si="124"/>
        <v>2</v>
      </c>
      <c r="H2000">
        <v>46</v>
      </c>
      <c r="I2000">
        <v>0.1</v>
      </c>
      <c r="J2000">
        <v>145</v>
      </c>
      <c r="K2000">
        <v>5</v>
      </c>
      <c r="L2000">
        <v>5</v>
      </c>
      <c r="M2000">
        <v>336</v>
      </c>
      <c r="N2000">
        <v>670</v>
      </c>
      <c r="O2000" s="6">
        <f t="shared" si="125"/>
        <v>20.591260281974002</v>
      </c>
      <c r="P2000" s="6">
        <f t="shared" si="126"/>
        <v>8.1067953866039382</v>
      </c>
      <c r="Q2000">
        <v>869</v>
      </c>
      <c r="R2000" s="6">
        <f t="shared" si="127"/>
        <v>0.8486328125</v>
      </c>
      <c r="S2000">
        <v>18</v>
      </c>
      <c r="T2000">
        <v>10</v>
      </c>
      <c r="U2000">
        <v>19</v>
      </c>
      <c r="V2000">
        <v>1</v>
      </c>
      <c r="W2000">
        <v>1</v>
      </c>
      <c r="X2000">
        <v>1</v>
      </c>
      <c r="Y2000">
        <v>0</v>
      </c>
    </row>
    <row r="2001" spans="1:25" x14ac:dyDescent="0.25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f t="shared" si="124"/>
        <v>2</v>
      </c>
      <c r="H2001">
        <v>45</v>
      </c>
      <c r="I2001">
        <v>0.9</v>
      </c>
      <c r="J2001">
        <v>168</v>
      </c>
      <c r="K2001">
        <v>6</v>
      </c>
      <c r="L2001">
        <v>16</v>
      </c>
      <c r="M2001">
        <v>483</v>
      </c>
      <c r="N2001">
        <v>754</v>
      </c>
      <c r="O2001" s="6">
        <f t="shared" si="125"/>
        <v>19.416487838947599</v>
      </c>
      <c r="P2001" s="6">
        <f t="shared" si="126"/>
        <v>7.644286550766771</v>
      </c>
      <c r="Q2001">
        <v>3919</v>
      </c>
      <c r="R2001" s="6">
        <f t="shared" si="127"/>
        <v>3.8271484375</v>
      </c>
      <c r="S2001">
        <v>19</v>
      </c>
      <c r="T2001">
        <v>4</v>
      </c>
      <c r="U2001">
        <v>2</v>
      </c>
      <c r="V2001">
        <v>1</v>
      </c>
      <c r="W2001">
        <v>1</v>
      </c>
      <c r="X2001">
        <v>1</v>
      </c>
      <c r="Y2001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98"/>
  <sheetViews>
    <sheetView showFormulas="1" topLeftCell="E33" workbookViewId="0">
      <selection activeCell="R97" sqref="R97"/>
    </sheetView>
  </sheetViews>
  <sheetFormatPr defaultRowHeight="15" x14ac:dyDescent="0.25"/>
  <cols>
    <col min="1" max="1" width="8.140625" bestFit="1" customWidth="1"/>
    <col min="2" max="2" width="10" bestFit="1" customWidth="1"/>
    <col min="3" max="3" width="2.42578125" bestFit="1" customWidth="1"/>
    <col min="4" max="4" width="2.5703125" bestFit="1" customWidth="1"/>
    <col min="5" max="5" width="5.85546875" customWidth="1"/>
    <col min="6" max="6" width="6.28515625" customWidth="1"/>
    <col min="7" max="7" width="8.140625" bestFit="1" customWidth="1"/>
    <col min="8" max="8" width="8.42578125" bestFit="1" customWidth="1"/>
    <col min="9" max="9" width="1.140625" customWidth="1"/>
    <col min="10" max="10" width="8.140625" bestFit="1" customWidth="1"/>
    <col min="11" max="11" width="6.28515625" bestFit="1" customWidth="1"/>
    <col min="12" max="12" width="1.28515625" customWidth="1"/>
    <col min="13" max="13" width="8.140625" bestFit="1" customWidth="1"/>
    <col min="14" max="14" width="3.42578125" bestFit="1" customWidth="1"/>
    <col min="15" max="15" width="1.28515625" customWidth="1"/>
    <col min="16" max="16" width="8.140625" bestFit="1" customWidth="1"/>
    <col min="17" max="17" width="3.28515625" bestFit="1" customWidth="1"/>
  </cols>
  <sheetData>
    <row r="2" spans="1:11" x14ac:dyDescent="0.25">
      <c r="A2" s="8" t="s">
        <v>65</v>
      </c>
      <c r="B2" s="8"/>
      <c r="C2" s="8"/>
      <c r="D2" s="8"/>
      <c r="G2" s="8" t="s">
        <v>2</v>
      </c>
      <c r="H2" s="8"/>
      <c r="J2" s="8" t="s">
        <v>6</v>
      </c>
      <c r="K2" s="8"/>
    </row>
    <row r="3" spans="1:11" x14ac:dyDescent="0.25">
      <c r="A3" s="1" t="s">
        <v>56</v>
      </c>
      <c r="B3" t="s">
        <v>53</v>
      </c>
      <c r="C3" t="s">
        <v>54</v>
      </c>
      <c r="D3" t="s">
        <v>55</v>
      </c>
      <c r="G3" s="1" t="s">
        <v>0</v>
      </c>
      <c r="H3" t="s">
        <v>4</v>
      </c>
      <c r="J3" s="1" t="s">
        <v>30</v>
      </c>
      <c r="K3" t="s">
        <v>8</v>
      </c>
    </row>
    <row r="4" spans="1:11" x14ac:dyDescent="0.25">
      <c r="A4" s="2">
        <v>0</v>
      </c>
      <c r="B4" s="3">
        <v>1116.902</v>
      </c>
      <c r="C4" s="3">
        <v>503</v>
      </c>
      <c r="D4" s="3">
        <v>1994</v>
      </c>
      <c r="G4" s="2">
        <v>0</v>
      </c>
      <c r="H4" s="3">
        <v>500</v>
      </c>
      <c r="J4" s="2">
        <v>0</v>
      </c>
      <c r="K4" s="3">
        <v>500</v>
      </c>
    </row>
    <row r="5" spans="1:11" x14ac:dyDescent="0.25">
      <c r="A5" s="2">
        <v>1</v>
      </c>
      <c r="B5" s="3">
        <v>1228.8679999999999</v>
      </c>
      <c r="C5" s="3">
        <v>501</v>
      </c>
      <c r="D5" s="3">
        <v>1996</v>
      </c>
      <c r="G5" s="4">
        <v>0</v>
      </c>
      <c r="H5" s="3">
        <v>257</v>
      </c>
      <c r="J5" s="4">
        <v>0</v>
      </c>
      <c r="K5" s="3">
        <v>241</v>
      </c>
    </row>
    <row r="6" spans="1:11" x14ac:dyDescent="0.25">
      <c r="A6" s="2">
        <v>2</v>
      </c>
      <c r="B6" s="3">
        <v>1228.32</v>
      </c>
      <c r="C6" s="3">
        <v>501</v>
      </c>
      <c r="D6" s="3">
        <v>1998</v>
      </c>
      <c r="G6" s="4">
        <v>1</v>
      </c>
      <c r="H6" s="3">
        <v>243</v>
      </c>
      <c r="J6" s="4">
        <v>1</v>
      </c>
      <c r="K6" s="3">
        <v>259</v>
      </c>
    </row>
    <row r="7" spans="1:11" x14ac:dyDescent="0.25">
      <c r="A7" s="2">
        <v>3</v>
      </c>
      <c r="B7" s="3">
        <v>1379.9839999999999</v>
      </c>
      <c r="C7" s="3">
        <v>503</v>
      </c>
      <c r="D7" s="3">
        <v>1994</v>
      </c>
      <c r="G7" s="2">
        <v>1</v>
      </c>
      <c r="H7" s="3">
        <v>500</v>
      </c>
      <c r="J7" s="2">
        <v>1</v>
      </c>
      <c r="K7" s="3">
        <v>500</v>
      </c>
    </row>
    <row r="8" spans="1:11" x14ac:dyDescent="0.25">
      <c r="A8" s="2" t="s">
        <v>1</v>
      </c>
      <c r="B8" s="3">
        <v>1238.5184999999999</v>
      </c>
      <c r="C8" s="3">
        <v>501</v>
      </c>
      <c r="D8" s="3">
        <v>1998</v>
      </c>
      <c r="G8" s="4">
        <v>0</v>
      </c>
      <c r="H8" s="3">
        <v>255</v>
      </c>
      <c r="J8" s="4">
        <v>0</v>
      </c>
      <c r="K8" s="3">
        <v>238</v>
      </c>
    </row>
    <row r="9" spans="1:11" x14ac:dyDescent="0.25">
      <c r="G9" s="4">
        <v>1</v>
      </c>
      <c r="H9" s="3">
        <v>245</v>
      </c>
      <c r="J9" s="4">
        <v>1</v>
      </c>
      <c r="K9" s="3">
        <v>262</v>
      </c>
    </row>
    <row r="10" spans="1:11" x14ac:dyDescent="0.25">
      <c r="G10" s="2">
        <v>2</v>
      </c>
      <c r="H10" s="3">
        <v>500</v>
      </c>
      <c r="J10" s="2">
        <v>2</v>
      </c>
      <c r="K10" s="3">
        <v>500</v>
      </c>
    </row>
    <row r="11" spans="1:11" x14ac:dyDescent="0.25">
      <c r="A11" s="8" t="s">
        <v>3</v>
      </c>
      <c r="B11" s="8"/>
      <c r="C11" s="8"/>
      <c r="D11" s="8"/>
      <c r="G11" s="4">
        <v>0</v>
      </c>
      <c r="H11" s="3">
        <v>257</v>
      </c>
      <c r="J11" s="4">
        <v>0</v>
      </c>
      <c r="K11" s="3">
        <v>253</v>
      </c>
    </row>
    <row r="12" spans="1:11" x14ac:dyDescent="0.25">
      <c r="A12" s="1" t="s">
        <v>56</v>
      </c>
      <c r="B12" t="s">
        <v>53</v>
      </c>
      <c r="C12" t="s">
        <v>54</v>
      </c>
      <c r="D12" t="s">
        <v>55</v>
      </c>
      <c r="G12" s="4">
        <v>1</v>
      </c>
      <c r="H12" s="3">
        <v>243</v>
      </c>
      <c r="J12" s="4">
        <v>1</v>
      </c>
      <c r="K12" s="3">
        <v>247</v>
      </c>
    </row>
    <row r="13" spans="1:11" x14ac:dyDescent="0.25">
      <c r="A13" s="2">
        <v>0</v>
      </c>
      <c r="B13" s="3">
        <v>1.5501999999999998</v>
      </c>
      <c r="C13" s="3">
        <v>0.5</v>
      </c>
      <c r="D13" s="3">
        <v>3</v>
      </c>
      <c r="G13" s="2">
        <v>3</v>
      </c>
      <c r="H13" s="3">
        <v>500</v>
      </c>
      <c r="J13" s="2">
        <v>3</v>
      </c>
      <c r="K13" s="3">
        <v>500</v>
      </c>
    </row>
    <row r="14" spans="1:11" x14ac:dyDescent="0.25">
      <c r="A14" s="2">
        <v>1</v>
      </c>
      <c r="B14" s="3">
        <v>1.4886000000000008</v>
      </c>
      <c r="C14" s="3">
        <v>0.5</v>
      </c>
      <c r="D14" s="3">
        <v>3</v>
      </c>
      <c r="G14" s="4">
        <v>0</v>
      </c>
      <c r="H14" s="3">
        <v>241</v>
      </c>
      <c r="J14" s="4">
        <v>0</v>
      </c>
      <c r="K14" s="3">
        <v>225</v>
      </c>
    </row>
    <row r="15" spans="1:11" x14ac:dyDescent="0.25">
      <c r="A15" s="2">
        <v>2</v>
      </c>
      <c r="B15" s="3">
        <v>1.5297999999999998</v>
      </c>
      <c r="C15" s="3">
        <v>0.5</v>
      </c>
      <c r="D15" s="3">
        <v>3</v>
      </c>
      <c r="G15" s="4">
        <v>1</v>
      </c>
      <c r="H15" s="3">
        <v>259</v>
      </c>
      <c r="J15" s="4">
        <v>1</v>
      </c>
      <c r="K15" s="3">
        <v>275</v>
      </c>
    </row>
    <row r="16" spans="1:11" x14ac:dyDescent="0.25">
      <c r="A16" s="2">
        <v>3</v>
      </c>
      <c r="B16" s="3">
        <v>1.5204000000000018</v>
      </c>
      <c r="C16" s="3">
        <v>0.5</v>
      </c>
      <c r="D16" s="3">
        <v>3</v>
      </c>
      <c r="G16" s="2" t="s">
        <v>1</v>
      </c>
      <c r="H16" s="3">
        <v>2000</v>
      </c>
      <c r="J16" s="2" t="s">
        <v>1</v>
      </c>
      <c r="K16" s="3">
        <v>2000</v>
      </c>
    </row>
    <row r="17" spans="1:11" x14ac:dyDescent="0.25">
      <c r="A17" s="2" t="s">
        <v>1</v>
      </c>
      <c r="B17" s="3">
        <v>1.5222500000000014</v>
      </c>
      <c r="C17" s="3">
        <v>0.5</v>
      </c>
      <c r="D17" s="3">
        <v>3</v>
      </c>
    </row>
    <row r="18" spans="1:11" x14ac:dyDescent="0.25">
      <c r="G18" s="8" t="s">
        <v>5</v>
      </c>
      <c r="H18" s="8"/>
      <c r="J18" s="8" t="s">
        <v>7</v>
      </c>
      <c r="K18" s="8"/>
    </row>
    <row r="19" spans="1:11" x14ac:dyDescent="0.25">
      <c r="A19" s="8" t="s">
        <v>66</v>
      </c>
      <c r="B19" s="8"/>
      <c r="C19" s="8"/>
      <c r="D19" s="8"/>
      <c r="G19" s="1" t="s">
        <v>30</v>
      </c>
      <c r="H19" t="s">
        <v>64</v>
      </c>
      <c r="J19" s="1" t="s">
        <v>30</v>
      </c>
      <c r="K19" t="s">
        <v>61</v>
      </c>
    </row>
    <row r="20" spans="1:11" x14ac:dyDescent="0.25">
      <c r="A20" s="1" t="s">
        <v>0</v>
      </c>
      <c r="B20" t="s">
        <v>53</v>
      </c>
      <c r="C20" t="s">
        <v>54</v>
      </c>
      <c r="D20" t="s">
        <v>55</v>
      </c>
      <c r="G20" s="2">
        <v>0</v>
      </c>
      <c r="H20" s="3">
        <v>500</v>
      </c>
      <c r="J20" s="2">
        <v>0</v>
      </c>
      <c r="K20" s="3">
        <v>500</v>
      </c>
    </row>
    <row r="21" spans="1:11" x14ac:dyDescent="0.25">
      <c r="A21" s="2">
        <v>0</v>
      </c>
      <c r="B21" s="3">
        <v>4.0839999999999996</v>
      </c>
      <c r="C21" s="3">
        <v>0</v>
      </c>
      <c r="D21" s="3">
        <v>19</v>
      </c>
      <c r="G21" s="4">
        <v>0</v>
      </c>
      <c r="H21" s="3">
        <v>250</v>
      </c>
      <c r="J21" s="4">
        <v>0</v>
      </c>
      <c r="K21" s="3">
        <v>127</v>
      </c>
    </row>
    <row r="22" spans="1:11" x14ac:dyDescent="0.25">
      <c r="A22" s="2">
        <v>1</v>
      </c>
      <c r="B22" s="3">
        <v>4.34</v>
      </c>
      <c r="C22" s="3">
        <v>0</v>
      </c>
      <c r="D22" s="3">
        <v>18</v>
      </c>
      <c r="G22" s="4">
        <v>1</v>
      </c>
      <c r="H22" s="3">
        <v>250</v>
      </c>
      <c r="J22" s="4">
        <v>1</v>
      </c>
      <c r="K22" s="3">
        <v>373</v>
      </c>
    </row>
    <row r="23" spans="1:11" x14ac:dyDescent="0.25">
      <c r="A23" s="2">
        <v>2</v>
      </c>
      <c r="B23" s="3">
        <v>4.4980000000000002</v>
      </c>
      <c r="C23" s="3">
        <v>0</v>
      </c>
      <c r="D23" s="3">
        <v>18</v>
      </c>
      <c r="G23" s="2">
        <v>1</v>
      </c>
      <c r="H23" s="3">
        <v>500</v>
      </c>
      <c r="J23" s="2">
        <v>1</v>
      </c>
      <c r="K23" s="3">
        <v>500</v>
      </c>
    </row>
    <row r="24" spans="1:11" x14ac:dyDescent="0.25">
      <c r="A24" s="2">
        <v>3</v>
      </c>
      <c r="B24" s="3">
        <v>4.3159999999999998</v>
      </c>
      <c r="C24" s="3">
        <v>0</v>
      </c>
      <c r="D24" s="3">
        <v>18</v>
      </c>
      <c r="G24" s="4">
        <v>0</v>
      </c>
      <c r="H24" s="3">
        <v>245</v>
      </c>
      <c r="J24" s="4">
        <v>0</v>
      </c>
      <c r="K24" s="3">
        <v>122</v>
      </c>
    </row>
    <row r="25" spans="1:11" x14ac:dyDescent="0.25">
      <c r="A25" s="2" t="s">
        <v>1</v>
      </c>
      <c r="B25" s="3">
        <v>4.3094999999999999</v>
      </c>
      <c r="C25" s="3">
        <v>0</v>
      </c>
      <c r="D25" s="3">
        <v>19</v>
      </c>
      <c r="G25" s="4">
        <v>1</v>
      </c>
      <c r="H25" s="3">
        <v>255</v>
      </c>
      <c r="J25" s="4">
        <v>1</v>
      </c>
      <c r="K25" s="3">
        <v>378</v>
      </c>
    </row>
    <row r="26" spans="1:11" x14ac:dyDescent="0.25">
      <c r="G26" s="2">
        <v>2</v>
      </c>
      <c r="H26" s="3">
        <v>500</v>
      </c>
      <c r="J26" s="2">
        <v>2</v>
      </c>
      <c r="K26" s="3">
        <v>500</v>
      </c>
    </row>
    <row r="27" spans="1:11" x14ac:dyDescent="0.25">
      <c r="A27" s="8" t="s">
        <v>73</v>
      </c>
      <c r="B27" s="8"/>
      <c r="C27" s="8"/>
      <c r="D27" s="8"/>
      <c r="G27" s="4">
        <v>0</v>
      </c>
      <c r="H27" s="3">
        <v>251</v>
      </c>
      <c r="J27" s="4">
        <v>0</v>
      </c>
      <c r="K27" s="3">
        <v>113</v>
      </c>
    </row>
    <row r="28" spans="1:11" x14ac:dyDescent="0.25">
      <c r="A28" s="1" t="s">
        <v>0</v>
      </c>
      <c r="B28" t="s">
        <v>53</v>
      </c>
      <c r="C28" t="s">
        <v>54</v>
      </c>
      <c r="D28" t="s">
        <v>55</v>
      </c>
      <c r="G28" s="4">
        <v>1</v>
      </c>
      <c r="H28" s="3">
        <v>249</v>
      </c>
      <c r="J28" s="4">
        <v>1</v>
      </c>
      <c r="K28" s="3">
        <v>387</v>
      </c>
    </row>
    <row r="29" spans="1:11" x14ac:dyDescent="0.25">
      <c r="A29" s="2">
        <v>0</v>
      </c>
      <c r="B29" s="6">
        <v>31.173999999999999</v>
      </c>
      <c r="C29" s="3">
        <v>2</v>
      </c>
      <c r="D29" s="3">
        <v>64</v>
      </c>
      <c r="G29" s="2">
        <v>3</v>
      </c>
      <c r="H29" s="3">
        <v>500</v>
      </c>
      <c r="J29" s="2">
        <v>3</v>
      </c>
      <c r="K29" s="3">
        <v>500</v>
      </c>
    </row>
    <row r="30" spans="1:11" x14ac:dyDescent="0.25">
      <c r="A30" s="2">
        <v>1</v>
      </c>
      <c r="B30" s="6">
        <v>32.116</v>
      </c>
      <c r="C30" s="3">
        <v>2</v>
      </c>
      <c r="D30" s="3">
        <v>64</v>
      </c>
      <c r="G30" s="4">
        <v>0</v>
      </c>
      <c r="H30" s="3">
        <v>235</v>
      </c>
      <c r="J30" s="4">
        <v>0</v>
      </c>
      <c r="K30" s="3">
        <v>115</v>
      </c>
    </row>
    <row r="31" spans="1:11" x14ac:dyDescent="0.25">
      <c r="A31" s="2">
        <v>2</v>
      </c>
      <c r="B31" s="6">
        <v>30.92</v>
      </c>
      <c r="C31" s="3">
        <v>2</v>
      </c>
      <c r="D31" s="3">
        <v>64</v>
      </c>
      <c r="G31" s="4">
        <v>1</v>
      </c>
      <c r="H31" s="3">
        <v>265</v>
      </c>
      <c r="J31" s="4">
        <v>1</v>
      </c>
      <c r="K31" s="3">
        <v>385</v>
      </c>
    </row>
    <row r="32" spans="1:11" x14ac:dyDescent="0.25">
      <c r="A32" s="2">
        <v>3</v>
      </c>
      <c r="B32" s="6">
        <v>33.975999999999999</v>
      </c>
      <c r="C32" s="3">
        <v>2</v>
      </c>
      <c r="D32" s="3">
        <v>64</v>
      </c>
      <c r="G32" s="2" t="s">
        <v>1</v>
      </c>
      <c r="H32" s="3">
        <v>2000</v>
      </c>
      <c r="J32" s="2" t="s">
        <v>1</v>
      </c>
      <c r="K32" s="3">
        <v>2000</v>
      </c>
    </row>
    <row r="33" spans="1:11" x14ac:dyDescent="0.25">
      <c r="A33" s="2" t="s">
        <v>1</v>
      </c>
      <c r="B33" s="6">
        <v>32.046500000000002</v>
      </c>
      <c r="C33" s="3">
        <v>2</v>
      </c>
      <c r="D33" s="3">
        <v>64</v>
      </c>
    </row>
    <row r="35" spans="1:11" x14ac:dyDescent="0.25">
      <c r="A35" s="8" t="s">
        <v>57</v>
      </c>
      <c r="B35" s="8"/>
      <c r="C35" s="8"/>
      <c r="D35" s="8"/>
      <c r="G35" s="8" t="s">
        <v>32</v>
      </c>
      <c r="H35" s="8"/>
      <c r="J35" s="8" t="s">
        <v>62</v>
      </c>
      <c r="K35" s="8"/>
    </row>
    <row r="36" spans="1:11" x14ac:dyDescent="0.25">
      <c r="A36" s="1" t="s">
        <v>0</v>
      </c>
      <c r="B36" t="s">
        <v>53</v>
      </c>
      <c r="C36" t="s">
        <v>54</v>
      </c>
      <c r="D36" t="s">
        <v>55</v>
      </c>
      <c r="G36" s="1" t="s">
        <v>56</v>
      </c>
      <c r="H36" t="s">
        <v>33</v>
      </c>
      <c r="J36" s="1" t="s">
        <v>56</v>
      </c>
      <c r="K36" t="s">
        <v>38</v>
      </c>
    </row>
    <row r="37" spans="1:11" x14ac:dyDescent="0.25">
      <c r="A37" s="2">
        <v>0</v>
      </c>
      <c r="B37" s="6">
        <v>0.49019999999999986</v>
      </c>
      <c r="C37" s="3">
        <v>0.1</v>
      </c>
      <c r="D37" s="3">
        <v>1</v>
      </c>
      <c r="G37" s="2">
        <v>0</v>
      </c>
      <c r="H37" s="3">
        <v>500</v>
      </c>
      <c r="J37" s="2">
        <v>0</v>
      </c>
      <c r="K37" s="3">
        <v>500</v>
      </c>
    </row>
    <row r="38" spans="1:11" x14ac:dyDescent="0.25">
      <c r="A38" s="2">
        <v>1</v>
      </c>
      <c r="B38" s="6">
        <v>0.52399999999999902</v>
      </c>
      <c r="C38" s="3">
        <v>0.1</v>
      </c>
      <c r="D38" s="3">
        <v>1</v>
      </c>
      <c r="G38" s="4">
        <v>1</v>
      </c>
      <c r="H38" s="3">
        <v>49</v>
      </c>
      <c r="J38" s="4">
        <v>0</v>
      </c>
      <c r="K38" s="3">
        <v>238</v>
      </c>
    </row>
    <row r="39" spans="1:11" x14ac:dyDescent="0.25">
      <c r="A39" s="2">
        <v>2</v>
      </c>
      <c r="B39" s="6">
        <v>0.49079999999999985</v>
      </c>
      <c r="C39" s="3">
        <v>0.1</v>
      </c>
      <c r="D39" s="3">
        <v>1</v>
      </c>
      <c r="G39" s="4">
        <v>2</v>
      </c>
      <c r="H39" s="3">
        <v>69</v>
      </c>
      <c r="J39" s="4">
        <v>1</v>
      </c>
      <c r="K39" s="3">
        <v>262</v>
      </c>
    </row>
    <row r="40" spans="1:11" x14ac:dyDescent="0.25">
      <c r="A40" s="2">
        <v>3</v>
      </c>
      <c r="B40" s="6">
        <v>0.50199999999999956</v>
      </c>
      <c r="C40" s="3">
        <v>0.1</v>
      </c>
      <c r="D40" s="3">
        <v>1</v>
      </c>
      <c r="G40" s="4">
        <v>3</v>
      </c>
      <c r="H40" s="3">
        <v>62</v>
      </c>
      <c r="J40" s="2">
        <v>1</v>
      </c>
      <c r="K40" s="3">
        <v>500</v>
      </c>
    </row>
    <row r="41" spans="1:11" x14ac:dyDescent="0.25">
      <c r="A41" s="2" t="s">
        <v>1</v>
      </c>
      <c r="B41" s="6">
        <v>0.50175000000000136</v>
      </c>
      <c r="C41" s="3">
        <v>0.1</v>
      </c>
      <c r="D41" s="3">
        <v>1</v>
      </c>
      <c r="G41" s="4">
        <v>4</v>
      </c>
      <c r="H41" s="3">
        <v>67</v>
      </c>
      <c r="J41" s="4">
        <v>0</v>
      </c>
      <c r="K41" s="3">
        <v>239</v>
      </c>
    </row>
    <row r="42" spans="1:11" x14ac:dyDescent="0.25">
      <c r="G42" s="4">
        <v>5</v>
      </c>
      <c r="H42" s="3">
        <v>59</v>
      </c>
      <c r="J42" s="4">
        <v>1</v>
      </c>
      <c r="K42" s="3">
        <v>261</v>
      </c>
    </row>
    <row r="43" spans="1:11" x14ac:dyDescent="0.25">
      <c r="A43" s="8" t="s">
        <v>31</v>
      </c>
      <c r="B43" s="8"/>
      <c r="C43" s="8"/>
      <c r="D43" s="8"/>
      <c r="G43" s="4">
        <v>6</v>
      </c>
      <c r="H43" s="3">
        <v>61</v>
      </c>
      <c r="J43" s="2">
        <v>2</v>
      </c>
      <c r="K43" s="3">
        <v>500</v>
      </c>
    </row>
    <row r="44" spans="1:11" x14ac:dyDescent="0.25">
      <c r="A44" s="1" t="s">
        <v>0</v>
      </c>
      <c r="B44" t="s">
        <v>53</v>
      </c>
      <c r="C44" t="s">
        <v>54</v>
      </c>
      <c r="D44" t="s">
        <v>55</v>
      </c>
      <c r="G44" s="4">
        <v>7</v>
      </c>
      <c r="H44" s="3">
        <v>66</v>
      </c>
      <c r="J44" s="4">
        <v>0</v>
      </c>
      <c r="K44" s="3">
        <v>265</v>
      </c>
    </row>
    <row r="45" spans="1:11" x14ac:dyDescent="0.25">
      <c r="A45" s="2">
        <v>0</v>
      </c>
      <c r="B45" s="3">
        <v>140.55199999999999</v>
      </c>
      <c r="C45" s="3">
        <v>80</v>
      </c>
      <c r="D45" s="3">
        <v>200</v>
      </c>
      <c r="G45" s="4">
        <v>8</v>
      </c>
      <c r="H45" s="3">
        <v>67</v>
      </c>
      <c r="J45" s="4">
        <v>1</v>
      </c>
      <c r="K45" s="3">
        <v>235</v>
      </c>
    </row>
    <row r="46" spans="1:11" x14ac:dyDescent="0.25">
      <c r="A46" s="2">
        <v>1</v>
      </c>
      <c r="B46" s="3">
        <v>140.51</v>
      </c>
      <c r="C46" s="3">
        <v>80</v>
      </c>
      <c r="D46" s="3">
        <v>200</v>
      </c>
      <c r="G46" s="2">
        <v>1</v>
      </c>
      <c r="H46" s="3">
        <v>500</v>
      </c>
      <c r="J46" s="2">
        <v>3</v>
      </c>
      <c r="K46" s="3">
        <v>500</v>
      </c>
    </row>
    <row r="47" spans="1:11" x14ac:dyDescent="0.25">
      <c r="A47" s="2">
        <v>2</v>
      </c>
      <c r="B47" s="3">
        <v>143.614</v>
      </c>
      <c r="C47" s="3">
        <v>80</v>
      </c>
      <c r="D47" s="3">
        <v>200</v>
      </c>
      <c r="G47" s="4">
        <v>1</v>
      </c>
      <c r="H47" s="3">
        <v>76</v>
      </c>
      <c r="J47" s="4">
        <v>0</v>
      </c>
      <c r="K47" s="3">
        <v>252</v>
      </c>
    </row>
    <row r="48" spans="1:11" x14ac:dyDescent="0.25">
      <c r="A48" s="2">
        <v>3</v>
      </c>
      <c r="B48" s="3">
        <v>136.32</v>
      </c>
      <c r="C48" s="3">
        <v>80</v>
      </c>
      <c r="D48" s="3">
        <v>200</v>
      </c>
      <c r="G48" s="4">
        <v>2</v>
      </c>
      <c r="H48" s="3">
        <v>59</v>
      </c>
      <c r="J48" s="4">
        <v>1</v>
      </c>
      <c r="K48" s="3">
        <v>248</v>
      </c>
    </row>
    <row r="49" spans="1:11" x14ac:dyDescent="0.25">
      <c r="A49" s="2" t="s">
        <v>1</v>
      </c>
      <c r="B49" s="3">
        <v>140.249</v>
      </c>
      <c r="C49" s="3">
        <v>80</v>
      </c>
      <c r="D49" s="3">
        <v>200</v>
      </c>
      <c r="G49" s="4">
        <v>3</v>
      </c>
      <c r="H49" s="3">
        <v>69</v>
      </c>
      <c r="J49" s="2" t="s">
        <v>1</v>
      </c>
      <c r="K49" s="3">
        <v>2000</v>
      </c>
    </row>
    <row r="50" spans="1:11" x14ac:dyDescent="0.25">
      <c r="G50" s="4">
        <v>4</v>
      </c>
      <c r="H50" s="3">
        <v>76</v>
      </c>
    </row>
    <row r="51" spans="1:11" x14ac:dyDescent="0.25">
      <c r="A51" s="8" t="s">
        <v>34</v>
      </c>
      <c r="B51" s="8"/>
      <c r="C51" s="8"/>
      <c r="D51" s="8"/>
      <c r="G51" s="4">
        <v>5</v>
      </c>
      <c r="H51" s="3">
        <v>51</v>
      </c>
      <c r="J51" s="8" t="s">
        <v>63</v>
      </c>
      <c r="K51" s="8"/>
    </row>
    <row r="52" spans="1:11" x14ac:dyDescent="0.25">
      <c r="A52" s="1" t="s">
        <v>30</v>
      </c>
      <c r="B52" t="s">
        <v>35</v>
      </c>
      <c r="C52" t="s">
        <v>58</v>
      </c>
      <c r="D52" t="s">
        <v>59</v>
      </c>
      <c r="G52" s="4">
        <v>6</v>
      </c>
      <c r="H52" s="3">
        <v>54</v>
      </c>
      <c r="J52" s="1" t="s">
        <v>56</v>
      </c>
      <c r="K52" t="s">
        <v>60</v>
      </c>
    </row>
    <row r="53" spans="1:11" x14ac:dyDescent="0.25">
      <c r="A53" s="2">
        <v>0</v>
      </c>
      <c r="B53" s="3">
        <v>9.5739999999999998</v>
      </c>
      <c r="C53" s="3">
        <v>0</v>
      </c>
      <c r="D53" s="3">
        <v>20</v>
      </c>
      <c r="G53" s="4">
        <v>7</v>
      </c>
      <c r="H53" s="3">
        <v>55</v>
      </c>
      <c r="J53" s="2">
        <v>0</v>
      </c>
      <c r="K53" s="3">
        <v>500</v>
      </c>
    </row>
    <row r="54" spans="1:11" x14ac:dyDescent="0.25">
      <c r="A54" s="2">
        <v>1</v>
      </c>
      <c r="B54" s="3">
        <v>9.9239999999999995</v>
      </c>
      <c r="C54" s="3">
        <v>0</v>
      </c>
      <c r="D54" s="3">
        <v>20</v>
      </c>
      <c r="G54" s="4">
        <v>8</v>
      </c>
      <c r="H54" s="3">
        <v>60</v>
      </c>
      <c r="J54" s="4">
        <v>0</v>
      </c>
      <c r="K54" s="3">
        <v>252</v>
      </c>
    </row>
    <row r="55" spans="1:11" x14ac:dyDescent="0.25">
      <c r="A55" s="2">
        <v>2</v>
      </c>
      <c r="B55" s="3">
        <v>10.018000000000001</v>
      </c>
      <c r="C55" s="3">
        <v>0</v>
      </c>
      <c r="D55" s="3">
        <v>20</v>
      </c>
      <c r="G55" s="2">
        <v>2</v>
      </c>
      <c r="H55" s="3">
        <v>500</v>
      </c>
      <c r="J55" s="4">
        <v>1</v>
      </c>
      <c r="K55" s="3">
        <v>248</v>
      </c>
    </row>
    <row r="56" spans="1:11" x14ac:dyDescent="0.25">
      <c r="A56" s="2">
        <v>3</v>
      </c>
      <c r="B56" s="3">
        <v>10.15</v>
      </c>
      <c r="C56" s="3">
        <v>0</v>
      </c>
      <c r="D56" s="3">
        <v>20</v>
      </c>
      <c r="G56" s="4">
        <v>1</v>
      </c>
      <c r="H56" s="3">
        <v>52</v>
      </c>
      <c r="J56" s="2">
        <v>1</v>
      </c>
      <c r="K56" s="3">
        <v>500</v>
      </c>
    </row>
    <row r="57" spans="1:11" x14ac:dyDescent="0.25">
      <c r="A57" s="2" t="s">
        <v>1</v>
      </c>
      <c r="B57" s="3">
        <v>9.9164999999999992</v>
      </c>
      <c r="C57" s="3">
        <v>0</v>
      </c>
      <c r="D57" s="3">
        <v>20</v>
      </c>
      <c r="G57" s="4">
        <v>2</v>
      </c>
      <c r="H57" s="3">
        <v>57</v>
      </c>
      <c r="J57" s="4">
        <v>0</v>
      </c>
      <c r="K57" s="3">
        <v>248</v>
      </c>
    </row>
    <row r="58" spans="1:11" x14ac:dyDescent="0.25">
      <c r="G58" s="4">
        <v>3</v>
      </c>
      <c r="H58" s="3">
        <v>56</v>
      </c>
      <c r="J58" s="4">
        <v>1</v>
      </c>
      <c r="K58" s="3">
        <v>252</v>
      </c>
    </row>
    <row r="59" spans="1:11" x14ac:dyDescent="0.25">
      <c r="A59" s="8" t="s">
        <v>70</v>
      </c>
      <c r="B59" s="8"/>
      <c r="C59" s="8"/>
      <c r="D59" s="8"/>
      <c r="G59" s="4">
        <v>4</v>
      </c>
      <c r="H59" s="3">
        <v>73</v>
      </c>
      <c r="J59" s="2">
        <v>2</v>
      </c>
      <c r="K59" s="3">
        <v>500</v>
      </c>
    </row>
    <row r="60" spans="1:11" x14ac:dyDescent="0.25">
      <c r="A60" s="1" t="s">
        <v>56</v>
      </c>
      <c r="B60" t="s">
        <v>53</v>
      </c>
      <c r="C60" t="s">
        <v>54</v>
      </c>
      <c r="D60" t="s">
        <v>55</v>
      </c>
      <c r="G60" s="4">
        <v>5</v>
      </c>
      <c r="H60" s="3">
        <v>66</v>
      </c>
      <c r="J60" s="4">
        <v>0</v>
      </c>
      <c r="K60" s="3">
        <v>248</v>
      </c>
    </row>
    <row r="61" spans="1:11" x14ac:dyDescent="0.25">
      <c r="A61" s="2">
        <v>0</v>
      </c>
      <c r="B61" s="6">
        <v>5.4863948604924273</v>
      </c>
      <c r="C61" s="6">
        <v>1.9685039370078741</v>
      </c>
      <c r="D61" s="6">
        <v>10.304135691576693</v>
      </c>
      <c r="G61" s="4">
        <v>6</v>
      </c>
      <c r="H61" s="3">
        <v>57</v>
      </c>
      <c r="J61" s="4">
        <v>1</v>
      </c>
      <c r="K61" s="3">
        <v>252</v>
      </c>
    </row>
    <row r="62" spans="1:11" x14ac:dyDescent="0.25">
      <c r="A62" s="2">
        <v>1</v>
      </c>
      <c r="B62" s="7">
        <v>5.4220057968660909</v>
      </c>
      <c r="C62" s="6">
        <v>1.9685039370078741</v>
      </c>
      <c r="D62" s="6">
        <v>10.304135691576693</v>
      </c>
      <c r="G62" s="4">
        <v>7</v>
      </c>
      <c r="H62" s="3">
        <v>69</v>
      </c>
      <c r="J62" s="2">
        <v>3</v>
      </c>
      <c r="K62" s="3">
        <v>500</v>
      </c>
    </row>
    <row r="63" spans="1:11" x14ac:dyDescent="0.25">
      <c r="A63" s="2">
        <v>2</v>
      </c>
      <c r="B63" s="7">
        <v>5.3826749065463932</v>
      </c>
      <c r="C63" s="6">
        <v>1.9685039370078741</v>
      </c>
      <c r="D63" s="6">
        <v>10.037439987387371</v>
      </c>
      <c r="G63" s="4">
        <v>8</v>
      </c>
      <c r="H63" s="3">
        <v>70</v>
      </c>
      <c r="J63" s="4">
        <v>0</v>
      </c>
      <c r="K63" s="3">
        <v>238</v>
      </c>
    </row>
    <row r="64" spans="1:11" x14ac:dyDescent="0.25">
      <c r="A64" s="2">
        <v>3</v>
      </c>
      <c r="B64" s="7">
        <v>5.7127937265932296</v>
      </c>
      <c r="C64" s="6">
        <v>1.9685039370078741</v>
      </c>
      <c r="D64" s="6">
        <v>10.304135691576693</v>
      </c>
      <c r="G64" s="2">
        <v>3</v>
      </c>
      <c r="H64" s="3">
        <v>500</v>
      </c>
      <c r="J64" s="4">
        <v>1</v>
      </c>
      <c r="K64" s="3">
        <v>262</v>
      </c>
    </row>
    <row r="65" spans="1:17" x14ac:dyDescent="0.25">
      <c r="A65" s="2" t="s">
        <v>1</v>
      </c>
      <c r="B65" s="7">
        <v>5.5009673226245495</v>
      </c>
      <c r="C65" s="6">
        <v>1.9685039370078741</v>
      </c>
      <c r="D65" s="6">
        <v>10.304135691576693</v>
      </c>
      <c r="G65" s="4">
        <v>1</v>
      </c>
      <c r="H65" s="3">
        <v>65</v>
      </c>
      <c r="J65" s="2" t="s">
        <v>1</v>
      </c>
      <c r="K65" s="3">
        <v>2000</v>
      </c>
    </row>
    <row r="66" spans="1:17" x14ac:dyDescent="0.25">
      <c r="G66" s="4">
        <v>2</v>
      </c>
      <c r="H66" s="3">
        <v>62</v>
      </c>
    </row>
    <row r="67" spans="1:17" x14ac:dyDescent="0.25">
      <c r="A67" s="8" t="s">
        <v>74</v>
      </c>
      <c r="B67" s="8"/>
      <c r="C67" s="8"/>
      <c r="D67" s="8"/>
      <c r="G67" s="4">
        <v>3</v>
      </c>
      <c r="H67" s="3">
        <v>59</v>
      </c>
    </row>
    <row r="68" spans="1:17" x14ac:dyDescent="0.25">
      <c r="A68" s="1" t="s">
        <v>56</v>
      </c>
      <c r="B68" t="s">
        <v>53</v>
      </c>
      <c r="C68" t="s">
        <v>54</v>
      </c>
      <c r="D68" t="s">
        <v>55</v>
      </c>
      <c r="G68" s="4">
        <v>4</v>
      </c>
      <c r="H68" s="3">
        <v>58</v>
      </c>
    </row>
    <row r="69" spans="1:17" x14ac:dyDescent="0.25">
      <c r="A69" s="2">
        <v>0</v>
      </c>
      <c r="B69" s="6">
        <v>0.76690820312499997</v>
      </c>
      <c r="C69" s="3">
        <v>0.25</v>
      </c>
      <c r="D69" s="3">
        <v>1.927734375</v>
      </c>
      <c r="G69" s="4">
        <v>5</v>
      </c>
      <c r="H69" s="3">
        <v>70</v>
      </c>
    </row>
    <row r="70" spans="1:17" x14ac:dyDescent="0.25">
      <c r="A70" s="2">
        <v>1</v>
      </c>
      <c r="B70" s="6">
        <v>1.640126953125</v>
      </c>
      <c r="C70" s="3">
        <v>0.3779296875</v>
      </c>
      <c r="D70" s="3">
        <v>2.7451171875</v>
      </c>
      <c r="G70" s="4">
        <v>6</v>
      </c>
      <c r="H70" s="3">
        <v>58</v>
      </c>
    </row>
    <row r="71" spans="1:17" x14ac:dyDescent="0.25">
      <c r="A71" s="2">
        <v>2</v>
      </c>
      <c r="B71" s="6">
        <v>2.5222812499999998</v>
      </c>
      <c r="C71" s="3">
        <v>1.1572265625</v>
      </c>
      <c r="D71" s="3">
        <v>3.82421875</v>
      </c>
      <c r="G71" s="4">
        <v>7</v>
      </c>
      <c r="H71" s="3">
        <v>69</v>
      </c>
    </row>
    <row r="72" spans="1:17" x14ac:dyDescent="0.25">
      <c r="A72" s="2">
        <v>3</v>
      </c>
      <c r="B72" s="6">
        <v>3.368390625</v>
      </c>
      <c r="C72" s="3">
        <v>2.2060546875</v>
      </c>
      <c r="D72" s="3">
        <v>3.904296875</v>
      </c>
      <c r="G72" s="4">
        <v>8</v>
      </c>
      <c r="H72" s="3">
        <v>59</v>
      </c>
    </row>
    <row r="73" spans="1:17" x14ac:dyDescent="0.25">
      <c r="A73" s="2" t="s">
        <v>1</v>
      </c>
      <c r="B73" s="6">
        <v>2.0744267578125002</v>
      </c>
      <c r="C73" s="3">
        <v>0.25</v>
      </c>
      <c r="D73" s="3">
        <v>3.904296875</v>
      </c>
      <c r="G73" s="2" t="s">
        <v>1</v>
      </c>
      <c r="H73" s="3">
        <v>2000</v>
      </c>
    </row>
    <row r="75" spans="1:17" x14ac:dyDescent="0.25">
      <c r="A75" s="8" t="s">
        <v>36</v>
      </c>
      <c r="B75" s="8"/>
      <c r="C75" s="8"/>
      <c r="D75" s="8"/>
    </row>
    <row r="76" spans="1:17" x14ac:dyDescent="0.25">
      <c r="A76" s="1" t="s">
        <v>56</v>
      </c>
      <c r="B76" t="s">
        <v>37</v>
      </c>
      <c r="C76" t="s">
        <v>54</v>
      </c>
      <c r="D76" t="s">
        <v>55</v>
      </c>
    </row>
    <row r="77" spans="1:17" x14ac:dyDescent="0.25">
      <c r="A77" s="2">
        <v>0</v>
      </c>
      <c r="B77" s="3">
        <v>10.612</v>
      </c>
      <c r="C77" s="3">
        <v>2</v>
      </c>
      <c r="D77" s="3">
        <v>20</v>
      </c>
      <c r="G77" s="13" t="s">
        <v>7</v>
      </c>
      <c r="H77" s="2">
        <v>0</v>
      </c>
      <c r="J77" s="13" t="s">
        <v>7</v>
      </c>
      <c r="K77" s="2">
        <v>1</v>
      </c>
      <c r="M77" s="13" t="s">
        <v>7</v>
      </c>
      <c r="N77" s="2">
        <v>0</v>
      </c>
      <c r="P77" s="13" t="s">
        <v>7</v>
      </c>
      <c r="Q77" s="2">
        <v>1</v>
      </c>
    </row>
    <row r="78" spans="1:17" x14ac:dyDescent="0.25">
      <c r="A78" s="2">
        <v>1</v>
      </c>
      <c r="B78" s="3">
        <v>11.362</v>
      </c>
      <c r="C78" s="3">
        <v>2</v>
      </c>
      <c r="D78" s="3">
        <v>20</v>
      </c>
      <c r="G78" s="13" t="s">
        <v>6</v>
      </c>
      <c r="H78" s="2">
        <v>0</v>
      </c>
      <c r="J78" s="13" t="s">
        <v>6</v>
      </c>
      <c r="K78" s="2">
        <v>0</v>
      </c>
      <c r="M78" s="13" t="s">
        <v>6</v>
      </c>
      <c r="N78" s="2">
        <v>1</v>
      </c>
      <c r="P78" s="13" t="s">
        <v>6</v>
      </c>
      <c r="Q78" s="2">
        <v>1</v>
      </c>
    </row>
    <row r="79" spans="1:17" x14ac:dyDescent="0.25">
      <c r="A79" s="2">
        <v>2</v>
      </c>
      <c r="B79" s="3">
        <v>10.972</v>
      </c>
      <c r="C79" s="3">
        <v>2</v>
      </c>
      <c r="D79" s="3">
        <v>20</v>
      </c>
      <c r="G79" s="8" t="s">
        <v>75</v>
      </c>
      <c r="H79" s="8"/>
      <c r="J79" s="8" t="s">
        <v>76</v>
      </c>
      <c r="K79" s="8"/>
      <c r="M79" s="8" t="s">
        <v>108</v>
      </c>
      <c r="N79" s="8"/>
      <c r="P79" s="8" t="s">
        <v>77</v>
      </c>
      <c r="Q79" s="8"/>
    </row>
    <row r="80" spans="1:17" x14ac:dyDescent="0.25">
      <c r="A80" s="2">
        <v>3</v>
      </c>
      <c r="B80" s="3">
        <v>11.098000000000001</v>
      </c>
      <c r="C80" s="3">
        <v>2</v>
      </c>
      <c r="D80" s="3">
        <v>20</v>
      </c>
      <c r="G80" s="1" t="s">
        <v>56</v>
      </c>
      <c r="H80" t="s">
        <v>78</v>
      </c>
      <c r="J80" s="1" t="s">
        <v>56</v>
      </c>
      <c r="K80" t="s">
        <v>78</v>
      </c>
      <c r="M80" s="1" t="s">
        <v>56</v>
      </c>
      <c r="N80" t="s">
        <v>79</v>
      </c>
      <c r="P80" s="1" t="s">
        <v>56</v>
      </c>
      <c r="Q80" t="s">
        <v>78</v>
      </c>
    </row>
    <row r="81" spans="1:17" x14ac:dyDescent="0.25">
      <c r="A81" s="2" t="s">
        <v>1</v>
      </c>
      <c r="B81" s="3">
        <v>11.010999999999999</v>
      </c>
      <c r="C81" s="3">
        <v>2</v>
      </c>
      <c r="D81" s="3">
        <v>20</v>
      </c>
      <c r="G81" s="2" t="s">
        <v>109</v>
      </c>
      <c r="H81" s="3">
        <v>127</v>
      </c>
      <c r="J81" s="2" t="s">
        <v>109</v>
      </c>
      <c r="K81" s="3">
        <v>114</v>
      </c>
      <c r="M81" s="2" t="s">
        <v>1</v>
      </c>
      <c r="N81" s="3"/>
      <c r="P81" s="2" t="s">
        <v>109</v>
      </c>
      <c r="Q81" s="3">
        <v>259</v>
      </c>
    </row>
    <row r="82" spans="1:17" x14ac:dyDescent="0.25">
      <c r="G82" s="2" t="s">
        <v>110</v>
      </c>
      <c r="H82" s="3">
        <v>122</v>
      </c>
      <c r="J82" s="2" t="s">
        <v>110</v>
      </c>
      <c r="K82" s="3">
        <v>116</v>
      </c>
      <c r="P82" s="2" t="s">
        <v>110</v>
      </c>
      <c r="Q82" s="3">
        <v>262</v>
      </c>
    </row>
    <row r="83" spans="1:17" x14ac:dyDescent="0.25">
      <c r="A83" s="8" t="s">
        <v>71</v>
      </c>
      <c r="B83" s="8"/>
      <c r="C83" s="8"/>
      <c r="D83" s="8"/>
      <c r="G83" s="2" t="s">
        <v>111</v>
      </c>
      <c r="H83" s="3">
        <v>113</v>
      </c>
      <c r="J83" s="2" t="s">
        <v>111</v>
      </c>
      <c r="K83" s="3">
        <v>140</v>
      </c>
      <c r="P83" s="2" t="s">
        <v>111</v>
      </c>
      <c r="Q83" s="3">
        <v>247</v>
      </c>
    </row>
    <row r="84" spans="1:17" x14ac:dyDescent="0.25">
      <c r="A84" s="1" t="s">
        <v>56</v>
      </c>
      <c r="B84" t="s">
        <v>53</v>
      </c>
      <c r="C84" t="s">
        <v>58</v>
      </c>
      <c r="D84" t="s">
        <v>55</v>
      </c>
      <c r="G84" s="2" t="s">
        <v>112</v>
      </c>
      <c r="H84" s="3">
        <v>115</v>
      </c>
      <c r="J84" s="2" t="s">
        <v>112</v>
      </c>
      <c r="K84" s="3">
        <v>110</v>
      </c>
      <c r="P84" s="2" t="s">
        <v>112</v>
      </c>
      <c r="Q84" s="3">
        <v>275</v>
      </c>
    </row>
    <row r="85" spans="1:17" x14ac:dyDescent="0.25">
      <c r="A85" s="2">
        <v>0</v>
      </c>
      <c r="B85" s="3">
        <v>536.40800000000002</v>
      </c>
      <c r="C85" s="3">
        <v>1</v>
      </c>
      <c r="D85" s="3">
        <v>1878</v>
      </c>
      <c r="G85" s="2" t="s">
        <v>1</v>
      </c>
      <c r="H85" s="3">
        <v>477</v>
      </c>
      <c r="J85" s="2" t="s">
        <v>1</v>
      </c>
      <c r="K85" s="3">
        <v>480</v>
      </c>
      <c r="P85" s="2" t="s">
        <v>1</v>
      </c>
      <c r="Q85" s="3">
        <v>1043</v>
      </c>
    </row>
    <row r="86" spans="1:17" x14ac:dyDescent="0.25">
      <c r="A86" s="2">
        <v>1</v>
      </c>
      <c r="B86" s="3">
        <v>666.89200000000005</v>
      </c>
      <c r="C86" s="3">
        <v>0</v>
      </c>
      <c r="D86" s="3">
        <v>1914</v>
      </c>
    </row>
    <row r="87" spans="1:17" x14ac:dyDescent="0.25">
      <c r="A87" s="2">
        <v>2</v>
      </c>
      <c r="B87" s="3">
        <v>632.28399999999999</v>
      </c>
      <c r="C87" s="3">
        <v>10</v>
      </c>
      <c r="D87" s="3">
        <v>1960</v>
      </c>
    </row>
    <row r="88" spans="1:17" x14ac:dyDescent="0.25">
      <c r="A88" s="2">
        <v>3</v>
      </c>
      <c r="B88" s="3">
        <v>744.84799999999996</v>
      </c>
      <c r="C88" s="3">
        <v>0</v>
      </c>
      <c r="D88" s="3">
        <v>1949</v>
      </c>
    </row>
    <row r="89" spans="1:17" x14ac:dyDescent="0.25">
      <c r="A89" s="2" t="s">
        <v>1</v>
      </c>
      <c r="B89" s="3">
        <v>645.10799999999995</v>
      </c>
      <c r="C89" s="3">
        <v>0</v>
      </c>
      <c r="D89" s="3">
        <v>1960</v>
      </c>
    </row>
    <row r="91" spans="1:17" x14ac:dyDescent="0.25">
      <c r="G91" s="1" t="s">
        <v>115</v>
      </c>
      <c r="H91" t="s">
        <v>78</v>
      </c>
      <c r="P91" t="s">
        <v>115</v>
      </c>
      <c r="Q91" t="s">
        <v>78</v>
      </c>
    </row>
    <row r="92" spans="1:17" x14ac:dyDescent="0.25">
      <c r="A92" s="8" t="s">
        <v>72</v>
      </c>
      <c r="B92" s="8"/>
      <c r="C92" s="8"/>
      <c r="D92" s="8"/>
      <c r="G92" s="2" t="s">
        <v>114</v>
      </c>
      <c r="H92" s="3">
        <v>477</v>
      </c>
      <c r="P92" t="s">
        <v>114</v>
      </c>
      <c r="Q92">
        <v>477</v>
      </c>
    </row>
    <row r="93" spans="1:17" x14ac:dyDescent="0.25">
      <c r="A93" s="1" t="s">
        <v>56</v>
      </c>
      <c r="B93" t="s">
        <v>53</v>
      </c>
      <c r="C93" t="s">
        <v>54</v>
      </c>
      <c r="D93" t="s">
        <v>55</v>
      </c>
      <c r="G93" s="2" t="s">
        <v>7</v>
      </c>
      <c r="H93" s="3">
        <v>480</v>
      </c>
      <c r="P93" t="s">
        <v>7</v>
      </c>
      <c r="Q93">
        <v>480</v>
      </c>
    </row>
    <row r="94" spans="1:17" x14ac:dyDescent="0.25">
      <c r="A94" s="2">
        <v>0</v>
      </c>
      <c r="B94" s="3">
        <v>1150.27</v>
      </c>
      <c r="C94" s="3">
        <v>500</v>
      </c>
      <c r="D94" s="3">
        <v>1989</v>
      </c>
      <c r="G94" s="2" t="s">
        <v>6</v>
      </c>
      <c r="H94" s="3">
        <v>1043</v>
      </c>
      <c r="P94" t="s">
        <v>6</v>
      </c>
      <c r="Q94">
        <v>1043</v>
      </c>
    </row>
    <row r="95" spans="1:17" x14ac:dyDescent="0.25">
      <c r="A95" s="2">
        <v>1</v>
      </c>
      <c r="B95" s="3">
        <v>1251.9079999999999</v>
      </c>
      <c r="C95" s="3">
        <v>500</v>
      </c>
      <c r="D95" s="3">
        <v>1998</v>
      </c>
      <c r="G95" s="2" t="s">
        <v>1</v>
      </c>
      <c r="H95" s="3">
        <v>2000</v>
      </c>
    </row>
    <row r="96" spans="1:17" x14ac:dyDescent="0.25">
      <c r="A96" s="2">
        <v>2</v>
      </c>
      <c r="B96" s="3">
        <v>1234.046</v>
      </c>
      <c r="C96" s="3">
        <v>508</v>
      </c>
      <c r="D96" s="3">
        <v>1997</v>
      </c>
    </row>
    <row r="97" spans="1:4" x14ac:dyDescent="0.25">
      <c r="A97" s="2">
        <v>3</v>
      </c>
      <c r="B97" s="3">
        <v>1369.838</v>
      </c>
      <c r="C97" s="3">
        <v>501</v>
      </c>
      <c r="D97" s="3">
        <v>1995</v>
      </c>
    </row>
    <row r="98" spans="1:4" x14ac:dyDescent="0.25">
      <c r="A98" s="2" t="s">
        <v>1</v>
      </c>
      <c r="B98" s="3">
        <v>1251.5155</v>
      </c>
      <c r="C98" s="3">
        <v>500</v>
      </c>
      <c r="D98" s="3">
        <v>1998</v>
      </c>
    </row>
  </sheetData>
  <mergeCells count="23">
    <mergeCell ref="M79:N79"/>
    <mergeCell ref="P79:Q79"/>
    <mergeCell ref="J2:K2"/>
    <mergeCell ref="J35:K35"/>
    <mergeCell ref="J51:K51"/>
    <mergeCell ref="A2:D2"/>
    <mergeCell ref="G2:H2"/>
    <mergeCell ref="A11:D11"/>
    <mergeCell ref="G18:H18"/>
    <mergeCell ref="A19:D19"/>
    <mergeCell ref="A83:D83"/>
    <mergeCell ref="A92:D92"/>
    <mergeCell ref="A67:D67"/>
    <mergeCell ref="A75:D75"/>
    <mergeCell ref="J18:K18"/>
    <mergeCell ref="A27:D27"/>
    <mergeCell ref="A35:D35"/>
    <mergeCell ref="A43:D43"/>
    <mergeCell ref="G35:H35"/>
    <mergeCell ref="A51:D51"/>
    <mergeCell ref="A59:D59"/>
    <mergeCell ref="G79:H79"/>
    <mergeCell ref="J79:K79"/>
  </mergeCells>
  <pageMargins left="0.7" right="0.7" top="0.75" bottom="0.75" header="0.3" footer="0.3"/>
  <pageSetup orientation="portrait" r:id="rId25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</vt:lpstr>
      <vt:lpstr>Model Report</vt:lpstr>
      <vt:lpstr>Feature Enginnering</vt:lpstr>
      <vt:lpstr>data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2021-05-17T11:13:13Z</dcterms:created>
  <dcterms:modified xsi:type="dcterms:W3CDTF">2021-05-23T12:34:47Z</dcterms:modified>
</cp:coreProperties>
</file>