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<sst xmlns="http://schemas.openxmlformats.org/spreadsheetml/2006/main" count="86" uniqueCount="74">
  <si>
    <t>Tasks</t>
  </si>
  <si>
    <t>Marc Guillén</t>
  </si>
  <si>
    <t>Alejandro París</t>
  </si>
  <si>
    <t>Axel Alavedra</t>
  </si>
  <si>
    <t>Cere Venteo</t>
  </si>
  <si>
    <t>Estimated time</t>
  </si>
  <si>
    <t>Real time</t>
  </si>
  <si>
    <t>Delivery Date</t>
  </si>
  <si>
    <t>Wiki: .-Home.</t>
  </si>
  <si>
    <t>Wiki: .-General analsysis.</t>
  </si>
  <si>
    <t>Wiki: .-Design.</t>
  </si>
  <si>
    <t>Wiki: .-Audio.</t>
  </si>
  <si>
    <t>Wiki: .-UI</t>
  </si>
  <si>
    <t>Wiki: .-Art</t>
  </si>
  <si>
    <t>Get graphic resources</t>
  </si>
  <si>
    <t>Engine: .-Background</t>
  </si>
  <si>
    <t>Engine: .-Audio Module</t>
  </si>
  <si>
    <t>Relase 0.1 review and bug fixing</t>
  </si>
  <si>
    <t>Engine: .-Parallax on background</t>
  </si>
  <si>
    <t>Engine: .-Intro injection of stage 1</t>
  </si>
  <si>
    <t>Engine: .-Player with animations and Input</t>
  </si>
  <si>
    <t>Relase 0.2 review and bug fixing</t>
  </si>
  <si>
    <t>Engine: .-Scene Switching Module</t>
  </si>
  <si>
    <t>Relase 0.2.5 review and bug fixing</t>
  </si>
  <si>
    <t>Engine: .-Particles Module</t>
  </si>
  <si>
    <t>Engine: .-Basic shot particle, and spawn shot particle</t>
  </si>
  <si>
    <t>Relase 0.3 review and bug fixing</t>
  </si>
  <si>
    <t>Engine: .-Collisions Module</t>
  </si>
  <si>
    <t>Engine: .-Player collisions</t>
  </si>
  <si>
    <t>Engine: .-Player shots collision</t>
  </si>
  <si>
    <t>Engine: .-Godmode</t>
  </si>
  <si>
    <t>Relase 0.4 review and bug fixing</t>
  </si>
  <si>
    <t>Engine: .-Win condition</t>
  </si>
  <si>
    <t>Engine: .-Lose condition</t>
  </si>
  <si>
    <t>Engine: .-Direct win</t>
  </si>
  <si>
    <t>Engine: .-Direct lose</t>
  </si>
  <si>
    <t xml:space="preserve">Engine: .-Module UI </t>
  </si>
  <si>
    <t>Engine: .-Score</t>
  </si>
  <si>
    <t>Engine: .-Lifes</t>
  </si>
  <si>
    <t>Engine: .-Stage clear</t>
  </si>
  <si>
    <t>Engine: .-Game over</t>
  </si>
  <si>
    <t>Engine: .-Player Ready</t>
  </si>
  <si>
    <t>Engine: .-Player highscore</t>
  </si>
  <si>
    <t>Engine: .-Tentacle structure</t>
  </si>
  <si>
    <t>Engine: .-Tentacle movements</t>
  </si>
  <si>
    <t>Engine: .-Tentacle collider</t>
  </si>
  <si>
    <t>Engine: .-Tentacle pickUp</t>
  </si>
  <si>
    <t>Engine: .-Tentacle Animations</t>
  </si>
  <si>
    <t>Engine: .-PowerUps module</t>
  </si>
  <si>
    <t>Engine: .-PowerUps collision</t>
  </si>
  <si>
    <t>Engine: .-PowerUps pickup</t>
  </si>
  <si>
    <t>Engine: .-PowerUps spawn</t>
  </si>
  <si>
    <t>Engine: .-Player active PowerUps</t>
  </si>
  <si>
    <t>Engine: .-Bomb powerUp</t>
  </si>
  <si>
    <t>Engine: .-SpeedBoost powerUp</t>
  </si>
  <si>
    <t>Engine: .-Life powerUp</t>
  </si>
  <si>
    <t>Engine: .-SpeedDown powerUp</t>
  </si>
  <si>
    <t xml:space="preserve">Engine: .-Bomb particle and animations </t>
  </si>
  <si>
    <t>Engine: .-PowerUps sfx</t>
  </si>
  <si>
    <t>Engine: .-Enemies Module</t>
  </si>
  <si>
    <t>Engine: .-Enemies collisions</t>
  </si>
  <si>
    <t>Engine: .-Enemie Hellball</t>
  </si>
  <si>
    <t>Engine: .-Enemie Flyer</t>
  </si>
  <si>
    <t>Engine: .-Enemie Nemona</t>
  </si>
  <si>
    <t>Engine: .-Enemie powerUpship</t>
  </si>
  <si>
    <t>Engine: .-Enemies explosions</t>
  </si>
  <si>
    <t>Engine: .-Enemies sfx</t>
  </si>
  <si>
    <t>Engine: .-All collisions of the background</t>
  </si>
  <si>
    <t>Engine: .-Set all enemies spawn in stage 1</t>
  </si>
  <si>
    <t>Relase 0.5 review and bug fixing</t>
  </si>
  <si>
    <t>TOTAL ESTIMATED</t>
  </si>
  <si>
    <t>TOTAL REAL</t>
  </si>
  <si>
    <t>Estimated Time</t>
  </si>
  <si>
    <t>Real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</si>
</sst>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7">
    <font>
      <sz val="10.0"/>
      <color rgb="FF000000"/>
      <name val="Arial"/>
    </font>
    <font>
      <b/>
      <sz val="12.0"/>
    </font>
    <font/>
    <font>
      <name val="Arial"/>
    </font>
    <font>
      <b/>
    </font>
    <font>
      <color rgb="FF000000"/>
    </font>
    <font>
      <color rgb="FFFFFF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2" fontId="2" numFmtId="0" xfId="0" applyBorder="1" applyFill="1" applyFont="1"/>
    <xf borderId="1" fillId="0" fontId="2" numFmtId="46" xfId="0" applyAlignment="1" applyBorder="1" applyFont="1" applyNumberFormat="1">
      <alignment readingOrder="0"/>
    </xf>
    <xf borderId="2" fillId="0" fontId="2" numFmtId="46" xfId="0" applyAlignment="1" applyBorder="1" applyFont="1" applyNumberFormat="1">
      <alignment readingOrder="0"/>
    </xf>
    <xf borderId="1" fillId="0" fontId="2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46" xfId="0" applyAlignment="1" applyFont="1" applyNumberFormat="1">
      <alignment horizontal="right" vertical="bottom"/>
    </xf>
    <xf borderId="1" fillId="2" fontId="5" numFmtId="0" xfId="0" applyBorder="1" applyFont="1"/>
    <xf borderId="1" fillId="0" fontId="5" numFmtId="0" xfId="0" applyBorder="1" applyFont="1"/>
    <xf borderId="0" fillId="0" fontId="2" numFmtId="46" xfId="0" applyAlignment="1" applyFont="1" applyNumberFormat="1">
      <alignment readingOrder="0"/>
    </xf>
    <xf borderId="0" fillId="0" fontId="6" numFmtId="0" xfId="0" applyAlignment="1" applyFont="1">
      <alignment horizontal="right" readingOrder="0" vertical="bottom"/>
    </xf>
    <xf borderId="0" fillId="0" fontId="2" numFmtId="164" xfId="0" applyFont="1" applyNumberFormat="1"/>
    <xf borderId="1" fillId="0" fontId="2" numFmtId="46" xfId="0" applyBorder="1" applyFont="1" applyNumberFormat="1"/>
    <xf borderId="1" fillId="0" fontId="4" numFmtId="0" xfId="0" applyAlignment="1" applyBorder="1" applyFont="1">
      <alignment readingOrder="0"/>
    </xf>
    <xf borderId="1" fillId="0" fontId="3" numFmtId="46" xfId="0" applyAlignment="1" applyBorder="1" applyFont="1" applyNumberFormat="1">
      <alignment horizontal="right" vertical="bottom"/>
    </xf>
    <xf borderId="3" fillId="0" fontId="3" numFmtId="46" xfId="0" applyAlignment="1" applyBorder="1" applyFont="1" applyNumberFormat="1">
      <alignment horizontal="right" vertical="bottom"/>
    </xf>
    <xf borderId="4" fillId="0" fontId="3" numFmtId="46" xfId="0" applyAlignment="1" applyBorder="1" applyFont="1" applyNumberFormat="1">
      <alignment horizontal="right" vertical="bottom"/>
    </xf>
    <xf borderId="5" fillId="0" fontId="3" numFmtId="46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0.57"/>
    <col customWidth="1" min="2" max="2" width="22.86"/>
    <col customWidth="1" min="3" max="3" width="22.29"/>
    <col customWidth="1" min="4" max="4" width="21.71"/>
    <col customWidth="1" min="5" max="5" width="21.14"/>
    <col customWidth="1" min="6" max="6" width="17.71"/>
    <col customWidth="1" min="8" max="8" width="15.57"/>
    <col customWidth="1" min="10" max="10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M1" s="2"/>
      <c r="O1" s="2"/>
      <c r="Q1" s="2"/>
    </row>
    <row r="2">
      <c r="A2" s="3" t="s">
        <v>8</v>
      </c>
      <c r="B2" s="4"/>
      <c r="C2" s="4"/>
      <c r="D2" s="4"/>
      <c r="E2" s="5"/>
      <c r="F2" s="6">
        <v>0.013888888888888888</v>
      </c>
      <c r="G2" s="7">
        <v>0.01597222222222222</v>
      </c>
      <c r="H2" s="8">
        <v>43136.0</v>
      </c>
      <c r="I2" s="9"/>
      <c r="J2" s="10"/>
      <c r="K2" s="11"/>
      <c r="L2" s="11"/>
      <c r="M2" s="11"/>
      <c r="N2" s="11"/>
      <c r="O2" s="11"/>
      <c r="P2" s="11"/>
      <c r="Q2" s="11"/>
      <c r="R2" s="11"/>
    </row>
    <row r="3">
      <c r="A3" s="3" t="s">
        <v>9</v>
      </c>
      <c r="B3" s="4"/>
      <c r="C3" s="4"/>
      <c r="D3" s="4"/>
      <c r="E3" s="5"/>
      <c r="F3" s="6">
        <v>0.0625</v>
      </c>
      <c r="G3" s="7">
        <v>0.125</v>
      </c>
      <c r="H3" s="8">
        <v>43136.0</v>
      </c>
      <c r="I3" s="9"/>
      <c r="J3" s="10"/>
      <c r="K3" s="12"/>
      <c r="L3" s="12"/>
      <c r="M3" s="12"/>
      <c r="N3" s="12"/>
      <c r="O3" s="12"/>
      <c r="P3" s="12"/>
      <c r="Q3" s="12"/>
      <c r="R3" s="12"/>
    </row>
    <row r="4">
      <c r="A4" s="3" t="s">
        <v>10</v>
      </c>
      <c r="B4" s="4"/>
      <c r="C4" s="5"/>
      <c r="D4" s="4"/>
      <c r="E4" s="4"/>
      <c r="F4" s="6">
        <v>0.4166666666666667</v>
      </c>
      <c r="G4" s="7">
        <v>0.5833333333333334</v>
      </c>
      <c r="H4" s="8">
        <v>43136.0</v>
      </c>
      <c r="I4" s="9"/>
      <c r="J4" s="10"/>
      <c r="K4" s="12"/>
      <c r="L4" s="12"/>
      <c r="M4" s="12"/>
      <c r="N4" s="12"/>
      <c r="O4" s="12"/>
      <c r="P4" s="12"/>
      <c r="Q4" s="12"/>
      <c r="R4" s="12"/>
    </row>
    <row r="5">
      <c r="A5" s="3" t="s">
        <v>11</v>
      </c>
      <c r="B5" s="4"/>
      <c r="C5" s="4"/>
      <c r="D5" s="5"/>
      <c r="E5" s="4"/>
      <c r="F5" s="6">
        <v>0.125</v>
      </c>
      <c r="G5" s="7">
        <v>0.2916666666666667</v>
      </c>
      <c r="H5" s="8">
        <v>43136.0</v>
      </c>
      <c r="I5" s="9"/>
      <c r="J5" s="10"/>
      <c r="K5" s="12"/>
      <c r="L5" s="12"/>
      <c r="M5" s="12"/>
      <c r="N5" s="12"/>
      <c r="O5" s="12"/>
      <c r="P5" s="12"/>
      <c r="Q5" s="12"/>
      <c r="R5" s="12"/>
    </row>
    <row r="6">
      <c r="A6" s="3" t="s">
        <v>12</v>
      </c>
      <c r="B6" s="4"/>
      <c r="C6" s="4"/>
      <c r="D6" s="5"/>
      <c r="E6" s="4"/>
      <c r="F6" s="6">
        <v>0.041666666666666664</v>
      </c>
      <c r="G6" s="7">
        <v>0.041666666666666664</v>
      </c>
      <c r="H6" s="8">
        <v>43136.0</v>
      </c>
      <c r="I6" s="9"/>
      <c r="J6" s="10"/>
      <c r="K6" s="12"/>
      <c r="L6" s="12"/>
      <c r="M6" s="12"/>
      <c r="N6" s="12"/>
      <c r="O6" s="12"/>
      <c r="P6" s="12"/>
      <c r="Q6" s="12"/>
      <c r="R6" s="12"/>
    </row>
    <row r="7">
      <c r="A7" s="3" t="s">
        <v>13</v>
      </c>
      <c r="B7" s="4"/>
      <c r="C7" s="4"/>
      <c r="D7" s="4"/>
      <c r="E7" s="4"/>
      <c r="F7" s="6">
        <v>0.20833333333333334</v>
      </c>
      <c r="G7" s="7">
        <v>0.3333333333333333</v>
      </c>
      <c r="H7" s="8">
        <v>43136.0</v>
      </c>
      <c r="I7" s="9"/>
      <c r="J7" s="10"/>
      <c r="K7" s="12"/>
      <c r="L7" s="12"/>
      <c r="M7" s="12"/>
      <c r="N7" s="12"/>
      <c r="O7" s="12"/>
      <c r="P7" s="12"/>
      <c r="Q7" s="12"/>
      <c r="R7" s="12"/>
    </row>
    <row r="8">
      <c r="A8" s="3" t="s">
        <v>14</v>
      </c>
      <c r="B8" s="5"/>
      <c r="C8" s="5"/>
      <c r="D8" s="5"/>
      <c r="E8" s="5"/>
      <c r="F8" s="6">
        <v>1.875</v>
      </c>
      <c r="G8" s="7">
        <v>2.0833333333333335</v>
      </c>
      <c r="H8" s="8">
        <v>43136.0</v>
      </c>
      <c r="I8" s="9"/>
      <c r="J8" s="10"/>
      <c r="K8" s="12"/>
      <c r="L8" s="12"/>
      <c r="M8" s="12"/>
      <c r="N8" s="12"/>
      <c r="O8" s="12"/>
      <c r="P8" s="12"/>
      <c r="Q8" s="12"/>
      <c r="R8" s="12"/>
    </row>
    <row r="9">
      <c r="A9" s="3" t="s">
        <v>15</v>
      </c>
      <c r="B9" s="5"/>
      <c r="C9" s="4"/>
      <c r="D9" s="4"/>
      <c r="E9" s="4"/>
      <c r="F9" s="6">
        <v>0.041666666666666664</v>
      </c>
      <c r="G9" s="7">
        <v>0.041666666666666664</v>
      </c>
      <c r="H9" s="8">
        <v>43182.0</v>
      </c>
      <c r="I9" s="9"/>
      <c r="J9" s="10"/>
      <c r="K9" s="12"/>
      <c r="L9" s="12"/>
      <c r="M9" s="12"/>
      <c r="N9" s="12"/>
      <c r="O9" s="12"/>
      <c r="P9" s="12"/>
      <c r="Q9" s="12"/>
      <c r="R9" s="12"/>
    </row>
    <row r="10">
      <c r="A10" s="3" t="s">
        <v>16</v>
      </c>
      <c r="B10" s="4"/>
      <c r="C10" s="4"/>
      <c r="D10" s="4"/>
      <c r="E10" s="5"/>
      <c r="F10" s="6">
        <v>0.041666666666666664</v>
      </c>
      <c r="G10" s="7">
        <v>0.041666666666666664</v>
      </c>
      <c r="H10" s="8">
        <v>43182.0</v>
      </c>
      <c r="I10" s="9"/>
      <c r="J10" s="10"/>
      <c r="K10" s="12"/>
      <c r="L10" s="12"/>
      <c r="M10" s="12"/>
      <c r="N10" s="12"/>
      <c r="O10" s="12"/>
      <c r="P10" s="12"/>
      <c r="Q10" s="12"/>
      <c r="R10" s="12"/>
    </row>
    <row r="11">
      <c r="A11" s="3" t="s">
        <v>17</v>
      </c>
      <c r="B11" s="4"/>
      <c r="C11" s="4"/>
      <c r="D11" s="4"/>
      <c r="E11" s="5"/>
      <c r="F11" s="6">
        <v>0.041666666666666664</v>
      </c>
      <c r="G11" s="7">
        <v>0.0625</v>
      </c>
      <c r="H11" s="8">
        <v>43182.0</v>
      </c>
      <c r="I11" s="9"/>
      <c r="J11" s="10"/>
      <c r="K11" s="12"/>
      <c r="L11" s="12"/>
      <c r="M11" s="12"/>
      <c r="N11" s="12"/>
      <c r="O11" s="12"/>
      <c r="P11" s="12"/>
      <c r="Q11" s="12"/>
      <c r="R11" s="12"/>
    </row>
    <row r="12">
      <c r="A12" s="3" t="s">
        <v>18</v>
      </c>
      <c r="B12" s="5"/>
      <c r="C12" s="4"/>
      <c r="D12" s="4"/>
      <c r="E12" s="4"/>
      <c r="F12" s="6">
        <v>0.08333333333333333</v>
      </c>
      <c r="G12" s="7">
        <v>0.10416666666666667</v>
      </c>
      <c r="H12" s="8">
        <v>43196.0</v>
      </c>
      <c r="I12" s="9"/>
      <c r="J12" s="10"/>
      <c r="K12" s="12"/>
      <c r="L12" s="12"/>
      <c r="M12" s="12"/>
      <c r="N12" s="12"/>
      <c r="O12" s="12"/>
      <c r="P12" s="12"/>
      <c r="Q12" s="12"/>
      <c r="R12" s="12"/>
    </row>
    <row r="13">
      <c r="A13" s="3" t="s">
        <v>19</v>
      </c>
      <c r="B13" s="5"/>
      <c r="C13" s="4"/>
      <c r="D13" s="4"/>
      <c r="E13" s="4"/>
      <c r="F13" s="6">
        <v>0.08333333333333333</v>
      </c>
      <c r="G13" s="7">
        <v>0.3333333333333333</v>
      </c>
      <c r="H13" s="8">
        <v>43196.0</v>
      </c>
      <c r="I13" s="9"/>
      <c r="J13" s="10"/>
      <c r="K13" s="12"/>
      <c r="L13" s="12"/>
      <c r="M13" s="12"/>
      <c r="N13" s="12"/>
      <c r="O13" s="12"/>
      <c r="P13" s="12"/>
      <c r="Q13" s="12"/>
      <c r="R13" s="12"/>
    </row>
    <row r="14">
      <c r="A14" s="3" t="s">
        <v>20</v>
      </c>
      <c r="B14" s="4"/>
      <c r="C14" s="5"/>
      <c r="D14" s="4"/>
      <c r="E14" s="4"/>
      <c r="F14" s="6">
        <v>0.16666666666666666</v>
      </c>
      <c r="G14" s="7">
        <v>0.14583333333333334</v>
      </c>
      <c r="H14" s="8">
        <v>43196.0</v>
      </c>
      <c r="I14" s="9"/>
      <c r="J14" s="10"/>
      <c r="K14" s="12"/>
      <c r="L14" s="12"/>
      <c r="M14" s="12"/>
      <c r="N14" s="12"/>
      <c r="O14" s="12"/>
      <c r="P14" s="12"/>
      <c r="Q14" s="12"/>
      <c r="R14" s="12"/>
    </row>
    <row r="15">
      <c r="A15" s="3" t="s">
        <v>21</v>
      </c>
      <c r="B15" s="4"/>
      <c r="C15" s="4"/>
      <c r="D15" s="4"/>
      <c r="E15" s="5"/>
      <c r="F15" s="6">
        <v>0.041666666666666664</v>
      </c>
      <c r="G15" s="7">
        <v>0.041666666666666664</v>
      </c>
      <c r="H15" s="8">
        <v>43196.0</v>
      </c>
      <c r="I15" s="9"/>
      <c r="J15" s="10"/>
      <c r="K15" s="12"/>
      <c r="L15" s="12"/>
      <c r="O15" s="12"/>
      <c r="P15" s="12"/>
      <c r="Q15" s="12"/>
      <c r="R15" s="12"/>
    </row>
    <row r="16">
      <c r="A16" s="3" t="s">
        <v>22</v>
      </c>
      <c r="B16" s="4"/>
      <c r="C16" s="4"/>
      <c r="D16" s="13"/>
      <c r="E16" s="4"/>
      <c r="F16" s="6">
        <v>0.16666666666666666</v>
      </c>
      <c r="G16" s="7">
        <v>0.16666666666666666</v>
      </c>
      <c r="H16" s="8">
        <v>43199.0</v>
      </c>
      <c r="I16" s="9"/>
      <c r="K16" s="12"/>
      <c r="L16" s="12"/>
      <c r="O16" s="12"/>
      <c r="P16" s="12"/>
      <c r="Q16" s="12"/>
      <c r="R16" s="12"/>
    </row>
    <row r="17">
      <c r="A17" s="3" t="s">
        <v>23</v>
      </c>
      <c r="B17" s="4"/>
      <c r="C17" s="4"/>
      <c r="D17" s="14"/>
      <c r="E17" s="5"/>
      <c r="F17" s="6">
        <v>0.041666666666666664</v>
      </c>
      <c r="G17" s="7">
        <v>0.041666666666666664</v>
      </c>
      <c r="H17" s="8">
        <v>43199.0</v>
      </c>
      <c r="I17" s="9"/>
      <c r="K17" s="12"/>
      <c r="L17" s="12"/>
      <c r="O17" s="12"/>
      <c r="P17" s="12"/>
      <c r="Q17" s="15"/>
      <c r="R17" s="15"/>
    </row>
    <row r="18">
      <c r="A18" s="3" t="s">
        <v>24</v>
      </c>
      <c r="B18" s="5"/>
      <c r="C18" s="4"/>
      <c r="D18" s="4"/>
      <c r="E18" s="4"/>
      <c r="F18" s="6">
        <v>0.041666666666666664</v>
      </c>
      <c r="G18" s="7">
        <v>0.041666666666666664</v>
      </c>
      <c r="H18" s="8">
        <v>43203.0</v>
      </c>
      <c r="I18" s="9"/>
      <c r="K18" s="12"/>
      <c r="L18" s="12"/>
      <c r="O18" s="12"/>
      <c r="P18" s="12"/>
    </row>
    <row r="19">
      <c r="A19" s="3" t="s">
        <v>25</v>
      </c>
      <c r="B19" s="5"/>
      <c r="C19" s="4"/>
      <c r="D19" s="4"/>
      <c r="E19" s="4"/>
      <c r="F19" s="6">
        <v>0.0625</v>
      </c>
      <c r="G19" s="7">
        <v>0.041666666666666664</v>
      </c>
      <c r="H19" s="8">
        <v>43203.0</v>
      </c>
      <c r="I19" s="9"/>
      <c r="K19" s="12"/>
      <c r="L19" s="12"/>
      <c r="O19" s="12"/>
      <c r="P19" s="12"/>
    </row>
    <row r="20">
      <c r="A20" s="3" t="s">
        <v>26</v>
      </c>
      <c r="B20" s="4"/>
      <c r="C20" s="4"/>
      <c r="D20" s="4"/>
      <c r="E20" s="5"/>
      <c r="F20" s="6">
        <v>0.041666666666666664</v>
      </c>
      <c r="G20" s="7">
        <v>0.041666666666666664</v>
      </c>
      <c r="H20" s="8">
        <v>43203.0</v>
      </c>
      <c r="I20" s="9"/>
      <c r="K20" s="12"/>
      <c r="L20" s="12"/>
      <c r="O20" s="12"/>
      <c r="P20" s="12"/>
    </row>
    <row r="21">
      <c r="A21" s="3" t="s">
        <v>27</v>
      </c>
      <c r="B21" s="4"/>
      <c r="C21" s="4"/>
      <c r="D21" s="5"/>
      <c r="E21" s="4"/>
      <c r="F21" s="6">
        <v>0.041666666666666664</v>
      </c>
      <c r="G21" s="7">
        <v>0.041666666666666664</v>
      </c>
      <c r="H21" s="8">
        <v>43206.0</v>
      </c>
      <c r="I21" s="9"/>
      <c r="K21" s="12"/>
      <c r="L21" s="12"/>
      <c r="O21" s="12"/>
      <c r="P21" s="12"/>
    </row>
    <row r="22">
      <c r="A22" s="3" t="s">
        <v>28</v>
      </c>
      <c r="B22" s="4"/>
      <c r="C22" s="4"/>
      <c r="D22" s="5"/>
      <c r="E22" s="4"/>
      <c r="F22" s="6">
        <v>0.08333333333333333</v>
      </c>
      <c r="G22" s="7">
        <v>0.11805555555555555</v>
      </c>
      <c r="H22" s="8">
        <v>43206.0</v>
      </c>
      <c r="I22" s="9"/>
      <c r="K22" s="12"/>
      <c r="L22" s="12"/>
      <c r="O22" s="12"/>
      <c r="P22" s="12"/>
    </row>
    <row r="23">
      <c r="A23" s="3" t="s">
        <v>29</v>
      </c>
      <c r="B23" s="4"/>
      <c r="C23" s="4"/>
      <c r="D23" s="5"/>
      <c r="E23" s="4"/>
      <c r="F23" s="6">
        <v>0.020833333333333332</v>
      </c>
      <c r="G23" s="7">
        <v>0.020833333333333332</v>
      </c>
      <c r="H23" s="8">
        <v>43206.0</v>
      </c>
      <c r="I23" s="9"/>
      <c r="K23" s="12"/>
      <c r="L23" s="12"/>
      <c r="O23" s="12"/>
      <c r="P23" s="12"/>
    </row>
    <row r="24">
      <c r="A24" s="3" t="s">
        <v>30</v>
      </c>
      <c r="B24" s="4"/>
      <c r="C24" s="4"/>
      <c r="D24" s="5"/>
      <c r="E24" s="4"/>
      <c r="F24" s="6">
        <v>0.020833333333333332</v>
      </c>
      <c r="G24" s="7">
        <v>0.020833333333333332</v>
      </c>
      <c r="H24" s="8">
        <v>43206.0</v>
      </c>
      <c r="I24" s="9"/>
      <c r="K24" s="12"/>
      <c r="L24" s="12"/>
      <c r="O24" s="12"/>
      <c r="P24" s="12"/>
    </row>
    <row r="25">
      <c r="A25" s="3" t="s">
        <v>31</v>
      </c>
      <c r="B25" s="4"/>
      <c r="C25" s="4"/>
      <c r="D25" s="4"/>
      <c r="E25" s="5"/>
      <c r="F25" s="6">
        <v>0.08333333333333333</v>
      </c>
      <c r="G25" s="7">
        <v>0.16666666666666666</v>
      </c>
      <c r="H25" s="8">
        <v>43206.0</v>
      </c>
      <c r="I25" s="9"/>
      <c r="K25" s="12"/>
      <c r="L25" s="16"/>
      <c r="O25" s="12"/>
      <c r="P25" s="12"/>
    </row>
    <row r="26">
      <c r="A26" s="3" t="s">
        <v>32</v>
      </c>
      <c r="B26" s="4"/>
      <c r="C26" s="4"/>
      <c r="D26" s="5"/>
      <c r="E26" s="4"/>
      <c r="F26" s="6">
        <v>0.003472222222222222</v>
      </c>
      <c r="G26" s="7">
        <v>0.001388888888888889</v>
      </c>
      <c r="H26" s="8">
        <v>43212.0</v>
      </c>
      <c r="I26" s="9"/>
      <c r="O26" s="12"/>
      <c r="P26" s="12"/>
    </row>
    <row r="27">
      <c r="A27" s="3" t="s">
        <v>33</v>
      </c>
      <c r="B27" s="4"/>
      <c r="C27" s="4"/>
      <c r="D27" s="5"/>
      <c r="E27" s="4"/>
      <c r="F27" s="6">
        <v>0.0625</v>
      </c>
      <c r="G27" s="7">
        <v>0.08333333333333333</v>
      </c>
      <c r="H27" s="8">
        <v>43212.0</v>
      </c>
      <c r="I27" s="9"/>
      <c r="O27" s="12"/>
      <c r="P27" s="12"/>
    </row>
    <row r="28">
      <c r="A28" s="3" t="s">
        <v>34</v>
      </c>
      <c r="B28" s="4"/>
      <c r="C28" s="4"/>
      <c r="D28" s="5"/>
      <c r="E28" s="4"/>
      <c r="F28" s="6">
        <v>0.003472222222222222</v>
      </c>
      <c r="G28" s="7">
        <v>0.003472222222222222</v>
      </c>
      <c r="H28" s="8">
        <v>43212.0</v>
      </c>
      <c r="I28" s="9"/>
    </row>
    <row r="29">
      <c r="A29" s="3" t="s">
        <v>35</v>
      </c>
      <c r="B29" s="4"/>
      <c r="C29" s="4"/>
      <c r="D29" s="5"/>
      <c r="E29" s="4"/>
      <c r="F29" s="6">
        <v>0.003472222222222222</v>
      </c>
      <c r="G29" s="7">
        <v>0.006944444444444444</v>
      </c>
      <c r="H29" s="8">
        <v>43212.0</v>
      </c>
      <c r="I29" s="9"/>
      <c r="J29" s="11"/>
    </row>
    <row r="30">
      <c r="A30" s="3" t="s">
        <v>36</v>
      </c>
      <c r="B30" s="4"/>
      <c r="C30" s="4"/>
      <c r="D30" s="5"/>
      <c r="E30" s="4"/>
      <c r="F30" s="6">
        <v>0.041666666666666664</v>
      </c>
      <c r="G30" s="7">
        <v>0.041666666666666664</v>
      </c>
      <c r="H30" s="8">
        <v>43212.0</v>
      </c>
      <c r="I30" s="9"/>
      <c r="J30" s="11"/>
    </row>
    <row r="31">
      <c r="A31" s="3" t="s">
        <v>37</v>
      </c>
      <c r="B31" s="4"/>
      <c r="C31" s="4"/>
      <c r="D31" s="5"/>
      <c r="E31" s="4"/>
      <c r="F31" s="6">
        <v>0.0625</v>
      </c>
      <c r="G31" s="7">
        <v>0.08333333333333333</v>
      </c>
      <c r="H31" s="8">
        <v>43212.0</v>
      </c>
      <c r="I31" s="9"/>
    </row>
    <row r="32">
      <c r="A32" s="3" t="s">
        <v>38</v>
      </c>
      <c r="B32" s="4"/>
      <c r="C32" s="4"/>
      <c r="D32" s="5"/>
      <c r="E32" s="4"/>
      <c r="F32" s="6">
        <v>0.020833333333333332</v>
      </c>
      <c r="G32" s="7">
        <v>0.03125</v>
      </c>
      <c r="H32" s="8">
        <v>43212.0</v>
      </c>
      <c r="I32" s="9"/>
    </row>
    <row r="33">
      <c r="A33" s="3" t="s">
        <v>39</v>
      </c>
      <c r="B33" s="4"/>
      <c r="C33" s="4"/>
      <c r="D33" s="5"/>
      <c r="E33" s="4"/>
      <c r="F33" s="6">
        <v>0.08333333333333333</v>
      </c>
      <c r="G33" s="7">
        <v>0.2916666666666667</v>
      </c>
      <c r="H33" s="8">
        <v>43212.0</v>
      </c>
      <c r="I33" s="9"/>
    </row>
    <row r="34">
      <c r="A34" s="3" t="s">
        <v>40</v>
      </c>
      <c r="B34" s="4"/>
      <c r="C34" s="4"/>
      <c r="D34" s="5"/>
      <c r="E34" s="4"/>
      <c r="F34" s="6">
        <v>0.03125</v>
      </c>
      <c r="G34" s="7">
        <v>0.020833333333333332</v>
      </c>
      <c r="H34" s="8">
        <v>43212.0</v>
      </c>
      <c r="I34" s="9"/>
    </row>
    <row r="35">
      <c r="A35" s="3" t="s">
        <v>41</v>
      </c>
      <c r="B35" s="4"/>
      <c r="C35" s="4"/>
      <c r="D35" s="5"/>
      <c r="E35" s="4"/>
      <c r="F35" s="6">
        <v>0.041666666666666664</v>
      </c>
      <c r="G35" s="7">
        <v>0.08333333333333333</v>
      </c>
      <c r="H35" s="8">
        <v>43212.0</v>
      </c>
      <c r="I35" s="9"/>
    </row>
    <row r="36">
      <c r="A36" s="3" t="s">
        <v>42</v>
      </c>
      <c r="B36" s="4"/>
      <c r="C36" s="4"/>
      <c r="D36" s="5"/>
      <c r="E36" s="4"/>
      <c r="F36" s="6">
        <v>0.010416666666666666</v>
      </c>
      <c r="G36" s="7">
        <v>0.010416666666666666</v>
      </c>
      <c r="H36" s="8">
        <v>43212.0</v>
      </c>
      <c r="I36" s="9"/>
    </row>
    <row r="37">
      <c r="A37" s="3" t="s">
        <v>43</v>
      </c>
      <c r="B37" s="4"/>
      <c r="C37" s="5"/>
      <c r="D37" s="4"/>
      <c r="E37" s="4"/>
      <c r="F37" s="6">
        <v>0.020833333333333332</v>
      </c>
      <c r="G37" s="7">
        <v>0.013888888888888888</v>
      </c>
      <c r="H37" s="8">
        <v>43212.0</v>
      </c>
      <c r="I37" s="9"/>
    </row>
    <row r="38">
      <c r="A38" s="3" t="s">
        <v>44</v>
      </c>
      <c r="B38" s="4"/>
      <c r="C38" s="5"/>
      <c r="D38" s="4"/>
      <c r="E38" s="4"/>
      <c r="F38" s="6">
        <v>0.2916666666666667</v>
      </c>
      <c r="G38" s="7">
        <v>0.3333333333333333</v>
      </c>
      <c r="H38" s="8">
        <v>43212.0</v>
      </c>
      <c r="I38" s="9"/>
    </row>
    <row r="39">
      <c r="A39" s="3" t="s">
        <v>45</v>
      </c>
      <c r="B39" s="4"/>
      <c r="C39" s="5"/>
      <c r="D39" s="4"/>
      <c r="E39" s="4"/>
      <c r="F39" s="6">
        <v>0.041666666666666664</v>
      </c>
      <c r="G39" s="7">
        <v>0.041666666666666664</v>
      </c>
      <c r="H39" s="8">
        <v>43212.0</v>
      </c>
      <c r="I39" s="9"/>
    </row>
    <row r="40">
      <c r="A40" s="3" t="s">
        <v>46</v>
      </c>
      <c r="B40" s="4"/>
      <c r="C40" s="5"/>
      <c r="D40" s="4"/>
      <c r="E40" s="4"/>
      <c r="F40" s="6">
        <v>0.010416666666666666</v>
      </c>
      <c r="G40" s="7">
        <v>0.010416666666666666</v>
      </c>
      <c r="H40" s="8">
        <v>43212.0</v>
      </c>
      <c r="I40" s="9"/>
    </row>
    <row r="41">
      <c r="A41" s="3" t="s">
        <v>47</v>
      </c>
      <c r="B41" s="4"/>
      <c r="C41" s="5"/>
      <c r="D41" s="4"/>
      <c r="E41" s="4"/>
      <c r="F41" s="6">
        <v>0.006944444444444444</v>
      </c>
      <c r="G41" s="7">
        <v>0.006944444444444444</v>
      </c>
      <c r="H41" s="8">
        <v>43212.0</v>
      </c>
      <c r="I41" s="9"/>
    </row>
    <row r="42">
      <c r="A42" s="3" t="s">
        <v>48</v>
      </c>
      <c r="B42" s="5"/>
      <c r="C42" s="4"/>
      <c r="D42" s="4"/>
      <c r="E42" s="4"/>
      <c r="F42" s="6">
        <v>0.041666666666666664</v>
      </c>
      <c r="G42" s="7">
        <v>0.041666666666666664</v>
      </c>
      <c r="H42" s="8">
        <v>43212.0</v>
      </c>
      <c r="I42" s="9"/>
    </row>
    <row r="43">
      <c r="A43" s="3" t="s">
        <v>49</v>
      </c>
      <c r="B43" s="5"/>
      <c r="C43" s="4"/>
      <c r="D43" s="4"/>
      <c r="E43" s="4"/>
      <c r="F43" s="6">
        <v>0.020833333333333332</v>
      </c>
      <c r="G43" s="7">
        <v>0.013888888888888888</v>
      </c>
      <c r="H43" s="8">
        <v>43212.0</v>
      </c>
      <c r="I43" s="9"/>
    </row>
    <row r="44">
      <c r="A44" s="3" t="s">
        <v>50</v>
      </c>
      <c r="B44" s="5"/>
      <c r="C44" s="4"/>
      <c r="D44" s="4"/>
      <c r="E44" s="4"/>
      <c r="F44" s="6">
        <v>0.006944444444444444</v>
      </c>
      <c r="G44" s="7">
        <v>0.002777777777777778</v>
      </c>
      <c r="H44" s="8">
        <v>43212.0</v>
      </c>
      <c r="I44" s="9"/>
    </row>
    <row r="45">
      <c r="A45" s="3" t="s">
        <v>51</v>
      </c>
      <c r="B45" s="5"/>
      <c r="C45" s="4"/>
      <c r="D45" s="4"/>
      <c r="E45" s="4"/>
      <c r="F45" s="6">
        <v>0.013888888888888888</v>
      </c>
      <c r="G45" s="7">
        <v>0.020833333333333332</v>
      </c>
      <c r="H45" s="8">
        <v>43212.0</v>
      </c>
      <c r="I45" s="9"/>
    </row>
    <row r="46">
      <c r="A46" s="3" t="s">
        <v>52</v>
      </c>
      <c r="B46" s="5"/>
      <c r="C46" s="4"/>
      <c r="D46" s="4"/>
      <c r="E46" s="4"/>
      <c r="F46" s="6">
        <v>0.003472222222222222</v>
      </c>
      <c r="G46" s="7">
        <v>0.003472222222222222</v>
      </c>
      <c r="H46" s="8">
        <v>43212.0</v>
      </c>
      <c r="I46" s="9"/>
    </row>
    <row r="47">
      <c r="A47" s="3" t="s">
        <v>53</v>
      </c>
      <c r="B47" s="5"/>
      <c r="C47" s="4"/>
      <c r="D47" s="4"/>
      <c r="E47" s="4"/>
      <c r="F47" s="6">
        <v>0.041666666666666664</v>
      </c>
      <c r="G47" s="7">
        <v>0.0625</v>
      </c>
      <c r="H47" s="8">
        <v>43212.0</v>
      </c>
      <c r="I47" s="9"/>
    </row>
    <row r="48">
      <c r="A48" s="3" t="s">
        <v>54</v>
      </c>
      <c r="B48" s="5"/>
      <c r="C48" s="4"/>
      <c r="D48" s="4"/>
      <c r="E48" s="4"/>
      <c r="F48" s="6">
        <v>0.003472222222222222</v>
      </c>
      <c r="G48" s="7">
        <v>0.020833333333333332</v>
      </c>
      <c r="H48" s="8">
        <v>43212.0</v>
      </c>
      <c r="I48" s="9"/>
    </row>
    <row r="49">
      <c r="A49" s="3" t="s">
        <v>55</v>
      </c>
      <c r="B49" s="5"/>
      <c r="C49" s="4"/>
      <c r="D49" s="5"/>
      <c r="E49" s="4"/>
      <c r="F49" s="6">
        <v>0.003472222222222222</v>
      </c>
      <c r="G49" s="7">
        <v>0.003472222222222222</v>
      </c>
      <c r="H49" s="8">
        <v>43212.0</v>
      </c>
      <c r="I49" s="9"/>
    </row>
    <row r="50">
      <c r="A50" s="3" t="s">
        <v>56</v>
      </c>
      <c r="B50" s="5"/>
      <c r="C50" s="4"/>
      <c r="D50" s="4"/>
      <c r="E50" s="4"/>
      <c r="F50" s="6">
        <v>0.003472222222222222</v>
      </c>
      <c r="G50" s="7">
        <v>0.003472222222222222</v>
      </c>
      <c r="H50" s="8">
        <v>43212.0</v>
      </c>
      <c r="I50" s="9"/>
    </row>
    <row r="51">
      <c r="A51" s="3" t="s">
        <v>57</v>
      </c>
      <c r="B51" s="5"/>
      <c r="C51" s="4"/>
      <c r="D51" s="4"/>
      <c r="E51" s="4"/>
      <c r="F51" s="6">
        <v>0.006944444444444444</v>
      </c>
      <c r="G51" s="7">
        <v>0.013888888888888888</v>
      </c>
      <c r="H51" s="8">
        <v>43212.0</v>
      </c>
      <c r="I51" s="9"/>
    </row>
    <row r="52">
      <c r="A52" s="3" t="s">
        <v>58</v>
      </c>
      <c r="B52" s="5"/>
      <c r="C52" s="4"/>
      <c r="D52" s="4"/>
      <c r="E52" s="4"/>
      <c r="F52" s="6">
        <v>0.020833333333333332</v>
      </c>
      <c r="G52" s="7">
        <v>0.08333333333333333</v>
      </c>
      <c r="H52" s="8">
        <v>43212.0</v>
      </c>
      <c r="I52" s="9"/>
    </row>
    <row r="53">
      <c r="A53" s="3" t="s">
        <v>59</v>
      </c>
      <c r="B53" s="4"/>
      <c r="C53" s="4"/>
      <c r="D53" s="5"/>
      <c r="E53" s="4"/>
      <c r="F53" s="6">
        <v>0.020833333333333332</v>
      </c>
      <c r="G53" s="7">
        <v>0.020833333333333332</v>
      </c>
      <c r="H53" s="8">
        <v>43212.0</v>
      </c>
      <c r="I53" s="9"/>
    </row>
    <row r="54">
      <c r="A54" s="3" t="s">
        <v>60</v>
      </c>
      <c r="B54" s="4"/>
      <c r="C54" s="4"/>
      <c r="D54" s="5"/>
      <c r="E54" s="4"/>
      <c r="F54" s="6">
        <v>0.024305555555555556</v>
      </c>
      <c r="G54" s="7">
        <v>0.013888888888888888</v>
      </c>
      <c r="H54" s="8">
        <v>43212.0</v>
      </c>
      <c r="I54" s="9"/>
    </row>
    <row r="55">
      <c r="A55" s="3" t="s">
        <v>61</v>
      </c>
      <c r="B55" s="4"/>
      <c r="C55" s="5"/>
      <c r="D55" s="5"/>
      <c r="E55" s="5"/>
      <c r="F55" s="6">
        <v>0.041666666666666664</v>
      </c>
      <c r="G55" s="7">
        <v>0.125</v>
      </c>
      <c r="H55" s="8">
        <v>43212.0</v>
      </c>
      <c r="I55" s="9"/>
    </row>
    <row r="56">
      <c r="A56" s="3" t="s">
        <v>62</v>
      </c>
      <c r="B56" s="4"/>
      <c r="C56" s="5"/>
      <c r="D56" s="5"/>
      <c r="E56" s="5"/>
      <c r="F56" s="6">
        <v>0.08333333333333333</v>
      </c>
      <c r="G56" s="7">
        <v>0.08333333333333333</v>
      </c>
      <c r="H56" s="8">
        <v>43212.0</v>
      </c>
      <c r="I56" s="9"/>
    </row>
    <row r="57">
      <c r="A57" s="3" t="s">
        <v>63</v>
      </c>
      <c r="B57" s="5"/>
      <c r="C57" s="5"/>
      <c r="D57" s="4"/>
      <c r="E57" s="5"/>
      <c r="F57" s="6">
        <v>0.08333333333333333</v>
      </c>
      <c r="G57" s="7">
        <v>0.08333333333333333</v>
      </c>
      <c r="H57" s="8">
        <v>43212.0</v>
      </c>
      <c r="I57" s="9"/>
    </row>
    <row r="58">
      <c r="A58" s="3" t="s">
        <v>64</v>
      </c>
      <c r="B58" s="5"/>
      <c r="C58" s="4"/>
      <c r="D58" s="4"/>
      <c r="E58" s="4"/>
      <c r="F58" s="6">
        <v>0.041666666666666664</v>
      </c>
      <c r="G58" s="7">
        <v>0.08333333333333333</v>
      </c>
      <c r="H58" s="8">
        <v>43212.0</v>
      </c>
      <c r="I58" s="9"/>
    </row>
    <row r="59">
      <c r="A59" s="3" t="s">
        <v>65</v>
      </c>
      <c r="B59" s="5"/>
      <c r="C59" s="4"/>
      <c r="D59" s="4"/>
      <c r="E59" s="4"/>
      <c r="F59" s="6">
        <v>0.020833333333333332</v>
      </c>
      <c r="G59" s="7">
        <v>0.020833333333333332</v>
      </c>
      <c r="H59" s="8">
        <v>43212.0</v>
      </c>
      <c r="I59" s="9"/>
    </row>
    <row r="60">
      <c r="A60" s="3" t="s">
        <v>66</v>
      </c>
      <c r="B60" s="5"/>
      <c r="C60" s="4"/>
      <c r="D60" s="4"/>
      <c r="E60" s="4"/>
      <c r="F60" s="6">
        <v>0.020833333333333332</v>
      </c>
      <c r="G60" s="7">
        <v>0.041666666666666664</v>
      </c>
      <c r="H60" s="8">
        <v>43212.0</v>
      </c>
      <c r="I60" s="9"/>
    </row>
    <row r="61">
      <c r="A61" s="3" t="s">
        <v>67</v>
      </c>
      <c r="B61" s="4"/>
      <c r="C61" s="4"/>
      <c r="D61" s="4"/>
      <c r="E61" s="5"/>
      <c r="F61" s="6">
        <v>0.16666666666666666</v>
      </c>
      <c r="G61" s="7">
        <v>0.25</v>
      </c>
      <c r="H61" s="8">
        <v>43212.0</v>
      </c>
      <c r="I61" s="9"/>
    </row>
    <row r="62">
      <c r="A62" s="3" t="s">
        <v>68</v>
      </c>
      <c r="B62" s="5"/>
      <c r="C62" s="4"/>
      <c r="D62" s="4"/>
      <c r="E62" s="5"/>
      <c r="F62" s="6">
        <v>0.16666666666666666</v>
      </c>
      <c r="G62" s="7">
        <v>0.125</v>
      </c>
      <c r="H62" s="8">
        <v>43212.0</v>
      </c>
      <c r="I62" s="9"/>
    </row>
    <row r="63">
      <c r="A63" s="3" t="s">
        <v>69</v>
      </c>
      <c r="B63" s="5"/>
      <c r="C63" s="5"/>
      <c r="D63" s="5"/>
      <c r="E63" s="5"/>
      <c r="F63" s="6">
        <v>0.4166666666666667</v>
      </c>
      <c r="G63" s="7">
        <v>0.8333333333333334</v>
      </c>
      <c r="H63" s="8">
        <v>43212.0</v>
      </c>
      <c r="I63" s="9"/>
    </row>
    <row r="64">
      <c r="E64" s="11" t="s">
        <v>70</v>
      </c>
      <c r="F64" s="6">
        <f>SUM(F2:F63)</f>
        <v>5.836805556</v>
      </c>
      <c r="G64" s="4"/>
      <c r="H64" s="17"/>
    </row>
    <row r="65">
      <c r="E65" s="11" t="s">
        <v>71</v>
      </c>
      <c r="F65" s="4"/>
      <c r="G65" s="18">
        <f>SUM(G2:G63)</f>
        <v>7.961111111</v>
      </c>
    </row>
    <row r="84">
      <c r="B84" s="1" t="s">
        <v>1</v>
      </c>
      <c r="C84" s="4"/>
      <c r="D84" s="1" t="s">
        <v>2</v>
      </c>
      <c r="F84" s="1" t="s">
        <v>3</v>
      </c>
      <c r="H84" s="1" t="s">
        <v>4</v>
      </c>
    </row>
    <row r="85">
      <c r="A85" s="10"/>
      <c r="B85" s="19" t="s">
        <v>72</v>
      </c>
      <c r="C85" s="19" t="s">
        <v>73</v>
      </c>
      <c r="D85" s="19" t="s">
        <v>72</v>
      </c>
      <c r="E85" s="19" t="s">
        <v>73</v>
      </c>
      <c r="F85" s="19" t="s">
        <v>72</v>
      </c>
      <c r="G85" s="19" t="s">
        <v>73</v>
      </c>
      <c r="H85" s="19" t="s">
        <v>72</v>
      </c>
      <c r="I85" s="19" t="s">
        <v>73</v>
      </c>
    </row>
    <row r="86">
      <c r="A86" s="10"/>
      <c r="B86" s="20">
        <v>1.875</v>
      </c>
      <c r="C86" s="21">
        <v>2.0833333333333335</v>
      </c>
      <c r="D86" s="20">
        <v>0.4166666666666667</v>
      </c>
      <c r="E86" s="21">
        <v>0.5833333333333334</v>
      </c>
      <c r="F86" s="20">
        <v>0.125</v>
      </c>
      <c r="G86" s="21">
        <v>0.2916666666666667</v>
      </c>
      <c r="H86" s="20">
        <v>0.013888888888888888</v>
      </c>
      <c r="I86" s="20">
        <v>0.01597222222222222</v>
      </c>
    </row>
    <row r="87">
      <c r="A87" s="10"/>
      <c r="B87" s="22">
        <v>0.041666666666666664</v>
      </c>
      <c r="C87" s="23">
        <v>0.041666666666666664</v>
      </c>
      <c r="D87" s="22">
        <v>1.875</v>
      </c>
      <c r="E87" s="23">
        <v>2.0833333333333335</v>
      </c>
      <c r="F87" s="22">
        <v>0.041666666666666664</v>
      </c>
      <c r="G87" s="23">
        <v>0.041666666666666664</v>
      </c>
      <c r="H87" s="20">
        <v>0.0625</v>
      </c>
      <c r="I87" s="20">
        <v>0.125</v>
      </c>
    </row>
    <row r="88">
      <c r="A88" s="10"/>
      <c r="B88" s="22">
        <v>0.08333333333333333</v>
      </c>
      <c r="C88" s="23">
        <v>0.10416666666666667</v>
      </c>
      <c r="D88" s="22">
        <v>0.16666666666666666</v>
      </c>
      <c r="E88" s="23">
        <v>0.14583333333333334</v>
      </c>
      <c r="F88" s="22">
        <v>1.875</v>
      </c>
      <c r="G88" s="23">
        <v>2.0833333333333335</v>
      </c>
      <c r="H88" s="20">
        <v>1.875</v>
      </c>
      <c r="I88" s="20">
        <v>2.0833333333333335</v>
      </c>
    </row>
    <row r="89">
      <c r="A89" s="10"/>
      <c r="B89" s="22">
        <v>0.08333333333333333</v>
      </c>
      <c r="C89" s="23">
        <v>0.3333333333333333</v>
      </c>
      <c r="D89" s="22">
        <v>0.020833333333333332</v>
      </c>
      <c r="E89" s="23">
        <v>0.013888888888888888</v>
      </c>
      <c r="F89" s="22">
        <v>0.16666666666666666</v>
      </c>
      <c r="G89" s="23">
        <v>0.16666666666666666</v>
      </c>
      <c r="H89" s="20">
        <v>0.041666666666666664</v>
      </c>
      <c r="I89" s="20">
        <v>0.041666666666666664</v>
      </c>
    </row>
    <row r="90">
      <c r="A90" s="10"/>
      <c r="B90" s="22">
        <v>0.041666666666666664</v>
      </c>
      <c r="C90" s="23">
        <v>0.041666666666666664</v>
      </c>
      <c r="D90" s="22">
        <v>0.2916666666666667</v>
      </c>
      <c r="E90" s="23">
        <v>0.3333333333333333</v>
      </c>
      <c r="F90" s="22">
        <v>0.041666666666666664</v>
      </c>
      <c r="G90" s="23">
        <v>0.041666666666666664</v>
      </c>
      <c r="H90" s="20">
        <v>0.041666666666666664</v>
      </c>
      <c r="I90" s="20">
        <v>0.0625</v>
      </c>
    </row>
    <row r="91">
      <c r="A91" s="10"/>
      <c r="B91" s="22">
        <v>0.0625</v>
      </c>
      <c r="C91" s="23">
        <v>0.041666666666666664</v>
      </c>
      <c r="D91" s="22">
        <v>0.041666666666666664</v>
      </c>
      <c r="E91" s="23">
        <v>0.041666666666666664</v>
      </c>
      <c r="F91" s="22">
        <v>0.08333333333333333</v>
      </c>
      <c r="G91" s="23">
        <v>0.11805555555555555</v>
      </c>
      <c r="H91" s="20">
        <v>0.041666666666666664</v>
      </c>
      <c r="I91" s="20">
        <v>0.041666666666666664</v>
      </c>
    </row>
    <row r="92">
      <c r="A92" s="10"/>
      <c r="B92" s="22">
        <v>0.041666666666666664</v>
      </c>
      <c r="C92" s="23">
        <v>0.041666666666666664</v>
      </c>
      <c r="D92" s="22">
        <v>0.010416666666666666</v>
      </c>
      <c r="E92" s="23">
        <v>0.010416666666666666</v>
      </c>
      <c r="F92" s="22">
        <v>0.020833333333333332</v>
      </c>
      <c r="G92" s="23">
        <v>0.020833333333333332</v>
      </c>
      <c r="H92" s="20">
        <v>0.041666666666666664</v>
      </c>
      <c r="I92" s="20">
        <v>0.041666666666666664</v>
      </c>
    </row>
    <row r="93">
      <c r="A93" s="10"/>
      <c r="B93" s="22">
        <v>0.020833333333333332</v>
      </c>
      <c r="C93" s="23">
        <v>0.013888888888888888</v>
      </c>
      <c r="D93" s="22">
        <v>0.006944444444444444</v>
      </c>
      <c r="E93" s="23">
        <v>0.006944444444444444</v>
      </c>
      <c r="F93" s="22">
        <v>0.020833333333333332</v>
      </c>
      <c r="G93" s="23">
        <v>0.020833333333333332</v>
      </c>
      <c r="H93" s="20">
        <v>0.041666666666666664</v>
      </c>
      <c r="I93" s="20">
        <v>0.041666666666666664</v>
      </c>
    </row>
    <row r="94">
      <c r="A94" s="10"/>
      <c r="B94" s="22">
        <v>0.006944444444444444</v>
      </c>
      <c r="C94" s="23">
        <v>0.002777777777777778</v>
      </c>
      <c r="D94" s="22">
        <v>0.041666666666666664</v>
      </c>
      <c r="E94" s="23">
        <v>0.125</v>
      </c>
      <c r="F94" s="22">
        <v>0.003472222222222222</v>
      </c>
      <c r="G94" s="23">
        <v>0.001388888888888889</v>
      </c>
      <c r="H94" s="20">
        <v>0.08333333333333333</v>
      </c>
      <c r="I94" s="20">
        <v>0.16666666666666666</v>
      </c>
    </row>
    <row r="95">
      <c r="A95" s="10"/>
      <c r="B95" s="22">
        <v>0.013888888888888888</v>
      </c>
      <c r="C95" s="23">
        <v>0.020833333333333332</v>
      </c>
      <c r="D95" s="22">
        <v>0.08333333333333333</v>
      </c>
      <c r="E95" s="23">
        <v>0.08333333333333333</v>
      </c>
      <c r="F95" s="22">
        <v>0.0625</v>
      </c>
      <c r="G95" s="23">
        <v>0.08333333333333333</v>
      </c>
      <c r="H95" s="20">
        <v>0.041666666666666664</v>
      </c>
      <c r="I95" s="20">
        <v>0.125</v>
      </c>
    </row>
    <row r="96">
      <c r="A96" s="10"/>
      <c r="B96" s="22">
        <v>0.003472222222222222</v>
      </c>
      <c r="C96" s="23">
        <v>0.003472222222222222</v>
      </c>
      <c r="D96" s="22">
        <v>0.08333333333333333</v>
      </c>
      <c r="E96" s="23">
        <v>0.08333333333333333</v>
      </c>
      <c r="F96" s="22">
        <v>0.003472222222222222</v>
      </c>
      <c r="G96" s="23">
        <v>0.003472222222222222</v>
      </c>
      <c r="H96" s="20">
        <v>0.08333333333333333</v>
      </c>
      <c r="I96" s="20">
        <v>0.08333333333333333</v>
      </c>
    </row>
    <row r="97">
      <c r="A97" s="10"/>
      <c r="B97" s="22">
        <v>0.041666666666666664</v>
      </c>
      <c r="C97" s="23">
        <v>0.0625</v>
      </c>
      <c r="D97" s="22">
        <v>0.4166666666666667</v>
      </c>
      <c r="E97" s="23">
        <v>0.8333333333333334</v>
      </c>
      <c r="F97" s="22">
        <v>0.003472222222222222</v>
      </c>
      <c r="G97" s="23">
        <v>0.006944444444444444</v>
      </c>
      <c r="H97" s="20">
        <v>0.08333333333333333</v>
      </c>
      <c r="I97" s="20">
        <v>0.08333333333333333</v>
      </c>
    </row>
    <row r="98">
      <c r="A98" s="10"/>
      <c r="B98" s="20">
        <v>0.003472222222222222</v>
      </c>
      <c r="C98" s="20">
        <v>0.020833333333333332</v>
      </c>
      <c r="D98" s="4"/>
      <c r="E98" s="4"/>
      <c r="F98" s="20">
        <v>0.041666666666666664</v>
      </c>
      <c r="G98" s="20">
        <v>0.041666666666666664</v>
      </c>
      <c r="H98" s="20">
        <v>0.16666666666666666</v>
      </c>
      <c r="I98" s="20">
        <v>0.25</v>
      </c>
    </row>
    <row r="99">
      <c r="B99" s="20">
        <v>0.003472222222222222</v>
      </c>
      <c r="C99" s="20">
        <v>0.003472222222222222</v>
      </c>
      <c r="D99" s="4"/>
      <c r="E99" s="4"/>
      <c r="F99" s="20">
        <v>0.0625</v>
      </c>
      <c r="G99" s="20">
        <v>0.08333333333333333</v>
      </c>
      <c r="H99" s="20">
        <v>0.16666666666666666</v>
      </c>
      <c r="I99" s="20">
        <v>0.125</v>
      </c>
    </row>
    <row r="100">
      <c r="B100" s="20">
        <v>0.003472222222222222</v>
      </c>
      <c r="C100" s="20">
        <v>0.003472222222222222</v>
      </c>
      <c r="D100" s="4"/>
      <c r="E100" s="4"/>
      <c r="F100" s="20">
        <v>0.020833333333333332</v>
      </c>
      <c r="G100" s="20">
        <v>0.03125</v>
      </c>
      <c r="H100" s="6">
        <v>0.4166666666666667</v>
      </c>
      <c r="I100" s="6">
        <v>0.8333333333333334</v>
      </c>
    </row>
    <row r="101">
      <c r="B101" s="20">
        <v>0.006944444444444444</v>
      </c>
      <c r="C101" s="20">
        <v>0.013888888888888888</v>
      </c>
      <c r="D101" s="4"/>
      <c r="E101" s="4"/>
      <c r="F101" s="20">
        <v>0.08333333333333333</v>
      </c>
      <c r="G101" s="20">
        <v>0.2916666666666667</v>
      </c>
      <c r="H101" s="4"/>
      <c r="I101" s="4"/>
    </row>
    <row r="102">
      <c r="B102" s="20">
        <v>0.020833333333333332</v>
      </c>
      <c r="C102" s="20">
        <v>0.08333333333333333</v>
      </c>
      <c r="D102" s="4"/>
      <c r="E102" s="4"/>
      <c r="F102" s="20">
        <v>0.03125</v>
      </c>
      <c r="G102" s="20">
        <v>0.020833333333333332</v>
      </c>
      <c r="H102" s="4"/>
      <c r="I102" s="4"/>
    </row>
    <row r="103">
      <c r="B103" s="20">
        <v>0.08333333333333333</v>
      </c>
      <c r="C103" s="20">
        <v>0.08333333333333333</v>
      </c>
      <c r="D103" s="4"/>
      <c r="E103" s="4"/>
      <c r="F103" s="20">
        <v>0.041666666666666664</v>
      </c>
      <c r="G103" s="20">
        <v>0.08333333333333333</v>
      </c>
      <c r="H103" s="4"/>
      <c r="I103" s="4"/>
    </row>
    <row r="104">
      <c r="B104" s="20">
        <v>0.041666666666666664</v>
      </c>
      <c r="C104" s="20">
        <v>0.08333333333333333</v>
      </c>
      <c r="D104" s="4"/>
      <c r="E104" s="4"/>
      <c r="F104" s="20">
        <v>0.010416666666666666</v>
      </c>
      <c r="G104" s="20">
        <v>0.010416666666666666</v>
      </c>
      <c r="H104" s="4"/>
      <c r="I104" s="4"/>
    </row>
    <row r="105">
      <c r="B105" s="20">
        <v>0.020833333333333332</v>
      </c>
      <c r="C105" s="20">
        <v>0.020833333333333332</v>
      </c>
      <c r="D105" s="4"/>
      <c r="E105" s="4"/>
      <c r="F105" s="20">
        <v>0.003472222222222222</v>
      </c>
      <c r="G105" s="20">
        <v>0.003472222222222222</v>
      </c>
      <c r="H105" s="4"/>
      <c r="I105" s="4"/>
    </row>
    <row r="106">
      <c r="B106" s="20">
        <v>0.020833333333333332</v>
      </c>
      <c r="C106" s="20">
        <v>0.041666666666666664</v>
      </c>
      <c r="D106" s="4"/>
      <c r="E106" s="4"/>
      <c r="F106" s="20">
        <v>0.020833333333333332</v>
      </c>
      <c r="G106" s="20">
        <v>0.020833333333333332</v>
      </c>
      <c r="H106" s="4"/>
      <c r="I106" s="4"/>
    </row>
    <row r="107">
      <c r="B107" s="20">
        <v>0.4166666666666667</v>
      </c>
      <c r="C107" s="20">
        <v>0.8333333333333334</v>
      </c>
      <c r="D107" s="4"/>
      <c r="E107" s="4"/>
      <c r="F107" s="20">
        <v>0.024305555555555556</v>
      </c>
      <c r="G107" s="20">
        <v>0.013888888888888888</v>
      </c>
      <c r="H107" s="4"/>
      <c r="I107" s="4"/>
    </row>
    <row r="108">
      <c r="B108" s="20"/>
      <c r="C108" s="24"/>
      <c r="D108" s="4"/>
      <c r="E108" s="4"/>
      <c r="F108" s="20">
        <v>0.041666666666666664</v>
      </c>
      <c r="G108" s="20">
        <v>0.125</v>
      </c>
      <c r="H108" s="4"/>
      <c r="I108" s="4"/>
    </row>
    <row r="109">
      <c r="B109" s="4"/>
      <c r="C109" s="4"/>
      <c r="D109" s="4"/>
      <c r="E109" s="4"/>
      <c r="F109" s="20">
        <v>0.08333333333333333</v>
      </c>
      <c r="G109" s="20">
        <v>0.08333333333333333</v>
      </c>
      <c r="H109" s="4"/>
      <c r="I109" s="4"/>
    </row>
    <row r="110">
      <c r="B110" s="4"/>
      <c r="C110" s="4"/>
      <c r="D110" s="4"/>
      <c r="E110" s="4"/>
      <c r="F110" s="20">
        <v>0.4166666666666667</v>
      </c>
      <c r="G110" s="20">
        <v>0.8333333333333334</v>
      </c>
      <c r="H110" s="4"/>
      <c r="I110" s="4"/>
    </row>
    <row r="111">
      <c r="B111" s="4"/>
      <c r="C111" s="4"/>
      <c r="D111" s="4"/>
      <c r="E111" s="4"/>
      <c r="F111" s="4"/>
      <c r="G111" s="4"/>
      <c r="H111" s="4"/>
      <c r="I111" s="4"/>
    </row>
    <row r="112">
      <c r="A112" s="19" t="s">
        <v>72</v>
      </c>
      <c r="B112" s="18">
        <f>SUM(B86:B110)</f>
        <v>2.9375</v>
      </c>
      <c r="C112" s="4"/>
      <c r="D112" s="18">
        <f>SUM(D86:D110)</f>
        <v>3.454861111</v>
      </c>
      <c r="E112" s="4"/>
      <c r="F112" s="18">
        <f>SUM(F86:F110)</f>
        <v>3.329861111</v>
      </c>
      <c r="G112" s="4"/>
      <c r="H112" s="18">
        <f>SUM(H86:H110)</f>
        <v>3.201388889</v>
      </c>
      <c r="I112" s="4"/>
    </row>
    <row r="113">
      <c r="A113" s="19" t="s">
        <v>73</v>
      </c>
      <c r="B113" s="4"/>
      <c r="C113" s="18">
        <f>SUM(C86:C110)</f>
        <v>3.978472222</v>
      </c>
      <c r="D113" s="4"/>
      <c r="E113" s="18">
        <f>SUM(E86:E110)</f>
        <v>4.34375</v>
      </c>
      <c r="F113" s="4"/>
      <c r="G113" s="18">
        <f>SUM(G86:G110)</f>
        <v>4.522222222</v>
      </c>
      <c r="H113" s="4"/>
      <c r="I113" s="18">
        <f>SUM(I86:I110)</f>
        <v>4.120138889</v>
      </c>
    </row>
  </sheetData>
  <drawing r:id="rId1"/>
</worksheet>
</file>